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eogrp.sharepoint.com/sites/Consulting-Energie/Documents partages/Projet BI/Cas pratique/"/>
    </mc:Choice>
  </mc:AlternateContent>
  <xr:revisionPtr revIDLastSave="8" documentId="8_{713FFDCC-B89E-4C68-9F19-472C499BCD44}" xr6:coauthVersionLast="47" xr6:coauthVersionMax="47" xr10:uidLastSave="{FFA5F41C-A389-4AB5-81D5-8268B50EC3E8}"/>
  <bookViews>
    <workbookView xWindow="28680" yWindow="-120" windowWidth="23310" windowHeight="13740" xr2:uid="{D3C430B5-E200-4135-92FF-F860FF8A0EF5}"/>
  </bookViews>
  <sheets>
    <sheet name="Data_fact" sheetId="1" r:id="rId1"/>
    <sheet name="Feuil2" sheetId="2" state="hidden" r:id="rId2"/>
  </sheets>
  <externalReferences>
    <externalReference r:id="rId3"/>
    <externalReference r:id="rId4"/>
  </externalReferences>
  <definedNames>
    <definedName name="_xlnm._FilterDatabase" localSheetId="0" hidden="1">Data_fact!$A$1:$AQ$11332</definedName>
    <definedName name="Data_NomSite">[1]Données!$B:$B</definedName>
    <definedName name="Details_AppartenanceCompteur">'[2]Détails sites'!$K$19</definedName>
    <definedName name="Details_Autre">'[2]Détails sites'!$G$168</definedName>
    <definedName name="Details_Calibre_optimisé">'[2]Détails sites'!$G$50</definedName>
    <definedName name="Details_Calibre_TT">'[2]Détails sites'!$D$28</definedName>
    <definedName name="Details_CAR">'[1]Détails sites'!$F$28</definedName>
    <definedName name="Details_CEE">'[2]Détails sites'!$G$163</definedName>
    <definedName name="Details_ChangementFTATURPE">'[2]Détails sites'!$F$57</definedName>
    <definedName name="Details_ChangementPSTURPE">'[2]Détails sites'!$E$57</definedName>
    <definedName name="Details_CHL">'[1]Détails sites'!$F$33</definedName>
    <definedName name="Details_CJL">'[1]Détails sites'!$F$32</definedName>
    <definedName name="Details_CodeInseeAutomatique">'[1]Détails sites'!$M$25</definedName>
    <definedName name="Details_CodeInseeRetenu">'[1]Détails sites'!$M$27</definedName>
    <definedName name="Details_Couplage_TC">'[2]Détails sites'!$D$26</definedName>
    <definedName name="Details_Couplage_TT">'[2]Détails sites'!$D$29</definedName>
    <definedName name="Details_Delestable">'[1]Détails sites'!$F$35</definedName>
    <definedName name="Details_DepassementsModifiesOptiTURPE">'[2]Détails sites'!$E$61</definedName>
    <definedName name="Details_FTAoptimiseeTURPE">'[2]Détails sites'!$D$52</definedName>
    <definedName name="Details_MinorationReglementTURPE">'[2]Détails sites'!$G$54</definedName>
    <definedName name="Details_Modification_TC">'[2]Détails sites'!$G$51</definedName>
    <definedName name="Details_OTA">'[2]Détails sites'!$K$10</definedName>
    <definedName name="Details_Precision_TC">'[2]Détails sites'!$D$27</definedName>
    <definedName name="Details_Profil">'[1]Détails sites'!$F$29</definedName>
    <definedName name="Details_SituationActuelleTURPEAutre">'[2]Détails sites'!$J$118:$J$129</definedName>
    <definedName name="Details_SituationOptimiseeTURPEAutre">'[2]Détails sites'!$J$135:$J$146</definedName>
    <definedName name="Details_Tarif">'[1]Détails sites'!$F$27</definedName>
    <definedName name="Details_TauxTICFE">'[2]Détails sites'!$K$22</definedName>
    <definedName name="Details_TauxTICGN">'[1]Détails sites'!$F$25</definedName>
    <definedName name="Details_Tension_de_livraison">'[2]Détails sites'!$D$23</definedName>
    <definedName name="Details_TypeContratAcheminement">'[2]Détails sites'!$K$14</definedName>
    <definedName name="Details_UniteStock">'[1]Détails sites'!$K$48</definedName>
    <definedName name="DetailsSuivi_AppartenanceCompteur">'[2]Détails suivi'!$B$29</definedName>
    <definedName name="DetailsSuivi_CodeInseeAutomatique">'[1]Détails suivi'!$G$6</definedName>
    <definedName name="DetailsSuivi_CodeInseeRetenu">'[1]Détails suivi'!$I$6</definedName>
    <definedName name="DetailsSuivi_ConsoNouvSimTURPE">'[2]Détails suivi'!$K$5</definedName>
    <definedName name="DetailsSuivi_ConsoRefSimTURPE">'[2]Détails suivi'!$K$4</definedName>
    <definedName name="DetailsSuivi_TypeCompteurTRV">'[2]Détails suivi TRV'!$H$10</definedName>
    <definedName name="DetailsSuivi_TypeContratAcheminement">'[2]Détails suivi'!$B$26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5" i="1" l="1"/>
  <c r="AP11332" i="1"/>
  <c r="AP11331" i="1"/>
  <c r="AP11330" i="1"/>
  <c r="AP11329" i="1"/>
  <c r="AQ11329" i="1" s="1"/>
  <c r="AP11328" i="1"/>
  <c r="AP11327" i="1"/>
  <c r="AQ11327" i="1" s="1"/>
  <c r="AP11326" i="1"/>
  <c r="AP11325" i="1"/>
  <c r="AQ11325" i="1" s="1"/>
  <c r="AP11324" i="1"/>
  <c r="AP11323" i="1"/>
  <c r="AQ11323" i="1" s="1"/>
  <c r="AP11322" i="1"/>
  <c r="AP11321" i="1"/>
  <c r="AQ11321" i="1" s="1"/>
  <c r="AP11320" i="1"/>
  <c r="AQ11320" i="1" s="1"/>
  <c r="Z11320" i="1"/>
  <c r="AP11319" i="1"/>
  <c r="AQ11319" i="1" s="1"/>
  <c r="AP11318" i="1"/>
  <c r="AP11317" i="1"/>
  <c r="AP11316" i="1"/>
  <c r="AP11315" i="1"/>
  <c r="AP11314" i="1"/>
  <c r="AP11313" i="1"/>
  <c r="AP11312" i="1"/>
  <c r="AP11311" i="1"/>
  <c r="AP11310" i="1"/>
  <c r="AP11309" i="1"/>
  <c r="AP11308" i="1"/>
  <c r="AP11307" i="1"/>
  <c r="AP11306" i="1"/>
  <c r="AP11305" i="1"/>
  <c r="AP11304" i="1"/>
  <c r="AP11303" i="1"/>
  <c r="AP11302" i="1"/>
  <c r="AP11301" i="1"/>
  <c r="AP11300" i="1"/>
  <c r="AP11299" i="1"/>
  <c r="AP11298" i="1"/>
  <c r="AP11297" i="1"/>
  <c r="AP11296" i="1"/>
  <c r="AP11295" i="1"/>
  <c r="AP11294" i="1"/>
  <c r="AP11293" i="1"/>
  <c r="AP11292" i="1"/>
  <c r="AP11291" i="1"/>
  <c r="AP11290" i="1"/>
  <c r="AP11289" i="1"/>
  <c r="AP11288" i="1"/>
  <c r="AP11287" i="1"/>
  <c r="AQ11287" i="1" s="1"/>
  <c r="AP11286" i="1"/>
  <c r="AP11285" i="1"/>
  <c r="AP11284" i="1"/>
  <c r="AP11283" i="1"/>
  <c r="AP11282" i="1"/>
  <c r="AP11281" i="1"/>
  <c r="AP11280" i="1"/>
  <c r="AP11279" i="1"/>
  <c r="AQ11279" i="1" s="1"/>
  <c r="AP11278" i="1"/>
  <c r="AP11277" i="1"/>
  <c r="AP11276" i="1"/>
  <c r="AP11275" i="1"/>
  <c r="AQ11275" i="1" s="1"/>
  <c r="AP11274" i="1"/>
  <c r="AP11273" i="1"/>
  <c r="AP11272" i="1"/>
  <c r="AP11271" i="1"/>
  <c r="AQ11271" i="1" s="1"/>
  <c r="AP11270" i="1"/>
  <c r="AP11269" i="1"/>
  <c r="AP11268" i="1"/>
  <c r="AP11267" i="1"/>
  <c r="AQ11267" i="1" s="1"/>
  <c r="AP11266" i="1"/>
  <c r="AP11265" i="1"/>
  <c r="AP11264" i="1"/>
  <c r="AP11263" i="1"/>
  <c r="AQ11263" i="1" s="1"/>
  <c r="AP11262" i="1"/>
  <c r="AP11261" i="1"/>
  <c r="AP11260" i="1"/>
  <c r="AP11259" i="1"/>
  <c r="AQ11259" i="1" s="1"/>
  <c r="AP11258" i="1"/>
  <c r="AP11257" i="1"/>
  <c r="AP11256" i="1"/>
  <c r="AP11255" i="1"/>
  <c r="AQ11255" i="1" s="1"/>
  <c r="AP11254" i="1"/>
  <c r="AP11253" i="1"/>
  <c r="AP11252" i="1"/>
  <c r="AP11251" i="1"/>
  <c r="AQ11251" i="1" s="1"/>
  <c r="AP11250" i="1"/>
  <c r="AP11249" i="1"/>
  <c r="AP11248" i="1"/>
  <c r="AP11247" i="1"/>
  <c r="AQ11247" i="1" s="1"/>
  <c r="AP11246" i="1"/>
  <c r="AP11245" i="1"/>
  <c r="AP11244" i="1"/>
  <c r="AP11243" i="1"/>
  <c r="AQ11243" i="1" s="1"/>
  <c r="AP11242" i="1"/>
  <c r="AP11241" i="1"/>
  <c r="AP11240" i="1"/>
  <c r="AP11239" i="1"/>
  <c r="AQ11239" i="1" s="1"/>
  <c r="AP11238" i="1"/>
  <c r="AP11237" i="1"/>
  <c r="AP11236" i="1"/>
  <c r="AP11235" i="1"/>
  <c r="AQ11235" i="1" s="1"/>
  <c r="AP11234" i="1"/>
  <c r="AP11233" i="1"/>
  <c r="AP11232" i="1"/>
  <c r="AP11231" i="1"/>
  <c r="AQ11231" i="1" s="1"/>
  <c r="AP11230" i="1"/>
  <c r="AP11229" i="1"/>
  <c r="AP11228" i="1"/>
  <c r="AP11227" i="1"/>
  <c r="AQ11227" i="1" s="1"/>
  <c r="AP11226" i="1"/>
  <c r="AP11225" i="1"/>
  <c r="AP11224" i="1"/>
  <c r="AP11223" i="1"/>
  <c r="AQ11223" i="1" s="1"/>
  <c r="AP11222" i="1"/>
  <c r="AP11221" i="1"/>
  <c r="AP11220" i="1"/>
  <c r="AP11219" i="1"/>
  <c r="AQ11219" i="1" s="1"/>
  <c r="AP11218" i="1"/>
  <c r="AP11217" i="1"/>
  <c r="AP11216" i="1"/>
  <c r="AP11215" i="1"/>
  <c r="AQ11215" i="1" s="1"/>
  <c r="AP11214" i="1"/>
  <c r="AP11213" i="1"/>
  <c r="AP11212" i="1"/>
  <c r="AP11211" i="1"/>
  <c r="AQ11211" i="1" s="1"/>
  <c r="AP11210" i="1"/>
  <c r="AP11209" i="1"/>
  <c r="AP11208" i="1"/>
  <c r="AP11207" i="1"/>
  <c r="AQ11207" i="1" s="1"/>
  <c r="AP11206" i="1"/>
  <c r="AP11205" i="1"/>
  <c r="AP11204" i="1"/>
  <c r="AP11203" i="1"/>
  <c r="AQ11203" i="1" s="1"/>
  <c r="AP11202" i="1"/>
  <c r="AP11201" i="1"/>
  <c r="AP11200" i="1"/>
  <c r="AP11199" i="1"/>
  <c r="AQ11199" i="1" s="1"/>
  <c r="AP11198" i="1"/>
  <c r="AP11197" i="1"/>
  <c r="AP11196" i="1"/>
  <c r="AP11195" i="1"/>
  <c r="AQ11195" i="1" s="1"/>
  <c r="AP11194" i="1"/>
  <c r="AP11193" i="1"/>
  <c r="AP11192" i="1"/>
  <c r="AP11191" i="1"/>
  <c r="AQ11191" i="1" s="1"/>
  <c r="AP11190" i="1"/>
  <c r="AP11189" i="1"/>
  <c r="AP11188" i="1"/>
  <c r="AP11187" i="1"/>
  <c r="AQ11187" i="1" s="1"/>
  <c r="AP11186" i="1"/>
  <c r="AP11185" i="1"/>
  <c r="AP11184" i="1"/>
  <c r="AP11183" i="1"/>
  <c r="AQ11183" i="1" s="1"/>
  <c r="AP11182" i="1"/>
  <c r="AQ11182" i="1" s="1"/>
  <c r="Z11182" i="1"/>
  <c r="AP11181" i="1"/>
  <c r="AQ11181" i="1" s="1"/>
  <c r="Z11181" i="1"/>
  <c r="AP11180" i="1"/>
  <c r="AP11179" i="1"/>
  <c r="AQ11179" i="1" s="1"/>
  <c r="AP11178" i="1"/>
  <c r="AP11177" i="1"/>
  <c r="AQ11177" i="1" s="1"/>
  <c r="AP11176" i="1"/>
  <c r="AP11175" i="1"/>
  <c r="AQ11175" i="1" s="1"/>
  <c r="AP11174" i="1"/>
  <c r="AP11173" i="1"/>
  <c r="AQ11173" i="1" s="1"/>
  <c r="AP11172" i="1"/>
  <c r="AP11171" i="1"/>
  <c r="AQ11171" i="1" s="1"/>
  <c r="AP11170" i="1"/>
  <c r="AP11169" i="1"/>
  <c r="AQ11169" i="1" s="1"/>
  <c r="AP11168" i="1"/>
  <c r="AP11167" i="1"/>
  <c r="AQ11167" i="1" s="1"/>
  <c r="AP11166" i="1"/>
  <c r="AQ11166" i="1" s="1"/>
  <c r="Z7397" i="1"/>
  <c r="Z7396" i="1"/>
  <c r="Z7395" i="1"/>
  <c r="AP7394" i="1"/>
  <c r="AP7393" i="1"/>
  <c r="AP7392" i="1"/>
  <c r="AP7391" i="1"/>
  <c r="AP7390" i="1"/>
  <c r="AP7389" i="1"/>
  <c r="AP7388" i="1"/>
  <c r="AP7387" i="1"/>
  <c r="AP7386" i="1"/>
  <c r="AP7385" i="1"/>
  <c r="AP7384" i="1"/>
  <c r="AP7383" i="1"/>
  <c r="AP7382" i="1"/>
  <c r="AP7381" i="1"/>
  <c r="AP7380" i="1"/>
  <c r="AP7379" i="1"/>
  <c r="AP7378" i="1"/>
  <c r="AP7377" i="1"/>
  <c r="AP7376" i="1"/>
  <c r="AP7375" i="1"/>
  <c r="AP7374" i="1"/>
  <c r="AP7373" i="1"/>
  <c r="AP7372" i="1"/>
  <c r="AP7371" i="1"/>
  <c r="AP7370" i="1"/>
  <c r="AP7369" i="1"/>
  <c r="AP7368" i="1"/>
  <c r="AP7367" i="1"/>
  <c r="AP7366" i="1"/>
  <c r="AP7365" i="1"/>
  <c r="AP7364" i="1"/>
  <c r="AQ7364" i="1" s="1"/>
  <c r="Z7364" i="1"/>
  <c r="AP7363" i="1"/>
  <c r="AQ7363" i="1" s="1"/>
  <c r="AP7362" i="1"/>
  <c r="AP7361" i="1"/>
  <c r="AQ7361" i="1" s="1"/>
  <c r="AP7360" i="1"/>
  <c r="AP7359" i="1"/>
  <c r="AQ7359" i="1" s="1"/>
  <c r="Z7359" i="1"/>
  <c r="AP7358" i="1"/>
  <c r="AQ7358" i="1" s="1"/>
  <c r="AP7357" i="1"/>
  <c r="AQ7357" i="1" s="1"/>
  <c r="AP7356" i="1"/>
  <c r="AP7355" i="1"/>
  <c r="AP7354" i="1"/>
  <c r="AQ7354" i="1" s="1"/>
  <c r="AP7353" i="1"/>
  <c r="AQ7353" i="1" s="1"/>
  <c r="AP7352" i="1"/>
  <c r="AQ7352" i="1" s="1"/>
  <c r="AP7351" i="1"/>
  <c r="AP7350" i="1"/>
  <c r="AQ7350" i="1" s="1"/>
  <c r="AP7349" i="1"/>
  <c r="AQ7349" i="1" s="1"/>
  <c r="AP7348" i="1"/>
  <c r="AQ7348" i="1" s="1"/>
  <c r="AP7347" i="1"/>
  <c r="AP7346" i="1"/>
  <c r="AQ7346" i="1" s="1"/>
  <c r="AP7345" i="1"/>
  <c r="AQ7345" i="1" s="1"/>
  <c r="AP7344" i="1"/>
  <c r="AQ7344" i="1" s="1"/>
  <c r="AP7343" i="1"/>
  <c r="AP7342" i="1"/>
  <c r="AQ7342" i="1" s="1"/>
  <c r="AP7341" i="1"/>
  <c r="AQ7341" i="1" s="1"/>
  <c r="AP7340" i="1"/>
  <c r="AP7339" i="1"/>
  <c r="AP7338" i="1"/>
  <c r="AQ7338" i="1" s="1"/>
  <c r="AP7337" i="1"/>
  <c r="AQ7337" i="1" s="1"/>
  <c r="AP7336" i="1"/>
  <c r="AQ7336" i="1" s="1"/>
  <c r="AP7335" i="1"/>
  <c r="AP7334" i="1"/>
  <c r="AQ7334" i="1" s="1"/>
  <c r="Z7334" i="1"/>
  <c r="AP7333" i="1"/>
  <c r="AQ7333" i="1" s="1"/>
  <c r="AP7332" i="1"/>
  <c r="AQ7332" i="1" s="1"/>
  <c r="AP7331" i="1"/>
  <c r="AQ7331" i="1" s="1"/>
  <c r="AP7330" i="1"/>
  <c r="AP7329" i="1"/>
  <c r="AP7328" i="1"/>
  <c r="AP7327" i="1"/>
  <c r="AQ7327" i="1" s="1"/>
  <c r="AP7326" i="1"/>
  <c r="AP7325" i="1"/>
  <c r="AP7324" i="1"/>
  <c r="AP7323" i="1"/>
  <c r="AQ7323" i="1" s="1"/>
  <c r="AP7322" i="1"/>
  <c r="AP7321" i="1"/>
  <c r="AP7320" i="1"/>
  <c r="AP7319" i="1"/>
  <c r="AQ7319" i="1" s="1"/>
  <c r="AP7318" i="1"/>
  <c r="AP7317" i="1"/>
  <c r="AP7316" i="1"/>
  <c r="AQ7316" i="1" s="1"/>
  <c r="Z7316" i="1"/>
  <c r="AP7315" i="1"/>
  <c r="AQ7315" i="1" s="1"/>
  <c r="Z7315" i="1"/>
  <c r="AP7314" i="1"/>
  <c r="Z7314" i="1"/>
  <c r="AP7313" i="1"/>
  <c r="AQ7313" i="1" s="1"/>
  <c r="Z7313" i="1"/>
  <c r="AP7312" i="1"/>
  <c r="AQ7312" i="1" s="1"/>
  <c r="Z7312" i="1"/>
  <c r="AP7311" i="1"/>
  <c r="AP7310" i="1"/>
  <c r="AP7309" i="1"/>
  <c r="AP7308" i="1"/>
  <c r="AP7307" i="1"/>
  <c r="AP7306" i="1"/>
  <c r="AP7305" i="1"/>
  <c r="AP7304" i="1"/>
  <c r="AP7303" i="1"/>
  <c r="AP7302" i="1"/>
  <c r="AP7301" i="1"/>
  <c r="AP7300" i="1"/>
  <c r="AP7299" i="1"/>
  <c r="AP7298" i="1"/>
  <c r="AP7297" i="1"/>
  <c r="AP7296" i="1"/>
  <c r="AP7295" i="1"/>
  <c r="AP7294" i="1"/>
  <c r="AP7293" i="1"/>
  <c r="AP7292" i="1"/>
  <c r="AP7291" i="1"/>
  <c r="AP7290" i="1"/>
  <c r="AP7289" i="1"/>
  <c r="AP7288" i="1"/>
  <c r="AP7287" i="1"/>
  <c r="AP7286" i="1"/>
  <c r="AP7285" i="1"/>
  <c r="AP7284" i="1"/>
  <c r="AP7283" i="1"/>
  <c r="AP7282" i="1"/>
  <c r="AP7281" i="1"/>
  <c r="AP7280" i="1"/>
  <c r="AP7279" i="1"/>
  <c r="AP7278" i="1"/>
  <c r="AP7277" i="1"/>
  <c r="AP7276" i="1"/>
  <c r="AP7275" i="1"/>
  <c r="AP7274" i="1"/>
  <c r="AP7273" i="1"/>
  <c r="AP7272" i="1"/>
  <c r="AP7271" i="1"/>
  <c r="AP7270" i="1"/>
  <c r="AP7269" i="1"/>
  <c r="AP7268" i="1"/>
  <c r="AP7267" i="1"/>
  <c r="AP7266" i="1"/>
  <c r="AP7265" i="1"/>
  <c r="AP7264" i="1"/>
  <c r="AQ7264" i="1" s="1"/>
  <c r="Z7264" i="1"/>
  <c r="AP7263" i="1"/>
  <c r="AQ7263" i="1" s="1"/>
  <c r="AP7262" i="1"/>
  <c r="AP7261" i="1"/>
  <c r="AQ7261" i="1" s="1"/>
  <c r="AP7260" i="1"/>
  <c r="AP7259" i="1"/>
  <c r="AQ7259" i="1" s="1"/>
  <c r="AP7258" i="1"/>
  <c r="AQ7258" i="1" s="1"/>
  <c r="Z7258" i="1"/>
  <c r="AP7257" i="1"/>
  <c r="AQ7257" i="1" s="1"/>
  <c r="AP7256" i="1"/>
  <c r="AP7255" i="1"/>
  <c r="AQ7255" i="1" s="1"/>
  <c r="AP7254" i="1"/>
  <c r="AQ7254" i="1" s="1"/>
  <c r="AP7253" i="1"/>
  <c r="AQ7253" i="1" s="1"/>
  <c r="Z7253" i="1"/>
  <c r="AP7252" i="1"/>
  <c r="AQ7252" i="1" s="1"/>
  <c r="AP7251" i="1"/>
  <c r="AP7250" i="1"/>
  <c r="AP7249" i="1"/>
  <c r="Z7249" i="1"/>
  <c r="AP7248" i="1"/>
  <c r="AP7247" i="1"/>
  <c r="AP7246" i="1"/>
  <c r="AP7245" i="1"/>
  <c r="AP7244" i="1"/>
  <c r="AQ7244" i="1" s="1"/>
  <c r="AP7243" i="1"/>
  <c r="AP7242" i="1"/>
  <c r="AP7241" i="1"/>
  <c r="AQ7241" i="1" s="1"/>
  <c r="AP7240" i="1"/>
  <c r="AQ7240" i="1" s="1"/>
  <c r="AP7239" i="1"/>
  <c r="AP7238" i="1"/>
  <c r="AP7237" i="1"/>
  <c r="AP7236" i="1"/>
  <c r="AQ7236" i="1" s="1"/>
  <c r="Z7236" i="1"/>
  <c r="AP7235" i="1"/>
  <c r="AP7234" i="1"/>
  <c r="AP7233" i="1"/>
  <c r="AP7232" i="1"/>
  <c r="AP7231" i="1"/>
  <c r="AP7230" i="1"/>
  <c r="AP7229" i="1"/>
  <c r="AQ7229" i="1" s="1"/>
  <c r="AP7228" i="1"/>
  <c r="AP7227" i="1"/>
  <c r="AP7226" i="1"/>
  <c r="AP7225" i="1"/>
  <c r="AP7224" i="1"/>
  <c r="AP7223" i="1"/>
  <c r="AQ7223" i="1" s="1"/>
  <c r="AP7222" i="1"/>
  <c r="AP7221" i="1"/>
  <c r="AP7220" i="1"/>
  <c r="AP7219" i="1"/>
  <c r="AQ7219" i="1" s="1"/>
  <c r="AP7218" i="1"/>
  <c r="AP7217" i="1"/>
  <c r="AP7216" i="1"/>
  <c r="AP7215" i="1"/>
  <c r="AP7214" i="1"/>
  <c r="AP7213" i="1"/>
  <c r="AQ7213" i="1" s="1"/>
  <c r="AP7212" i="1"/>
  <c r="AP7211" i="1"/>
  <c r="AQ7211" i="1" s="1"/>
  <c r="AP7210" i="1"/>
  <c r="AP7209" i="1"/>
  <c r="AP7208" i="1"/>
  <c r="AP7207" i="1"/>
  <c r="AP7206" i="1"/>
  <c r="AP7205" i="1"/>
  <c r="AP7204" i="1"/>
  <c r="AP7203" i="1"/>
  <c r="AP7202" i="1"/>
  <c r="AP7201" i="1"/>
  <c r="AP7200" i="1"/>
  <c r="AP7199" i="1"/>
  <c r="AQ7199" i="1" s="1"/>
  <c r="AP7198" i="1"/>
  <c r="AP7197" i="1"/>
  <c r="AQ7197" i="1" s="1"/>
  <c r="AP7196" i="1"/>
  <c r="AP7195" i="1"/>
  <c r="AP7194" i="1"/>
  <c r="AP7193" i="1"/>
  <c r="AP7192" i="1"/>
  <c r="AQ7192" i="1" s="1"/>
  <c r="Z7192" i="1"/>
  <c r="AP7191" i="1"/>
  <c r="AP7190" i="1"/>
  <c r="AP7189" i="1"/>
  <c r="AP7188" i="1"/>
  <c r="AP7187" i="1"/>
  <c r="AQ7187" i="1" s="1"/>
  <c r="AP7186" i="1"/>
  <c r="AP7185" i="1"/>
  <c r="AQ7185" i="1" s="1"/>
  <c r="AP7184" i="1"/>
  <c r="AP7183" i="1"/>
  <c r="AP7182" i="1"/>
  <c r="AP7181" i="1"/>
  <c r="AP7180" i="1"/>
  <c r="AP7179" i="1"/>
  <c r="AQ7179" i="1" s="1"/>
  <c r="Z7179" i="1"/>
  <c r="AP7178" i="1"/>
  <c r="AQ7178" i="1" s="1"/>
  <c r="Z7178" i="1"/>
  <c r="AP7177" i="1"/>
  <c r="AP7176" i="1"/>
  <c r="AQ7176" i="1" s="1"/>
  <c r="AP7175" i="1"/>
  <c r="AP7174" i="1"/>
  <c r="AP7173" i="1"/>
  <c r="AP7172" i="1"/>
  <c r="AQ7172" i="1" s="1"/>
  <c r="AP7171" i="1"/>
  <c r="AQ7171" i="1" s="1"/>
  <c r="AP7170" i="1"/>
  <c r="AQ7170" i="1" s="1"/>
  <c r="AP7169" i="1"/>
  <c r="AQ7169" i="1" s="1"/>
  <c r="Z7169" i="1"/>
  <c r="AP7168" i="1"/>
  <c r="AQ7168" i="1" s="1"/>
  <c r="AP7167" i="1"/>
  <c r="AP7166" i="1"/>
  <c r="AP7165" i="1"/>
  <c r="AP7164" i="1"/>
  <c r="AP7163" i="1"/>
  <c r="AP7162" i="1"/>
  <c r="AQ7162" i="1" s="1"/>
  <c r="AP7161" i="1"/>
  <c r="AP7160" i="1"/>
  <c r="AP7159" i="1"/>
  <c r="AP7158" i="1"/>
  <c r="AP7157" i="1"/>
  <c r="AP7156" i="1"/>
  <c r="AP7155" i="1"/>
  <c r="AP7154" i="1"/>
  <c r="AP7153" i="1"/>
  <c r="AP7152" i="1"/>
  <c r="AQ7152" i="1" s="1"/>
  <c r="AP7151" i="1"/>
  <c r="AQ7151" i="1" s="1"/>
  <c r="Z7151" i="1"/>
  <c r="AP7150" i="1"/>
  <c r="AQ7150" i="1" s="1"/>
  <c r="Z7150" i="1"/>
  <c r="AP7149" i="1"/>
  <c r="AQ7149" i="1" s="1"/>
  <c r="Z7149" i="1"/>
  <c r="AP7148" i="1"/>
  <c r="AP7147" i="1"/>
  <c r="AP7146" i="1"/>
  <c r="AQ7146" i="1" s="1"/>
  <c r="Z7146" i="1"/>
  <c r="AP7145" i="1"/>
  <c r="AQ7145" i="1" s="1"/>
  <c r="Z7145" i="1"/>
  <c r="AP7144" i="1"/>
  <c r="AP7143" i="1"/>
  <c r="AQ7143" i="1" s="1"/>
  <c r="Z7143" i="1"/>
  <c r="AP7142" i="1"/>
  <c r="AQ7142" i="1" s="1"/>
  <c r="Z7142" i="1"/>
  <c r="AP7141" i="1"/>
  <c r="AQ7141" i="1" s="1"/>
  <c r="Z7141" i="1"/>
  <c r="AP7140" i="1"/>
  <c r="Z7140" i="1"/>
  <c r="AP7139" i="1"/>
  <c r="AQ7139" i="1" s="1"/>
  <c r="Z7139" i="1"/>
  <c r="AP7138" i="1"/>
  <c r="AQ7138" i="1" s="1"/>
  <c r="Z7138" i="1"/>
  <c r="AP7137" i="1"/>
  <c r="AQ7137" i="1" s="1"/>
  <c r="Z7137" i="1"/>
  <c r="AP7136" i="1"/>
  <c r="AQ7136" i="1" s="1"/>
  <c r="Z7136" i="1"/>
  <c r="AP7135" i="1"/>
  <c r="AQ7135" i="1" s="1"/>
  <c r="Z7135" i="1"/>
  <c r="AP7134" i="1"/>
  <c r="AQ7134" i="1" s="1"/>
  <c r="Z7134" i="1"/>
  <c r="AP7133" i="1"/>
  <c r="AQ7133" i="1" s="1"/>
  <c r="Z7133" i="1"/>
  <c r="AP7132" i="1"/>
  <c r="AQ7132" i="1" s="1"/>
  <c r="Z7132" i="1"/>
  <c r="AP7131" i="1"/>
  <c r="Z7131" i="1"/>
  <c r="AP7130" i="1"/>
  <c r="AQ7130" i="1" s="1"/>
  <c r="Z7130" i="1"/>
  <c r="AP7129" i="1"/>
  <c r="AQ7129" i="1" s="1"/>
  <c r="Z7129" i="1"/>
  <c r="AP7128" i="1"/>
  <c r="AQ7128" i="1" s="1"/>
  <c r="Z7128" i="1"/>
  <c r="AP7127" i="1"/>
  <c r="AQ7127" i="1" s="1"/>
  <c r="Z7127" i="1"/>
  <c r="AP7126" i="1"/>
  <c r="AQ7126" i="1" s="1"/>
  <c r="Z7126" i="1"/>
  <c r="AP7125" i="1"/>
  <c r="AQ7125" i="1" s="1"/>
  <c r="Z7125" i="1"/>
  <c r="AP7124" i="1"/>
  <c r="AQ7124" i="1" s="1"/>
  <c r="Z7124" i="1"/>
  <c r="AP7123" i="1"/>
  <c r="AQ7123" i="1" s="1"/>
  <c r="Z7123" i="1"/>
  <c r="AP7122" i="1"/>
  <c r="AQ7122" i="1" s="1"/>
  <c r="Z7122" i="1"/>
  <c r="AP7121" i="1"/>
  <c r="AQ7121" i="1" s="1"/>
  <c r="Z7121" i="1"/>
  <c r="AP7120" i="1"/>
  <c r="AQ7120" i="1" s="1"/>
  <c r="Z7120" i="1"/>
  <c r="AP7119" i="1"/>
  <c r="AQ7119" i="1" s="1"/>
  <c r="Z7119" i="1"/>
  <c r="AP7118" i="1"/>
  <c r="AQ7118" i="1" s="1"/>
  <c r="Z7118" i="1"/>
  <c r="AP7117" i="1"/>
  <c r="AQ7117" i="1" s="1"/>
  <c r="Z7117" i="1"/>
  <c r="AP7116" i="1"/>
  <c r="AQ7116" i="1" s="1"/>
  <c r="Z7116" i="1"/>
  <c r="AP7115" i="1"/>
  <c r="AQ7115" i="1" s="1"/>
  <c r="Z7115" i="1"/>
  <c r="AP7114" i="1"/>
  <c r="AQ7114" i="1" s="1"/>
  <c r="Z7114" i="1"/>
  <c r="AP7113" i="1"/>
  <c r="Z7113" i="1"/>
  <c r="AP7112" i="1"/>
  <c r="Z7112" i="1"/>
  <c r="AP7111" i="1"/>
  <c r="AQ7111" i="1" s="1"/>
  <c r="Z7111" i="1"/>
  <c r="AP7110" i="1"/>
  <c r="AQ7110" i="1" s="1"/>
  <c r="Z7110" i="1"/>
  <c r="AP7109" i="1"/>
  <c r="AQ7109" i="1" s="1"/>
  <c r="Z7109" i="1"/>
  <c r="AP7108" i="1"/>
  <c r="AQ7108" i="1" s="1"/>
  <c r="Z7108" i="1"/>
  <c r="AP7107" i="1"/>
  <c r="AQ7107" i="1" s="1"/>
  <c r="Z7107" i="1"/>
  <c r="AP7106" i="1"/>
  <c r="AQ7106" i="1" s="1"/>
  <c r="Z7106" i="1"/>
  <c r="AP7105" i="1"/>
  <c r="Z7105" i="1"/>
  <c r="AP7104" i="1"/>
  <c r="AQ7104" i="1" s="1"/>
  <c r="Z7104" i="1"/>
  <c r="AP7103" i="1"/>
  <c r="AQ7103" i="1" s="1"/>
  <c r="Z7103" i="1"/>
  <c r="AP7102" i="1"/>
  <c r="AQ7102" i="1" s="1"/>
  <c r="Z7102" i="1"/>
  <c r="AP7101" i="1"/>
  <c r="AQ7101" i="1" s="1"/>
  <c r="Z7101" i="1"/>
  <c r="AP7100" i="1"/>
  <c r="AQ7100" i="1" s="1"/>
  <c r="Z7100" i="1"/>
  <c r="AP7099" i="1"/>
  <c r="AQ7099" i="1" s="1"/>
  <c r="Z7099" i="1"/>
  <c r="AP7098" i="1"/>
  <c r="AQ7098" i="1" s="1"/>
  <c r="Z7098" i="1"/>
  <c r="AP7097" i="1"/>
  <c r="Z7097" i="1"/>
  <c r="AP7096" i="1"/>
  <c r="Z7096" i="1"/>
  <c r="AP7095" i="1"/>
  <c r="AQ7095" i="1" s="1"/>
  <c r="AP7094" i="1"/>
  <c r="AQ7094" i="1" s="1"/>
  <c r="Z7094" i="1"/>
  <c r="AP7093" i="1"/>
  <c r="AQ7093" i="1" s="1"/>
  <c r="AP7092" i="1"/>
  <c r="AQ7092" i="1" s="1"/>
  <c r="Z7092" i="1"/>
  <c r="AP7091" i="1"/>
  <c r="AP7090" i="1"/>
  <c r="AQ7090" i="1" s="1"/>
  <c r="AP7089" i="1"/>
  <c r="AP7088" i="1"/>
  <c r="AP7087" i="1"/>
  <c r="AP7086" i="1"/>
  <c r="AP7085" i="1"/>
  <c r="AP7084" i="1"/>
  <c r="AP7083" i="1"/>
  <c r="AP7082" i="1"/>
  <c r="AQ7082" i="1" s="1"/>
  <c r="AP7081" i="1"/>
  <c r="AP7080" i="1"/>
  <c r="AP7079" i="1"/>
  <c r="AP7078" i="1"/>
  <c r="AP7077" i="1"/>
  <c r="AP7076" i="1"/>
  <c r="AQ7076" i="1" s="1"/>
  <c r="AP7075" i="1"/>
  <c r="AP7074" i="1"/>
  <c r="AP7073" i="1"/>
  <c r="AP7072" i="1"/>
  <c r="AP7071" i="1"/>
  <c r="AP7070" i="1"/>
  <c r="AQ7070" i="1" s="1"/>
  <c r="AP7069" i="1"/>
  <c r="AP7068" i="1"/>
  <c r="AQ7068" i="1" s="1"/>
  <c r="AP7067" i="1"/>
  <c r="AP7066" i="1"/>
  <c r="AQ7066" i="1" s="1"/>
  <c r="AP7065" i="1"/>
  <c r="AP7064" i="1"/>
  <c r="AQ7064" i="1" s="1"/>
  <c r="AP7063" i="1"/>
  <c r="AP7062" i="1"/>
  <c r="AQ7062" i="1" s="1"/>
  <c r="AP7061" i="1"/>
  <c r="AP7060" i="1"/>
  <c r="AQ7060" i="1" s="1"/>
  <c r="AP7059" i="1"/>
  <c r="AP7058" i="1"/>
  <c r="AQ7058" i="1" s="1"/>
  <c r="AP7057" i="1"/>
  <c r="AP7056" i="1"/>
  <c r="AQ7056" i="1" s="1"/>
  <c r="AP7055" i="1"/>
  <c r="AP7054" i="1"/>
  <c r="AQ7054" i="1" s="1"/>
  <c r="AP7053" i="1"/>
  <c r="AP7052" i="1"/>
  <c r="AQ7052" i="1" s="1"/>
  <c r="AP7051" i="1"/>
  <c r="AP7050" i="1"/>
  <c r="AQ7050" i="1" s="1"/>
  <c r="AP7049" i="1"/>
  <c r="AP7048" i="1"/>
  <c r="AQ7048" i="1" s="1"/>
  <c r="AP7047" i="1"/>
  <c r="AP7046" i="1"/>
  <c r="AQ7046" i="1" s="1"/>
  <c r="AP7045" i="1"/>
  <c r="AP7044" i="1"/>
  <c r="AQ7044" i="1" s="1"/>
  <c r="AP7043" i="1"/>
  <c r="Z7042" i="1"/>
  <c r="Z7041" i="1"/>
  <c r="Z7040" i="1"/>
  <c r="Z7039" i="1"/>
  <c r="Z7038" i="1"/>
  <c r="Z7037" i="1"/>
  <c r="Z7036" i="1"/>
  <c r="Z7035" i="1"/>
  <c r="Z7034" i="1"/>
  <c r="Z7033" i="1"/>
  <c r="AP1718" i="1"/>
  <c r="AP1717" i="1"/>
  <c r="Z1717" i="1"/>
  <c r="AP1716" i="1"/>
  <c r="AP1715" i="1"/>
  <c r="AP1714" i="1"/>
  <c r="AP1713" i="1"/>
  <c r="AP1712" i="1"/>
  <c r="AQ1712" i="1" s="1"/>
  <c r="AP1711" i="1"/>
  <c r="AQ1711" i="1" s="1"/>
  <c r="AP1710" i="1"/>
  <c r="AP1709" i="1"/>
  <c r="AP1708" i="1"/>
  <c r="AP1707" i="1"/>
  <c r="AP1706" i="1"/>
  <c r="Z1706" i="1"/>
  <c r="AP1705" i="1"/>
  <c r="AP1704" i="1"/>
  <c r="AQ1704" i="1" s="1"/>
  <c r="AP1703" i="1"/>
  <c r="AP1702" i="1"/>
  <c r="AP1701" i="1"/>
  <c r="AP1700" i="1"/>
  <c r="AQ1700" i="1" s="1"/>
  <c r="AP1699" i="1"/>
  <c r="AP1698" i="1"/>
  <c r="AP1697" i="1"/>
  <c r="AP1696" i="1"/>
  <c r="AP1695" i="1"/>
  <c r="AP1694" i="1"/>
  <c r="AP1693" i="1"/>
  <c r="AP1692" i="1"/>
  <c r="AQ1692" i="1" s="1"/>
  <c r="AP1691" i="1"/>
  <c r="AQ1691" i="1" s="1"/>
  <c r="AP1690" i="1"/>
  <c r="AP1689" i="1"/>
  <c r="AP1688" i="1"/>
  <c r="AP1687" i="1"/>
  <c r="AP1686" i="1"/>
  <c r="AP1685" i="1"/>
  <c r="AP1684" i="1"/>
  <c r="AQ1684" i="1" s="1"/>
  <c r="AP1683" i="1"/>
  <c r="AP1682" i="1"/>
  <c r="AP1681" i="1"/>
  <c r="AP1680" i="1"/>
  <c r="AQ1680" i="1" s="1"/>
  <c r="AP1679" i="1"/>
  <c r="AP1678" i="1"/>
  <c r="AP1677" i="1"/>
  <c r="AP1676" i="1"/>
  <c r="AQ1676" i="1" s="1"/>
  <c r="AP1675" i="1"/>
  <c r="AP1674" i="1"/>
  <c r="AP1673" i="1"/>
  <c r="AP1672" i="1"/>
  <c r="AQ1672" i="1" s="1"/>
  <c r="Z1672" i="1"/>
  <c r="AP1671" i="1"/>
  <c r="AQ1671" i="1" s="1"/>
  <c r="Z1671" i="1"/>
  <c r="AP1670" i="1"/>
  <c r="AP1669" i="1"/>
  <c r="AP1668" i="1"/>
  <c r="AP1667" i="1"/>
  <c r="AQ1667" i="1" s="1"/>
  <c r="AP1666" i="1"/>
  <c r="AP1665" i="1"/>
  <c r="AQ1665" i="1" s="1"/>
  <c r="Z1665" i="1"/>
  <c r="AP1664" i="1"/>
  <c r="AP1663" i="1"/>
  <c r="AP1662" i="1"/>
  <c r="AP1661" i="1"/>
  <c r="AP1660" i="1"/>
  <c r="AP1659" i="1"/>
  <c r="AP1658" i="1"/>
  <c r="AP1657" i="1"/>
  <c r="AP1656" i="1"/>
  <c r="AQ1656" i="1" s="1"/>
  <c r="AP1655" i="1"/>
  <c r="AP1654" i="1"/>
  <c r="AQ1654" i="1" s="1"/>
  <c r="AP1653" i="1"/>
  <c r="AP1652" i="1"/>
  <c r="AP1651" i="1"/>
  <c r="AP1650" i="1"/>
  <c r="AP1649" i="1"/>
  <c r="AP1648" i="1"/>
  <c r="AP1647" i="1"/>
  <c r="AP1646" i="1"/>
  <c r="AP1645" i="1"/>
  <c r="AP1644" i="1"/>
  <c r="AP1643" i="1"/>
  <c r="AP1642" i="1"/>
  <c r="AP1641" i="1"/>
  <c r="AP1640" i="1"/>
  <c r="AP1639" i="1"/>
  <c r="AP1638" i="1"/>
  <c r="AQ1638" i="1" s="1"/>
  <c r="AP1637" i="1"/>
  <c r="AP1636" i="1"/>
  <c r="AQ1636" i="1" s="1"/>
  <c r="AP1635" i="1"/>
  <c r="AP1634" i="1"/>
  <c r="AQ1634" i="1" s="1"/>
  <c r="AP1633" i="1"/>
  <c r="AQ1633" i="1" s="1"/>
  <c r="AP1632" i="1"/>
  <c r="AP1631" i="1"/>
  <c r="AP1630" i="1"/>
  <c r="AQ1630" i="1" s="1"/>
  <c r="AP1629" i="1"/>
  <c r="AP1628" i="1"/>
  <c r="AP1627" i="1"/>
  <c r="AP1626" i="1"/>
  <c r="AP1625" i="1"/>
  <c r="AP1624" i="1"/>
  <c r="AP1623" i="1"/>
  <c r="AP1622" i="1"/>
  <c r="AQ1622" i="1" s="1"/>
  <c r="AP1621" i="1"/>
  <c r="AP1620" i="1"/>
  <c r="AP1619" i="1"/>
  <c r="AP1618" i="1"/>
  <c r="AP1617" i="1"/>
  <c r="AP1616" i="1"/>
  <c r="AP1615" i="1"/>
  <c r="AP1614" i="1"/>
  <c r="AP1613" i="1"/>
  <c r="AP1612" i="1"/>
  <c r="AP1611" i="1"/>
  <c r="AP1610" i="1"/>
  <c r="AP1609" i="1"/>
  <c r="AQ1609" i="1" s="1"/>
  <c r="AP1608" i="1"/>
  <c r="AP1607" i="1"/>
  <c r="AP1606" i="1"/>
  <c r="AP1605" i="1"/>
  <c r="AP1604" i="1"/>
  <c r="AQ1604" i="1" s="1"/>
  <c r="AP1603" i="1"/>
  <c r="AQ1603" i="1" s="1"/>
  <c r="AP1602" i="1"/>
  <c r="AP1601" i="1"/>
  <c r="AP1600" i="1"/>
  <c r="AQ1600" i="1" s="1"/>
  <c r="AP1599" i="1"/>
  <c r="AP1598" i="1"/>
  <c r="AP1597" i="1"/>
  <c r="AP1596" i="1"/>
  <c r="AP1595" i="1"/>
  <c r="AP1594" i="1"/>
  <c r="AP1593" i="1"/>
  <c r="AP1592" i="1"/>
  <c r="AP1591" i="1"/>
  <c r="AP1590" i="1"/>
  <c r="AP1589" i="1"/>
  <c r="AP1588" i="1"/>
  <c r="AP1587" i="1"/>
  <c r="AP1586" i="1"/>
  <c r="AP1585" i="1"/>
  <c r="AP1584" i="1"/>
  <c r="AP1583" i="1"/>
  <c r="AP1582" i="1"/>
  <c r="AP1581" i="1"/>
  <c r="AP1580" i="1"/>
  <c r="AP1579" i="1"/>
  <c r="AQ1579" i="1" s="1"/>
  <c r="AP1578" i="1"/>
  <c r="AP1577" i="1"/>
  <c r="AQ1577" i="1" s="1"/>
  <c r="AP1576" i="1"/>
  <c r="AQ1576" i="1" s="1"/>
  <c r="AP1575" i="1"/>
  <c r="AP1574" i="1"/>
  <c r="AQ1574" i="1" s="1"/>
  <c r="AP1573" i="1"/>
  <c r="AQ1573" i="1" s="1"/>
  <c r="Z1573" i="1"/>
  <c r="AP1572" i="1"/>
  <c r="AQ1572" i="1" s="1"/>
  <c r="Z1572" i="1"/>
  <c r="AP1571" i="1"/>
  <c r="AP1570" i="1"/>
  <c r="AP1569" i="1"/>
  <c r="AP1568" i="1"/>
  <c r="AP1567" i="1"/>
  <c r="AQ1567" i="1" s="1"/>
  <c r="AP1566" i="1"/>
  <c r="AQ1566" i="1" s="1"/>
  <c r="AP1565" i="1"/>
  <c r="AP1564" i="1"/>
  <c r="AP1563" i="1"/>
  <c r="AQ1563" i="1" s="1"/>
  <c r="AP1562" i="1"/>
  <c r="AP1561" i="1"/>
  <c r="AP1560" i="1"/>
  <c r="AP1559" i="1"/>
  <c r="AP1558" i="1"/>
  <c r="AP1557" i="1"/>
  <c r="AQ1557" i="1" s="1"/>
  <c r="AP1556" i="1"/>
  <c r="AP1555" i="1"/>
  <c r="AQ1555" i="1" s="1"/>
  <c r="AP1554" i="1"/>
  <c r="AP1553" i="1"/>
  <c r="AQ1553" i="1" s="1"/>
  <c r="AP1552" i="1"/>
  <c r="AP1551" i="1"/>
  <c r="AP1550" i="1"/>
  <c r="AP1549" i="1"/>
  <c r="AQ1549" i="1" s="1"/>
  <c r="AP1548" i="1"/>
  <c r="AP1547" i="1"/>
  <c r="AP1546" i="1"/>
  <c r="AP1545" i="1"/>
  <c r="AP1544" i="1"/>
  <c r="AP1543" i="1"/>
  <c r="AP1542" i="1"/>
  <c r="AP1541" i="1"/>
  <c r="AP1540" i="1"/>
  <c r="AP1539" i="1"/>
  <c r="AP1538" i="1"/>
  <c r="AP1537" i="1"/>
  <c r="AQ1537" i="1" s="1"/>
  <c r="AP1536" i="1"/>
  <c r="AP1535" i="1"/>
  <c r="AP1534" i="1"/>
  <c r="AQ1534" i="1" s="1"/>
  <c r="Z1534" i="1"/>
  <c r="AP1533" i="1"/>
  <c r="AP1532" i="1"/>
  <c r="AP1531" i="1"/>
  <c r="AP1530" i="1"/>
  <c r="AP1529" i="1"/>
  <c r="AP1528" i="1"/>
  <c r="AP1527" i="1"/>
  <c r="AP1526" i="1"/>
  <c r="AP1525" i="1"/>
  <c r="AP1524" i="1"/>
  <c r="AP1523" i="1"/>
  <c r="AQ1523" i="1" s="1"/>
  <c r="AP1522" i="1"/>
  <c r="AP1521" i="1"/>
  <c r="AQ1521" i="1" s="1"/>
  <c r="AP1520" i="1"/>
  <c r="AP1519" i="1"/>
  <c r="AP1518" i="1"/>
  <c r="AP1517" i="1"/>
  <c r="AP1516" i="1"/>
  <c r="AQ1516" i="1" s="1"/>
  <c r="AP1515" i="1"/>
  <c r="AP1514" i="1"/>
  <c r="AP1513" i="1"/>
  <c r="AQ1513" i="1" s="1"/>
  <c r="AP1512" i="1"/>
  <c r="AP1511" i="1"/>
  <c r="AQ1511" i="1" s="1"/>
  <c r="AP1510" i="1"/>
  <c r="AP1509" i="1"/>
  <c r="AP1508" i="1"/>
  <c r="AP1507" i="1"/>
  <c r="AP1506" i="1"/>
  <c r="AP1505" i="1"/>
  <c r="AP1504" i="1"/>
  <c r="AQ1504" i="1" s="1"/>
  <c r="AP1503" i="1"/>
  <c r="AQ1503" i="1" s="1"/>
  <c r="AP1502" i="1"/>
  <c r="AP1501" i="1"/>
  <c r="AP1500" i="1"/>
  <c r="AP1499" i="1"/>
  <c r="AP1498" i="1"/>
  <c r="AP1497" i="1"/>
  <c r="AP1496" i="1"/>
  <c r="AP1495" i="1"/>
  <c r="AQ1495" i="1" s="1"/>
  <c r="AP1494" i="1"/>
  <c r="AQ1494" i="1" s="1"/>
  <c r="Z1494" i="1"/>
  <c r="AP1493" i="1"/>
  <c r="AP1492" i="1"/>
  <c r="AQ1492" i="1" s="1"/>
  <c r="AP1491" i="1"/>
  <c r="AP1490" i="1"/>
  <c r="AP1489" i="1"/>
  <c r="AP1488" i="1"/>
  <c r="AQ1488" i="1" s="1"/>
  <c r="AP1487" i="1"/>
  <c r="AP1486" i="1"/>
  <c r="AP1485" i="1"/>
  <c r="AP1484" i="1"/>
  <c r="AQ1484" i="1" s="1"/>
  <c r="AP1483" i="1"/>
  <c r="AP1482" i="1"/>
  <c r="AP1481" i="1"/>
  <c r="AP1480" i="1"/>
  <c r="AQ1480" i="1" s="1"/>
  <c r="AP1479" i="1"/>
  <c r="AP1478" i="1"/>
  <c r="AP1477" i="1"/>
  <c r="AP1476" i="1"/>
  <c r="AQ1476" i="1" s="1"/>
  <c r="AP1475" i="1"/>
  <c r="AP1474" i="1"/>
  <c r="AP1473" i="1"/>
  <c r="AP1472" i="1"/>
  <c r="AQ1472" i="1" s="1"/>
  <c r="AP1471" i="1"/>
  <c r="AP1470" i="1"/>
  <c r="AP1469" i="1"/>
  <c r="AP1468" i="1"/>
  <c r="AP1467" i="1"/>
  <c r="AP1466" i="1"/>
  <c r="AP1465" i="1"/>
  <c r="AP1464" i="1"/>
  <c r="AQ1464" i="1" s="1"/>
  <c r="AP1463" i="1"/>
  <c r="AP1462" i="1"/>
  <c r="AP1461" i="1"/>
  <c r="AP1460" i="1"/>
  <c r="AQ1460" i="1" s="1"/>
  <c r="AP1459" i="1"/>
  <c r="AP1458" i="1"/>
  <c r="AP1457" i="1"/>
  <c r="AP1456" i="1"/>
  <c r="AP1455" i="1"/>
  <c r="AP1454" i="1"/>
  <c r="AP1453" i="1"/>
  <c r="AP1452" i="1"/>
  <c r="AP1451" i="1"/>
  <c r="AP1450" i="1"/>
  <c r="AP1449" i="1"/>
  <c r="AP1448" i="1"/>
  <c r="AP1447" i="1"/>
  <c r="AP1446" i="1"/>
  <c r="AP1445" i="1"/>
  <c r="AP1444" i="1"/>
  <c r="AP1443" i="1"/>
  <c r="AP1442" i="1"/>
  <c r="AP1441" i="1"/>
  <c r="AP1440" i="1"/>
  <c r="AP1439" i="1"/>
  <c r="AP1438" i="1"/>
  <c r="AP1437" i="1"/>
  <c r="AP1436" i="1"/>
  <c r="AP1435" i="1"/>
  <c r="AP1434" i="1"/>
  <c r="AP1433" i="1"/>
  <c r="AP1432" i="1"/>
  <c r="AP1431" i="1"/>
  <c r="AP1430" i="1"/>
  <c r="AP1429" i="1"/>
  <c r="Z1429" i="1"/>
  <c r="AP1428" i="1"/>
  <c r="AP1427" i="1"/>
  <c r="AP1426" i="1"/>
  <c r="AP1425" i="1"/>
  <c r="AQ1425" i="1" s="1"/>
  <c r="AP1424" i="1"/>
  <c r="AP1423" i="1"/>
  <c r="AP1422" i="1"/>
  <c r="AP1421" i="1"/>
  <c r="AP1420" i="1"/>
  <c r="AP1419" i="1"/>
  <c r="AP1418" i="1"/>
  <c r="AQ1418" i="1" s="1"/>
  <c r="AP1417" i="1"/>
  <c r="AP1416" i="1"/>
  <c r="AP1415" i="1"/>
  <c r="AP1414" i="1"/>
  <c r="AP1413" i="1"/>
  <c r="AP1412" i="1"/>
  <c r="AP1411" i="1"/>
  <c r="AP1410" i="1"/>
  <c r="AQ1410" i="1" s="1"/>
  <c r="AP1409" i="1"/>
  <c r="AP1408" i="1"/>
  <c r="AQ1408" i="1" s="1"/>
  <c r="AP1407" i="1"/>
  <c r="AQ1407" i="1" s="1"/>
  <c r="AP1406" i="1"/>
  <c r="AP1405" i="1"/>
  <c r="AP1404" i="1"/>
  <c r="AP1403" i="1"/>
  <c r="AP1402" i="1"/>
  <c r="AP1401" i="1"/>
  <c r="AP1400" i="1"/>
  <c r="AP1399" i="1"/>
  <c r="AQ1399" i="1" s="1"/>
  <c r="AP1398" i="1"/>
  <c r="AP1397" i="1"/>
  <c r="AQ1397" i="1" s="1"/>
  <c r="AP1396" i="1"/>
  <c r="AP1395" i="1"/>
  <c r="AP1394" i="1"/>
  <c r="AQ1394" i="1" s="1"/>
  <c r="AP1393" i="1"/>
  <c r="AP1392" i="1"/>
  <c r="AQ1392" i="1" s="1"/>
  <c r="AP1391" i="1"/>
  <c r="AQ1391" i="1" s="1"/>
  <c r="AP1390" i="1"/>
  <c r="AP1389" i="1"/>
  <c r="AP1388" i="1"/>
  <c r="AP1387" i="1"/>
  <c r="AP1386" i="1"/>
  <c r="AP1385" i="1"/>
  <c r="AP1384" i="1"/>
  <c r="AP1383" i="1"/>
  <c r="AQ1383" i="1" s="1"/>
  <c r="AP1382" i="1"/>
  <c r="AP1381" i="1"/>
  <c r="AQ1381" i="1" s="1"/>
  <c r="AP1380" i="1"/>
  <c r="AP1379" i="1"/>
  <c r="AP1378" i="1"/>
  <c r="AQ1378" i="1" s="1"/>
  <c r="AP1377" i="1"/>
  <c r="AP1376" i="1"/>
  <c r="AQ1376" i="1" s="1"/>
  <c r="AP1375" i="1"/>
  <c r="AQ1375" i="1" s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Q1364" i="1" s="1"/>
  <c r="AP1363" i="1"/>
  <c r="AP1362" i="1"/>
  <c r="AQ1362" i="1" s="1"/>
  <c r="AP1361" i="1"/>
  <c r="AP1360" i="1"/>
  <c r="AQ1360" i="1" s="1"/>
  <c r="AP1359" i="1"/>
  <c r="AQ1359" i="1" s="1"/>
  <c r="AP1358" i="1"/>
  <c r="AP1357" i="1"/>
  <c r="AP1356" i="1"/>
  <c r="AP1355" i="1"/>
  <c r="AQ1355" i="1" s="1"/>
  <c r="Z1355" i="1"/>
  <c r="AP1354" i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Q1341" i="1" s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Q1328" i="1" s="1"/>
  <c r="AP1327" i="1"/>
  <c r="AP1326" i="1"/>
  <c r="AP1325" i="1"/>
  <c r="AP1324" i="1"/>
  <c r="AP1323" i="1"/>
  <c r="AP1322" i="1"/>
  <c r="AP1321" i="1"/>
  <c r="AP1320" i="1"/>
  <c r="AQ1320" i="1" s="1"/>
  <c r="AP1319" i="1"/>
  <c r="AP1318" i="1"/>
  <c r="AP1317" i="1"/>
  <c r="AQ1317" i="1" s="1"/>
  <c r="AP1316" i="1"/>
  <c r="AQ1316" i="1" s="1"/>
  <c r="AP1315" i="1"/>
  <c r="AP1314" i="1"/>
  <c r="AP1313" i="1"/>
  <c r="AP1312" i="1"/>
  <c r="AQ1312" i="1" s="1"/>
  <c r="AP1311" i="1"/>
  <c r="AP1310" i="1"/>
  <c r="AP1309" i="1"/>
  <c r="AP1308" i="1"/>
  <c r="AQ1308" i="1" s="1"/>
  <c r="AP1307" i="1"/>
  <c r="AP1306" i="1"/>
  <c r="AP1305" i="1"/>
  <c r="AP1304" i="1"/>
  <c r="AQ1304" i="1" s="1"/>
  <c r="AP1303" i="1"/>
  <c r="AP1302" i="1"/>
  <c r="AP1301" i="1"/>
  <c r="AP1300" i="1"/>
  <c r="AP1299" i="1"/>
  <c r="AP1298" i="1"/>
  <c r="AP1297" i="1"/>
  <c r="AP1296" i="1"/>
  <c r="AP1295" i="1"/>
  <c r="AP1294" i="1"/>
  <c r="AP1293" i="1"/>
  <c r="AP1292" i="1"/>
  <c r="AP1291" i="1"/>
  <c r="AP1290" i="1"/>
  <c r="AP1289" i="1"/>
  <c r="AP1288" i="1"/>
  <c r="AP1287" i="1"/>
  <c r="AP1286" i="1"/>
  <c r="AP1285" i="1"/>
  <c r="AP1284" i="1"/>
  <c r="AP1283" i="1"/>
  <c r="AP1282" i="1"/>
  <c r="AP1281" i="1"/>
  <c r="AP1280" i="1"/>
  <c r="AP1279" i="1"/>
  <c r="AP1278" i="1"/>
  <c r="AP1277" i="1"/>
  <c r="AP1276" i="1"/>
  <c r="AP1275" i="1"/>
  <c r="AP1274" i="1"/>
  <c r="AP1273" i="1"/>
  <c r="AP1272" i="1"/>
  <c r="AP1271" i="1"/>
  <c r="AP1270" i="1"/>
  <c r="AP1269" i="1"/>
  <c r="AP1268" i="1"/>
  <c r="AP1267" i="1"/>
  <c r="AP1266" i="1"/>
  <c r="AP1265" i="1"/>
  <c r="AP1264" i="1"/>
  <c r="AP1263" i="1"/>
  <c r="AP1262" i="1"/>
  <c r="AP1261" i="1"/>
  <c r="AP1260" i="1"/>
  <c r="AP1259" i="1"/>
  <c r="AP1258" i="1"/>
  <c r="AP1257" i="1"/>
  <c r="AP1256" i="1"/>
  <c r="AP1255" i="1"/>
  <c r="AP1254" i="1"/>
  <c r="AP1253" i="1"/>
  <c r="AP1252" i="1"/>
  <c r="AP1251" i="1"/>
  <c r="AP1250" i="1"/>
  <c r="AP1249" i="1"/>
  <c r="AP1248" i="1"/>
  <c r="AP1247" i="1"/>
  <c r="AP1246" i="1"/>
  <c r="AP1245" i="1"/>
  <c r="AP1244" i="1"/>
  <c r="AP1243" i="1"/>
  <c r="AP1242" i="1"/>
  <c r="AP1241" i="1"/>
  <c r="AP1240" i="1"/>
  <c r="AP1239" i="1"/>
  <c r="AP1238" i="1"/>
  <c r="AP1237" i="1"/>
  <c r="AP1236" i="1"/>
  <c r="AP1235" i="1"/>
  <c r="AP1234" i="1"/>
  <c r="AP1233" i="1"/>
  <c r="AP1232" i="1"/>
  <c r="AP1231" i="1"/>
  <c r="AP1230" i="1"/>
  <c r="AP1229" i="1"/>
  <c r="AP1228" i="1"/>
  <c r="AP1227" i="1"/>
  <c r="AP1226" i="1"/>
  <c r="AP1225" i="1"/>
  <c r="AP1224" i="1"/>
  <c r="AP1223" i="1"/>
  <c r="AP1222" i="1"/>
  <c r="AP1221" i="1"/>
  <c r="AP1220" i="1"/>
  <c r="AP1219" i="1"/>
  <c r="AP1218" i="1"/>
  <c r="AP1217" i="1"/>
  <c r="AP1216" i="1"/>
  <c r="AP1215" i="1"/>
  <c r="AP1214" i="1"/>
  <c r="AP1213" i="1"/>
  <c r="AP1212" i="1"/>
  <c r="AP1211" i="1"/>
  <c r="AP1210" i="1"/>
  <c r="AP1209" i="1"/>
  <c r="AP1208" i="1"/>
  <c r="AP1207" i="1"/>
  <c r="AP1206" i="1"/>
  <c r="AP1205" i="1"/>
  <c r="AP1204" i="1"/>
  <c r="AP1203" i="1"/>
  <c r="AP1202" i="1"/>
  <c r="AQ1202" i="1" s="1"/>
  <c r="Z1202" i="1"/>
  <c r="AP1201" i="1"/>
  <c r="AP1200" i="1"/>
  <c r="AP1199" i="1"/>
  <c r="AP1198" i="1"/>
  <c r="AP1197" i="1"/>
  <c r="AP1196" i="1"/>
  <c r="AP1195" i="1"/>
  <c r="AP1194" i="1"/>
  <c r="AQ1194" i="1" s="1"/>
  <c r="AP1193" i="1"/>
  <c r="AP1192" i="1"/>
  <c r="AQ1192" i="1" s="1"/>
  <c r="AP1191" i="1"/>
  <c r="AP1190" i="1"/>
  <c r="AQ1190" i="1" s="1"/>
  <c r="AP1189" i="1"/>
  <c r="AP1188" i="1"/>
  <c r="AQ1188" i="1" s="1"/>
  <c r="AP1187" i="1"/>
  <c r="AQ1187" i="1" s="1"/>
  <c r="AP1186" i="1"/>
  <c r="AP1185" i="1"/>
  <c r="AP1184" i="1"/>
  <c r="AP1183" i="1"/>
  <c r="AP1182" i="1"/>
  <c r="AP1181" i="1"/>
  <c r="AP1180" i="1"/>
  <c r="AP1179" i="1"/>
  <c r="AP1178" i="1"/>
  <c r="AQ1178" i="1" s="1"/>
  <c r="AP1177" i="1"/>
  <c r="AP1176" i="1"/>
  <c r="AQ1176" i="1" s="1"/>
  <c r="AP1175" i="1"/>
  <c r="AP1174" i="1"/>
  <c r="AQ1174" i="1" s="1"/>
  <c r="AP1173" i="1"/>
  <c r="AP1172" i="1"/>
  <c r="AQ1172" i="1" s="1"/>
  <c r="AP1171" i="1"/>
  <c r="AQ1171" i="1" s="1"/>
  <c r="AP1170" i="1"/>
  <c r="AP1169" i="1"/>
  <c r="AP1168" i="1"/>
  <c r="AP1167" i="1"/>
  <c r="AP1166" i="1"/>
  <c r="AP1165" i="1"/>
  <c r="AP1164" i="1"/>
  <c r="AP1163" i="1"/>
  <c r="AP1162" i="1"/>
  <c r="AQ1162" i="1" s="1"/>
  <c r="AP1161" i="1"/>
  <c r="AP1160" i="1"/>
  <c r="AQ1160" i="1" s="1"/>
  <c r="AP1159" i="1"/>
  <c r="AP1158" i="1"/>
  <c r="AQ1158" i="1" s="1"/>
  <c r="AP1157" i="1"/>
  <c r="AP1156" i="1"/>
  <c r="AQ1156" i="1" s="1"/>
  <c r="AP1155" i="1"/>
  <c r="AQ1155" i="1" s="1"/>
  <c r="AP1154" i="1"/>
  <c r="AP1153" i="1"/>
  <c r="AP1152" i="1"/>
  <c r="AP1151" i="1"/>
  <c r="AP1150" i="1"/>
  <c r="AP1149" i="1"/>
  <c r="AP1148" i="1"/>
  <c r="AP1147" i="1"/>
  <c r="AP1146" i="1"/>
  <c r="AQ1146" i="1" s="1"/>
  <c r="AP1145" i="1"/>
  <c r="AP1144" i="1"/>
  <c r="AQ1144" i="1" s="1"/>
  <c r="AP1143" i="1"/>
  <c r="AP1142" i="1"/>
  <c r="AP1141" i="1"/>
  <c r="AP1140" i="1"/>
  <c r="AQ1140" i="1" s="1"/>
  <c r="AP1139" i="1"/>
  <c r="AQ1139" i="1" s="1"/>
  <c r="AP1138" i="1"/>
  <c r="AP1137" i="1"/>
  <c r="AP1136" i="1"/>
  <c r="AP1135" i="1"/>
  <c r="AP1134" i="1"/>
  <c r="AP1133" i="1"/>
  <c r="AQ1133" i="1" s="1"/>
  <c r="AP1132" i="1"/>
  <c r="AP1131" i="1"/>
  <c r="AQ1131" i="1" s="1"/>
  <c r="AP1130" i="1"/>
  <c r="AQ1130" i="1" s="1"/>
  <c r="AP1129" i="1"/>
  <c r="AP1128" i="1"/>
  <c r="AP1127" i="1"/>
  <c r="AP1126" i="1"/>
  <c r="AP1125" i="1"/>
  <c r="AP1124" i="1"/>
  <c r="AQ1124" i="1" s="1"/>
  <c r="AP1123" i="1"/>
  <c r="AQ1123" i="1" s="1"/>
  <c r="AP1122" i="1"/>
  <c r="AP1121" i="1"/>
  <c r="AP1120" i="1"/>
  <c r="AP1119" i="1"/>
  <c r="AP1118" i="1"/>
  <c r="AP1117" i="1"/>
  <c r="AQ1117" i="1" s="1"/>
  <c r="AP1116" i="1"/>
  <c r="AP1115" i="1"/>
  <c r="AQ1115" i="1" s="1"/>
  <c r="AP1114" i="1"/>
  <c r="AQ1114" i="1" s="1"/>
  <c r="AP1113" i="1"/>
  <c r="AP1112" i="1"/>
  <c r="AP1111" i="1"/>
  <c r="AP1110" i="1"/>
  <c r="AP1109" i="1"/>
  <c r="AP1108" i="1"/>
  <c r="AQ1108" i="1" s="1"/>
  <c r="AP1107" i="1"/>
  <c r="AQ1107" i="1" s="1"/>
  <c r="AP1106" i="1"/>
  <c r="AP1105" i="1"/>
  <c r="AQ1105" i="1" s="1"/>
  <c r="AP1104" i="1"/>
  <c r="AQ1104" i="1" s="1"/>
  <c r="Z1104" i="1"/>
  <c r="AP1103" i="1"/>
  <c r="AP1102" i="1"/>
  <c r="AP1101" i="1"/>
  <c r="AP1100" i="1"/>
  <c r="AP1099" i="1"/>
  <c r="AP1098" i="1"/>
  <c r="AP1097" i="1"/>
  <c r="AP1096" i="1"/>
  <c r="AQ1096" i="1" s="1"/>
  <c r="AP1095" i="1"/>
  <c r="AP1094" i="1"/>
  <c r="AP1093" i="1"/>
  <c r="AP1092" i="1"/>
  <c r="AP1091" i="1"/>
  <c r="AP1090" i="1"/>
  <c r="AQ1090" i="1" s="1"/>
  <c r="AP1089" i="1"/>
  <c r="AP1088" i="1"/>
  <c r="AQ1088" i="1" s="1"/>
  <c r="AP1087" i="1"/>
  <c r="AP1086" i="1"/>
  <c r="AP1085" i="1"/>
  <c r="AP1084" i="1"/>
  <c r="AP1083" i="1"/>
  <c r="AP1082" i="1"/>
  <c r="AP1081" i="1"/>
  <c r="AQ1081" i="1" s="1"/>
  <c r="AP1080" i="1"/>
  <c r="AQ1080" i="1" s="1"/>
  <c r="AP1079" i="1"/>
  <c r="AP1078" i="1"/>
  <c r="AP1077" i="1"/>
  <c r="AP1076" i="1"/>
  <c r="AP1075" i="1"/>
  <c r="AP1074" i="1"/>
  <c r="AP1073" i="1"/>
  <c r="AP1072" i="1"/>
  <c r="AQ1072" i="1" s="1"/>
  <c r="Z1072" i="1"/>
  <c r="AP1071" i="1"/>
  <c r="AP1070" i="1"/>
  <c r="AP1069" i="1"/>
  <c r="AP1068" i="1"/>
  <c r="AP1067" i="1"/>
  <c r="AP1066" i="1"/>
  <c r="AP1065" i="1"/>
  <c r="AP1064" i="1"/>
  <c r="AP1063" i="1"/>
  <c r="AP1062" i="1"/>
  <c r="AP1061" i="1"/>
  <c r="AP1060" i="1"/>
  <c r="AP1059" i="1"/>
  <c r="AP1058" i="1"/>
  <c r="AP1057" i="1"/>
  <c r="AP1056" i="1"/>
  <c r="AP1055" i="1"/>
  <c r="AP1054" i="1"/>
  <c r="AP1053" i="1"/>
  <c r="AP1052" i="1"/>
  <c r="AP1051" i="1"/>
  <c r="AP1050" i="1"/>
  <c r="AP1049" i="1"/>
  <c r="AP1048" i="1"/>
  <c r="AP1047" i="1"/>
  <c r="AP1046" i="1"/>
  <c r="AP1045" i="1"/>
  <c r="AP1044" i="1"/>
  <c r="AP1043" i="1"/>
  <c r="AP1042" i="1"/>
  <c r="AP1041" i="1"/>
  <c r="AP1040" i="1"/>
  <c r="AP1039" i="1"/>
  <c r="AP1038" i="1"/>
  <c r="AP1037" i="1"/>
  <c r="AP1036" i="1"/>
  <c r="AP1035" i="1"/>
  <c r="AP1034" i="1"/>
  <c r="AP1033" i="1"/>
  <c r="AP1032" i="1"/>
  <c r="AP1031" i="1"/>
  <c r="AP1030" i="1"/>
  <c r="AP1029" i="1"/>
  <c r="AP1028" i="1"/>
  <c r="AP1027" i="1"/>
  <c r="AP1026" i="1"/>
  <c r="AP1025" i="1"/>
  <c r="AP1024" i="1"/>
  <c r="AP1023" i="1"/>
  <c r="AP1022" i="1"/>
  <c r="AP1021" i="1"/>
  <c r="AP1020" i="1"/>
  <c r="AP1019" i="1"/>
  <c r="AP1018" i="1"/>
  <c r="AP1017" i="1"/>
  <c r="AP1016" i="1"/>
  <c r="AP1015" i="1"/>
  <c r="AP1014" i="1"/>
  <c r="AP1013" i="1"/>
  <c r="AP1012" i="1"/>
  <c r="AP1011" i="1"/>
  <c r="AP1010" i="1"/>
  <c r="AP1009" i="1"/>
  <c r="AP1008" i="1"/>
  <c r="AP1007" i="1"/>
  <c r="AP1006" i="1"/>
  <c r="AP1005" i="1"/>
  <c r="AP1004" i="1"/>
  <c r="AP1003" i="1"/>
  <c r="AP1002" i="1"/>
  <c r="AP1001" i="1"/>
  <c r="AP1000" i="1"/>
  <c r="AP999" i="1"/>
  <c r="AP998" i="1"/>
  <c r="AP997" i="1"/>
  <c r="AP996" i="1"/>
  <c r="AP995" i="1"/>
  <c r="AP994" i="1"/>
  <c r="AP993" i="1"/>
  <c r="AP992" i="1"/>
  <c r="AP991" i="1"/>
  <c r="AP990" i="1"/>
  <c r="AP989" i="1"/>
  <c r="AP988" i="1"/>
  <c r="AP987" i="1"/>
  <c r="AP986" i="1"/>
  <c r="AP985" i="1"/>
  <c r="AP984" i="1"/>
  <c r="AP983" i="1"/>
  <c r="AP982" i="1"/>
  <c r="AP981" i="1"/>
  <c r="AP980" i="1"/>
  <c r="AP979" i="1"/>
  <c r="AP978" i="1"/>
  <c r="AP977" i="1"/>
  <c r="AP976" i="1"/>
  <c r="AP975" i="1"/>
  <c r="AP974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Z916" i="1"/>
  <c r="AP915" i="1"/>
  <c r="AP914" i="1"/>
  <c r="AQ914" i="1" s="1"/>
  <c r="Z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Q814" i="1" s="1"/>
  <c r="Z814" i="1"/>
  <c r="AP813" i="1"/>
  <c r="AP812" i="1"/>
  <c r="AQ812" i="1" s="1"/>
  <c r="Z812" i="1"/>
  <c r="AP811" i="1"/>
  <c r="AP810" i="1"/>
  <c r="AP809" i="1"/>
  <c r="AP808" i="1"/>
  <c r="AP807" i="1"/>
  <c r="AP806" i="1"/>
  <c r="AQ806" i="1" s="1"/>
  <c r="AP805" i="1"/>
  <c r="AP804" i="1"/>
  <c r="AP803" i="1"/>
  <c r="AP802" i="1"/>
  <c r="AQ802" i="1" s="1"/>
  <c r="AP801" i="1"/>
  <c r="AP800" i="1"/>
  <c r="AP799" i="1"/>
  <c r="AP798" i="1"/>
  <c r="AP797" i="1"/>
  <c r="AP796" i="1"/>
  <c r="AQ796" i="1" s="1"/>
  <c r="AP795" i="1"/>
  <c r="AQ795" i="1" s="1"/>
  <c r="AP794" i="1"/>
  <c r="AQ794" i="1" s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Q780" i="1" s="1"/>
  <c r="AP779" i="1"/>
  <c r="AP778" i="1"/>
  <c r="AQ778" i="1" s="1"/>
  <c r="AP777" i="1"/>
  <c r="AQ777" i="1" s="1"/>
  <c r="AP776" i="1"/>
  <c r="AP775" i="1"/>
  <c r="AQ775" i="1" s="1"/>
  <c r="AP774" i="1"/>
  <c r="AP773" i="1"/>
  <c r="AQ773" i="1" s="1"/>
  <c r="AP772" i="1"/>
  <c r="AP771" i="1"/>
  <c r="AQ771" i="1" s="1"/>
  <c r="Z771" i="1"/>
  <c r="AP770" i="1"/>
  <c r="Z770" i="1"/>
  <c r="AP769" i="1"/>
  <c r="AP768" i="1"/>
  <c r="AP767" i="1"/>
  <c r="AQ767" i="1" s="1"/>
  <c r="AP766" i="1"/>
  <c r="AQ766" i="1" s="1"/>
  <c r="AP765" i="1"/>
  <c r="AQ765" i="1" s="1"/>
  <c r="AP764" i="1"/>
  <c r="AP763" i="1"/>
  <c r="AP762" i="1"/>
  <c r="AQ762" i="1" s="1"/>
  <c r="Z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Q690" i="1" s="1"/>
  <c r="Z690" i="1"/>
  <c r="AP689" i="1"/>
  <c r="AQ689" i="1" s="1"/>
  <c r="AP688" i="1"/>
  <c r="AP687" i="1"/>
  <c r="AQ687" i="1" s="1"/>
  <c r="AP686" i="1"/>
  <c r="AP685" i="1"/>
  <c r="AP684" i="1"/>
  <c r="AP683" i="1"/>
  <c r="AP682" i="1"/>
  <c r="AP681" i="1"/>
  <c r="AQ681" i="1" s="1"/>
  <c r="AP680" i="1"/>
  <c r="AQ680" i="1" s="1"/>
  <c r="AP679" i="1"/>
  <c r="AQ679" i="1" s="1"/>
  <c r="AP678" i="1"/>
  <c r="AQ678" i="1" s="1"/>
  <c r="AP677" i="1"/>
  <c r="AP676" i="1"/>
  <c r="AP675" i="1"/>
  <c r="AP674" i="1"/>
  <c r="AP673" i="1"/>
  <c r="AP672" i="1"/>
  <c r="AQ672" i="1" s="1"/>
  <c r="Z672" i="1"/>
  <c r="AP671" i="1"/>
  <c r="AQ671" i="1" s="1"/>
  <c r="Z671" i="1"/>
  <c r="AP670" i="1"/>
  <c r="AP669" i="1"/>
  <c r="AQ669" i="1" s="1"/>
  <c r="AP668" i="1"/>
  <c r="AQ668" i="1" s="1"/>
  <c r="AP667" i="1"/>
  <c r="AP666" i="1"/>
  <c r="AQ666" i="1" s="1"/>
  <c r="AP665" i="1"/>
  <c r="AQ665" i="1" s="1"/>
  <c r="AP664" i="1"/>
  <c r="AP663" i="1"/>
  <c r="AQ663" i="1" s="1"/>
  <c r="AP662" i="1"/>
  <c r="AP661" i="1"/>
  <c r="AQ661" i="1" s="1"/>
  <c r="AP660" i="1"/>
  <c r="AQ660" i="1" s="1"/>
  <c r="AP659" i="1"/>
  <c r="AQ659" i="1" s="1"/>
  <c r="AP658" i="1"/>
  <c r="AQ658" i="1" s="1"/>
  <c r="AP657" i="1"/>
  <c r="AP656" i="1"/>
  <c r="AP655" i="1"/>
  <c r="AP654" i="1"/>
  <c r="AP653" i="1"/>
  <c r="AP652" i="1"/>
  <c r="AP651" i="1"/>
  <c r="AP650" i="1"/>
  <c r="AQ650" i="1" s="1"/>
  <c r="AP649" i="1"/>
  <c r="AP648" i="1"/>
  <c r="AP647" i="1"/>
  <c r="AP646" i="1"/>
  <c r="AP645" i="1"/>
  <c r="AP644" i="1"/>
  <c r="AP643" i="1"/>
  <c r="AQ643" i="1" s="1"/>
  <c r="AP642" i="1"/>
  <c r="AQ642" i="1" s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Q628" i="1" s="1"/>
  <c r="AP627" i="1"/>
  <c r="AQ627" i="1" s="1"/>
  <c r="AP626" i="1"/>
  <c r="AQ626" i="1" s="1"/>
  <c r="AP625" i="1"/>
  <c r="AP624" i="1"/>
  <c r="AP623" i="1"/>
  <c r="AQ623" i="1" s="1"/>
  <c r="AP622" i="1"/>
  <c r="AP621" i="1"/>
  <c r="AQ621" i="1" s="1"/>
  <c r="AP620" i="1"/>
  <c r="AQ620" i="1" s="1"/>
  <c r="AP619" i="1"/>
  <c r="AP618" i="1"/>
  <c r="AP617" i="1"/>
  <c r="AQ617" i="1" s="1"/>
  <c r="AP616" i="1"/>
  <c r="AP615" i="1"/>
  <c r="AP614" i="1"/>
  <c r="AP613" i="1"/>
  <c r="AP612" i="1"/>
  <c r="AP611" i="1"/>
  <c r="AP610" i="1"/>
  <c r="AQ610" i="1" s="1"/>
  <c r="AP609" i="1"/>
  <c r="AQ609" i="1" s="1"/>
  <c r="AP608" i="1"/>
  <c r="AP607" i="1"/>
  <c r="AQ607" i="1" s="1"/>
  <c r="AP606" i="1"/>
  <c r="AP605" i="1"/>
  <c r="AQ605" i="1" s="1"/>
  <c r="AP604" i="1"/>
  <c r="AQ604" i="1" s="1"/>
  <c r="AP603" i="1"/>
  <c r="AP602" i="1"/>
  <c r="AQ602" i="1" s="1"/>
  <c r="AP601" i="1"/>
  <c r="AP600" i="1"/>
  <c r="AP599" i="1"/>
  <c r="AQ599" i="1" s="1"/>
  <c r="AP598" i="1"/>
  <c r="AP597" i="1"/>
  <c r="AQ597" i="1" s="1"/>
  <c r="AP596" i="1"/>
  <c r="AP595" i="1"/>
  <c r="AP594" i="1"/>
  <c r="AP593" i="1"/>
  <c r="AQ593" i="1" s="1"/>
  <c r="AP592" i="1"/>
  <c r="AP591" i="1"/>
  <c r="AQ591" i="1" s="1"/>
  <c r="AP590" i="1"/>
  <c r="AP589" i="1"/>
  <c r="AQ589" i="1" s="1"/>
  <c r="AP588" i="1"/>
  <c r="AP587" i="1"/>
  <c r="AQ587" i="1" s="1"/>
  <c r="AP586" i="1"/>
  <c r="AP585" i="1"/>
  <c r="Z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Q555" i="1" s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Q535" i="1" s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Q523" i="1" s="1"/>
  <c r="AP522" i="1"/>
  <c r="AP521" i="1"/>
  <c r="AP520" i="1"/>
  <c r="AP519" i="1"/>
  <c r="AQ519" i="1" s="1"/>
  <c r="AP518" i="1"/>
  <c r="AP517" i="1"/>
  <c r="AP516" i="1"/>
  <c r="AP515" i="1"/>
  <c r="AP514" i="1"/>
  <c r="AP513" i="1"/>
  <c r="AP512" i="1"/>
  <c r="AP511" i="1"/>
  <c r="AQ511" i="1" s="1"/>
  <c r="AP510" i="1"/>
  <c r="AP509" i="1"/>
  <c r="AQ509" i="1" s="1"/>
  <c r="AP508" i="1"/>
  <c r="AP507" i="1"/>
  <c r="AP506" i="1"/>
  <c r="AP505" i="1"/>
  <c r="AP504" i="1"/>
  <c r="AP503" i="1"/>
  <c r="AQ503" i="1" s="1"/>
  <c r="AP502" i="1"/>
  <c r="AP501" i="1"/>
  <c r="AQ501" i="1" s="1"/>
  <c r="AP500" i="1"/>
  <c r="AP499" i="1"/>
  <c r="AP498" i="1"/>
  <c r="AP497" i="1"/>
  <c r="AP496" i="1"/>
  <c r="AP495" i="1"/>
  <c r="AQ495" i="1" s="1"/>
  <c r="AP494" i="1"/>
  <c r="AP493" i="1"/>
  <c r="AQ493" i="1" s="1"/>
  <c r="Z493" i="1"/>
  <c r="AP492" i="1"/>
  <c r="AQ492" i="1" s="1"/>
  <c r="Z492" i="1"/>
  <c r="AP491" i="1"/>
  <c r="AP490" i="1"/>
  <c r="AP489" i="1"/>
  <c r="AP488" i="1"/>
  <c r="AP487" i="1"/>
  <c r="AP486" i="1"/>
  <c r="AQ486" i="1" s="1"/>
  <c r="AP485" i="1"/>
  <c r="AP484" i="1"/>
  <c r="AQ484" i="1" s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Q470" i="1" s="1"/>
  <c r="AP469" i="1"/>
  <c r="AP468" i="1"/>
  <c r="AQ468" i="1" s="1"/>
  <c r="AP467" i="1"/>
  <c r="AP466" i="1"/>
  <c r="Z466" i="1"/>
  <c r="AP465" i="1"/>
  <c r="AP464" i="1"/>
  <c r="AQ464" i="1" s="1"/>
  <c r="Z464" i="1"/>
  <c r="AP463" i="1"/>
  <c r="AQ463" i="1" s="1"/>
  <c r="AP462" i="1"/>
  <c r="AP461" i="1"/>
  <c r="AP460" i="1"/>
  <c r="AP459" i="1"/>
  <c r="AP458" i="1"/>
  <c r="AQ458" i="1" s="1"/>
  <c r="Z458" i="1"/>
  <c r="AP457" i="1"/>
  <c r="AP456" i="1"/>
  <c r="AQ456" i="1" s="1"/>
  <c r="AP455" i="1"/>
  <c r="AP454" i="1"/>
  <c r="AP453" i="1"/>
  <c r="AP452" i="1"/>
  <c r="AQ452" i="1" s="1"/>
  <c r="Z452" i="1"/>
  <c r="AP451" i="1"/>
  <c r="AP450" i="1"/>
  <c r="AP449" i="1"/>
  <c r="AP448" i="1"/>
  <c r="AP447" i="1"/>
  <c r="AP446" i="1"/>
  <c r="AQ446" i="1" s="1"/>
  <c r="AP445" i="1"/>
  <c r="AP444" i="1"/>
  <c r="AQ444" i="1" s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Q430" i="1" s="1"/>
  <c r="AP429" i="1"/>
  <c r="AP428" i="1"/>
  <c r="AQ428" i="1" s="1"/>
  <c r="AP427" i="1"/>
  <c r="AP426" i="1"/>
  <c r="AP425" i="1"/>
  <c r="AP424" i="1"/>
  <c r="AP423" i="1"/>
  <c r="AP422" i="1"/>
  <c r="AP421" i="1"/>
  <c r="AP420" i="1"/>
  <c r="AQ420" i="1" s="1"/>
  <c r="AP419" i="1"/>
  <c r="AP418" i="1"/>
  <c r="AP417" i="1"/>
  <c r="AP416" i="1"/>
  <c r="AP415" i="1"/>
  <c r="AP414" i="1"/>
  <c r="AP413" i="1"/>
  <c r="AP412" i="1"/>
  <c r="AP411" i="1"/>
  <c r="AQ411" i="1" s="1"/>
  <c r="Z411" i="1"/>
  <c r="AP410" i="1"/>
  <c r="AP409" i="1"/>
  <c r="AQ409" i="1" s="1"/>
  <c r="Z409" i="1"/>
  <c r="AP408" i="1"/>
  <c r="AP407" i="1"/>
  <c r="AQ407" i="1" s="1"/>
  <c r="AP406" i="1"/>
  <c r="AQ406" i="1" s="1"/>
  <c r="Z406" i="1"/>
  <c r="AP405" i="1"/>
  <c r="AQ405" i="1" s="1"/>
  <c r="AP404" i="1"/>
  <c r="AP403" i="1"/>
  <c r="AQ403" i="1" s="1"/>
  <c r="Z403" i="1"/>
  <c r="AP402" i="1"/>
  <c r="AQ402" i="1" s="1"/>
  <c r="Z402" i="1"/>
  <c r="AP401" i="1"/>
  <c r="AQ401" i="1" s="1"/>
  <c r="Z401" i="1"/>
  <c r="AP400" i="1"/>
  <c r="AQ400" i="1" s="1"/>
  <c r="AP399" i="1"/>
  <c r="AP398" i="1"/>
  <c r="AP397" i="1"/>
  <c r="AP396" i="1"/>
  <c r="AP395" i="1"/>
  <c r="AP394" i="1"/>
  <c r="AQ394" i="1" s="1"/>
  <c r="AP393" i="1"/>
  <c r="AQ393" i="1" s="1"/>
  <c r="Z393" i="1"/>
  <c r="AP392" i="1"/>
  <c r="AQ392" i="1" s="1"/>
  <c r="AP391" i="1"/>
  <c r="AQ391" i="1" s="1"/>
  <c r="AP390" i="1"/>
  <c r="AP389" i="1"/>
  <c r="AP388" i="1"/>
  <c r="AP387" i="1"/>
  <c r="AQ387" i="1" s="1"/>
  <c r="AP386" i="1"/>
  <c r="AP385" i="1"/>
  <c r="AP384" i="1"/>
  <c r="AQ384" i="1" s="1"/>
  <c r="AP383" i="1"/>
  <c r="AP382" i="1"/>
  <c r="AP381" i="1"/>
  <c r="AP380" i="1"/>
  <c r="AP379" i="1"/>
  <c r="AQ379" i="1" s="1"/>
  <c r="AP378" i="1"/>
  <c r="AP377" i="1"/>
  <c r="AP376" i="1"/>
  <c r="AP375" i="1"/>
  <c r="AQ375" i="1" s="1"/>
  <c r="AP374" i="1"/>
  <c r="AP373" i="1"/>
  <c r="AP372" i="1"/>
  <c r="AP371" i="1"/>
  <c r="AQ371" i="1" s="1"/>
  <c r="AP370" i="1"/>
  <c r="AP369" i="1"/>
  <c r="AP368" i="1"/>
  <c r="AQ368" i="1" s="1"/>
  <c r="AP367" i="1"/>
  <c r="AQ367" i="1" s="1"/>
  <c r="AP366" i="1"/>
  <c r="AP365" i="1"/>
  <c r="AP364" i="1"/>
  <c r="AP363" i="1"/>
  <c r="AQ363" i="1" s="1"/>
  <c r="AP362" i="1"/>
  <c r="AP361" i="1"/>
  <c r="AP360" i="1"/>
  <c r="AQ360" i="1" s="1"/>
  <c r="AP359" i="1"/>
  <c r="AQ359" i="1" s="1"/>
  <c r="AP358" i="1"/>
  <c r="AP357" i="1"/>
  <c r="AP356" i="1"/>
  <c r="AP355" i="1"/>
  <c r="AQ355" i="1" s="1"/>
  <c r="AP354" i="1"/>
  <c r="AP353" i="1"/>
  <c r="AP352" i="1"/>
  <c r="AP351" i="1"/>
  <c r="AQ351" i="1" s="1"/>
  <c r="AP350" i="1"/>
  <c r="AP349" i="1"/>
  <c r="AP348" i="1"/>
  <c r="AP347" i="1"/>
  <c r="AQ347" i="1" s="1"/>
  <c r="AP346" i="1"/>
  <c r="AP345" i="1"/>
  <c r="AQ345" i="1" s="1"/>
  <c r="Z345" i="1"/>
  <c r="AP344" i="1"/>
  <c r="AQ344" i="1" s="1"/>
  <c r="Z344" i="1"/>
  <c r="AP343" i="1"/>
  <c r="AQ343" i="1" s="1"/>
  <c r="Z343" i="1"/>
  <c r="AP342" i="1"/>
  <c r="AP341" i="1"/>
  <c r="AP340" i="1"/>
  <c r="AP339" i="1"/>
  <c r="AQ339" i="1" s="1"/>
  <c r="AP338" i="1"/>
  <c r="AP337" i="1"/>
  <c r="AP336" i="1"/>
  <c r="AP335" i="1"/>
  <c r="AP334" i="1"/>
  <c r="AP333" i="1"/>
  <c r="AP332" i="1"/>
  <c r="AQ332" i="1" s="1"/>
  <c r="AP331" i="1"/>
  <c r="AQ331" i="1" s="1"/>
  <c r="AP330" i="1"/>
  <c r="AP329" i="1"/>
  <c r="AP328" i="1"/>
  <c r="AQ328" i="1" s="1"/>
  <c r="AP327" i="1"/>
  <c r="AP326" i="1"/>
  <c r="AP325" i="1"/>
  <c r="AQ325" i="1" s="1"/>
  <c r="AP324" i="1"/>
  <c r="AP323" i="1"/>
  <c r="AQ323" i="1" s="1"/>
  <c r="AP322" i="1"/>
  <c r="AP321" i="1"/>
  <c r="AQ321" i="1" s="1"/>
  <c r="AP320" i="1"/>
  <c r="AP319" i="1"/>
  <c r="AQ319" i="1" s="1"/>
  <c r="AP318" i="1"/>
  <c r="AP317" i="1"/>
  <c r="AQ317" i="1" s="1"/>
  <c r="AP316" i="1"/>
  <c r="AQ316" i="1" s="1"/>
  <c r="AP315" i="1"/>
  <c r="AP314" i="1"/>
  <c r="AQ314" i="1" s="1"/>
  <c r="AP313" i="1"/>
  <c r="AP312" i="1"/>
  <c r="AQ312" i="1" s="1"/>
  <c r="AP311" i="1"/>
  <c r="AQ311" i="1" s="1"/>
  <c r="AP310" i="1"/>
  <c r="AP309" i="1"/>
  <c r="AP308" i="1"/>
  <c r="AP307" i="1"/>
  <c r="AQ307" i="1" s="1"/>
  <c r="AP306" i="1"/>
  <c r="AQ306" i="1" s="1"/>
  <c r="AP305" i="1"/>
  <c r="AP304" i="1"/>
  <c r="AQ304" i="1" s="1"/>
  <c r="AP303" i="1"/>
  <c r="AP302" i="1"/>
  <c r="AQ302" i="1" s="1"/>
  <c r="AP301" i="1"/>
  <c r="AQ301" i="1" s="1"/>
  <c r="AP300" i="1"/>
  <c r="AP299" i="1"/>
  <c r="AQ299" i="1" s="1"/>
  <c r="AP298" i="1"/>
  <c r="AQ298" i="1" s="1"/>
  <c r="AP297" i="1"/>
  <c r="AP296" i="1"/>
  <c r="AP295" i="1"/>
  <c r="AP294" i="1"/>
  <c r="AP293" i="1"/>
  <c r="AQ293" i="1" s="1"/>
  <c r="AP292" i="1"/>
  <c r="AP291" i="1"/>
  <c r="AQ291" i="1" s="1"/>
  <c r="AP290" i="1"/>
  <c r="AP289" i="1"/>
  <c r="AP288" i="1"/>
  <c r="AQ288" i="1" s="1"/>
  <c r="AP287" i="1"/>
  <c r="AP286" i="1"/>
  <c r="AP285" i="1"/>
  <c r="AQ285" i="1" s="1"/>
  <c r="AP284" i="1"/>
  <c r="AP283" i="1"/>
  <c r="AQ283" i="1" s="1"/>
  <c r="AP282" i="1"/>
  <c r="AP281" i="1"/>
  <c r="AQ281" i="1" s="1"/>
  <c r="AP280" i="1"/>
  <c r="AP279" i="1"/>
  <c r="AQ279" i="1" s="1"/>
  <c r="AP278" i="1"/>
  <c r="AP277" i="1"/>
  <c r="AP276" i="1"/>
  <c r="AP275" i="1"/>
  <c r="AP274" i="1"/>
  <c r="AP273" i="1"/>
  <c r="AP272" i="1"/>
  <c r="AQ272" i="1" s="1"/>
  <c r="AP271" i="1"/>
  <c r="AP270" i="1"/>
  <c r="AP269" i="1"/>
  <c r="AP268" i="1"/>
  <c r="AP267" i="1"/>
  <c r="AQ267" i="1" s="1"/>
  <c r="AP266" i="1"/>
  <c r="AP265" i="1"/>
  <c r="AP264" i="1"/>
  <c r="AP263" i="1"/>
  <c r="AP262" i="1"/>
  <c r="AQ262" i="1" s="1"/>
  <c r="AP261" i="1"/>
  <c r="AP260" i="1"/>
  <c r="AP259" i="1"/>
  <c r="AP258" i="1"/>
  <c r="AP257" i="1"/>
  <c r="AQ257" i="1" s="1"/>
  <c r="AP256" i="1"/>
  <c r="AQ256" i="1" s="1"/>
  <c r="AP255" i="1"/>
  <c r="AP254" i="1"/>
  <c r="AQ254" i="1" s="1"/>
  <c r="AP253" i="1"/>
  <c r="AP252" i="1"/>
  <c r="AP251" i="1"/>
  <c r="AQ251" i="1" s="1"/>
  <c r="AP250" i="1"/>
  <c r="AP249" i="1"/>
  <c r="AQ249" i="1" s="1"/>
  <c r="AP248" i="1"/>
  <c r="AP247" i="1"/>
  <c r="AP246" i="1"/>
  <c r="AP245" i="1"/>
  <c r="AP244" i="1"/>
  <c r="AQ244" i="1" s="1"/>
  <c r="AP243" i="1"/>
  <c r="AP242" i="1"/>
  <c r="AQ242" i="1" s="1"/>
  <c r="Z242" i="1"/>
  <c r="AP241" i="1"/>
  <c r="Z241" i="1"/>
  <c r="AP240" i="1"/>
  <c r="AQ240" i="1" s="1"/>
  <c r="AP239" i="1"/>
  <c r="Z239" i="1"/>
  <c r="AP238" i="1"/>
  <c r="AP237" i="1"/>
  <c r="AQ237" i="1" s="1"/>
  <c r="AP236" i="1"/>
  <c r="AQ236" i="1" s="1"/>
  <c r="AP235" i="1"/>
  <c r="AQ235" i="1" s="1"/>
  <c r="Z235" i="1"/>
  <c r="AP234" i="1"/>
  <c r="AQ234" i="1" s="1"/>
  <c r="Z234" i="1"/>
  <c r="AP233" i="1"/>
  <c r="Z233" i="1"/>
  <c r="AP232" i="1"/>
  <c r="AQ232" i="1" s="1"/>
  <c r="Z232" i="1"/>
  <c r="AP231" i="1"/>
  <c r="AQ231" i="1" s="1"/>
  <c r="AP230" i="1"/>
  <c r="Z230" i="1"/>
  <c r="AP229" i="1"/>
  <c r="Z229" i="1"/>
  <c r="AP228" i="1"/>
  <c r="AQ228" i="1" s="1"/>
  <c r="Z228" i="1"/>
  <c r="AP227" i="1"/>
  <c r="AQ227" i="1" s="1"/>
  <c r="AP226" i="1"/>
  <c r="AQ226" i="1" s="1"/>
  <c r="AP225" i="1"/>
  <c r="AQ225" i="1" s="1"/>
  <c r="AP224" i="1"/>
  <c r="AP223" i="1"/>
  <c r="AQ223" i="1" s="1"/>
  <c r="Z223" i="1"/>
  <c r="AP222" i="1"/>
  <c r="AQ222" i="1" s="1"/>
  <c r="Z222" i="1"/>
  <c r="AP221" i="1"/>
  <c r="AQ221" i="1" s="1"/>
  <c r="Z221" i="1"/>
  <c r="AP220" i="1"/>
  <c r="Z220" i="1"/>
  <c r="AP219" i="1"/>
  <c r="AQ219" i="1" s="1"/>
  <c r="Z219" i="1"/>
  <c r="AP218" i="1"/>
  <c r="AQ218" i="1" s="1"/>
  <c r="Z218" i="1"/>
  <c r="AP217" i="1"/>
  <c r="Z217" i="1"/>
  <c r="AP216" i="1"/>
  <c r="AQ216" i="1" s="1"/>
  <c r="Z216" i="1"/>
  <c r="AP215" i="1"/>
  <c r="AQ215" i="1" s="1"/>
  <c r="Z215" i="1"/>
  <c r="AP214" i="1"/>
  <c r="AQ214" i="1" s="1"/>
  <c r="Z214" i="1"/>
  <c r="AP213" i="1"/>
  <c r="Z213" i="1"/>
  <c r="AP212" i="1"/>
  <c r="AQ212" i="1" s="1"/>
  <c r="Z212" i="1"/>
  <c r="AP211" i="1"/>
  <c r="AQ211" i="1" s="1"/>
  <c r="Z211" i="1"/>
  <c r="AP210" i="1"/>
  <c r="AQ210" i="1" s="1"/>
  <c r="Z210" i="1"/>
  <c r="AP209" i="1"/>
  <c r="AQ209" i="1" s="1"/>
  <c r="Z209" i="1"/>
  <c r="AP208" i="1"/>
  <c r="AQ208" i="1" s="1"/>
  <c r="Z208" i="1"/>
  <c r="AP207" i="1"/>
  <c r="AQ207" i="1" s="1"/>
  <c r="Z207" i="1"/>
  <c r="AP206" i="1"/>
  <c r="Z206" i="1"/>
  <c r="AP205" i="1"/>
  <c r="AQ205" i="1" s="1"/>
  <c r="Z205" i="1"/>
  <c r="AP204" i="1"/>
  <c r="AQ204" i="1" s="1"/>
  <c r="Z204" i="1"/>
  <c r="AP203" i="1"/>
  <c r="AQ203" i="1" s="1"/>
  <c r="Z203" i="1"/>
  <c r="AP202" i="1"/>
  <c r="AQ202" i="1" s="1"/>
  <c r="Z202" i="1"/>
  <c r="AP201" i="1"/>
  <c r="Z201" i="1"/>
  <c r="AP200" i="1"/>
  <c r="AQ200" i="1" s="1"/>
  <c r="Z200" i="1"/>
  <c r="AP199" i="1"/>
  <c r="AQ199" i="1" s="1"/>
  <c r="Z199" i="1"/>
  <c r="AP198" i="1"/>
  <c r="AQ198" i="1" s="1"/>
  <c r="Z198" i="1"/>
  <c r="AP197" i="1"/>
  <c r="AQ197" i="1" s="1"/>
  <c r="Z197" i="1"/>
  <c r="AP196" i="1"/>
  <c r="AQ196" i="1" s="1"/>
  <c r="Z196" i="1"/>
  <c r="AP195" i="1"/>
  <c r="AQ195" i="1" s="1"/>
  <c r="Z195" i="1"/>
  <c r="AP194" i="1"/>
  <c r="AQ194" i="1" s="1"/>
  <c r="Z194" i="1"/>
  <c r="AP193" i="1"/>
  <c r="Z193" i="1"/>
  <c r="AP192" i="1"/>
  <c r="AQ192" i="1" s="1"/>
  <c r="Z192" i="1"/>
  <c r="AP191" i="1"/>
  <c r="AQ191" i="1" s="1"/>
  <c r="Z191" i="1"/>
  <c r="AP190" i="1"/>
  <c r="AQ190" i="1" s="1"/>
  <c r="Z190" i="1"/>
  <c r="AP189" i="1"/>
  <c r="AQ189" i="1" s="1"/>
  <c r="Z189" i="1"/>
  <c r="AP188" i="1"/>
  <c r="AQ188" i="1" s="1"/>
  <c r="Z188" i="1"/>
  <c r="AP187" i="1"/>
  <c r="AP186" i="1"/>
  <c r="AP185" i="1"/>
  <c r="AQ185" i="1" s="1"/>
  <c r="Z185" i="1"/>
  <c r="AP184" i="1"/>
  <c r="AP183" i="1"/>
  <c r="AQ183" i="1" s="1"/>
  <c r="AP182" i="1"/>
  <c r="AQ182" i="1" s="1"/>
  <c r="Z182" i="1"/>
  <c r="AP181" i="1"/>
  <c r="AP180" i="1"/>
  <c r="AQ180" i="1" s="1"/>
  <c r="Z180" i="1"/>
  <c r="AP179" i="1"/>
  <c r="AQ179" i="1" s="1"/>
  <c r="Z179" i="1"/>
  <c r="AP178" i="1"/>
  <c r="AP177" i="1"/>
  <c r="AQ177" i="1" s="1"/>
  <c r="Z177" i="1"/>
  <c r="AP176" i="1"/>
  <c r="Z176" i="1"/>
  <c r="AP175" i="1"/>
  <c r="AQ175" i="1" s="1"/>
  <c r="Z175" i="1"/>
  <c r="AP174" i="1"/>
  <c r="AQ174" i="1" s="1"/>
  <c r="Z174" i="1"/>
  <c r="AP173" i="1"/>
  <c r="AQ173" i="1" s="1"/>
  <c r="Z173" i="1"/>
  <c r="AP172" i="1"/>
  <c r="Z172" i="1"/>
  <c r="AP171" i="1"/>
  <c r="Z171" i="1"/>
  <c r="AP170" i="1"/>
  <c r="AQ170" i="1" s="1"/>
  <c r="Z170" i="1"/>
  <c r="AP169" i="1"/>
  <c r="AQ169" i="1" s="1"/>
  <c r="Z169" i="1"/>
  <c r="AP168" i="1"/>
  <c r="Z168" i="1"/>
  <c r="AP167" i="1"/>
  <c r="AQ167" i="1" s="1"/>
  <c r="Z167" i="1"/>
  <c r="AP166" i="1"/>
  <c r="AQ166" i="1" s="1"/>
  <c r="Z166" i="1"/>
  <c r="AP165" i="1"/>
  <c r="Z165" i="1"/>
  <c r="AP164" i="1"/>
  <c r="AQ164" i="1" s="1"/>
  <c r="Z164" i="1"/>
  <c r="AP163" i="1"/>
  <c r="AQ163" i="1" s="1"/>
  <c r="Z163" i="1"/>
  <c r="AP162" i="1"/>
  <c r="Z162" i="1"/>
  <c r="AP161" i="1"/>
  <c r="AQ161" i="1" s="1"/>
  <c r="Z161" i="1"/>
  <c r="AP160" i="1"/>
  <c r="AQ160" i="1" s="1"/>
  <c r="Z160" i="1"/>
  <c r="AP159" i="1"/>
  <c r="Z159" i="1"/>
  <c r="AP158" i="1"/>
  <c r="AQ158" i="1" s="1"/>
  <c r="Z158" i="1"/>
  <c r="AP157" i="1"/>
  <c r="Z157" i="1"/>
  <c r="AP156" i="1"/>
  <c r="AQ156" i="1" s="1"/>
  <c r="Z156" i="1"/>
  <c r="AP155" i="1"/>
  <c r="AQ155" i="1" s="1"/>
  <c r="Z155" i="1"/>
  <c r="AP154" i="1"/>
  <c r="Z154" i="1"/>
  <c r="AP153" i="1"/>
  <c r="AQ153" i="1" s="1"/>
  <c r="Z153" i="1"/>
  <c r="AP152" i="1"/>
  <c r="AQ152" i="1" s="1"/>
  <c r="Z152" i="1"/>
  <c r="AP151" i="1"/>
  <c r="Z151" i="1"/>
  <c r="AP150" i="1"/>
  <c r="AQ150" i="1" s="1"/>
  <c r="Z150" i="1"/>
  <c r="AP149" i="1"/>
  <c r="AQ149" i="1" s="1"/>
  <c r="Z149" i="1"/>
  <c r="AP148" i="1"/>
  <c r="AQ148" i="1" s="1"/>
  <c r="Z148" i="1"/>
  <c r="AP147" i="1"/>
  <c r="AQ147" i="1" s="1"/>
  <c r="Z147" i="1"/>
  <c r="AP146" i="1"/>
  <c r="AQ146" i="1" s="1"/>
  <c r="Z146" i="1"/>
  <c r="AP145" i="1"/>
  <c r="AQ145" i="1" s="1"/>
  <c r="Z145" i="1"/>
  <c r="AP144" i="1"/>
  <c r="AQ144" i="1" s="1"/>
  <c r="Z144" i="1"/>
  <c r="AP143" i="1"/>
  <c r="AQ143" i="1" s="1"/>
  <c r="Z143" i="1"/>
  <c r="AP142" i="1"/>
  <c r="AQ142" i="1" s="1"/>
  <c r="Z142" i="1"/>
  <c r="AP141" i="1"/>
  <c r="AQ141" i="1" s="1"/>
  <c r="Z141" i="1"/>
  <c r="AP140" i="1"/>
  <c r="AQ140" i="1" s="1"/>
  <c r="Z140" i="1"/>
  <c r="AP139" i="1"/>
  <c r="AQ139" i="1" s="1"/>
  <c r="Z139" i="1"/>
  <c r="AP138" i="1"/>
  <c r="AQ138" i="1" s="1"/>
  <c r="Z138" i="1"/>
  <c r="AP137" i="1"/>
  <c r="AQ137" i="1" s="1"/>
  <c r="Z137" i="1"/>
  <c r="AP136" i="1"/>
  <c r="AQ136" i="1" s="1"/>
  <c r="Z136" i="1"/>
  <c r="AP135" i="1"/>
  <c r="AQ135" i="1" s="1"/>
  <c r="Z135" i="1"/>
  <c r="AP134" i="1"/>
  <c r="AQ134" i="1" s="1"/>
  <c r="Z134" i="1"/>
  <c r="AP133" i="1"/>
  <c r="AQ133" i="1" s="1"/>
  <c r="Z133" i="1"/>
  <c r="AP132" i="1"/>
  <c r="AQ132" i="1" s="1"/>
  <c r="Z132" i="1"/>
  <c r="AP131" i="1"/>
  <c r="AQ131" i="1" s="1"/>
  <c r="Z131" i="1"/>
  <c r="AP130" i="1"/>
  <c r="AQ130" i="1" s="1"/>
  <c r="Z130" i="1"/>
  <c r="AP129" i="1"/>
  <c r="AQ129" i="1" s="1"/>
  <c r="Z129" i="1"/>
  <c r="AP128" i="1"/>
  <c r="AQ128" i="1" s="1"/>
  <c r="Z128" i="1"/>
  <c r="AP127" i="1"/>
  <c r="AQ127" i="1" s="1"/>
  <c r="Z127" i="1"/>
  <c r="AP126" i="1"/>
  <c r="AQ126" i="1" s="1"/>
  <c r="Z126" i="1"/>
  <c r="AP125" i="1"/>
  <c r="AQ125" i="1" s="1"/>
  <c r="Z125" i="1"/>
  <c r="AP124" i="1"/>
  <c r="AQ124" i="1" s="1"/>
  <c r="Z124" i="1"/>
  <c r="AP123" i="1"/>
  <c r="AQ123" i="1" s="1"/>
  <c r="Z123" i="1"/>
  <c r="AP122" i="1"/>
  <c r="AQ122" i="1" s="1"/>
  <c r="Z122" i="1"/>
  <c r="AP121" i="1"/>
  <c r="AQ121" i="1" s="1"/>
  <c r="Z121" i="1"/>
  <c r="AP120" i="1"/>
  <c r="Z120" i="1"/>
  <c r="AP119" i="1"/>
  <c r="Z119" i="1"/>
  <c r="AP118" i="1"/>
  <c r="AQ118" i="1" s="1"/>
  <c r="Z118" i="1"/>
  <c r="AP117" i="1"/>
  <c r="AQ117" i="1" s="1"/>
  <c r="Z117" i="1"/>
  <c r="AP116" i="1"/>
  <c r="AQ116" i="1" s="1"/>
  <c r="Z116" i="1"/>
  <c r="AP115" i="1"/>
  <c r="AQ115" i="1" s="1"/>
  <c r="Z115" i="1"/>
  <c r="AP114" i="1"/>
  <c r="AQ114" i="1" s="1"/>
  <c r="Z114" i="1"/>
  <c r="AP113" i="1"/>
  <c r="AP112" i="1"/>
  <c r="AQ112" i="1" s="1"/>
  <c r="AP111" i="1"/>
  <c r="AQ111" i="1" s="1"/>
  <c r="Z111" i="1"/>
  <c r="AP110" i="1"/>
  <c r="AQ110" i="1" s="1"/>
  <c r="Z110" i="1"/>
  <c r="AP109" i="1"/>
  <c r="AQ109" i="1" s="1"/>
  <c r="Z109" i="1"/>
  <c r="AP108" i="1"/>
  <c r="AQ108" i="1" s="1"/>
  <c r="Z108" i="1"/>
  <c r="AP107" i="1"/>
  <c r="AQ107" i="1" s="1"/>
  <c r="Z107" i="1"/>
  <c r="AP106" i="1"/>
  <c r="AQ106" i="1" s="1"/>
  <c r="Z106" i="1"/>
  <c r="AP105" i="1"/>
  <c r="AQ105" i="1" s="1"/>
  <c r="Z105" i="1"/>
  <c r="AP104" i="1"/>
  <c r="AQ104" i="1" s="1"/>
  <c r="Z104" i="1"/>
  <c r="AP103" i="1"/>
  <c r="AQ103" i="1" s="1"/>
  <c r="Z103" i="1"/>
  <c r="AP102" i="1"/>
  <c r="AQ102" i="1" s="1"/>
  <c r="Z102" i="1"/>
  <c r="AP101" i="1"/>
  <c r="AQ101" i="1" s="1"/>
  <c r="Z101" i="1"/>
  <c r="AP100" i="1"/>
  <c r="AQ100" i="1" s="1"/>
  <c r="Z100" i="1"/>
  <c r="AP99" i="1"/>
  <c r="AQ99" i="1" s="1"/>
  <c r="Z99" i="1"/>
  <c r="AP98" i="1"/>
  <c r="Z98" i="1"/>
  <c r="AP97" i="1"/>
  <c r="AQ97" i="1" s="1"/>
  <c r="Z97" i="1"/>
  <c r="AP96" i="1"/>
  <c r="AQ96" i="1" s="1"/>
  <c r="Z96" i="1"/>
  <c r="AP95" i="1"/>
  <c r="AQ95" i="1" s="1"/>
  <c r="Z95" i="1"/>
  <c r="AP94" i="1"/>
  <c r="AQ94" i="1" s="1"/>
  <c r="Z94" i="1"/>
  <c r="AP93" i="1"/>
  <c r="AQ93" i="1" s="1"/>
  <c r="Z93" i="1"/>
  <c r="AP92" i="1"/>
  <c r="AQ92" i="1" s="1"/>
  <c r="Z92" i="1"/>
  <c r="AP91" i="1"/>
  <c r="AQ91" i="1" s="1"/>
  <c r="Z91" i="1"/>
  <c r="AP90" i="1"/>
  <c r="Z90" i="1"/>
  <c r="AP89" i="1"/>
  <c r="AQ89" i="1" s="1"/>
  <c r="Z89" i="1"/>
  <c r="AP88" i="1"/>
  <c r="AQ88" i="1" s="1"/>
  <c r="Z88" i="1"/>
  <c r="AP87" i="1"/>
  <c r="AQ87" i="1" s="1"/>
  <c r="Z87" i="1"/>
  <c r="AP86" i="1"/>
  <c r="AQ86" i="1" s="1"/>
  <c r="Z86" i="1"/>
  <c r="AP85" i="1"/>
  <c r="AQ85" i="1" s="1"/>
  <c r="Z85" i="1"/>
  <c r="AP84" i="1"/>
  <c r="AQ84" i="1" s="1"/>
  <c r="Z84" i="1"/>
  <c r="AP83" i="1"/>
  <c r="AQ83" i="1" s="1"/>
  <c r="Z83" i="1"/>
  <c r="AP82" i="1"/>
  <c r="AQ82" i="1" s="1"/>
  <c r="Z82" i="1"/>
  <c r="AP81" i="1"/>
  <c r="AQ81" i="1" s="1"/>
  <c r="Z81" i="1"/>
  <c r="AP80" i="1"/>
  <c r="AQ80" i="1" s="1"/>
  <c r="Z80" i="1"/>
  <c r="AP79" i="1"/>
  <c r="AQ79" i="1" s="1"/>
  <c r="Z79" i="1"/>
  <c r="AP78" i="1"/>
  <c r="AQ78" i="1" s="1"/>
  <c r="Z78" i="1"/>
  <c r="AP77" i="1"/>
  <c r="AQ77" i="1" s="1"/>
  <c r="Z77" i="1"/>
  <c r="AP76" i="1"/>
  <c r="AQ76" i="1" s="1"/>
  <c r="Z76" i="1"/>
  <c r="AP75" i="1"/>
  <c r="AQ75" i="1" s="1"/>
  <c r="Z75" i="1"/>
  <c r="AP74" i="1"/>
  <c r="AQ74" i="1" s="1"/>
  <c r="Z74" i="1"/>
  <c r="AP73" i="1"/>
  <c r="AP72" i="1"/>
  <c r="AQ72" i="1" s="1"/>
  <c r="Z72" i="1"/>
  <c r="AP71" i="1"/>
  <c r="AQ71" i="1" s="1"/>
  <c r="Z71" i="1"/>
  <c r="AP70" i="1"/>
  <c r="AQ70" i="1" s="1"/>
  <c r="Z70" i="1"/>
  <c r="AP69" i="1"/>
  <c r="AQ69" i="1" s="1"/>
  <c r="AP68" i="1"/>
  <c r="Z68" i="1"/>
  <c r="AP67" i="1"/>
  <c r="AQ67" i="1" s="1"/>
  <c r="AP66" i="1"/>
  <c r="AQ66" i="1" s="1"/>
  <c r="Z66" i="1"/>
  <c r="AP65" i="1"/>
  <c r="AP64" i="1"/>
  <c r="AQ64" i="1" s="1"/>
  <c r="Z64" i="1"/>
  <c r="AP63" i="1"/>
  <c r="AQ63" i="1" s="1"/>
  <c r="AP62" i="1"/>
  <c r="AQ62" i="1" s="1"/>
  <c r="Z62" i="1"/>
  <c r="AP61" i="1"/>
  <c r="AP60" i="1"/>
  <c r="AQ60" i="1" s="1"/>
  <c r="Z60" i="1"/>
  <c r="AP59" i="1"/>
  <c r="AP58" i="1"/>
  <c r="AQ58" i="1" s="1"/>
  <c r="Z58" i="1"/>
  <c r="AP57" i="1"/>
  <c r="AQ57" i="1" s="1"/>
  <c r="AP56" i="1"/>
  <c r="AP55" i="1"/>
  <c r="AQ55" i="1" s="1"/>
  <c r="Z55" i="1"/>
  <c r="AP54" i="1"/>
  <c r="AQ54" i="1" s="1"/>
  <c r="Z54" i="1"/>
  <c r="AP53" i="1"/>
  <c r="AQ53" i="1" s="1"/>
  <c r="AP52" i="1"/>
  <c r="AQ52" i="1" s="1"/>
  <c r="Z52" i="1"/>
  <c r="AP51" i="1"/>
  <c r="AQ51" i="1" s="1"/>
  <c r="AP50" i="1"/>
  <c r="AQ50" i="1" s="1"/>
  <c r="Z50" i="1"/>
  <c r="AP49" i="1"/>
  <c r="AQ49" i="1" s="1"/>
  <c r="AP48" i="1"/>
  <c r="AQ48" i="1" s="1"/>
  <c r="Z48" i="1"/>
  <c r="AP47" i="1"/>
  <c r="AQ47" i="1" s="1"/>
  <c r="AP46" i="1"/>
  <c r="AQ46" i="1" s="1"/>
  <c r="AP45" i="1"/>
  <c r="AQ45" i="1" s="1"/>
  <c r="AP44" i="1"/>
  <c r="AQ44" i="1" s="1"/>
  <c r="Z44" i="1"/>
  <c r="AP43" i="1"/>
  <c r="AQ43" i="1" s="1"/>
  <c r="Z43" i="1"/>
  <c r="AP42" i="1"/>
  <c r="AQ42" i="1" s="1"/>
  <c r="Z42" i="1"/>
  <c r="AP41" i="1"/>
  <c r="AQ41" i="1" s="1"/>
  <c r="Z41" i="1"/>
  <c r="AP40" i="1"/>
  <c r="AQ40" i="1" s="1"/>
  <c r="Z40" i="1"/>
  <c r="AP39" i="1"/>
  <c r="AQ39" i="1" s="1"/>
  <c r="Z39" i="1"/>
  <c r="AP38" i="1"/>
  <c r="AQ38" i="1" s="1"/>
  <c r="Z38" i="1"/>
  <c r="AP37" i="1"/>
  <c r="Z37" i="1"/>
  <c r="AP36" i="1"/>
  <c r="AQ36" i="1" s="1"/>
  <c r="Z36" i="1"/>
  <c r="AP35" i="1"/>
  <c r="AQ35" i="1" s="1"/>
  <c r="Z35" i="1"/>
  <c r="AP34" i="1"/>
  <c r="AQ34" i="1" s="1"/>
  <c r="AP33" i="1"/>
  <c r="AQ33" i="1" s="1"/>
  <c r="Z33" i="1"/>
  <c r="AP32" i="1"/>
  <c r="AQ32" i="1" s="1"/>
  <c r="Z32" i="1"/>
  <c r="AP31" i="1"/>
  <c r="Z31" i="1"/>
  <c r="AP30" i="1"/>
  <c r="Z30" i="1"/>
  <c r="AP29" i="1"/>
  <c r="AQ29" i="1" s="1"/>
  <c r="Z29" i="1"/>
  <c r="AP28" i="1"/>
  <c r="AQ28" i="1" s="1"/>
  <c r="Z28" i="1"/>
  <c r="AP27" i="1"/>
  <c r="AQ27" i="1" s="1"/>
  <c r="Z27" i="1"/>
  <c r="AP26" i="1"/>
  <c r="AQ26" i="1" s="1"/>
  <c r="Z26" i="1"/>
  <c r="AP25" i="1"/>
  <c r="AQ25" i="1" s="1"/>
  <c r="Z25" i="1"/>
  <c r="AP24" i="1"/>
  <c r="AP23" i="1"/>
  <c r="Z23" i="1"/>
  <c r="AP22" i="1"/>
  <c r="AQ22" i="1" s="1"/>
  <c r="Z22" i="1"/>
  <c r="AP21" i="1"/>
  <c r="AQ21" i="1" s="1"/>
  <c r="AP20" i="1"/>
  <c r="AQ20" i="1" s="1"/>
  <c r="Z20" i="1"/>
  <c r="AP19" i="1"/>
  <c r="AP18" i="1"/>
  <c r="AQ18" i="1" s="1"/>
  <c r="Z18" i="1"/>
  <c r="AP17" i="1"/>
  <c r="AP16" i="1"/>
  <c r="AQ16" i="1" s="1"/>
  <c r="Z16" i="1"/>
  <c r="AP15" i="1"/>
  <c r="AQ15" i="1" s="1"/>
  <c r="Z15" i="1"/>
  <c r="AP14" i="1"/>
  <c r="AQ14" i="1" s="1"/>
  <c r="Z14" i="1"/>
  <c r="AP13" i="1"/>
  <c r="AQ13" i="1" s="1"/>
  <c r="Z13" i="1"/>
  <c r="AP12" i="1"/>
  <c r="AQ12" i="1" s="1"/>
  <c r="Z12" i="1"/>
  <c r="AP11" i="1"/>
  <c r="AQ11" i="1" s="1"/>
  <c r="Z11" i="1"/>
  <c r="AP10" i="1"/>
  <c r="Z10" i="1"/>
  <c r="AP9" i="1"/>
  <c r="AQ9" i="1" s="1"/>
  <c r="Z9" i="1"/>
  <c r="AP8" i="1"/>
  <c r="AQ8" i="1" s="1"/>
  <c r="AP7" i="1"/>
  <c r="AQ7" i="1" s="1"/>
  <c r="Z7" i="1"/>
  <c r="AP6" i="1"/>
  <c r="AQ6" i="1" s="1"/>
  <c r="AP4" i="1"/>
  <c r="AQ4" i="1" s="1"/>
  <c r="AP3" i="1"/>
  <c r="AQ3" i="1" s="1"/>
  <c r="Z3" i="1"/>
  <c r="AP2" i="1"/>
  <c r="AQ2" i="1" s="1"/>
  <c r="Z2" i="1"/>
  <c r="AQ1405" i="1" l="1"/>
  <c r="AQ270" i="1"/>
  <c r="AQ11209" i="1"/>
  <c r="AQ11241" i="1"/>
  <c r="AQ7390" i="1"/>
  <c r="AQ1580" i="1"/>
  <c r="AQ11289" i="1"/>
  <c r="AQ11189" i="1"/>
  <c r="AQ7164" i="1"/>
  <c r="AQ7177" i="1"/>
  <c r="AQ644" i="1"/>
  <c r="AQ1578" i="1"/>
  <c r="AQ11237" i="1"/>
  <c r="AQ11285" i="1"/>
  <c r="AQ11297" i="1"/>
  <c r="AQ1138" i="1"/>
  <c r="AQ1416" i="1"/>
  <c r="AQ11205" i="1"/>
  <c r="AQ11257" i="1"/>
  <c r="AQ11291" i="1"/>
  <c r="AQ1367" i="1"/>
  <c r="AQ11225" i="1"/>
  <c r="AQ1417" i="1"/>
  <c r="AQ7163" i="1"/>
  <c r="AQ11221" i="1"/>
  <c r="AQ11317" i="1"/>
  <c r="AQ246" i="1"/>
  <c r="AQ399" i="1"/>
  <c r="AQ797" i="1"/>
  <c r="AQ1419" i="1"/>
  <c r="AQ11269" i="1"/>
  <c r="AQ11303" i="1"/>
  <c r="AQ11309" i="1"/>
  <c r="AQ11315" i="1"/>
  <c r="AQ11283" i="1"/>
  <c r="AQ11299" i="1"/>
  <c r="AQ618" i="1"/>
  <c r="AQ1084" i="1"/>
  <c r="AQ1165" i="1"/>
  <c r="AQ11253" i="1"/>
  <c r="AQ11311" i="1"/>
  <c r="AQ245" i="1"/>
  <c r="AQ385" i="1"/>
  <c r="AQ652" i="1"/>
  <c r="AQ1113" i="1"/>
  <c r="AQ1614" i="1"/>
  <c r="AQ7072" i="1"/>
  <c r="AQ11193" i="1"/>
  <c r="AQ11301" i="1"/>
  <c r="AQ381" i="1"/>
  <c r="AQ1404" i="1"/>
  <c r="AQ1690" i="1"/>
  <c r="AQ7073" i="1"/>
  <c r="AQ11273" i="1"/>
  <c r="AQ274" i="1"/>
  <c r="AQ284" i="1"/>
  <c r="AQ310" i="1"/>
  <c r="AQ426" i="1"/>
  <c r="AQ634" i="1"/>
  <c r="AQ1157" i="1"/>
  <c r="AQ1528" i="1"/>
  <c r="AQ7203" i="1"/>
  <c r="AQ7208" i="1"/>
  <c r="AQ11293" i="1"/>
  <c r="AQ11307" i="1"/>
  <c r="AQ11326" i="1"/>
  <c r="AQ313" i="1"/>
  <c r="AQ334" i="1"/>
  <c r="AQ596" i="1"/>
  <c r="AQ1074" i="1"/>
  <c r="AQ1388" i="1"/>
  <c r="AQ1670" i="1"/>
  <c r="AQ7204" i="1"/>
  <c r="AQ7278" i="1"/>
  <c r="AQ250" i="1"/>
  <c r="AQ255" i="1"/>
  <c r="AQ606" i="1"/>
  <c r="AQ608" i="1"/>
  <c r="AQ612" i="1"/>
  <c r="AQ779" i="1"/>
  <c r="AQ1082" i="1"/>
  <c r="AQ1125" i="1"/>
  <c r="AQ1318" i="1"/>
  <c r="AQ7273" i="1"/>
  <c r="AQ7372" i="1"/>
  <c r="AQ11185" i="1"/>
  <c r="AQ11201" i="1"/>
  <c r="AQ11217" i="1"/>
  <c r="AQ11233" i="1"/>
  <c r="AQ11249" i="1"/>
  <c r="AQ11265" i="1"/>
  <c r="AQ11281" i="1"/>
  <c r="AQ11295" i="1"/>
  <c r="AQ11313" i="1"/>
  <c r="AQ656" i="1"/>
  <c r="AQ1193" i="1"/>
  <c r="AQ1195" i="1"/>
  <c r="AQ1389" i="1"/>
  <c r="AQ1659" i="1"/>
  <c r="AQ7196" i="1"/>
  <c r="AQ7207" i="1"/>
  <c r="AQ11197" i="1"/>
  <c r="AQ11213" i="1"/>
  <c r="AQ11229" i="1"/>
  <c r="AQ11245" i="1"/>
  <c r="AQ11261" i="1"/>
  <c r="AQ11277" i="1"/>
  <c r="AQ11305" i="1"/>
  <c r="AQ273" i="1"/>
  <c r="AQ277" i="1"/>
  <c r="AQ286" i="1"/>
  <c r="AQ326" i="1"/>
  <c r="AQ338" i="1"/>
  <c r="AQ636" i="1"/>
  <c r="AQ651" i="1"/>
  <c r="AQ664" i="1"/>
  <c r="AQ781" i="1"/>
  <c r="AQ786" i="1"/>
  <c r="AQ1095" i="1"/>
  <c r="AQ1109" i="1"/>
  <c r="AQ1147" i="1"/>
  <c r="AQ1149" i="1"/>
  <c r="AQ1163" i="1"/>
  <c r="AQ1179" i="1"/>
  <c r="AQ1181" i="1"/>
  <c r="AQ1197" i="1"/>
  <c r="AQ1373" i="1"/>
  <c r="AQ1532" i="1"/>
  <c r="AQ1588" i="1"/>
  <c r="AQ7228" i="1"/>
  <c r="AQ7317" i="1"/>
  <c r="AQ119" i="1"/>
  <c r="AQ289" i="1"/>
  <c r="AQ395" i="1"/>
  <c r="AQ586" i="1"/>
  <c r="AQ603" i="1"/>
  <c r="AQ622" i="1"/>
  <c r="AQ667" i="1"/>
  <c r="AQ673" i="1"/>
  <c r="AQ1141" i="1"/>
  <c r="AQ1143" i="1"/>
  <c r="AQ1159" i="1"/>
  <c r="AQ1173" i="1"/>
  <c r="AQ1175" i="1"/>
  <c r="AQ1326" i="1"/>
  <c r="AQ1357" i="1"/>
  <c r="AQ1422" i="1"/>
  <c r="AQ1601" i="1"/>
  <c r="AQ1650" i="1"/>
  <c r="AQ7189" i="1"/>
  <c r="AQ7195" i="1"/>
  <c r="AQ11322" i="1"/>
  <c r="AQ171" i="1"/>
  <c r="AQ276" i="1"/>
  <c r="AQ294" i="1"/>
  <c r="AQ318" i="1"/>
  <c r="AQ654" i="1"/>
  <c r="AQ787" i="1"/>
  <c r="AQ1127" i="1"/>
  <c r="AQ1189" i="1"/>
  <c r="AQ1556" i="1"/>
  <c r="AQ7237" i="1"/>
  <c r="AQ7304" i="1"/>
  <c r="AQ7320" i="1"/>
  <c r="AQ7380" i="1"/>
  <c r="AQ31" i="1"/>
  <c r="AQ168" i="1"/>
  <c r="AQ253" i="1"/>
  <c r="AQ268" i="1"/>
  <c r="AQ670" i="1"/>
  <c r="AQ683" i="1"/>
  <c r="AQ1310" i="1"/>
  <c r="AQ1356" i="1"/>
  <c r="AQ1365" i="1"/>
  <c r="AQ1512" i="1"/>
  <c r="AQ1524" i="1"/>
  <c r="AQ1559" i="1"/>
  <c r="AQ1595" i="1"/>
  <c r="AQ1715" i="1"/>
  <c r="AQ7157" i="1"/>
  <c r="AQ11168" i="1"/>
  <c r="AQ11174" i="1"/>
  <c r="AQ613" i="1"/>
  <c r="AQ648" i="1"/>
  <c r="AQ769" i="1"/>
  <c r="AQ1314" i="1"/>
  <c r="AQ1334" i="1"/>
  <c r="AQ1428" i="1"/>
  <c r="AQ1642" i="1"/>
  <c r="AQ1713" i="1"/>
  <c r="AQ341" i="1"/>
  <c r="AQ459" i="1"/>
  <c r="AQ461" i="1"/>
  <c r="AQ588" i="1"/>
  <c r="AQ639" i="1"/>
  <c r="AQ675" i="1"/>
  <c r="AQ810" i="1"/>
  <c r="AQ1079" i="1"/>
  <c r="AQ1374" i="1"/>
  <c r="AQ1396" i="1"/>
  <c r="AQ1500" i="1"/>
  <c r="AQ1519" i="1"/>
  <c r="AQ1533" i="1"/>
  <c r="AQ1561" i="1"/>
  <c r="AQ1592" i="1"/>
  <c r="AQ1619" i="1"/>
  <c r="AQ1674" i="1"/>
  <c r="AQ1709" i="1"/>
  <c r="AQ1718" i="1"/>
  <c r="AQ646" i="1"/>
  <c r="AQ1302" i="1"/>
  <c r="AQ1413" i="1"/>
  <c r="AQ1510" i="1"/>
  <c r="AQ1716" i="1"/>
  <c r="AQ113" i="1"/>
  <c r="AQ247" i="1"/>
  <c r="AQ278" i="1"/>
  <c r="AQ329" i="1"/>
  <c r="AQ333" i="1"/>
  <c r="AQ422" i="1"/>
  <c r="AQ442" i="1"/>
  <c r="AQ614" i="1"/>
  <c r="AQ625" i="1"/>
  <c r="AQ637" i="1"/>
  <c r="AQ649" i="1"/>
  <c r="AQ776" i="1"/>
  <c r="AQ782" i="1"/>
  <c r="AQ789" i="1"/>
  <c r="AQ1322" i="1"/>
  <c r="AQ1377" i="1"/>
  <c r="AQ1508" i="1"/>
  <c r="AQ1643" i="1"/>
  <c r="AQ600" i="1"/>
  <c r="AQ630" i="1"/>
  <c r="AQ640" i="1"/>
  <c r="AQ676" i="1"/>
  <c r="AQ774" i="1"/>
  <c r="AQ1170" i="1"/>
  <c r="AQ1330" i="1"/>
  <c r="AQ1358" i="1"/>
  <c r="AQ1380" i="1"/>
  <c r="AQ1406" i="1"/>
  <c r="AQ1411" i="1"/>
  <c r="AQ1501" i="1"/>
  <c r="AQ1515" i="1"/>
  <c r="AQ1520" i="1"/>
  <c r="AQ1569" i="1"/>
  <c r="AQ1593" i="1"/>
  <c r="AQ1675" i="1"/>
  <c r="AQ598" i="1"/>
  <c r="AQ619" i="1"/>
  <c r="AQ647" i="1"/>
  <c r="AQ772" i="1"/>
  <c r="AQ1154" i="1"/>
  <c r="AQ1333" i="1"/>
  <c r="AQ1414" i="1"/>
  <c r="AQ1420" i="1"/>
  <c r="AQ1628" i="1"/>
  <c r="AQ1641" i="1"/>
  <c r="AQ615" i="1"/>
  <c r="AQ638" i="1"/>
  <c r="AQ674" i="1"/>
  <c r="AQ1186" i="1"/>
  <c r="AQ1390" i="1"/>
  <c r="AQ1395" i="1"/>
  <c r="AQ1499" i="1"/>
  <c r="AQ1518" i="1"/>
  <c r="AQ1565" i="1"/>
  <c r="AQ1586" i="1"/>
  <c r="AQ1608" i="1"/>
  <c r="AQ1644" i="1"/>
  <c r="AQ17" i="1"/>
  <c r="AQ157" i="1"/>
  <c r="AQ265" i="1"/>
  <c r="AQ308" i="1"/>
  <c r="AQ557" i="1"/>
  <c r="AQ594" i="1"/>
  <c r="AQ601" i="1"/>
  <c r="AQ641" i="1"/>
  <c r="AQ645" i="1"/>
  <c r="AQ662" i="1"/>
  <c r="AQ764" i="1"/>
  <c r="AQ788" i="1"/>
  <c r="AQ1301" i="1"/>
  <c r="AQ1412" i="1"/>
  <c r="AQ1423" i="1"/>
  <c r="AQ1502" i="1"/>
  <c r="AQ1509" i="1"/>
  <c r="AQ1652" i="1"/>
  <c r="AQ1696" i="1"/>
  <c r="AQ7235" i="1"/>
  <c r="AQ7368" i="1"/>
  <c r="AQ7394" i="1"/>
  <c r="AQ11328" i="1"/>
  <c r="AQ7302" i="1"/>
  <c r="AQ7308" i="1"/>
  <c r="AQ7382" i="1"/>
  <c r="AQ11324" i="1"/>
  <c r="AQ7159" i="1"/>
  <c r="AQ7378" i="1"/>
  <c r="AQ11330" i="1"/>
  <c r="AQ7155" i="1"/>
  <c r="AQ7166" i="1"/>
  <c r="AQ7191" i="1"/>
  <c r="AQ7215" i="1"/>
  <c r="AQ7243" i="1"/>
  <c r="AQ7249" i="1"/>
  <c r="AQ7311" i="1"/>
  <c r="AQ7314" i="1"/>
  <c r="AQ11178" i="1"/>
  <c r="AQ187" i="1"/>
  <c r="AQ352" i="1"/>
  <c r="AQ376" i="1"/>
  <c r="AQ478" i="1"/>
  <c r="AQ260" i="1"/>
  <c r="AQ295" i="1"/>
  <c r="AQ476" i="1"/>
  <c r="AQ629" i="1"/>
  <c r="AQ657" i="1"/>
  <c r="AQ1148" i="1"/>
  <c r="AQ1150" i="1"/>
  <c r="AQ1161" i="1"/>
  <c r="AQ1695" i="1"/>
  <c r="AQ271" i="1"/>
  <c r="AQ684" i="1"/>
  <c r="AQ768" i="1"/>
  <c r="AQ73" i="1"/>
  <c r="AQ300" i="1"/>
  <c r="AQ327" i="1"/>
  <c r="AQ541" i="1"/>
  <c r="AQ655" i="1"/>
  <c r="AQ813" i="1"/>
  <c r="AQ1077" i="1"/>
  <c r="AQ1085" i="1"/>
  <c r="AQ1136" i="1"/>
  <c r="AQ1707" i="1"/>
  <c r="AQ410" i="1"/>
  <c r="AQ497" i="1"/>
  <c r="AQ1184" i="1"/>
  <c r="AQ1409" i="1"/>
  <c r="AQ30" i="1"/>
  <c r="AQ37" i="1"/>
  <c r="AQ220" i="1"/>
  <c r="AQ239" i="1"/>
  <c r="AQ5" i="1"/>
  <c r="AQ23" i="1"/>
  <c r="AQ159" i="1"/>
  <c r="AQ162" i="1"/>
  <c r="AQ206" i="1"/>
  <c r="AQ258" i="1"/>
  <c r="AQ263" i="1"/>
  <c r="AQ305" i="1"/>
  <c r="AQ342" i="1"/>
  <c r="AQ389" i="1"/>
  <c r="AQ595" i="1"/>
  <c r="AQ653" i="1"/>
  <c r="AQ763" i="1"/>
  <c r="AQ1363" i="1"/>
  <c r="AQ1585" i="1"/>
  <c r="AQ1627" i="1"/>
  <c r="AQ1646" i="1"/>
  <c r="AQ1651" i="1"/>
  <c r="AQ539" i="1"/>
  <c r="AQ677" i="1"/>
  <c r="AQ799" i="1"/>
  <c r="AQ804" i="1"/>
  <c r="AQ1332" i="1"/>
  <c r="AQ1517" i="1"/>
  <c r="AQ1620" i="1"/>
  <c r="AQ184" i="1"/>
  <c r="AQ217" i="1"/>
  <c r="AQ229" i="1"/>
  <c r="AQ266" i="1"/>
  <c r="AQ282" i="1"/>
  <c r="AQ290" i="1"/>
  <c r="AQ322" i="1"/>
  <c r="AQ330" i="1"/>
  <c r="AQ361" i="1"/>
  <c r="AQ480" i="1"/>
  <c r="AQ624" i="1"/>
  <c r="AQ686" i="1"/>
  <c r="AQ688" i="1"/>
  <c r="AQ793" i="1"/>
  <c r="AQ1119" i="1"/>
  <c r="AQ1196" i="1"/>
  <c r="AQ1198" i="1"/>
  <c r="AQ1415" i="1"/>
  <c r="AQ186" i="1"/>
  <c r="AQ261" i="1"/>
  <c r="AQ1606" i="1"/>
  <c r="AQ154" i="1"/>
  <c r="AQ383" i="1"/>
  <c r="AQ398" i="1"/>
  <c r="AQ499" i="1"/>
  <c r="AQ633" i="1"/>
  <c r="AQ635" i="1"/>
  <c r="AQ785" i="1"/>
  <c r="AQ791" i="1"/>
  <c r="AQ1122" i="1"/>
  <c r="AQ1398" i="1"/>
  <c r="AQ1400" i="1"/>
  <c r="AQ1427" i="1"/>
  <c r="AQ10" i="1"/>
  <c r="AQ151" i="1"/>
  <c r="AQ287" i="1"/>
  <c r="AQ297" i="1"/>
  <c r="AQ337" i="1"/>
  <c r="AQ396" i="1"/>
  <c r="AQ551" i="1"/>
  <c r="AQ611" i="1"/>
  <c r="AQ631" i="1"/>
  <c r="AQ682" i="1"/>
  <c r="AQ1087" i="1"/>
  <c r="AQ1089" i="1"/>
  <c r="AQ1091" i="1"/>
  <c r="AQ1111" i="1"/>
  <c r="AQ1386" i="1"/>
  <c r="AQ783" i="1"/>
  <c r="AQ1083" i="1"/>
  <c r="AQ1094" i="1"/>
  <c r="AQ1142" i="1"/>
  <c r="AQ1602" i="1"/>
  <c r="AQ1618" i="1"/>
  <c r="AQ1649" i="1"/>
  <c r="AQ1686" i="1"/>
  <c r="AQ1073" i="1"/>
  <c r="AQ1075" i="1"/>
  <c r="AQ1120" i="1"/>
  <c r="AQ1128" i="1"/>
  <c r="AQ1132" i="1"/>
  <c r="AQ1134" i="1"/>
  <c r="AQ1180" i="1"/>
  <c r="AQ1182" i="1"/>
  <c r="AQ1361" i="1"/>
  <c r="AQ1372" i="1"/>
  <c r="AQ1382" i="1"/>
  <c r="AQ1384" i="1"/>
  <c r="AQ1564" i="1"/>
  <c r="AQ1611" i="1"/>
  <c r="AQ1664" i="1"/>
  <c r="AQ1666" i="1"/>
  <c r="AQ172" i="1"/>
  <c r="AQ193" i="1"/>
  <c r="AQ252" i="1"/>
  <c r="AQ269" i="1"/>
  <c r="AQ309" i="1"/>
  <c r="AQ453" i="1"/>
  <c r="AQ455" i="1"/>
  <c r="AQ457" i="1"/>
  <c r="AQ513" i="1"/>
  <c r="AQ585" i="1"/>
  <c r="AQ590" i="1"/>
  <c r="AQ592" i="1"/>
  <c r="AQ800" i="1"/>
  <c r="AQ1078" i="1"/>
  <c r="AQ1092" i="1"/>
  <c r="AQ1126" i="1"/>
  <c r="AQ1137" i="1"/>
  <c r="AQ1168" i="1"/>
  <c r="AQ1321" i="1"/>
  <c r="AQ1370" i="1"/>
  <c r="AQ1526" i="1"/>
  <c r="AQ1598" i="1"/>
  <c r="AQ296" i="1"/>
  <c r="AQ373" i="1"/>
  <c r="AQ377" i="1"/>
  <c r="AQ418" i="1"/>
  <c r="AQ432" i="1"/>
  <c r="AQ434" i="1"/>
  <c r="AQ472" i="1"/>
  <c r="AQ525" i="1"/>
  <c r="AQ632" i="1"/>
  <c r="AQ685" i="1"/>
  <c r="AQ784" i="1"/>
  <c r="AQ792" i="1"/>
  <c r="AQ1086" i="1"/>
  <c r="AQ1112" i="1"/>
  <c r="AQ1116" i="1"/>
  <c r="AQ1118" i="1"/>
  <c r="AQ1145" i="1"/>
  <c r="AQ1191" i="1"/>
  <c r="AQ1393" i="1"/>
  <c r="AQ1531" i="1"/>
  <c r="AQ1662" i="1"/>
  <c r="AQ790" i="1"/>
  <c r="AQ798" i="1"/>
  <c r="AQ915" i="1"/>
  <c r="AQ1076" i="1"/>
  <c r="AQ1110" i="1"/>
  <c r="AQ1121" i="1"/>
  <c r="AQ1135" i="1"/>
  <c r="AQ1164" i="1"/>
  <c r="AQ1166" i="1"/>
  <c r="AQ1200" i="1"/>
  <c r="AQ1366" i="1"/>
  <c r="AQ1368" i="1"/>
  <c r="AQ1402" i="1"/>
  <c r="AQ1424" i="1"/>
  <c r="AQ1507" i="1"/>
  <c r="AQ1558" i="1"/>
  <c r="AQ1582" i="1"/>
  <c r="AQ1596" i="1"/>
  <c r="AQ365" i="1"/>
  <c r="AQ369" i="1"/>
  <c r="AQ450" i="1"/>
  <c r="AQ466" i="1"/>
  <c r="AQ488" i="1"/>
  <c r="AQ505" i="1"/>
  <c r="AQ616" i="1"/>
  <c r="AQ808" i="1"/>
  <c r="AQ1093" i="1"/>
  <c r="AQ1129" i="1"/>
  <c r="AQ1152" i="1"/>
  <c r="AQ1177" i="1"/>
  <c r="AQ1379" i="1"/>
  <c r="AQ1468" i="1"/>
  <c r="AQ1527" i="1"/>
  <c r="AQ1541" i="1"/>
  <c r="AQ1587" i="1"/>
  <c r="AQ1594" i="1"/>
  <c r="AQ1660" i="1"/>
  <c r="AQ1305" i="1"/>
  <c r="AQ1497" i="1"/>
  <c r="AQ1625" i="1"/>
  <c r="AQ1640" i="1"/>
  <c r="AQ1658" i="1"/>
  <c r="AQ1698" i="1"/>
  <c r="AQ1097" i="1"/>
  <c r="AQ1337" i="1"/>
  <c r="AQ1426" i="1"/>
  <c r="AQ1505" i="1"/>
  <c r="AQ1525" i="1"/>
  <c r="AQ1529" i="1"/>
  <c r="AQ1590" i="1"/>
  <c r="AQ1612" i="1"/>
  <c r="AQ1714" i="1"/>
  <c r="AQ1324" i="1"/>
  <c r="AQ1545" i="1"/>
  <c r="AQ1571" i="1"/>
  <c r="AQ1708" i="1"/>
  <c r="AQ1151" i="1"/>
  <c r="AQ1153" i="1"/>
  <c r="AQ1167" i="1"/>
  <c r="AQ1169" i="1"/>
  <c r="AQ1183" i="1"/>
  <c r="AQ1185" i="1"/>
  <c r="AQ1199" i="1"/>
  <c r="AQ1201" i="1"/>
  <c r="AQ1306" i="1"/>
  <c r="AQ1369" i="1"/>
  <c r="AQ1371" i="1"/>
  <c r="AQ1385" i="1"/>
  <c r="AQ1387" i="1"/>
  <c r="AQ1401" i="1"/>
  <c r="AQ1403" i="1"/>
  <c r="AQ1421" i="1"/>
  <c r="AQ1522" i="1"/>
  <c r="AQ1610" i="1"/>
  <c r="AQ1617" i="1"/>
  <c r="AQ1626" i="1"/>
  <c r="AQ1694" i="1"/>
  <c r="AQ1496" i="1"/>
  <c r="AQ1560" i="1"/>
  <c r="AQ1635" i="1"/>
  <c r="AQ1657" i="1"/>
  <c r="AQ1678" i="1"/>
  <c r="AQ1688" i="1"/>
  <c r="AQ1702" i="1"/>
  <c r="AQ1632" i="1"/>
  <c r="AQ1679" i="1"/>
  <c r="AQ1624" i="1"/>
  <c r="AQ1682" i="1"/>
  <c r="AQ7183" i="1"/>
  <c r="AQ7218" i="1"/>
  <c r="AQ7227" i="1"/>
  <c r="AQ7242" i="1"/>
  <c r="AQ7294" i="1"/>
  <c r="AQ7305" i="1"/>
  <c r="AQ7310" i="1"/>
  <c r="AQ7324" i="1"/>
  <c r="AQ7328" i="1"/>
  <c r="AQ7386" i="1"/>
  <c r="AQ11170" i="1"/>
  <c r="AQ7077" i="1"/>
  <c r="AQ7148" i="1"/>
  <c r="AQ7154" i="1"/>
  <c r="AQ7158" i="1"/>
  <c r="AQ7231" i="1"/>
  <c r="AQ7238" i="1"/>
  <c r="AQ7247" i="1"/>
  <c r="AQ7250" i="1"/>
  <c r="AQ7260" i="1"/>
  <c r="AQ7262" i="1"/>
  <c r="AQ7270" i="1"/>
  <c r="AQ7279" i="1"/>
  <c r="AQ7284" i="1"/>
  <c r="AQ7289" i="1"/>
  <c r="AQ7360" i="1"/>
  <c r="AQ7362" i="1"/>
  <c r="AQ7376" i="1"/>
  <c r="AQ7392" i="1"/>
  <c r="AQ7131" i="1"/>
  <c r="AQ7167" i="1"/>
  <c r="AQ7181" i="1"/>
  <c r="AQ7193" i="1"/>
  <c r="AQ7224" i="1"/>
  <c r="AQ7248" i="1"/>
  <c r="AQ7276" i="1"/>
  <c r="AQ7280" i="1"/>
  <c r="AQ7285" i="1"/>
  <c r="AQ7296" i="1"/>
  <c r="AQ7388" i="1"/>
  <c r="AQ7212" i="1"/>
  <c r="AQ7216" i="1"/>
  <c r="AQ7220" i="1"/>
  <c r="AQ7225" i="1"/>
  <c r="AQ7245" i="1"/>
  <c r="AQ7272" i="1"/>
  <c r="AQ7281" i="1"/>
  <c r="AQ7286" i="1"/>
  <c r="AQ7292" i="1"/>
  <c r="AQ7384" i="1"/>
  <c r="AQ11172" i="1"/>
  <c r="AQ11176" i="1"/>
  <c r="AQ11180" i="1"/>
  <c r="AQ11332" i="1"/>
  <c r="AQ19" i="1"/>
  <c r="AQ24" i="1"/>
  <c r="AQ56" i="1"/>
  <c r="AQ61" i="1"/>
  <c r="AQ65" i="1"/>
  <c r="AQ98" i="1"/>
  <c r="AQ120" i="1"/>
  <c r="AQ178" i="1"/>
  <c r="AQ230" i="1"/>
  <c r="AQ238" i="1"/>
  <c r="AQ243" i="1"/>
  <c r="AQ259" i="1"/>
  <c r="AQ275" i="1"/>
  <c r="AQ303" i="1"/>
  <c r="AQ315" i="1"/>
  <c r="AQ324" i="1"/>
  <c r="AQ336" i="1"/>
  <c r="AQ353" i="1"/>
  <c r="AQ357" i="1"/>
  <c r="AQ485" i="1"/>
  <c r="AQ487" i="1"/>
  <c r="AQ524" i="1"/>
  <c r="AQ559" i="1"/>
  <c r="AQ732" i="1"/>
  <c r="AQ404" i="1"/>
  <c r="AQ414" i="1"/>
  <c r="AQ748" i="1"/>
  <c r="AQ348" i="1"/>
  <c r="AQ520" i="1"/>
  <c r="AQ350" i="1"/>
  <c r="AQ440" i="1"/>
  <c r="AQ59" i="1"/>
  <c r="AQ68" i="1"/>
  <c r="AQ90" i="1"/>
  <c r="AQ165" i="1"/>
  <c r="AQ176" i="1"/>
  <c r="AQ181" i="1"/>
  <c r="AQ201" i="1"/>
  <c r="AQ213" i="1"/>
  <c r="AQ224" i="1"/>
  <c r="AQ233" i="1"/>
  <c r="AQ241" i="1"/>
  <c r="AQ248" i="1"/>
  <c r="AQ264" i="1"/>
  <c r="AQ280" i="1"/>
  <c r="AQ320" i="1"/>
  <c r="AQ358" i="1"/>
  <c r="AQ412" i="1"/>
  <c r="AQ507" i="1"/>
  <c r="AQ583" i="1"/>
  <c r="AQ707" i="1"/>
  <c r="AQ1457" i="1"/>
  <c r="AQ1481" i="1"/>
  <c r="AQ1546" i="1"/>
  <c r="AQ346" i="1"/>
  <c r="AQ419" i="1"/>
  <c r="AQ567" i="1"/>
  <c r="AQ691" i="1"/>
  <c r="AQ292" i="1"/>
  <c r="AQ335" i="1"/>
  <c r="AQ354" i="1"/>
  <c r="AQ356" i="1"/>
  <c r="AQ366" i="1"/>
  <c r="AQ438" i="1"/>
  <c r="AQ454" i="1"/>
  <c r="AQ723" i="1"/>
  <c r="AQ827" i="1"/>
  <c r="AQ362" i="1"/>
  <c r="AQ364" i="1"/>
  <c r="AQ374" i="1"/>
  <c r="AQ382" i="1"/>
  <c r="AQ388" i="1"/>
  <c r="AQ528" i="1"/>
  <c r="AQ739" i="1"/>
  <c r="AQ1325" i="1"/>
  <c r="AQ349" i="1"/>
  <c r="AQ370" i="1"/>
  <c r="AQ372" i="1"/>
  <c r="AQ378" i="1"/>
  <c r="AQ380" i="1"/>
  <c r="AQ386" i="1"/>
  <c r="AQ427" i="1"/>
  <c r="AQ436" i="1"/>
  <c r="AQ451" i="1"/>
  <c r="AQ465" i="1"/>
  <c r="AQ561" i="1"/>
  <c r="AQ700" i="1"/>
  <c r="AQ755" i="1"/>
  <c r="AQ397" i="1"/>
  <c r="AQ416" i="1"/>
  <c r="AQ462" i="1"/>
  <c r="AQ474" i="1"/>
  <c r="AQ489" i="1"/>
  <c r="AQ574" i="1"/>
  <c r="AQ716" i="1"/>
  <c r="AQ1313" i="1"/>
  <c r="AQ340" i="1"/>
  <c r="AQ443" i="1"/>
  <c r="AQ460" i="1"/>
  <c r="AQ477" i="1"/>
  <c r="AQ479" i="1"/>
  <c r="AQ481" i="1"/>
  <c r="AQ510" i="1"/>
  <c r="AQ512" i="1"/>
  <c r="AQ514" i="1"/>
  <c r="AQ543" i="1"/>
  <c r="AQ571" i="1"/>
  <c r="AQ578" i="1"/>
  <c r="AQ695" i="1"/>
  <c r="AQ704" i="1"/>
  <c r="AQ711" i="1"/>
  <c r="AQ720" i="1"/>
  <c r="AQ727" i="1"/>
  <c r="AQ736" i="1"/>
  <c r="AQ743" i="1"/>
  <c r="AQ752" i="1"/>
  <c r="AQ759" i="1"/>
  <c r="AQ819" i="1"/>
  <c r="AQ824" i="1"/>
  <c r="AQ1329" i="1"/>
  <c r="AQ1478" i="1"/>
  <c r="AQ1498" i="1"/>
  <c r="AQ413" i="1"/>
  <c r="AQ415" i="1"/>
  <c r="AQ417" i="1"/>
  <c r="AQ445" i="1"/>
  <c r="AQ447" i="1"/>
  <c r="AQ449" i="1"/>
  <c r="AQ483" i="1"/>
  <c r="AQ516" i="1"/>
  <c r="AQ518" i="1"/>
  <c r="AQ522" i="1"/>
  <c r="AQ545" i="1"/>
  <c r="AQ547" i="1"/>
  <c r="AQ549" i="1"/>
  <c r="AQ553" i="1"/>
  <c r="AQ569" i="1"/>
  <c r="AQ576" i="1"/>
  <c r="AQ693" i="1"/>
  <c r="AQ702" i="1"/>
  <c r="AQ709" i="1"/>
  <c r="AQ718" i="1"/>
  <c r="AQ725" i="1"/>
  <c r="AQ734" i="1"/>
  <c r="AQ741" i="1"/>
  <c r="AQ750" i="1"/>
  <c r="AQ757" i="1"/>
  <c r="AQ1100" i="1"/>
  <c r="AQ1562" i="1"/>
  <c r="AQ421" i="1"/>
  <c r="AQ423" i="1"/>
  <c r="AQ425" i="1"/>
  <c r="AQ491" i="1"/>
  <c r="AQ532" i="1"/>
  <c r="AQ534" i="1"/>
  <c r="AQ538" i="1"/>
  <c r="AQ563" i="1"/>
  <c r="AQ565" i="1"/>
  <c r="AQ572" i="1"/>
  <c r="AQ581" i="1"/>
  <c r="AQ698" i="1"/>
  <c r="AQ705" i="1"/>
  <c r="AQ714" i="1"/>
  <c r="AQ721" i="1"/>
  <c r="AQ730" i="1"/>
  <c r="AQ737" i="1"/>
  <c r="AQ746" i="1"/>
  <c r="AQ753" i="1"/>
  <c r="AQ815" i="1"/>
  <c r="AQ820" i="1"/>
  <c r="AQ1542" i="1"/>
  <c r="AQ1551" i="1"/>
  <c r="AQ494" i="1"/>
  <c r="AQ496" i="1"/>
  <c r="AQ498" i="1"/>
  <c r="AQ536" i="1"/>
  <c r="AQ540" i="1"/>
  <c r="AQ544" i="1"/>
  <c r="AQ570" i="1"/>
  <c r="AQ579" i="1"/>
  <c r="AQ696" i="1"/>
  <c r="AQ703" i="1"/>
  <c r="AQ712" i="1"/>
  <c r="AQ719" i="1"/>
  <c r="AQ728" i="1"/>
  <c r="AQ735" i="1"/>
  <c r="AQ744" i="1"/>
  <c r="AQ751" i="1"/>
  <c r="AQ760" i="1"/>
  <c r="AQ1309" i="1"/>
  <c r="AQ1338" i="1"/>
  <c r="AQ1462" i="1"/>
  <c r="AQ1538" i="1"/>
  <c r="AQ429" i="1"/>
  <c r="AQ431" i="1"/>
  <c r="AQ433" i="1"/>
  <c r="AQ448" i="1"/>
  <c r="AQ467" i="1"/>
  <c r="AQ482" i="1"/>
  <c r="AQ500" i="1"/>
  <c r="AQ515" i="1"/>
  <c r="AQ517" i="1"/>
  <c r="AQ521" i="1"/>
  <c r="AQ548" i="1"/>
  <c r="AQ550" i="1"/>
  <c r="AQ554" i="1"/>
  <c r="AQ568" i="1"/>
  <c r="AQ577" i="1"/>
  <c r="AQ584" i="1"/>
  <c r="AQ694" i="1"/>
  <c r="AQ701" i="1"/>
  <c r="AQ710" i="1"/>
  <c r="AQ717" i="1"/>
  <c r="AQ726" i="1"/>
  <c r="AQ733" i="1"/>
  <c r="AQ742" i="1"/>
  <c r="AQ749" i="1"/>
  <c r="AQ758" i="1"/>
  <c r="AQ770" i="1"/>
  <c r="AQ823" i="1"/>
  <c r="AQ828" i="1"/>
  <c r="AQ1554" i="1"/>
  <c r="AQ435" i="1"/>
  <c r="AQ469" i="1"/>
  <c r="AQ471" i="1"/>
  <c r="AQ473" i="1"/>
  <c r="AQ502" i="1"/>
  <c r="AQ504" i="1"/>
  <c r="AQ506" i="1"/>
  <c r="AQ527" i="1"/>
  <c r="AQ552" i="1"/>
  <c r="AQ556" i="1"/>
  <c r="AQ560" i="1"/>
  <c r="AQ566" i="1"/>
  <c r="AQ575" i="1"/>
  <c r="AQ582" i="1"/>
  <c r="AQ692" i="1"/>
  <c r="AQ699" i="1"/>
  <c r="AQ708" i="1"/>
  <c r="AQ715" i="1"/>
  <c r="AQ724" i="1"/>
  <c r="AQ731" i="1"/>
  <c r="AQ740" i="1"/>
  <c r="AQ747" i="1"/>
  <c r="AQ756" i="1"/>
  <c r="AQ816" i="1"/>
  <c r="AQ1343" i="1"/>
  <c r="AQ1465" i="1"/>
  <c r="AQ1469" i="1"/>
  <c r="AQ1473" i="1"/>
  <c r="AQ1514" i="1"/>
  <c r="AQ390" i="1"/>
  <c r="AQ424" i="1"/>
  <c r="AQ437" i="1"/>
  <c r="AQ439" i="1"/>
  <c r="AQ441" i="1"/>
  <c r="AQ475" i="1"/>
  <c r="AQ490" i="1"/>
  <c r="AQ508" i="1"/>
  <c r="AQ529" i="1"/>
  <c r="AQ531" i="1"/>
  <c r="AQ533" i="1"/>
  <c r="AQ537" i="1"/>
  <c r="AQ564" i="1"/>
  <c r="AQ573" i="1"/>
  <c r="AQ580" i="1"/>
  <c r="AQ697" i="1"/>
  <c r="AQ706" i="1"/>
  <c r="AQ713" i="1"/>
  <c r="AQ722" i="1"/>
  <c r="AQ729" i="1"/>
  <c r="AQ738" i="1"/>
  <c r="AQ745" i="1"/>
  <c r="AQ754" i="1"/>
  <c r="AQ761" i="1"/>
  <c r="AQ408" i="1"/>
  <c r="AQ530" i="1"/>
  <c r="AQ546" i="1"/>
  <c r="AQ562" i="1"/>
  <c r="AQ817" i="1"/>
  <c r="AQ826" i="1"/>
  <c r="AQ822" i="1"/>
  <c r="AQ829" i="1"/>
  <c r="AQ818" i="1"/>
  <c r="AQ825" i="1"/>
  <c r="AQ1485" i="1"/>
  <c r="AQ1489" i="1"/>
  <c r="AQ1535" i="1"/>
  <c r="AQ1710" i="1"/>
  <c r="AQ526" i="1"/>
  <c r="AQ542" i="1"/>
  <c r="AQ558" i="1"/>
  <c r="AQ821" i="1"/>
  <c r="AQ1101" i="1"/>
  <c r="AQ807" i="1"/>
  <c r="AQ831" i="1"/>
  <c r="AQ833" i="1"/>
  <c r="AQ835" i="1"/>
  <c r="AQ837" i="1"/>
  <c r="AQ839" i="1"/>
  <c r="AQ841" i="1"/>
  <c r="AQ843" i="1"/>
  <c r="AQ845" i="1"/>
  <c r="AQ847" i="1"/>
  <c r="AQ849" i="1"/>
  <c r="AQ851" i="1"/>
  <c r="AQ853" i="1"/>
  <c r="AQ855" i="1"/>
  <c r="AQ857" i="1"/>
  <c r="AQ859" i="1"/>
  <c r="AQ861" i="1"/>
  <c r="AQ863" i="1"/>
  <c r="AQ865" i="1"/>
  <c r="AQ867" i="1"/>
  <c r="AQ869" i="1"/>
  <c r="AQ871" i="1"/>
  <c r="AQ873" i="1"/>
  <c r="AQ875" i="1"/>
  <c r="AQ877" i="1"/>
  <c r="AQ879" i="1"/>
  <c r="AQ881" i="1"/>
  <c r="AQ883" i="1"/>
  <c r="AQ885" i="1"/>
  <c r="AQ887" i="1"/>
  <c r="AQ889" i="1"/>
  <c r="AQ891" i="1"/>
  <c r="AQ893" i="1"/>
  <c r="AQ895" i="1"/>
  <c r="AQ897" i="1"/>
  <c r="AQ899" i="1"/>
  <c r="AQ901" i="1"/>
  <c r="AQ903" i="1"/>
  <c r="AQ905" i="1"/>
  <c r="AQ907" i="1"/>
  <c r="AQ909" i="1"/>
  <c r="AQ911" i="1"/>
  <c r="AQ913" i="1"/>
  <c r="AQ916" i="1"/>
  <c r="AQ918" i="1"/>
  <c r="AQ920" i="1"/>
  <c r="AQ922" i="1"/>
  <c r="AQ924" i="1"/>
  <c r="AQ926" i="1"/>
  <c r="AQ928" i="1"/>
  <c r="AQ930" i="1"/>
  <c r="AQ932" i="1"/>
  <c r="AQ934" i="1"/>
  <c r="AQ936" i="1"/>
  <c r="AQ938" i="1"/>
  <c r="AQ940" i="1"/>
  <c r="AQ942" i="1"/>
  <c r="AQ944" i="1"/>
  <c r="AQ946" i="1"/>
  <c r="AQ948" i="1"/>
  <c r="AQ950" i="1"/>
  <c r="AQ952" i="1"/>
  <c r="AQ954" i="1"/>
  <c r="AQ956" i="1"/>
  <c r="AQ958" i="1"/>
  <c r="AQ960" i="1"/>
  <c r="AQ962" i="1"/>
  <c r="AQ964" i="1"/>
  <c r="AQ966" i="1"/>
  <c r="AQ968" i="1"/>
  <c r="AQ970" i="1"/>
  <c r="AQ972" i="1"/>
  <c r="AQ974" i="1"/>
  <c r="AQ976" i="1"/>
  <c r="AQ978" i="1"/>
  <c r="AQ980" i="1"/>
  <c r="AQ982" i="1"/>
  <c r="AQ984" i="1"/>
  <c r="AQ986" i="1"/>
  <c r="AQ988" i="1"/>
  <c r="AQ990" i="1"/>
  <c r="AQ992" i="1"/>
  <c r="AQ994" i="1"/>
  <c r="AQ996" i="1"/>
  <c r="AQ998" i="1"/>
  <c r="AQ1000" i="1"/>
  <c r="AQ1002" i="1"/>
  <c r="AQ1004" i="1"/>
  <c r="AQ1006" i="1"/>
  <c r="AQ1008" i="1"/>
  <c r="AQ1010" i="1"/>
  <c r="AQ1012" i="1"/>
  <c r="AQ1014" i="1"/>
  <c r="AQ1016" i="1"/>
  <c r="AQ1018" i="1"/>
  <c r="AQ1020" i="1"/>
  <c r="AQ1022" i="1"/>
  <c r="AQ1024" i="1"/>
  <c r="AQ1026" i="1"/>
  <c r="AQ1028" i="1"/>
  <c r="AQ1030" i="1"/>
  <c r="AQ1032" i="1"/>
  <c r="AQ1034" i="1"/>
  <c r="AQ1036" i="1"/>
  <c r="AQ1038" i="1"/>
  <c r="AQ1040" i="1"/>
  <c r="AQ1042" i="1"/>
  <c r="AQ1044" i="1"/>
  <c r="AQ1046" i="1"/>
  <c r="AQ1048" i="1"/>
  <c r="AQ1050" i="1"/>
  <c r="AQ1052" i="1"/>
  <c r="AQ1054" i="1"/>
  <c r="AQ1056" i="1"/>
  <c r="AQ1058" i="1"/>
  <c r="AQ1060" i="1"/>
  <c r="AQ1062" i="1"/>
  <c r="AQ1064" i="1"/>
  <c r="AQ1066" i="1"/>
  <c r="AQ1068" i="1"/>
  <c r="AQ1070" i="1"/>
  <c r="AQ1102" i="1"/>
  <c r="AQ801" i="1"/>
  <c r="AQ809" i="1"/>
  <c r="AQ1098" i="1"/>
  <c r="AQ1106" i="1"/>
  <c r="AQ1331" i="1"/>
  <c r="AQ803" i="1"/>
  <c r="AQ811" i="1"/>
  <c r="AQ830" i="1"/>
  <c r="AQ832" i="1"/>
  <c r="AQ834" i="1"/>
  <c r="AQ836" i="1"/>
  <c r="AQ838" i="1"/>
  <c r="AQ840" i="1"/>
  <c r="AQ842" i="1"/>
  <c r="AQ844" i="1"/>
  <c r="AQ846" i="1"/>
  <c r="AQ848" i="1"/>
  <c r="AQ850" i="1"/>
  <c r="AQ852" i="1"/>
  <c r="AQ854" i="1"/>
  <c r="AQ856" i="1"/>
  <c r="AQ858" i="1"/>
  <c r="AQ860" i="1"/>
  <c r="AQ862" i="1"/>
  <c r="AQ864" i="1"/>
  <c r="AQ866" i="1"/>
  <c r="AQ868" i="1"/>
  <c r="AQ870" i="1"/>
  <c r="AQ872" i="1"/>
  <c r="AQ874" i="1"/>
  <c r="AQ876" i="1"/>
  <c r="AQ878" i="1"/>
  <c r="AQ880" i="1"/>
  <c r="AQ882" i="1"/>
  <c r="AQ884" i="1"/>
  <c r="AQ886" i="1"/>
  <c r="AQ888" i="1"/>
  <c r="AQ890" i="1"/>
  <c r="AQ892" i="1"/>
  <c r="AQ894" i="1"/>
  <c r="AQ896" i="1"/>
  <c r="AQ898" i="1"/>
  <c r="AQ900" i="1"/>
  <c r="AQ902" i="1"/>
  <c r="AQ904" i="1"/>
  <c r="AQ906" i="1"/>
  <c r="AQ908" i="1"/>
  <c r="AQ910" i="1"/>
  <c r="AQ912" i="1"/>
  <c r="AQ917" i="1"/>
  <c r="AQ919" i="1"/>
  <c r="AQ921" i="1"/>
  <c r="AQ923" i="1"/>
  <c r="AQ925" i="1"/>
  <c r="AQ927" i="1"/>
  <c r="AQ929" i="1"/>
  <c r="AQ931" i="1"/>
  <c r="AQ933" i="1"/>
  <c r="AQ935" i="1"/>
  <c r="AQ937" i="1"/>
  <c r="AQ939" i="1"/>
  <c r="AQ941" i="1"/>
  <c r="AQ943" i="1"/>
  <c r="AQ945" i="1"/>
  <c r="AQ947" i="1"/>
  <c r="AQ949" i="1"/>
  <c r="AQ951" i="1"/>
  <c r="AQ953" i="1"/>
  <c r="AQ955" i="1"/>
  <c r="AQ957" i="1"/>
  <c r="AQ959" i="1"/>
  <c r="AQ961" i="1"/>
  <c r="AQ963" i="1"/>
  <c r="AQ965" i="1"/>
  <c r="AQ967" i="1"/>
  <c r="AQ969" i="1"/>
  <c r="AQ971" i="1"/>
  <c r="AQ973" i="1"/>
  <c r="AQ975" i="1"/>
  <c r="AQ977" i="1"/>
  <c r="AQ979" i="1"/>
  <c r="AQ981" i="1"/>
  <c r="AQ983" i="1"/>
  <c r="AQ985" i="1"/>
  <c r="AQ987" i="1"/>
  <c r="AQ989" i="1"/>
  <c r="AQ991" i="1"/>
  <c r="AQ993" i="1"/>
  <c r="AQ995" i="1"/>
  <c r="AQ997" i="1"/>
  <c r="AQ999" i="1"/>
  <c r="AQ1001" i="1"/>
  <c r="AQ1003" i="1"/>
  <c r="AQ1005" i="1"/>
  <c r="AQ1007" i="1"/>
  <c r="AQ1009" i="1"/>
  <c r="AQ1011" i="1"/>
  <c r="AQ1013" i="1"/>
  <c r="AQ1015" i="1"/>
  <c r="AQ1017" i="1"/>
  <c r="AQ1019" i="1"/>
  <c r="AQ1021" i="1"/>
  <c r="AQ1023" i="1"/>
  <c r="AQ1025" i="1"/>
  <c r="AQ1027" i="1"/>
  <c r="AQ1029" i="1"/>
  <c r="AQ1031" i="1"/>
  <c r="AQ1033" i="1"/>
  <c r="AQ1035" i="1"/>
  <c r="AQ1037" i="1"/>
  <c r="AQ1039" i="1"/>
  <c r="AQ1041" i="1"/>
  <c r="AQ1043" i="1"/>
  <c r="AQ1045" i="1"/>
  <c r="AQ1047" i="1"/>
  <c r="AQ1049" i="1"/>
  <c r="AQ1051" i="1"/>
  <c r="AQ1053" i="1"/>
  <c r="AQ1055" i="1"/>
  <c r="AQ1057" i="1"/>
  <c r="AQ1059" i="1"/>
  <c r="AQ1061" i="1"/>
  <c r="AQ1063" i="1"/>
  <c r="AQ1065" i="1"/>
  <c r="AQ1067" i="1"/>
  <c r="AQ1069" i="1"/>
  <c r="AQ1071" i="1"/>
  <c r="AQ1103" i="1"/>
  <c r="AQ1315" i="1"/>
  <c r="AQ1327" i="1"/>
  <c r="AQ805" i="1"/>
  <c r="AQ1099" i="1"/>
  <c r="AQ1311" i="1"/>
  <c r="AQ1319" i="1"/>
  <c r="AQ1323" i="1"/>
  <c r="AQ1456" i="1"/>
  <c r="AQ1506" i="1"/>
  <c r="AQ1616" i="1"/>
  <c r="AQ1703" i="1"/>
  <c r="AQ1204" i="1"/>
  <c r="AQ1206" i="1"/>
  <c r="AQ1208" i="1"/>
  <c r="AQ1210" i="1"/>
  <c r="AQ1212" i="1"/>
  <c r="AQ1214" i="1"/>
  <c r="AQ1216" i="1"/>
  <c r="AQ1218" i="1"/>
  <c r="AQ1220" i="1"/>
  <c r="AQ1222" i="1"/>
  <c r="AQ1224" i="1"/>
  <c r="AQ1226" i="1"/>
  <c r="AQ1228" i="1"/>
  <c r="AQ1230" i="1"/>
  <c r="AQ1232" i="1"/>
  <c r="AQ1234" i="1"/>
  <c r="AQ1236" i="1"/>
  <c r="AQ1238" i="1"/>
  <c r="AQ1240" i="1"/>
  <c r="AQ1242" i="1"/>
  <c r="AQ1244" i="1"/>
  <c r="AQ1246" i="1"/>
  <c r="AQ1248" i="1"/>
  <c r="AQ1250" i="1"/>
  <c r="AQ1252" i="1"/>
  <c r="AQ1254" i="1"/>
  <c r="AQ1256" i="1"/>
  <c r="AQ1258" i="1"/>
  <c r="AQ1260" i="1"/>
  <c r="AQ1262" i="1"/>
  <c r="AQ1264" i="1"/>
  <c r="AQ1266" i="1"/>
  <c r="AQ1268" i="1"/>
  <c r="AQ1270" i="1"/>
  <c r="AQ1272" i="1"/>
  <c r="AQ1274" i="1"/>
  <c r="AQ1276" i="1"/>
  <c r="AQ1278" i="1"/>
  <c r="AQ1280" i="1"/>
  <c r="AQ1282" i="1"/>
  <c r="AQ1284" i="1"/>
  <c r="AQ1286" i="1"/>
  <c r="AQ1288" i="1"/>
  <c r="AQ1290" i="1"/>
  <c r="AQ1292" i="1"/>
  <c r="AQ1294" i="1"/>
  <c r="AQ1296" i="1"/>
  <c r="AQ1298" i="1"/>
  <c r="AQ1300" i="1"/>
  <c r="AQ1335" i="1"/>
  <c r="AQ1339" i="1"/>
  <c r="AQ1583" i="1"/>
  <c r="AQ1647" i="1"/>
  <c r="AQ1699" i="1"/>
  <c r="AQ1530" i="1"/>
  <c r="AQ1613" i="1"/>
  <c r="AQ1669" i="1"/>
  <c r="AQ1687" i="1"/>
  <c r="AQ1203" i="1"/>
  <c r="AQ1205" i="1"/>
  <c r="AQ1207" i="1"/>
  <c r="AQ1209" i="1"/>
  <c r="AQ1211" i="1"/>
  <c r="AQ1213" i="1"/>
  <c r="AQ1215" i="1"/>
  <c r="AQ1217" i="1"/>
  <c r="AQ1219" i="1"/>
  <c r="AQ1221" i="1"/>
  <c r="AQ1223" i="1"/>
  <c r="AQ1225" i="1"/>
  <c r="AQ1227" i="1"/>
  <c r="AQ1229" i="1"/>
  <c r="AQ1231" i="1"/>
  <c r="AQ1233" i="1"/>
  <c r="AQ1235" i="1"/>
  <c r="AQ1237" i="1"/>
  <c r="AQ1239" i="1"/>
  <c r="AQ1241" i="1"/>
  <c r="AQ1243" i="1"/>
  <c r="AQ1245" i="1"/>
  <c r="AQ1247" i="1"/>
  <c r="AQ1249" i="1"/>
  <c r="AQ1251" i="1"/>
  <c r="AQ1253" i="1"/>
  <c r="AQ1255" i="1"/>
  <c r="AQ1257" i="1"/>
  <c r="AQ1259" i="1"/>
  <c r="AQ1261" i="1"/>
  <c r="AQ1263" i="1"/>
  <c r="AQ1265" i="1"/>
  <c r="AQ1267" i="1"/>
  <c r="AQ1269" i="1"/>
  <c r="AQ1271" i="1"/>
  <c r="AQ1273" i="1"/>
  <c r="AQ1275" i="1"/>
  <c r="AQ1277" i="1"/>
  <c r="AQ1279" i="1"/>
  <c r="AQ1281" i="1"/>
  <c r="AQ1283" i="1"/>
  <c r="AQ1285" i="1"/>
  <c r="AQ1287" i="1"/>
  <c r="AQ1289" i="1"/>
  <c r="AQ1291" i="1"/>
  <c r="AQ1293" i="1"/>
  <c r="AQ1295" i="1"/>
  <c r="AQ1297" i="1"/>
  <c r="AQ1299" i="1"/>
  <c r="AQ1303" i="1"/>
  <c r="AQ1307" i="1"/>
  <c r="AQ1342" i="1"/>
  <c r="AQ1683" i="1"/>
  <c r="AQ1340" i="1"/>
  <c r="AQ1461" i="1"/>
  <c r="AQ1482" i="1"/>
  <c r="AQ1486" i="1"/>
  <c r="AQ1490" i="1"/>
  <c r="AQ1539" i="1"/>
  <c r="AQ1543" i="1"/>
  <c r="AQ1547" i="1"/>
  <c r="AQ1648" i="1"/>
  <c r="AQ1701" i="1"/>
  <c r="AQ1344" i="1"/>
  <c r="AQ1346" i="1"/>
  <c r="AQ1348" i="1"/>
  <c r="AQ1350" i="1"/>
  <c r="AQ1352" i="1"/>
  <c r="AQ1354" i="1"/>
  <c r="AQ1429" i="1"/>
  <c r="AQ1431" i="1"/>
  <c r="AQ1433" i="1"/>
  <c r="AQ1435" i="1"/>
  <c r="AQ1437" i="1"/>
  <c r="AQ1439" i="1"/>
  <c r="AQ1441" i="1"/>
  <c r="AQ1443" i="1"/>
  <c r="AQ1445" i="1"/>
  <c r="AQ1447" i="1"/>
  <c r="AQ1449" i="1"/>
  <c r="AQ1451" i="1"/>
  <c r="AQ1453" i="1"/>
  <c r="AQ1455" i="1"/>
  <c r="AQ1466" i="1"/>
  <c r="AQ1470" i="1"/>
  <c r="AQ1474" i="1"/>
  <c r="AQ1584" i="1"/>
  <c r="AQ1615" i="1"/>
  <c r="AQ1685" i="1"/>
  <c r="AQ1697" i="1"/>
  <c r="AQ1458" i="1"/>
  <c r="AQ1493" i="1"/>
  <c r="AQ1550" i="1"/>
  <c r="AQ1645" i="1"/>
  <c r="AQ1668" i="1"/>
  <c r="AQ1681" i="1"/>
  <c r="AQ1706" i="1"/>
  <c r="AQ1336" i="1"/>
  <c r="AQ1345" i="1"/>
  <c r="AQ1347" i="1"/>
  <c r="AQ1349" i="1"/>
  <c r="AQ1351" i="1"/>
  <c r="AQ1353" i="1"/>
  <c r="AQ1430" i="1"/>
  <c r="AQ1432" i="1"/>
  <c r="AQ1434" i="1"/>
  <c r="AQ1436" i="1"/>
  <c r="AQ1438" i="1"/>
  <c r="AQ1440" i="1"/>
  <c r="AQ1442" i="1"/>
  <c r="AQ1444" i="1"/>
  <c r="AQ1446" i="1"/>
  <c r="AQ1448" i="1"/>
  <c r="AQ1450" i="1"/>
  <c r="AQ1452" i="1"/>
  <c r="AQ1454" i="1"/>
  <c r="AQ1477" i="1"/>
  <c r="AQ1581" i="1"/>
  <c r="AQ1717" i="1"/>
  <c r="AQ1471" i="1"/>
  <c r="AQ1487" i="1"/>
  <c r="AQ1544" i="1"/>
  <c r="AQ1605" i="1"/>
  <c r="AQ1629" i="1"/>
  <c r="AQ1639" i="1"/>
  <c r="AQ1653" i="1"/>
  <c r="AQ1663" i="1"/>
  <c r="AQ1673" i="1"/>
  <c r="AQ1677" i="1"/>
  <c r="AQ1459" i="1"/>
  <c r="AQ1475" i="1"/>
  <c r="AQ1491" i="1"/>
  <c r="AQ1548" i="1"/>
  <c r="AQ1568" i="1"/>
  <c r="AQ1597" i="1"/>
  <c r="AQ1607" i="1"/>
  <c r="AQ1621" i="1"/>
  <c r="AQ1631" i="1"/>
  <c r="AQ1655" i="1"/>
  <c r="AQ1689" i="1"/>
  <c r="AQ1693" i="1"/>
  <c r="AQ1463" i="1"/>
  <c r="AQ1479" i="1"/>
  <c r="AQ1536" i="1"/>
  <c r="AQ1552" i="1"/>
  <c r="AQ1570" i="1"/>
  <c r="AQ1575" i="1"/>
  <c r="AQ1589" i="1"/>
  <c r="AQ1599" i="1"/>
  <c r="AQ1623" i="1"/>
  <c r="AQ1705" i="1"/>
  <c r="AQ1467" i="1"/>
  <c r="AQ1483" i="1"/>
  <c r="AQ1540" i="1"/>
  <c r="AQ1591" i="1"/>
  <c r="AQ1637" i="1"/>
  <c r="AQ1661" i="1"/>
  <c r="AQ7075" i="1"/>
  <c r="AQ7080" i="1"/>
  <c r="AQ7088" i="1"/>
  <c r="AQ7097" i="1"/>
  <c r="AQ7112" i="1"/>
  <c r="AQ7147" i="1"/>
  <c r="AQ7173" i="1"/>
  <c r="AQ7200" i="1"/>
  <c r="AQ7210" i="1"/>
  <c r="AQ7256" i="1"/>
  <c r="AQ7265" i="1"/>
  <c r="AQ7309" i="1"/>
  <c r="AQ7356" i="1"/>
  <c r="AQ7366" i="1"/>
  <c r="AQ7371" i="1"/>
  <c r="AQ7083" i="1"/>
  <c r="AQ7091" i="1"/>
  <c r="AQ7165" i="1"/>
  <c r="AQ7174" i="1"/>
  <c r="AQ7184" i="1"/>
  <c r="AQ7201" i="1"/>
  <c r="AQ7226" i="1"/>
  <c r="AQ7266" i="1"/>
  <c r="AQ7287" i="1"/>
  <c r="AQ7291" i="1"/>
  <c r="AQ7295" i="1"/>
  <c r="AQ7306" i="1"/>
  <c r="AQ7367" i="1"/>
  <c r="AQ7043" i="1"/>
  <c r="AQ7045" i="1"/>
  <c r="AQ7047" i="1"/>
  <c r="AQ7049" i="1"/>
  <c r="AQ7051" i="1"/>
  <c r="AQ7053" i="1"/>
  <c r="AQ7055" i="1"/>
  <c r="AQ7057" i="1"/>
  <c r="AQ7059" i="1"/>
  <c r="AQ7061" i="1"/>
  <c r="AQ7063" i="1"/>
  <c r="AQ7065" i="1"/>
  <c r="AQ7067" i="1"/>
  <c r="AQ7069" i="1"/>
  <c r="AQ7071" i="1"/>
  <c r="AQ7078" i="1"/>
  <c r="AQ7086" i="1"/>
  <c r="AQ7105" i="1"/>
  <c r="AQ7156" i="1"/>
  <c r="AQ7198" i="1"/>
  <c r="AQ7217" i="1"/>
  <c r="AQ7232" i="1"/>
  <c r="AQ7277" i="1"/>
  <c r="AQ7303" i="1"/>
  <c r="AQ7325" i="1"/>
  <c r="AQ7329" i="1"/>
  <c r="AQ7343" i="1"/>
  <c r="AQ7393" i="1"/>
  <c r="AQ7081" i="1"/>
  <c r="AQ7089" i="1"/>
  <c r="AQ7153" i="1"/>
  <c r="AQ7182" i="1"/>
  <c r="AQ7190" i="1"/>
  <c r="AQ7214" i="1"/>
  <c r="AQ7233" i="1"/>
  <c r="AQ7274" i="1"/>
  <c r="AQ7321" i="1"/>
  <c r="AQ7326" i="1"/>
  <c r="AQ7340" i="1"/>
  <c r="AQ7377" i="1"/>
  <c r="AQ7385" i="1"/>
  <c r="AQ7074" i="1"/>
  <c r="AQ7084" i="1"/>
  <c r="AQ7096" i="1"/>
  <c r="AQ7113" i="1"/>
  <c r="AQ7175" i="1"/>
  <c r="AQ7202" i="1"/>
  <c r="AQ7205" i="1"/>
  <c r="AQ7230" i="1"/>
  <c r="AQ7251" i="1"/>
  <c r="AQ7271" i="1"/>
  <c r="AQ7288" i="1"/>
  <c r="AQ7300" i="1"/>
  <c r="AQ7322" i="1"/>
  <c r="AQ7330" i="1"/>
  <c r="AQ7373" i="1"/>
  <c r="AQ7079" i="1"/>
  <c r="AQ7087" i="1"/>
  <c r="AQ7160" i="1"/>
  <c r="AQ7180" i="1"/>
  <c r="AQ7188" i="1"/>
  <c r="AQ7221" i="1"/>
  <c r="AQ7239" i="1"/>
  <c r="AQ7293" i="1"/>
  <c r="AQ7301" i="1"/>
  <c r="AQ7318" i="1"/>
  <c r="AQ7369" i="1"/>
  <c r="AQ7144" i="1"/>
  <c r="AQ7206" i="1"/>
  <c r="AQ7209" i="1"/>
  <c r="AQ7234" i="1"/>
  <c r="AQ7246" i="1"/>
  <c r="AQ7268" i="1"/>
  <c r="AQ7282" i="1"/>
  <c r="AQ7297" i="1"/>
  <c r="AQ7370" i="1"/>
  <c r="AQ7374" i="1"/>
  <c r="AQ7387" i="1"/>
  <c r="AQ7085" i="1"/>
  <c r="AQ7140" i="1"/>
  <c r="AQ7161" i="1"/>
  <c r="AQ7186" i="1"/>
  <c r="AQ7194" i="1"/>
  <c r="AQ7222" i="1"/>
  <c r="AQ7269" i="1"/>
  <c r="AQ7290" i="1"/>
  <c r="AQ7298" i="1"/>
  <c r="AQ7365" i="1"/>
  <c r="AQ7375" i="1"/>
  <c r="AQ7379" i="1"/>
  <c r="AQ7283" i="1"/>
  <c r="AQ7347" i="1"/>
  <c r="AQ7389" i="1"/>
  <c r="AQ7275" i="1"/>
  <c r="AQ7307" i="1"/>
  <c r="AQ7335" i="1"/>
  <c r="AQ7351" i="1"/>
  <c r="AQ7383" i="1"/>
  <c r="AQ7267" i="1"/>
  <c r="AQ7299" i="1"/>
  <c r="AQ7339" i="1"/>
  <c r="AQ7355" i="1"/>
  <c r="AQ7391" i="1"/>
  <c r="AQ7381" i="1"/>
  <c r="AQ11331" i="1"/>
  <c r="AQ11184" i="1"/>
  <c r="AQ11186" i="1"/>
  <c r="AQ11188" i="1"/>
  <c r="AQ11190" i="1"/>
  <c r="AQ11192" i="1"/>
  <c r="AQ11194" i="1"/>
  <c r="AQ11196" i="1"/>
  <c r="AQ11198" i="1"/>
  <c r="AQ11200" i="1"/>
  <c r="AQ11202" i="1"/>
  <c r="AQ11204" i="1"/>
  <c r="AQ11206" i="1"/>
  <c r="AQ11208" i="1"/>
  <c r="AQ11210" i="1"/>
  <c r="AQ11212" i="1"/>
  <c r="AQ11214" i="1"/>
  <c r="AQ11216" i="1"/>
  <c r="AQ11218" i="1"/>
  <c r="AQ11220" i="1"/>
  <c r="AQ11222" i="1"/>
  <c r="AQ11224" i="1"/>
  <c r="AQ11226" i="1"/>
  <c r="AQ11228" i="1"/>
  <c r="AQ11230" i="1"/>
  <c r="AQ11232" i="1"/>
  <c r="AQ11234" i="1"/>
  <c r="AQ11236" i="1"/>
  <c r="AQ11238" i="1"/>
  <c r="AQ11240" i="1"/>
  <c r="AQ11242" i="1"/>
  <c r="AQ11244" i="1"/>
  <c r="AQ11246" i="1"/>
  <c r="AQ11248" i="1"/>
  <c r="AQ11250" i="1"/>
  <c r="AQ11252" i="1"/>
  <c r="AQ11254" i="1"/>
  <c r="AQ11256" i="1"/>
  <c r="AQ11258" i="1"/>
  <c r="AQ11260" i="1"/>
  <c r="AQ11262" i="1"/>
  <c r="AQ11264" i="1"/>
  <c r="AQ11266" i="1"/>
  <c r="AQ11268" i="1"/>
  <c r="AQ11270" i="1"/>
  <c r="AQ11272" i="1"/>
  <c r="AQ11274" i="1"/>
  <c r="AQ11276" i="1"/>
  <c r="AQ11278" i="1"/>
  <c r="AQ11280" i="1"/>
  <c r="AQ11282" i="1"/>
  <c r="AQ11284" i="1"/>
  <c r="AQ11286" i="1"/>
  <c r="AQ11288" i="1"/>
  <c r="AQ11290" i="1"/>
  <c r="AQ11292" i="1"/>
  <c r="AQ11294" i="1"/>
  <c r="AQ11296" i="1"/>
  <c r="AQ11298" i="1"/>
  <c r="AQ11300" i="1"/>
  <c r="AQ11302" i="1"/>
  <c r="AQ11304" i="1"/>
  <c r="AQ11306" i="1"/>
  <c r="AQ11308" i="1"/>
  <c r="AQ11310" i="1"/>
  <c r="AQ11312" i="1"/>
  <c r="AQ11314" i="1"/>
  <c r="AQ11316" i="1"/>
  <c r="AQ11318" i="1"/>
</calcChain>
</file>

<file path=xl/sharedStrings.xml><?xml version="1.0" encoding="utf-8"?>
<sst xmlns="http://schemas.openxmlformats.org/spreadsheetml/2006/main" count="43314" uniqueCount="402">
  <si>
    <t>Fournisseur</t>
  </si>
  <si>
    <t>Energie</t>
  </si>
  <si>
    <t>Statut contrat</t>
  </si>
  <si>
    <t>Référence EDL</t>
  </si>
  <si>
    <t>Référence externe PDS</t>
  </si>
  <si>
    <t>N° de bordereau</t>
  </si>
  <si>
    <t>Activité</t>
  </si>
  <si>
    <t>Niveau de tension</t>
  </si>
  <si>
    <t>Offre produit</t>
  </si>
  <si>
    <t>Service directeur</t>
  </si>
  <si>
    <t>Usage</t>
  </si>
  <si>
    <t>Unité puissance souscrite</t>
  </si>
  <si>
    <t>Puissance souscrite 1</t>
  </si>
  <si>
    <t>Puissance souscrite 2</t>
  </si>
  <si>
    <t>Puissance souscrite 3</t>
  </si>
  <si>
    <t>Puissance souscrite 4</t>
  </si>
  <si>
    <t>Puissance souscrite 5</t>
  </si>
  <si>
    <t>Statut facture</t>
  </si>
  <si>
    <t>Type facture</t>
  </si>
  <si>
    <t>Référence bordereau de factures</t>
  </si>
  <si>
    <t>Montant facture HT (€)</t>
  </si>
  <si>
    <t>Montant facture TTC (€)</t>
  </si>
  <si>
    <t>Consommations toutes heures (kWh)</t>
  </si>
  <si>
    <t>Volumes toutes heures (m3)</t>
  </si>
  <si>
    <t>Début période de consommation</t>
  </si>
  <si>
    <t>Fin période de consommation</t>
  </si>
  <si>
    <t>Escompte (€)</t>
  </si>
  <si>
    <t>CSPE ancien mode (€)</t>
  </si>
  <si>
    <t>CTA distribution (€)</t>
  </si>
  <si>
    <t>CTA transport (€)</t>
  </si>
  <si>
    <t>CTSS (€)</t>
  </si>
  <si>
    <t>TCCFE (€)</t>
  </si>
  <si>
    <t>TDCFE (€)</t>
  </si>
  <si>
    <t>TSCFE (€)</t>
  </si>
  <si>
    <t>TICFE/CSPE (€)</t>
  </si>
  <si>
    <t>TICGN (€)</t>
  </si>
  <si>
    <t>TIPP (€)</t>
  </si>
  <si>
    <t>TVA réduite (€)</t>
  </si>
  <si>
    <t>TVA intermédiaire (€)</t>
  </si>
  <si>
    <t>TVA normale (€)</t>
  </si>
  <si>
    <t>Légende</t>
  </si>
  <si>
    <t>Synelva</t>
  </si>
  <si>
    <t>gaz</t>
  </si>
  <si>
    <t>actif</t>
  </si>
  <si>
    <t>14346454304320</t>
  </si>
  <si>
    <t>SYNELVA T2</t>
  </si>
  <si>
    <t>Fourniture gaz</t>
  </si>
  <si>
    <t>professionnel</t>
  </si>
  <si>
    <t>émise</t>
  </si>
  <si>
    <t>souscription</t>
  </si>
  <si>
    <t>GI150482</t>
  </si>
  <si>
    <t>SYNELVA T3</t>
  </si>
  <si>
    <t>électricité</t>
  </si>
  <si>
    <t>30000940396779</t>
  </si>
  <si>
    <t>BT+</t>
  </si>
  <si>
    <t>S_contrat unique BT+ C</t>
  </si>
  <si>
    <t>4 postes</t>
  </si>
  <si>
    <t>kVA</t>
  </si>
  <si>
    <t>récurrente</t>
  </si>
  <si>
    <t>cessation</t>
  </si>
  <si>
    <t>S_contrat unique BT+</t>
  </si>
  <si>
    <t>cessé</t>
  </si>
  <si>
    <t>09349782816692</t>
  </si>
  <si>
    <t>BT</t>
  </si>
  <si>
    <t>S_all inclusive BT indexe TRV</t>
  </si>
  <si>
    <t>1 poste</t>
  </si>
  <si>
    <t>S_contrat unique BT cotation multi-sites</t>
  </si>
  <si>
    <t>1 poste Lisse</t>
  </si>
  <si>
    <t>14381620800168</t>
  </si>
  <si>
    <t>2 postes</t>
  </si>
  <si>
    <t>2 postes Lisse</t>
  </si>
  <si>
    <t>30000940457198</t>
  </si>
  <si>
    <t xml:space="preserve">1 poste </t>
  </si>
  <si>
    <t>30001420287599</t>
  </si>
  <si>
    <t>30001420420150</t>
  </si>
  <si>
    <t>30001421811977</t>
  </si>
  <si>
    <t>30001422405860</t>
  </si>
  <si>
    <t>30001430047765</t>
  </si>
  <si>
    <t>HTB</t>
  </si>
  <si>
    <t>S_contrat unique HTA C</t>
  </si>
  <si>
    <t>kW</t>
  </si>
  <si>
    <t>30001430421280</t>
  </si>
  <si>
    <t>30001430527689</t>
  </si>
  <si>
    <t>30001430711851</t>
  </si>
  <si>
    <t>rectifiée</t>
  </si>
  <si>
    <t>30001431186370</t>
  </si>
  <si>
    <t>30001431203387</t>
  </si>
  <si>
    <t>30001440818943</t>
  </si>
  <si>
    <t>30001480740047</t>
  </si>
  <si>
    <t>30001520741995</t>
  </si>
  <si>
    <t>30001520986006</t>
  </si>
  <si>
    <t>30001521113499</t>
  </si>
  <si>
    <t>30001521299091</t>
  </si>
  <si>
    <t>30001630378196</t>
  </si>
  <si>
    <t>30002231931909</t>
  </si>
  <si>
    <t>50003582724554</t>
  </si>
  <si>
    <t>50006078140406</t>
  </si>
  <si>
    <t>50007617867005</t>
  </si>
  <si>
    <t>50007814716251</t>
  </si>
  <si>
    <t>50020080671596</t>
  </si>
  <si>
    <t>50031114319035</t>
  </si>
  <si>
    <t>50034442827478</t>
  </si>
  <si>
    <t>50082019591269</t>
  </si>
  <si>
    <t>50092439417304</t>
  </si>
  <si>
    <t>50098118622618</t>
  </si>
  <si>
    <t>50099276361343</t>
  </si>
  <si>
    <t>50099675313456</t>
  </si>
  <si>
    <t>ponctuelle</t>
  </si>
  <si>
    <t>09297973947909</t>
  </si>
  <si>
    <t>14313603460148</t>
  </si>
  <si>
    <t>14329088212017</t>
  </si>
  <si>
    <t>14386251700313</t>
  </si>
  <si>
    <t>17960057860015</t>
  </si>
  <si>
    <t>23219681514591</t>
  </si>
  <si>
    <t>30001430698000</t>
  </si>
  <si>
    <t>annulé</t>
  </si>
  <si>
    <t>annulée</t>
  </si>
  <si>
    <t>30002321013805</t>
  </si>
  <si>
    <t>S_contrat unique HTA</t>
  </si>
  <si>
    <t>5 postes</t>
  </si>
  <si>
    <t>50025128708578</t>
  </si>
  <si>
    <t>50061307077089</t>
  </si>
  <si>
    <t>50066969190158</t>
  </si>
  <si>
    <t>50077082340990</t>
  </si>
  <si>
    <t>76449EC1</t>
  </si>
  <si>
    <t>C5 86097 000065790</t>
  </si>
  <si>
    <t>C5 86174 000037641</t>
  </si>
  <si>
    <t>C5 86246 000151520</t>
  </si>
  <si>
    <t>01464399313624</t>
  </si>
  <si>
    <t>01600868280010</t>
  </si>
  <si>
    <t>01608538270021</t>
  </si>
  <si>
    <t>01646454395753</t>
  </si>
  <si>
    <t>01671635286292</t>
  </si>
  <si>
    <t>09364833480937</t>
  </si>
  <si>
    <t>09396237304589</t>
  </si>
  <si>
    <t>1141EC1</t>
  </si>
  <si>
    <t>1260EC1</t>
  </si>
  <si>
    <t>141428EC1</t>
  </si>
  <si>
    <t>14205499083290</t>
  </si>
  <si>
    <t>14214616488840</t>
  </si>
  <si>
    <t>14215629465622</t>
  </si>
  <si>
    <t>14216208298715</t>
  </si>
  <si>
    <t>14225904442109</t>
  </si>
  <si>
    <t>14235455741475</t>
  </si>
  <si>
    <t>14242981111629</t>
  </si>
  <si>
    <t>14247467290858</t>
  </si>
  <si>
    <t>14250651155085</t>
  </si>
  <si>
    <t>14282633641350</t>
  </si>
  <si>
    <t>14284949167940</t>
  </si>
  <si>
    <t>14300144635476</t>
  </si>
  <si>
    <t>14300289335656</t>
  </si>
  <si>
    <t>14300578861924</t>
  </si>
  <si>
    <t>14314905895101</t>
  </si>
  <si>
    <t>14322431164914</t>
  </si>
  <si>
    <t>14341678663433</t>
  </si>
  <si>
    <t>14375832094079</t>
  </si>
  <si>
    <t>14380318282346</t>
  </si>
  <si>
    <t>14417510792235</t>
  </si>
  <si>
    <t>14428075092687</t>
  </si>
  <si>
    <t>14438784216527</t>
  </si>
  <si>
    <t>14441678579602</t>
  </si>
  <si>
    <t>14524312585760</t>
  </si>
  <si>
    <t>14641823387719</t>
  </si>
  <si>
    <t>15192474618100</t>
  </si>
  <si>
    <t>15207235792815</t>
  </si>
  <si>
    <t>15249493387270</t>
  </si>
  <si>
    <t>15261070806082</t>
  </si>
  <si>
    <t>15272214100529</t>
  </si>
  <si>
    <t>15297105618833</t>
  </si>
  <si>
    <t>15482633859804</t>
  </si>
  <si>
    <t>16378147563005</t>
  </si>
  <si>
    <t>16436324109635</t>
  </si>
  <si>
    <t>17991172201362</t>
  </si>
  <si>
    <t>17991316919194</t>
  </si>
  <si>
    <t>19771490496537</t>
  </si>
  <si>
    <t>19795947806392</t>
  </si>
  <si>
    <t>19852098340552</t>
  </si>
  <si>
    <t>21157887013747</t>
  </si>
  <si>
    <t>21208538296656</t>
  </si>
  <si>
    <t>30000910604663</t>
  </si>
  <si>
    <t>30000911060419</t>
  </si>
  <si>
    <t>30000924004980</t>
  </si>
  <si>
    <t>30000930161992</t>
  </si>
  <si>
    <t>30000930640680</t>
  </si>
  <si>
    <t>30000930858023</t>
  </si>
  <si>
    <t>30000931299791</t>
  </si>
  <si>
    <t>30001421092769</t>
  </si>
  <si>
    <t>30001421801963</t>
  </si>
  <si>
    <t>30001422183676</t>
  </si>
  <si>
    <t>30001430031705</t>
  </si>
  <si>
    <t>30001430050260</t>
  </si>
  <si>
    <t>30001430421392</t>
  </si>
  <si>
    <t>30001430522411</t>
  </si>
  <si>
    <t>30001430775070</t>
  </si>
  <si>
    <t>30001430978891</t>
  </si>
  <si>
    <t>30001431009202</t>
  </si>
  <si>
    <t>30001431014384</t>
  </si>
  <si>
    <t>30001431166464</t>
  </si>
  <si>
    <t>30001431229137</t>
  </si>
  <si>
    <t>30001434003069</t>
  </si>
  <si>
    <t>30001434108566</t>
  </si>
  <si>
    <t>30001440700404</t>
  </si>
  <si>
    <t>30001440846072</t>
  </si>
  <si>
    <t>30001510800610</t>
  </si>
  <si>
    <t>30001521053419</t>
  </si>
  <si>
    <t>30001521221605</t>
  </si>
  <si>
    <t>30001521342751</t>
  </si>
  <si>
    <t>30001550571487</t>
  </si>
  <si>
    <t>30001624504246</t>
  </si>
  <si>
    <t>30001630061639</t>
  </si>
  <si>
    <t>30001760315142</t>
  </si>
  <si>
    <t>30002210446761</t>
  </si>
  <si>
    <t>30002232059912</t>
  </si>
  <si>
    <t>442EC1</t>
  </si>
  <si>
    <t>44354EC1</t>
  </si>
  <si>
    <t>50000250220901</t>
  </si>
  <si>
    <t>50003583017073</t>
  </si>
  <si>
    <t>50021128790109</t>
  </si>
  <si>
    <t>50025869367153</t>
  </si>
  <si>
    <t>50026917502679</t>
  </si>
  <si>
    <t>50041968110002</t>
  </si>
  <si>
    <t>50042077738623</t>
  </si>
  <si>
    <t>50043959242406</t>
  </si>
  <si>
    <t>50052387797394</t>
  </si>
  <si>
    <t>50053111387868</t>
  </si>
  <si>
    <t>50070717119024</t>
  </si>
  <si>
    <t>50084032432949</t>
  </si>
  <si>
    <t>50091569673159</t>
  </si>
  <si>
    <t>51735EC1</t>
  </si>
  <si>
    <t>66486EC1</t>
  </si>
  <si>
    <t>7711EC1</t>
  </si>
  <si>
    <t>23242546908184</t>
  </si>
  <si>
    <t>30001441096509</t>
  </si>
  <si>
    <t>50031638520747</t>
  </si>
  <si>
    <t>50096040359492</t>
  </si>
  <si>
    <t>C4 86174 000177045</t>
  </si>
  <si>
    <t>23497539782082</t>
  </si>
  <si>
    <t>01/05386</t>
  </si>
  <si>
    <t>30001434000580</t>
  </si>
  <si>
    <t>50040196112375</t>
  </si>
  <si>
    <t>60024/E1/0023715</t>
  </si>
  <si>
    <t>01.05396</t>
  </si>
  <si>
    <t>01699565819767</t>
  </si>
  <si>
    <t>07418089716314</t>
  </si>
  <si>
    <t>09675542686012</t>
  </si>
  <si>
    <t>09675687403860</t>
  </si>
  <si>
    <t>09675832121640</t>
  </si>
  <si>
    <t>09675976839459</t>
  </si>
  <si>
    <t>14236179326720</t>
  </si>
  <si>
    <t>14266859541137</t>
  </si>
  <si>
    <t>14283501995426</t>
  </si>
  <si>
    <t>14321997052043</t>
  </si>
  <si>
    <t>14357018733148</t>
  </si>
  <si>
    <t>14398118630279</t>
  </si>
  <si>
    <t>15200868203844</t>
  </si>
  <si>
    <t>17655716330217</t>
  </si>
  <si>
    <t>17673661356830</t>
  </si>
  <si>
    <t>17903473201771</t>
  </si>
  <si>
    <t>1995EC1</t>
  </si>
  <si>
    <t>21258465986421</t>
  </si>
  <si>
    <t>annulation</t>
  </si>
  <si>
    <t>rectificative</t>
  </si>
  <si>
    <t>modification</t>
  </si>
  <si>
    <t>09114037558248</t>
  </si>
  <si>
    <t>16511866858015</t>
  </si>
  <si>
    <t>16274674314933</t>
  </si>
  <si>
    <t>14420983930584</t>
  </si>
  <si>
    <t>15427785766506</t>
  </si>
  <si>
    <t>14375542658444</t>
  </si>
  <si>
    <t>SYNELVA T1</t>
  </si>
  <si>
    <t>14358465882701</t>
  </si>
  <si>
    <t>14358465896756</t>
  </si>
  <si>
    <t>01611577331749</t>
  </si>
  <si>
    <t>14201012798389</t>
  </si>
  <si>
    <t>14463965195684</t>
  </si>
  <si>
    <t>14391316837844</t>
  </si>
  <si>
    <t>50093868030610</t>
  </si>
  <si>
    <t>16139073794089</t>
  </si>
  <si>
    <t>intervention</t>
  </si>
  <si>
    <t>22386251665965</t>
  </si>
  <si>
    <t>50063910321933</t>
  </si>
  <si>
    <t>50049004597518</t>
  </si>
  <si>
    <t>50087209868942</t>
  </si>
  <si>
    <t>14211866633911</t>
  </si>
  <si>
    <t>16181910097484</t>
  </si>
  <si>
    <t>16125470324290</t>
  </si>
  <si>
    <t>1 poste Lissé</t>
  </si>
  <si>
    <t>14226049159938</t>
  </si>
  <si>
    <t>2 postes Lissé</t>
  </si>
  <si>
    <t>74814494242001</t>
  </si>
  <si>
    <t>30000930984353</t>
  </si>
  <si>
    <t>16535021607370</t>
  </si>
  <si>
    <t>50079829551480</t>
  </si>
  <si>
    <t>50096905837052</t>
  </si>
  <si>
    <t>09298263383559</t>
  </si>
  <si>
    <t>GI152988</t>
  </si>
  <si>
    <t>50082432992080</t>
  </si>
  <si>
    <t>Total</t>
  </si>
  <si>
    <t>ELC586246000151520</t>
  </si>
  <si>
    <t>15171490559647</t>
  </si>
  <si>
    <t>92447EC1</t>
  </si>
  <si>
    <t>02147033250699</t>
  </si>
  <si>
    <t>15189435569512</t>
  </si>
  <si>
    <t>14395658456618</t>
  </si>
  <si>
    <t>15216642490459</t>
  </si>
  <si>
    <t>16173516611325</t>
  </si>
  <si>
    <t>14319826235276</t>
  </si>
  <si>
    <t>16105788621066</t>
  </si>
  <si>
    <t>30001640688790</t>
  </si>
  <si>
    <t>30001441581594</t>
  </si>
  <si>
    <t>09376989837159</t>
  </si>
  <si>
    <t>30000931007225</t>
  </si>
  <si>
    <t>50040485511085</t>
  </si>
  <si>
    <t>ELC586097000065790</t>
  </si>
  <si>
    <t>09703473203248</t>
  </si>
  <si>
    <t>15173516611325</t>
  </si>
  <si>
    <t>Gédia</t>
  </si>
  <si>
    <t>429</t>
  </si>
  <si>
    <t/>
  </si>
  <si>
    <t>14285817451852</t>
  </si>
  <si>
    <t>GI022280</t>
  </si>
  <si>
    <t>GI150570</t>
  </si>
  <si>
    <t>GI073163</t>
  </si>
  <si>
    <t>GI127668</t>
  </si>
  <si>
    <t>GI150164</t>
  </si>
  <si>
    <t>GI012618</t>
  </si>
  <si>
    <t>GI113609</t>
  </si>
  <si>
    <t>GI001448</t>
  </si>
  <si>
    <t>GI090417</t>
  </si>
  <si>
    <t>GI114731</t>
  </si>
  <si>
    <t>GI143523</t>
  </si>
  <si>
    <t>GI143521</t>
  </si>
  <si>
    <t>GI058840</t>
  </si>
  <si>
    <t>GI143601</t>
  </si>
  <si>
    <t>GI021999</t>
  </si>
  <si>
    <t>GI143522</t>
  </si>
  <si>
    <t>GI022285</t>
  </si>
  <si>
    <t>14412300849187</t>
  </si>
  <si>
    <t>14437771191934</t>
  </si>
  <si>
    <t>14239652504033</t>
  </si>
  <si>
    <t>14482778425782</t>
  </si>
  <si>
    <t>14283357315042</t>
  </si>
  <si>
    <t>14479739485325</t>
  </si>
  <si>
    <t>09492474666357</t>
  </si>
  <si>
    <t>15182344374376</t>
  </si>
  <si>
    <t>16255137421744</t>
  </si>
  <si>
    <t>09164399342091</t>
  </si>
  <si>
    <t>15296237239762</t>
  </si>
  <si>
    <t>15433863910570</t>
  </si>
  <si>
    <t>15433574474948</t>
  </si>
  <si>
    <t>15407669989239</t>
  </si>
  <si>
    <t>15229522387952</t>
  </si>
  <si>
    <t>14313603399037</t>
  </si>
  <si>
    <t>15239507862317</t>
  </si>
  <si>
    <t>14389001364661</t>
  </si>
  <si>
    <t>14282344233314</t>
  </si>
  <si>
    <t>09173805998958</t>
  </si>
  <si>
    <t>09358465919270</t>
  </si>
  <si>
    <t>09282633830689</t>
  </si>
  <si>
    <t>14383357364852</t>
  </si>
  <si>
    <t>14262807516154</t>
  </si>
  <si>
    <t>21246454277389</t>
  </si>
  <si>
    <t>14353834956129</t>
  </si>
  <si>
    <t>14325904395394</t>
  </si>
  <si>
    <t>14365991217649</t>
  </si>
  <si>
    <t>14320694617379</t>
  </si>
  <si>
    <t>14325180798647</t>
  </si>
  <si>
    <t>14327496298599</t>
  </si>
  <si>
    <t>14314761120468</t>
  </si>
  <si>
    <t>14208104048502</t>
  </si>
  <si>
    <t>GI125079</t>
  </si>
  <si>
    <t>14486541089768</t>
  </si>
  <si>
    <t>14269609037868</t>
  </si>
  <si>
    <t>01679739422782</t>
  </si>
  <si>
    <t>15420405158275</t>
  </si>
  <si>
    <t>15460491995230</t>
  </si>
  <si>
    <t>14339218461805</t>
  </si>
  <si>
    <t>09298118665792</t>
  </si>
  <si>
    <t>48516063675580</t>
  </si>
  <si>
    <t>14267004258901</t>
  </si>
  <si>
    <t>15233863895030</t>
  </si>
  <si>
    <t>01.04158</t>
  </si>
  <si>
    <t>01.05010</t>
  </si>
  <si>
    <t>ENI</t>
  </si>
  <si>
    <t>Picoty</t>
  </si>
  <si>
    <t>Endesa</t>
  </si>
  <si>
    <t>14432850814993</t>
  </si>
  <si>
    <t>16512011575806</t>
  </si>
  <si>
    <t>14453111360668</t>
  </si>
  <si>
    <t>14215774183499</t>
  </si>
  <si>
    <t>09346888544689</t>
  </si>
  <si>
    <t>16398552818152</t>
  </si>
  <si>
    <t>GI131869</t>
  </si>
  <si>
    <t>01/05010</t>
  </si>
  <si>
    <t>01/04158</t>
  </si>
  <si>
    <t>4272GC1</t>
  </si>
  <si>
    <t>14348190918758</t>
  </si>
  <si>
    <t>30000940028693</t>
  </si>
  <si>
    <t>colonnes pertinentes</t>
  </si>
  <si>
    <t>Référence compteur</t>
  </si>
  <si>
    <t>Date émission facture</t>
  </si>
  <si>
    <t>Montant fourniture uniquement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</si>
</sst>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0" fontId="0" fillId="3" borderId="0" xfId="0" applyFill="1"/>
    <xf numFmtId="14" fontId="0" fillId="0" borderId="0" xfId="0" applyNumberFormat="1"/>
    <xf numFmtId="4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2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/Achats/Clients/GROUPE%20DUBREUIL/Energie/Mission%20de%20suivi%202017%20&#224;%202021/Analyses/Gaz%20Naturel/Bilan%20semestriel%20d&#233;c-20/Fichier%20gaz_v1.2_source%20donn&#233;es%20GrDF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U/Achats/Clients/GROUPE%20DUBREUIL/Energie/Mission%20de%20suivi%202017%20&#224;%202021/Analyses/Electricit&#233;/Bilan%20semestriel%20d&#233;c-20/Fichier%20analyse_v2.8_GROUPE%20DUBREUI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o"/>
      <sheetName val="Ajout-Suppression lignes"/>
      <sheetName val="Données"/>
      <sheetName val="Détails sites"/>
      <sheetName val="Récapitulatif"/>
      <sheetName val="Récapitulatif mensuel"/>
      <sheetName val="Data_T1 T2 T3_périmètre 2020_v2"/>
      <sheetName val="Data_T1 T2 T3_périmètre 2020"/>
      <sheetName val="Données suivi"/>
      <sheetName val="f"/>
      <sheetName val="Détails suivi"/>
      <sheetName val="Barème acheminement"/>
      <sheetName val="Table des PITD"/>
      <sheetName val="Synthèse suivi"/>
      <sheetName val="Barème taxes"/>
      <sheetName val="Code INSEE - Code Postal"/>
    </sheetNames>
    <sheetDataSet>
      <sheetData sheetId="0"/>
      <sheetData sheetId="1"/>
      <sheetData sheetId="2">
        <row r="1">
          <cell r="B1" t="str">
            <v>Nom site</v>
          </cell>
        </row>
        <row r="2">
          <cell r="B2">
            <v>20191029</v>
          </cell>
        </row>
        <row r="3">
          <cell r="B3"/>
        </row>
        <row r="4">
          <cell r="B4">
            <v>20191119</v>
          </cell>
        </row>
        <row r="5">
          <cell r="B5">
            <v>20190923</v>
          </cell>
        </row>
        <row r="6">
          <cell r="B6">
            <v>20200416</v>
          </cell>
        </row>
        <row r="7">
          <cell r="B7">
            <v>20191112</v>
          </cell>
        </row>
        <row r="8">
          <cell r="B8"/>
        </row>
        <row r="9">
          <cell r="B9"/>
        </row>
        <row r="10">
          <cell r="B10">
            <v>20200207</v>
          </cell>
        </row>
        <row r="11">
          <cell r="B11"/>
        </row>
        <row r="12">
          <cell r="B12">
            <v>20200501</v>
          </cell>
        </row>
        <row r="13">
          <cell r="B13">
            <v>20190909</v>
          </cell>
        </row>
        <row r="14">
          <cell r="B14"/>
        </row>
        <row r="15">
          <cell r="B15"/>
        </row>
        <row r="16">
          <cell r="B16">
            <v>20191119</v>
          </cell>
        </row>
        <row r="17">
          <cell r="B17"/>
        </row>
        <row r="18">
          <cell r="B18">
            <v>20191009</v>
          </cell>
        </row>
        <row r="19">
          <cell r="B19"/>
        </row>
        <row r="20">
          <cell r="B20">
            <v>20190726</v>
          </cell>
        </row>
        <row r="21">
          <cell r="B21"/>
        </row>
        <row r="22">
          <cell r="B22"/>
        </row>
        <row r="23">
          <cell r="B23">
            <v>20200410</v>
          </cell>
        </row>
        <row r="24">
          <cell r="B24">
            <v>20191205</v>
          </cell>
        </row>
        <row r="25">
          <cell r="B25"/>
        </row>
        <row r="26">
          <cell r="B26">
            <v>20200413</v>
          </cell>
        </row>
        <row r="27">
          <cell r="B27">
            <v>20191202</v>
          </cell>
        </row>
        <row r="28">
          <cell r="B28"/>
        </row>
        <row r="29">
          <cell r="B29"/>
        </row>
        <row r="30">
          <cell r="B30">
            <v>20190918</v>
          </cell>
        </row>
        <row r="31">
          <cell r="B31">
            <v>20200418</v>
          </cell>
        </row>
        <row r="32">
          <cell r="B32">
            <v>20190620</v>
          </cell>
        </row>
        <row r="33">
          <cell r="B33">
            <v>20191008</v>
          </cell>
        </row>
        <row r="34">
          <cell r="B34">
            <v>20200501</v>
          </cell>
        </row>
        <row r="35">
          <cell r="B35">
            <v>20190528</v>
          </cell>
        </row>
        <row r="36">
          <cell r="B36">
            <v>20200410</v>
          </cell>
        </row>
        <row r="37">
          <cell r="B37">
            <v>20200304</v>
          </cell>
        </row>
        <row r="38">
          <cell r="B38">
            <v>20190620</v>
          </cell>
        </row>
        <row r="39">
          <cell r="B39">
            <v>20190717</v>
          </cell>
        </row>
        <row r="40">
          <cell r="B40">
            <v>20200421</v>
          </cell>
        </row>
        <row r="41">
          <cell r="B41">
            <v>20200204</v>
          </cell>
        </row>
        <row r="42">
          <cell r="B42">
            <v>20200430</v>
          </cell>
        </row>
        <row r="43">
          <cell r="B43">
            <v>20191011</v>
          </cell>
        </row>
        <row r="44">
          <cell r="B44">
            <v>20191008</v>
          </cell>
        </row>
        <row r="45">
          <cell r="B45">
            <v>20200501</v>
          </cell>
        </row>
        <row r="46">
          <cell r="B46">
            <v>20200108</v>
          </cell>
        </row>
        <row r="47">
          <cell r="B47"/>
        </row>
        <row r="48">
          <cell r="B48"/>
        </row>
        <row r="49">
          <cell r="B49"/>
        </row>
        <row r="50">
          <cell r="B50"/>
        </row>
        <row r="51">
          <cell r="B51"/>
        </row>
        <row r="52">
          <cell r="B52"/>
        </row>
        <row r="53">
          <cell r="B53"/>
        </row>
        <row r="54">
          <cell r="B54">
            <v>20200411</v>
          </cell>
        </row>
        <row r="55">
          <cell r="B55"/>
        </row>
        <row r="56">
          <cell r="B56">
            <v>20191107</v>
          </cell>
        </row>
        <row r="57">
          <cell r="B57"/>
        </row>
        <row r="58">
          <cell r="B58">
            <v>20190527</v>
          </cell>
        </row>
        <row r="59">
          <cell r="B59">
            <v>20200501</v>
          </cell>
        </row>
        <row r="60">
          <cell r="B60">
            <v>20191108</v>
          </cell>
        </row>
        <row r="61">
          <cell r="B61">
            <v>20200310</v>
          </cell>
        </row>
        <row r="62">
          <cell r="B62"/>
        </row>
        <row r="63">
          <cell r="B63">
            <v>20200422</v>
          </cell>
        </row>
        <row r="64">
          <cell r="B64">
            <v>20191008</v>
          </cell>
        </row>
        <row r="65">
          <cell r="B65"/>
        </row>
        <row r="66">
          <cell r="B66">
            <v>20200724</v>
          </cell>
        </row>
        <row r="67">
          <cell r="B67"/>
        </row>
        <row r="68">
          <cell r="B68">
            <v>20200806</v>
          </cell>
        </row>
        <row r="69">
          <cell r="B69"/>
        </row>
        <row r="70">
          <cell r="B70"/>
        </row>
        <row r="71">
          <cell r="B71">
            <v>20200716</v>
          </cell>
        </row>
        <row r="72">
          <cell r="B72">
            <v>20200501</v>
          </cell>
        </row>
        <row r="73">
          <cell r="B73"/>
        </row>
        <row r="74">
          <cell r="B74">
            <v>20190613</v>
          </cell>
        </row>
        <row r="77">
          <cell r="B77"/>
        </row>
        <row r="78">
          <cell r="B78" t="str">
            <v>Orange</v>
          </cell>
        </row>
        <row r="79">
          <cell r="B79" t="str">
            <v>Vert</v>
          </cell>
        </row>
      </sheetData>
      <sheetData sheetId="3">
        <row r="25">
          <cell r="F25"/>
          <cell r="M25" t="str">
            <v/>
          </cell>
        </row>
        <row r="27">
          <cell r="F27" t="str">
            <v>T2</v>
          </cell>
          <cell r="M27" t="str">
            <v/>
          </cell>
        </row>
        <row r="28">
          <cell r="F28">
            <v>13273</v>
          </cell>
        </row>
        <row r="29">
          <cell r="F29" t="str">
            <v>P012</v>
          </cell>
        </row>
        <row r="32">
          <cell r="F32"/>
        </row>
        <row r="33">
          <cell r="F33"/>
        </row>
        <row r="35">
          <cell r="F35">
            <v>0</v>
          </cell>
        </row>
        <row r="48">
          <cell r="K48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6">
          <cell r="G6">
            <v>94080</v>
          </cell>
          <cell r="I6">
            <v>94080</v>
          </cell>
        </row>
      </sheetData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 faire"/>
      <sheetName val="Ajout-Suppression lignes"/>
      <sheetName val="Taxes"/>
      <sheetName val="Données"/>
      <sheetName val="Détails sites"/>
      <sheetName val="Feuil1"/>
      <sheetName val="Nouveau Barème TURPE"/>
      <sheetName val="Ancien Barème TURPE"/>
      <sheetName val="f"/>
      <sheetName val="Récapitulatif"/>
      <sheetName val="Récapitulatif mensuel"/>
      <sheetName val="Data_T1 T2 T3_périmètre 2020_v2"/>
      <sheetName val="Data_T1 T2 T3_périmètre 2020"/>
      <sheetName val="Data"/>
      <sheetName val="Table correspondance nom col"/>
      <sheetName val="Données suivi"/>
      <sheetName val="Détails suivi"/>
      <sheetName val="Synthèse suivi"/>
      <sheetName val="Données suivi TRV"/>
      <sheetName val="Détails suivi TRV"/>
      <sheetName val="Barème TRV"/>
      <sheetName val="Synthèse suivi TRV"/>
    </sheetNames>
    <sheetDataSet>
      <sheetData sheetId="0"/>
      <sheetData sheetId="1"/>
      <sheetData sheetId="2"/>
      <sheetData sheetId="3"/>
      <sheetData sheetId="4">
        <row r="10">
          <cell r="K10" t="str">
            <v>TURPE 5 - CU SDT</v>
          </cell>
        </row>
        <row r="14">
          <cell r="K14" t="str">
            <v>Contrat Unique</v>
          </cell>
        </row>
        <row r="19">
          <cell r="K19" t="str">
            <v>Locataire</v>
          </cell>
        </row>
        <row r="22">
          <cell r="K22"/>
        </row>
        <row r="23">
          <cell r="D23" t="str">
            <v>230/400 V</v>
          </cell>
        </row>
        <row r="26">
          <cell r="D26"/>
        </row>
        <row r="27">
          <cell r="D27"/>
        </row>
        <row r="28">
          <cell r="D28"/>
        </row>
        <row r="29">
          <cell r="D29"/>
        </row>
        <row r="50">
          <cell r="G50"/>
        </row>
        <row r="51">
          <cell r="G51" t="str">
            <v>Non</v>
          </cell>
        </row>
        <row r="52">
          <cell r="D52"/>
        </row>
        <row r="54">
          <cell r="G54">
            <v>0</v>
          </cell>
        </row>
        <row r="57">
          <cell r="E57"/>
          <cell r="F57" t="str">
            <v>Non</v>
          </cell>
        </row>
        <row r="61">
          <cell r="E61"/>
        </row>
        <row r="118">
          <cell r="J118">
            <v>0</v>
          </cell>
        </row>
        <row r="119">
          <cell r="J119">
            <v>0</v>
          </cell>
        </row>
        <row r="120">
          <cell r="J120">
            <v>0</v>
          </cell>
        </row>
        <row r="121">
          <cell r="J121">
            <v>0</v>
          </cell>
        </row>
        <row r="122">
          <cell r="J122">
            <v>0</v>
          </cell>
        </row>
        <row r="123">
          <cell r="J123">
            <v>0</v>
          </cell>
        </row>
        <row r="124">
          <cell r="J124">
            <v>0</v>
          </cell>
        </row>
        <row r="125">
          <cell r="J125">
            <v>0</v>
          </cell>
        </row>
        <row r="126">
          <cell r="J126">
            <v>0</v>
          </cell>
        </row>
        <row r="127">
          <cell r="J127">
            <v>0</v>
          </cell>
        </row>
        <row r="128">
          <cell r="J128">
            <v>0</v>
          </cell>
        </row>
        <row r="129">
          <cell r="J129">
            <v>0</v>
          </cell>
        </row>
        <row r="135">
          <cell r="J135">
            <v>0</v>
          </cell>
        </row>
        <row r="136">
          <cell r="J136">
            <v>0</v>
          </cell>
        </row>
        <row r="137">
          <cell r="J137">
            <v>0</v>
          </cell>
        </row>
        <row r="138">
          <cell r="J138">
            <v>0</v>
          </cell>
        </row>
        <row r="139">
          <cell r="J139">
            <v>0</v>
          </cell>
        </row>
        <row r="140">
          <cell r="J140">
            <v>0</v>
          </cell>
        </row>
        <row r="141">
          <cell r="J141">
            <v>0</v>
          </cell>
        </row>
        <row r="142">
          <cell r="J142">
            <v>0</v>
          </cell>
        </row>
        <row r="143">
          <cell r="J143">
            <v>0</v>
          </cell>
        </row>
        <row r="144">
          <cell r="J144">
            <v>0</v>
          </cell>
        </row>
        <row r="145">
          <cell r="J145">
            <v>0</v>
          </cell>
        </row>
        <row r="146">
          <cell r="J146">
            <v>0</v>
          </cell>
        </row>
        <row r="163">
          <cell r="G163">
            <v>0</v>
          </cell>
        </row>
        <row r="168">
          <cell r="G168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4">
          <cell r="K4"/>
        </row>
        <row r="5">
          <cell r="K5"/>
        </row>
        <row r="26">
          <cell r="B26" t="str">
            <v>A remplir</v>
          </cell>
        </row>
        <row r="29">
          <cell r="B29" t="str">
            <v>A remplir</v>
          </cell>
        </row>
      </sheetData>
      <sheetData sheetId="17"/>
      <sheetData sheetId="18"/>
      <sheetData sheetId="19">
        <row r="10">
          <cell r="H10"/>
        </row>
      </sheetData>
      <sheetData sheetId="20"/>
      <sheetData sheetId="2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FF848-23E0-49C6-A9D2-7D1737B590D1}">
  <sheetPr codeName="Feuil15">
    <tabColor theme="9"/>
  </sheetPr>
  <dimension ref="A1:AY11332"/>
  <sheetViews>
    <sheetView tabSelected="1" zoomScaleNormal="100" workbookViewId="0">
      <pane ySplit="1" topLeftCell="A2" activePane="bottomLeft" state="frozen"/>
      <selection pane="bottomLeft" activeCell="B6" sqref="B6"/>
    </sheetView>
  </sheetViews>
  <sheetFormatPr baseColWidth="10" defaultRowHeight="14.5" x14ac:dyDescent="0.35"/>
  <cols>
    <col min="4" max="4" width="12.54296875" customWidth="1"/>
    <col min="6" max="17" width="11.453125" customWidth="1"/>
    <col min="18" max="18" width="18.26953125" style="4" bestFit="1" customWidth="1"/>
    <col min="19" max="25" width="11.453125" customWidth="1"/>
    <col min="26" max="26" width="34.1796875" style="4" bestFit="1" customWidth="1"/>
    <col min="27" max="27" width="10.90625" style="4"/>
    <col min="43" max="43" width="11.54296875" customWidth="1"/>
  </cols>
  <sheetData>
    <row r="1" spans="1:51" x14ac:dyDescent="0.35">
      <c r="A1" s="1" t="s">
        <v>0</v>
      </c>
      <c r="B1" s="1" t="s">
        <v>1</v>
      </c>
      <c r="C1" t="s">
        <v>2</v>
      </c>
      <c r="D1" s="3" t="s">
        <v>399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2" t="s">
        <v>400</v>
      </c>
      <c r="S1" t="s">
        <v>17</v>
      </c>
      <c r="T1" t="s">
        <v>18</v>
      </c>
      <c r="U1" t="s">
        <v>19</v>
      </c>
      <c r="V1" s="6" t="s">
        <v>401</v>
      </c>
      <c r="W1" t="s">
        <v>21</v>
      </c>
      <c r="X1" s="3" t="s">
        <v>22</v>
      </c>
      <c r="Y1" t="s">
        <v>23</v>
      </c>
      <c r="Z1" s="2" t="s">
        <v>24</v>
      </c>
      <c r="AA1" s="4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s="3" t="s">
        <v>20</v>
      </c>
      <c r="AQ1" s="3" t="s">
        <v>21</v>
      </c>
      <c r="AX1" t="s">
        <v>40</v>
      </c>
    </row>
    <row r="2" spans="1:51" x14ac:dyDescent="0.35">
      <c r="A2" t="s">
        <v>41</v>
      </c>
      <c r="B2" t="s">
        <v>42</v>
      </c>
      <c r="C2" t="s">
        <v>43</v>
      </c>
      <c r="D2">
        <v>1</v>
      </c>
      <c r="E2">
        <v>78307</v>
      </c>
      <c r="G2" t="s">
        <v>42</v>
      </c>
      <c r="I2" t="s">
        <v>45</v>
      </c>
      <c r="J2" t="s">
        <v>46</v>
      </c>
      <c r="K2" t="s">
        <v>47</v>
      </c>
      <c r="R2" s="4">
        <v>44200</v>
      </c>
      <c r="S2" t="s">
        <v>48</v>
      </c>
      <c r="T2" t="s">
        <v>49</v>
      </c>
      <c r="V2">
        <v>47.76</v>
      </c>
      <c r="W2">
        <v>61.64</v>
      </c>
      <c r="X2">
        <v>0</v>
      </c>
      <c r="Y2">
        <v>0</v>
      </c>
      <c r="Z2" s="4">
        <f>R2</f>
        <v>44200</v>
      </c>
      <c r="AB2">
        <v>0</v>
      </c>
      <c r="AC2">
        <v>0</v>
      </c>
      <c r="AD2">
        <v>6.57</v>
      </c>
      <c r="AE2">
        <v>1.88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2.2000000000000002</v>
      </c>
      <c r="AN2">
        <v>0</v>
      </c>
      <c r="AO2">
        <v>3.23</v>
      </c>
      <c r="AP2">
        <f t="shared" ref="AP2" si="0">V2+SUM(AB2:AL2)</f>
        <v>56.209999999999994</v>
      </c>
      <c r="AQ2">
        <f t="shared" ref="AQ2" si="1">AP2+SUM(AM2:AO2)</f>
        <v>61.639999999999993</v>
      </c>
      <c r="AX2" s="3"/>
      <c r="AY2" t="s">
        <v>398</v>
      </c>
    </row>
    <row r="3" spans="1:51" x14ac:dyDescent="0.35">
      <c r="A3" t="s">
        <v>41</v>
      </c>
      <c r="B3" t="s">
        <v>42</v>
      </c>
      <c r="C3" t="s">
        <v>43</v>
      </c>
      <c r="D3">
        <v>2</v>
      </c>
      <c r="E3">
        <v>75940</v>
      </c>
      <c r="G3" t="s">
        <v>42</v>
      </c>
      <c r="I3" t="s">
        <v>51</v>
      </c>
      <c r="J3" t="s">
        <v>46</v>
      </c>
      <c r="K3" t="s">
        <v>47</v>
      </c>
      <c r="R3" s="4">
        <v>44200</v>
      </c>
      <c r="S3" t="s">
        <v>48</v>
      </c>
      <c r="T3" t="s">
        <v>49</v>
      </c>
      <c r="V3">
        <v>14</v>
      </c>
      <c r="W3">
        <v>18.68</v>
      </c>
      <c r="X3">
        <v>0</v>
      </c>
      <c r="Y3">
        <v>0</v>
      </c>
      <c r="Z3" s="4">
        <f>R3</f>
        <v>44200</v>
      </c>
      <c r="AB3">
        <v>0</v>
      </c>
      <c r="AC3">
        <v>0</v>
      </c>
      <c r="AD3">
        <v>2.91</v>
      </c>
      <c r="AE3">
        <v>0.8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0.97</v>
      </c>
      <c r="AN3">
        <v>0</v>
      </c>
      <c r="AO3">
        <v>0</v>
      </c>
      <c r="AP3">
        <f t="shared" ref="AP3:AP66" si="2">V3+SUM(AB3:AL3)</f>
        <v>17.71</v>
      </c>
      <c r="AQ3">
        <f t="shared" ref="AQ3:AQ66" si="3">AP3+SUM(AM3:AO3)</f>
        <v>18.68</v>
      </c>
    </row>
    <row r="4" spans="1:51" x14ac:dyDescent="0.35">
      <c r="A4" t="s">
        <v>41</v>
      </c>
      <c r="B4" t="s">
        <v>52</v>
      </c>
      <c r="C4" t="s">
        <v>43</v>
      </c>
      <c r="D4">
        <v>3</v>
      </c>
      <c r="E4">
        <v>59251</v>
      </c>
      <c r="G4" t="s">
        <v>52</v>
      </c>
      <c r="H4" t="s">
        <v>54</v>
      </c>
      <c r="I4" t="s">
        <v>55</v>
      </c>
      <c r="J4" t="s">
        <v>56</v>
      </c>
      <c r="K4" t="s">
        <v>47</v>
      </c>
      <c r="L4" t="s">
        <v>57</v>
      </c>
      <c r="M4">
        <v>160</v>
      </c>
      <c r="N4">
        <v>160</v>
      </c>
      <c r="O4">
        <v>160</v>
      </c>
      <c r="P4">
        <v>160</v>
      </c>
      <c r="Q4">
        <v>160</v>
      </c>
      <c r="R4" s="4">
        <v>44201</v>
      </c>
      <c r="S4" t="s">
        <v>48</v>
      </c>
      <c r="T4" t="s">
        <v>58</v>
      </c>
      <c r="V4">
        <v>1586.16</v>
      </c>
      <c r="W4">
        <v>2361.04</v>
      </c>
      <c r="X4">
        <v>12770</v>
      </c>
      <c r="Y4">
        <v>0</v>
      </c>
      <c r="Z4" s="4">
        <v>44162</v>
      </c>
      <c r="AA4" s="4">
        <v>44190</v>
      </c>
      <c r="AB4">
        <v>0</v>
      </c>
      <c r="AC4">
        <v>0</v>
      </c>
      <c r="AD4">
        <v>51.65</v>
      </c>
      <c r="AE4">
        <v>0</v>
      </c>
      <c r="AF4">
        <v>0</v>
      </c>
      <c r="AG4">
        <v>28.22</v>
      </c>
      <c r="AH4">
        <v>14.17</v>
      </c>
      <c r="AI4">
        <v>0</v>
      </c>
      <c r="AJ4">
        <v>287.33</v>
      </c>
      <c r="AK4">
        <v>0</v>
      </c>
      <c r="AL4">
        <v>0</v>
      </c>
      <c r="AM4">
        <v>0</v>
      </c>
      <c r="AN4">
        <v>0</v>
      </c>
      <c r="AO4">
        <v>393.51</v>
      </c>
      <c r="AP4">
        <f t="shared" si="2"/>
        <v>1967.5300000000002</v>
      </c>
      <c r="AQ4">
        <f t="shared" si="3"/>
        <v>2361.04</v>
      </c>
      <c r="AT4" s="5"/>
    </row>
    <row r="5" spans="1:51" x14ac:dyDescent="0.35">
      <c r="A5" t="s">
        <v>41</v>
      </c>
      <c r="B5" t="s">
        <v>52</v>
      </c>
      <c r="C5" t="s">
        <v>59</v>
      </c>
      <c r="D5">
        <v>4</v>
      </c>
      <c r="E5">
        <v>23942</v>
      </c>
      <c r="G5" t="s">
        <v>52</v>
      </c>
      <c r="H5" t="s">
        <v>54</v>
      </c>
      <c r="I5" t="s">
        <v>60</v>
      </c>
      <c r="J5" t="s">
        <v>56</v>
      </c>
      <c r="K5" t="s">
        <v>47</v>
      </c>
      <c r="L5" t="s">
        <v>57</v>
      </c>
      <c r="M5">
        <v>240</v>
      </c>
      <c r="N5">
        <v>240</v>
      </c>
      <c r="O5">
        <v>240</v>
      </c>
      <c r="P5">
        <v>240</v>
      </c>
      <c r="Q5">
        <v>240</v>
      </c>
      <c r="R5" s="4">
        <v>44201</v>
      </c>
      <c r="S5" t="s">
        <v>48</v>
      </c>
      <c r="T5" t="s">
        <v>58</v>
      </c>
      <c r="V5">
        <v>5380.89</v>
      </c>
      <c r="W5">
        <v>8029.26</v>
      </c>
      <c r="X5">
        <v>48013</v>
      </c>
      <c r="Y5">
        <v>0</v>
      </c>
      <c r="Z5" s="4">
        <v>44166</v>
      </c>
      <c r="AA5" s="4">
        <v>44197</v>
      </c>
      <c r="AB5">
        <v>0</v>
      </c>
      <c r="AC5">
        <v>0</v>
      </c>
      <c r="AD5">
        <v>70.47</v>
      </c>
      <c r="AE5">
        <v>0</v>
      </c>
      <c r="AF5">
        <v>0</v>
      </c>
      <c r="AG5">
        <v>106.11</v>
      </c>
      <c r="AH5">
        <v>53.29</v>
      </c>
      <c r="AI5">
        <v>0</v>
      </c>
      <c r="AJ5">
        <v>1080.29</v>
      </c>
      <c r="AK5">
        <v>0</v>
      </c>
      <c r="AL5">
        <v>0</v>
      </c>
      <c r="AM5">
        <v>0</v>
      </c>
      <c r="AN5">
        <v>0</v>
      </c>
      <c r="AO5">
        <v>1338.21</v>
      </c>
      <c r="AP5">
        <f>V5+SUM(AB5:AL5)</f>
        <v>6691.05</v>
      </c>
      <c r="AQ5">
        <f t="shared" si="3"/>
        <v>8029.26</v>
      </c>
      <c r="AT5" s="5"/>
    </row>
    <row r="6" spans="1:51" x14ac:dyDescent="0.35">
      <c r="A6" t="s">
        <v>41</v>
      </c>
      <c r="B6" t="s">
        <v>52</v>
      </c>
      <c r="C6" t="s">
        <v>61</v>
      </c>
      <c r="D6">
        <v>5</v>
      </c>
      <c r="E6">
        <v>75980</v>
      </c>
      <c r="G6" t="s">
        <v>52</v>
      </c>
      <c r="H6" t="s">
        <v>63</v>
      </c>
      <c r="I6" t="s">
        <v>64</v>
      </c>
      <c r="J6" t="s">
        <v>65</v>
      </c>
      <c r="K6" t="s">
        <v>47</v>
      </c>
      <c r="L6" t="s">
        <v>57</v>
      </c>
      <c r="M6">
        <v>36</v>
      </c>
      <c r="R6" s="4">
        <v>44203</v>
      </c>
      <c r="S6" t="s">
        <v>48</v>
      </c>
      <c r="T6" t="s">
        <v>59</v>
      </c>
      <c r="V6">
        <v>516.59</v>
      </c>
      <c r="W6">
        <v>811.24</v>
      </c>
      <c r="X6">
        <v>4934</v>
      </c>
      <c r="Y6">
        <v>0</v>
      </c>
      <c r="Z6" s="4">
        <v>44147</v>
      </c>
      <c r="AA6" s="4">
        <v>44197</v>
      </c>
      <c r="AB6">
        <v>0</v>
      </c>
      <c r="AC6">
        <v>0</v>
      </c>
      <c r="AD6">
        <v>0</v>
      </c>
      <c r="AE6">
        <v>0</v>
      </c>
      <c r="AF6">
        <v>0</v>
      </c>
      <c r="AG6">
        <v>32.29</v>
      </c>
      <c r="AH6">
        <v>16.13</v>
      </c>
      <c r="AI6">
        <v>0</v>
      </c>
      <c r="AJ6">
        <v>111.02</v>
      </c>
      <c r="AK6">
        <v>0</v>
      </c>
      <c r="AL6">
        <v>0</v>
      </c>
      <c r="AM6">
        <v>0</v>
      </c>
      <c r="AN6">
        <v>0</v>
      </c>
      <c r="AO6">
        <v>135.21</v>
      </c>
      <c r="AP6">
        <f t="shared" si="2"/>
        <v>676.03</v>
      </c>
      <c r="AQ6">
        <f t="shared" si="3"/>
        <v>811.24</v>
      </c>
      <c r="AT6" s="5"/>
    </row>
    <row r="7" spans="1:51" x14ac:dyDescent="0.35">
      <c r="A7" t="s">
        <v>41</v>
      </c>
      <c r="B7" t="s">
        <v>52</v>
      </c>
      <c r="C7" t="s">
        <v>43</v>
      </c>
      <c r="D7">
        <v>5</v>
      </c>
      <c r="E7">
        <v>75980</v>
      </c>
      <c r="G7" t="s">
        <v>52</v>
      </c>
      <c r="H7" t="s">
        <v>63</v>
      </c>
      <c r="I7" t="s">
        <v>66</v>
      </c>
      <c r="J7" t="s">
        <v>67</v>
      </c>
      <c r="K7" t="s">
        <v>47</v>
      </c>
      <c r="L7" t="s">
        <v>57</v>
      </c>
      <c r="M7">
        <v>36</v>
      </c>
      <c r="R7" s="4">
        <v>44203</v>
      </c>
      <c r="S7" t="s">
        <v>48</v>
      </c>
      <c r="T7" t="s">
        <v>49</v>
      </c>
      <c r="V7">
        <v>62.58</v>
      </c>
      <c r="W7">
        <v>83.87</v>
      </c>
      <c r="X7">
        <v>0</v>
      </c>
      <c r="Y7">
        <v>0</v>
      </c>
      <c r="Z7" s="4">
        <f>R7</f>
        <v>44203</v>
      </c>
      <c r="AB7">
        <v>0</v>
      </c>
      <c r="AC7">
        <v>0</v>
      </c>
      <c r="AD7">
        <v>16.920000000000002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4.37</v>
      </c>
      <c r="AN7">
        <v>0</v>
      </c>
      <c r="AO7">
        <v>0</v>
      </c>
      <c r="AP7">
        <f t="shared" si="2"/>
        <v>79.5</v>
      </c>
      <c r="AQ7">
        <f t="shared" si="3"/>
        <v>83.87</v>
      </c>
      <c r="AT7" s="5"/>
    </row>
    <row r="8" spans="1:51" x14ac:dyDescent="0.35">
      <c r="A8" t="s">
        <v>41</v>
      </c>
      <c r="B8" t="s">
        <v>52</v>
      </c>
      <c r="C8" t="s">
        <v>61</v>
      </c>
      <c r="D8">
        <v>6</v>
      </c>
      <c r="E8">
        <v>79905</v>
      </c>
      <c r="G8" t="s">
        <v>52</v>
      </c>
      <c r="H8" t="s">
        <v>63</v>
      </c>
      <c r="I8" t="s">
        <v>64</v>
      </c>
      <c r="J8" t="s">
        <v>69</v>
      </c>
      <c r="K8" t="s">
        <v>47</v>
      </c>
      <c r="L8" t="s">
        <v>57</v>
      </c>
      <c r="M8">
        <v>24</v>
      </c>
      <c r="R8" s="4">
        <v>44203</v>
      </c>
      <c r="S8" t="s">
        <v>48</v>
      </c>
      <c r="T8" t="s">
        <v>59</v>
      </c>
      <c r="V8">
        <v>368.12</v>
      </c>
      <c r="W8">
        <v>575.05999999999995</v>
      </c>
      <c r="X8">
        <v>3438</v>
      </c>
      <c r="Y8">
        <v>0</v>
      </c>
      <c r="Z8" s="4">
        <v>44105</v>
      </c>
      <c r="AA8" s="4">
        <v>44197</v>
      </c>
      <c r="AB8">
        <v>0</v>
      </c>
      <c r="AC8">
        <v>0</v>
      </c>
      <c r="AD8">
        <v>0</v>
      </c>
      <c r="AE8">
        <v>0</v>
      </c>
      <c r="AF8">
        <v>0</v>
      </c>
      <c r="AG8">
        <v>22.5</v>
      </c>
      <c r="AH8">
        <v>11.24</v>
      </c>
      <c r="AI8">
        <v>0</v>
      </c>
      <c r="AJ8">
        <v>77.36</v>
      </c>
      <c r="AK8">
        <v>0</v>
      </c>
      <c r="AL8">
        <v>0</v>
      </c>
      <c r="AM8">
        <v>0</v>
      </c>
      <c r="AN8">
        <v>0</v>
      </c>
      <c r="AO8">
        <v>95.84</v>
      </c>
      <c r="AP8">
        <f t="shared" si="2"/>
        <v>479.22</v>
      </c>
      <c r="AQ8">
        <f t="shared" si="3"/>
        <v>575.06000000000006</v>
      </c>
      <c r="AT8" s="5"/>
    </row>
    <row r="9" spans="1:51" x14ac:dyDescent="0.35">
      <c r="A9" t="s">
        <v>41</v>
      </c>
      <c r="B9" t="s">
        <v>52</v>
      </c>
      <c r="C9" t="s">
        <v>43</v>
      </c>
      <c r="D9">
        <v>6</v>
      </c>
      <c r="E9">
        <v>79905</v>
      </c>
      <c r="G9" t="s">
        <v>52</v>
      </c>
      <c r="H9" t="s">
        <v>63</v>
      </c>
      <c r="I9" t="s">
        <v>66</v>
      </c>
      <c r="J9" t="s">
        <v>70</v>
      </c>
      <c r="K9" t="s">
        <v>47</v>
      </c>
      <c r="L9" t="s">
        <v>57</v>
      </c>
      <c r="M9">
        <v>24</v>
      </c>
      <c r="R9" s="4">
        <v>44203</v>
      </c>
      <c r="S9" t="s">
        <v>48</v>
      </c>
      <c r="T9" t="s">
        <v>49</v>
      </c>
      <c r="V9">
        <v>59.7</v>
      </c>
      <c r="W9">
        <v>80.010000000000005</v>
      </c>
      <c r="X9">
        <v>0</v>
      </c>
      <c r="Y9">
        <v>0</v>
      </c>
      <c r="Z9" s="4">
        <f t="shared" ref="Z9:Z16" si="4">R9</f>
        <v>44203</v>
      </c>
      <c r="AB9">
        <v>0</v>
      </c>
      <c r="AC9">
        <v>0</v>
      </c>
      <c r="AD9">
        <v>16.14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4.17</v>
      </c>
      <c r="AN9">
        <v>0</v>
      </c>
      <c r="AO9">
        <v>0</v>
      </c>
      <c r="AP9">
        <f t="shared" si="2"/>
        <v>75.84</v>
      </c>
      <c r="AQ9">
        <f t="shared" si="3"/>
        <v>80.010000000000005</v>
      </c>
      <c r="AT9" s="5"/>
    </row>
    <row r="10" spans="1:51" x14ac:dyDescent="0.35">
      <c r="A10" t="s">
        <v>41</v>
      </c>
      <c r="B10" t="s">
        <v>52</v>
      </c>
      <c r="C10" t="s">
        <v>43</v>
      </c>
      <c r="D10">
        <v>7</v>
      </c>
      <c r="E10">
        <v>76337</v>
      </c>
      <c r="G10" t="s">
        <v>52</v>
      </c>
      <c r="H10" t="s">
        <v>54</v>
      </c>
      <c r="I10" t="s">
        <v>55</v>
      </c>
      <c r="J10" t="s">
        <v>72</v>
      </c>
      <c r="K10" t="s">
        <v>47</v>
      </c>
      <c r="L10" t="s">
        <v>57</v>
      </c>
      <c r="M10">
        <v>78</v>
      </c>
      <c r="N10">
        <v>78</v>
      </c>
      <c r="O10">
        <v>78</v>
      </c>
      <c r="P10">
        <v>78</v>
      </c>
      <c r="Q10">
        <v>78</v>
      </c>
      <c r="R10" s="4">
        <v>44203</v>
      </c>
      <c r="S10" t="s">
        <v>48</v>
      </c>
      <c r="T10" t="s">
        <v>49</v>
      </c>
      <c r="V10">
        <v>119.66</v>
      </c>
      <c r="W10">
        <v>182.42</v>
      </c>
      <c r="X10">
        <v>0</v>
      </c>
      <c r="Y10">
        <v>0</v>
      </c>
      <c r="Z10" s="4">
        <f t="shared" si="4"/>
        <v>44203</v>
      </c>
      <c r="AB10">
        <v>0</v>
      </c>
      <c r="AC10">
        <v>0</v>
      </c>
      <c r="AD10">
        <v>32.36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30.4</v>
      </c>
      <c r="AP10">
        <f t="shared" si="2"/>
        <v>152.01999999999998</v>
      </c>
      <c r="AQ10">
        <f t="shared" si="3"/>
        <v>182.42</v>
      </c>
      <c r="AT10" s="5"/>
    </row>
    <row r="11" spans="1:51" x14ac:dyDescent="0.35">
      <c r="A11" t="s">
        <v>41</v>
      </c>
      <c r="B11" t="s">
        <v>52</v>
      </c>
      <c r="C11" t="s">
        <v>43</v>
      </c>
      <c r="D11">
        <v>8</v>
      </c>
      <c r="E11">
        <v>76067</v>
      </c>
      <c r="G11" t="s">
        <v>52</v>
      </c>
      <c r="H11" t="s">
        <v>54</v>
      </c>
      <c r="I11" t="s">
        <v>55</v>
      </c>
      <c r="J11" t="s">
        <v>72</v>
      </c>
      <c r="K11" t="s">
        <v>47</v>
      </c>
      <c r="L11" t="s">
        <v>57</v>
      </c>
      <c r="M11">
        <v>72</v>
      </c>
      <c r="N11">
        <v>72</v>
      </c>
      <c r="O11">
        <v>72</v>
      </c>
      <c r="P11">
        <v>72</v>
      </c>
      <c r="Q11">
        <v>72</v>
      </c>
      <c r="R11" s="4">
        <v>44203</v>
      </c>
      <c r="S11" t="s">
        <v>48</v>
      </c>
      <c r="T11" t="s">
        <v>49</v>
      </c>
      <c r="V11">
        <v>114.44</v>
      </c>
      <c r="W11">
        <v>174.46</v>
      </c>
      <c r="X11">
        <v>0</v>
      </c>
      <c r="Y11">
        <v>0</v>
      </c>
      <c r="Z11" s="4">
        <f t="shared" si="4"/>
        <v>44203</v>
      </c>
      <c r="AB11">
        <v>0</v>
      </c>
      <c r="AC11">
        <v>0</v>
      </c>
      <c r="AD11">
        <v>30.94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29.08</v>
      </c>
      <c r="AP11">
        <f t="shared" si="2"/>
        <v>145.38</v>
      </c>
      <c r="AQ11">
        <f t="shared" si="3"/>
        <v>174.45999999999998</v>
      </c>
    </row>
    <row r="12" spans="1:51" x14ac:dyDescent="0.35">
      <c r="A12" t="s">
        <v>41</v>
      </c>
      <c r="B12" t="s">
        <v>52</v>
      </c>
      <c r="C12" t="s">
        <v>43</v>
      </c>
      <c r="D12">
        <v>9</v>
      </c>
      <c r="E12">
        <v>76199</v>
      </c>
      <c r="G12" t="s">
        <v>52</v>
      </c>
      <c r="H12" t="s">
        <v>54</v>
      </c>
      <c r="I12" t="s">
        <v>55</v>
      </c>
      <c r="J12" t="s">
        <v>72</v>
      </c>
      <c r="K12" t="s">
        <v>47</v>
      </c>
      <c r="L12" t="s">
        <v>57</v>
      </c>
      <c r="M12">
        <v>119</v>
      </c>
      <c r="N12">
        <v>119</v>
      </c>
      <c r="O12">
        <v>119</v>
      </c>
      <c r="P12">
        <v>119</v>
      </c>
      <c r="Q12">
        <v>119</v>
      </c>
      <c r="R12" s="4">
        <v>44203</v>
      </c>
      <c r="S12" t="s">
        <v>48</v>
      </c>
      <c r="T12" t="s">
        <v>49</v>
      </c>
      <c r="V12">
        <v>155.33000000000001</v>
      </c>
      <c r="W12">
        <v>236.8</v>
      </c>
      <c r="X12">
        <v>0</v>
      </c>
      <c r="Y12">
        <v>0</v>
      </c>
      <c r="Z12" s="4">
        <f t="shared" si="4"/>
        <v>44203</v>
      </c>
      <c r="AB12">
        <v>0</v>
      </c>
      <c r="AC12">
        <v>0</v>
      </c>
      <c r="AD12">
        <v>42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39.47</v>
      </c>
      <c r="AP12">
        <f t="shared" si="2"/>
        <v>197.33</v>
      </c>
      <c r="AQ12">
        <f t="shared" si="3"/>
        <v>236.8</v>
      </c>
    </row>
    <row r="13" spans="1:51" x14ac:dyDescent="0.35">
      <c r="A13" t="s">
        <v>41</v>
      </c>
      <c r="B13" t="s">
        <v>52</v>
      </c>
      <c r="C13" t="s">
        <v>43</v>
      </c>
      <c r="D13">
        <v>10</v>
      </c>
      <c r="E13">
        <v>76202</v>
      </c>
      <c r="G13" t="s">
        <v>52</v>
      </c>
      <c r="H13" t="s">
        <v>54</v>
      </c>
      <c r="I13" t="s">
        <v>55</v>
      </c>
      <c r="J13" t="s">
        <v>72</v>
      </c>
      <c r="K13" t="s">
        <v>47</v>
      </c>
      <c r="L13" t="s">
        <v>57</v>
      </c>
      <c r="M13">
        <v>6</v>
      </c>
      <c r="N13">
        <v>6</v>
      </c>
      <c r="O13">
        <v>6</v>
      </c>
      <c r="P13">
        <v>6</v>
      </c>
      <c r="Q13">
        <v>42</v>
      </c>
      <c r="R13" s="4">
        <v>44203</v>
      </c>
      <c r="S13" t="s">
        <v>48</v>
      </c>
      <c r="T13" t="s">
        <v>49</v>
      </c>
      <c r="V13">
        <v>60.56</v>
      </c>
      <c r="W13">
        <v>92.33</v>
      </c>
      <c r="X13">
        <v>0</v>
      </c>
      <c r="Y13">
        <v>0</v>
      </c>
      <c r="Z13" s="4">
        <f t="shared" si="4"/>
        <v>44203</v>
      </c>
      <c r="AB13">
        <v>0</v>
      </c>
      <c r="AC13">
        <v>0</v>
      </c>
      <c r="AD13">
        <v>16.38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15.39</v>
      </c>
      <c r="AP13">
        <f t="shared" si="2"/>
        <v>76.94</v>
      </c>
      <c r="AQ13">
        <f t="shared" si="3"/>
        <v>92.33</v>
      </c>
    </row>
    <row r="14" spans="1:51" x14ac:dyDescent="0.35">
      <c r="A14" t="s">
        <v>41</v>
      </c>
      <c r="B14" t="s">
        <v>52</v>
      </c>
      <c r="C14" t="s">
        <v>43</v>
      </c>
      <c r="D14">
        <v>11</v>
      </c>
      <c r="E14">
        <v>76191</v>
      </c>
      <c r="G14" t="s">
        <v>52</v>
      </c>
      <c r="H14" t="s">
        <v>54</v>
      </c>
      <c r="I14" t="s">
        <v>55</v>
      </c>
      <c r="J14" t="s">
        <v>72</v>
      </c>
      <c r="K14" t="s">
        <v>47</v>
      </c>
      <c r="L14" t="s">
        <v>57</v>
      </c>
      <c r="M14">
        <v>84</v>
      </c>
      <c r="N14">
        <v>84</v>
      </c>
      <c r="O14">
        <v>84</v>
      </c>
      <c r="P14">
        <v>84</v>
      </c>
      <c r="Q14">
        <v>84</v>
      </c>
      <c r="R14" s="4">
        <v>44203</v>
      </c>
      <c r="S14" t="s">
        <v>48</v>
      </c>
      <c r="T14" t="s">
        <v>49</v>
      </c>
      <c r="V14">
        <v>124.88</v>
      </c>
      <c r="W14">
        <v>190.38</v>
      </c>
      <c r="X14">
        <v>0</v>
      </c>
      <c r="Y14">
        <v>0</v>
      </c>
      <c r="Z14" s="4">
        <f t="shared" si="4"/>
        <v>44203</v>
      </c>
      <c r="AB14">
        <v>0</v>
      </c>
      <c r="AC14">
        <v>0</v>
      </c>
      <c r="AD14">
        <v>33.770000000000003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31.73</v>
      </c>
      <c r="AP14">
        <f t="shared" si="2"/>
        <v>158.65</v>
      </c>
      <c r="AQ14">
        <f t="shared" si="3"/>
        <v>190.38</v>
      </c>
    </row>
    <row r="15" spans="1:51" x14ac:dyDescent="0.35">
      <c r="A15" t="s">
        <v>41</v>
      </c>
      <c r="B15" t="s">
        <v>52</v>
      </c>
      <c r="C15" t="s">
        <v>43</v>
      </c>
      <c r="D15">
        <v>12</v>
      </c>
      <c r="E15">
        <v>76344</v>
      </c>
      <c r="G15" t="s">
        <v>52</v>
      </c>
      <c r="H15" t="s">
        <v>78</v>
      </c>
      <c r="I15" t="s">
        <v>79</v>
      </c>
      <c r="J15" t="s">
        <v>65</v>
      </c>
      <c r="K15" t="s">
        <v>47</v>
      </c>
      <c r="L15" t="s">
        <v>80</v>
      </c>
      <c r="M15">
        <v>320</v>
      </c>
      <c r="N15">
        <v>320</v>
      </c>
      <c r="O15">
        <v>320</v>
      </c>
      <c r="P15">
        <v>340</v>
      </c>
      <c r="Q15">
        <v>340</v>
      </c>
      <c r="R15" s="4">
        <v>44203</v>
      </c>
      <c r="S15" t="s">
        <v>48</v>
      </c>
      <c r="T15" t="s">
        <v>49</v>
      </c>
      <c r="V15">
        <v>151.65</v>
      </c>
      <c r="W15">
        <v>231.19</v>
      </c>
      <c r="X15">
        <v>0</v>
      </c>
      <c r="Y15">
        <v>0</v>
      </c>
      <c r="Z15" s="4">
        <f t="shared" si="4"/>
        <v>44203</v>
      </c>
      <c r="AB15">
        <v>0</v>
      </c>
      <c r="AC15">
        <v>0</v>
      </c>
      <c r="AD15">
        <v>41.01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38.53</v>
      </c>
      <c r="AP15">
        <f t="shared" si="2"/>
        <v>192.66</v>
      </c>
      <c r="AQ15">
        <f t="shared" si="3"/>
        <v>231.19</v>
      </c>
    </row>
    <row r="16" spans="1:51" x14ac:dyDescent="0.35">
      <c r="A16" t="s">
        <v>41</v>
      </c>
      <c r="B16" t="s">
        <v>52</v>
      </c>
      <c r="C16" t="s">
        <v>43</v>
      </c>
      <c r="D16">
        <v>13</v>
      </c>
      <c r="E16">
        <v>76343</v>
      </c>
      <c r="G16" t="s">
        <v>52</v>
      </c>
      <c r="H16" t="s">
        <v>54</v>
      </c>
      <c r="I16" t="s">
        <v>55</v>
      </c>
      <c r="J16" t="s">
        <v>72</v>
      </c>
      <c r="K16" t="s">
        <v>47</v>
      </c>
      <c r="L16" t="s">
        <v>57</v>
      </c>
      <c r="M16">
        <v>102</v>
      </c>
      <c r="N16">
        <v>102</v>
      </c>
      <c r="O16">
        <v>102</v>
      </c>
      <c r="P16">
        <v>102</v>
      </c>
      <c r="Q16">
        <v>102</v>
      </c>
      <c r="R16" s="4">
        <v>44203</v>
      </c>
      <c r="S16" t="s">
        <v>48</v>
      </c>
      <c r="T16" t="s">
        <v>49</v>
      </c>
      <c r="V16">
        <v>214.66</v>
      </c>
      <c r="W16">
        <v>327.24</v>
      </c>
      <c r="X16">
        <v>0</v>
      </c>
      <c r="Y16">
        <v>0</v>
      </c>
      <c r="Z16" s="4">
        <f t="shared" si="4"/>
        <v>44203</v>
      </c>
      <c r="AB16">
        <v>0</v>
      </c>
      <c r="AC16">
        <v>0</v>
      </c>
      <c r="AD16">
        <v>58.04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54.54</v>
      </c>
      <c r="AP16">
        <f t="shared" si="2"/>
        <v>272.7</v>
      </c>
      <c r="AQ16">
        <f t="shared" si="3"/>
        <v>327.24</v>
      </c>
    </row>
    <row r="17" spans="1:43" x14ac:dyDescent="0.35">
      <c r="A17" t="s">
        <v>41</v>
      </c>
      <c r="B17" t="s">
        <v>52</v>
      </c>
      <c r="C17" t="s">
        <v>61</v>
      </c>
      <c r="D17">
        <v>14</v>
      </c>
      <c r="E17">
        <v>79903</v>
      </c>
      <c r="G17" t="s">
        <v>52</v>
      </c>
      <c r="H17" t="s">
        <v>54</v>
      </c>
      <c r="I17" t="s">
        <v>55</v>
      </c>
      <c r="J17" t="s">
        <v>56</v>
      </c>
      <c r="K17" t="s">
        <v>47</v>
      </c>
      <c r="L17" t="s">
        <v>57</v>
      </c>
      <c r="M17">
        <v>102</v>
      </c>
      <c r="N17">
        <v>102</v>
      </c>
      <c r="O17">
        <v>102</v>
      </c>
      <c r="P17">
        <v>102</v>
      </c>
      <c r="Q17">
        <v>102</v>
      </c>
      <c r="R17" s="4">
        <v>44203</v>
      </c>
      <c r="S17" t="s">
        <v>48</v>
      </c>
      <c r="T17" t="s">
        <v>59</v>
      </c>
      <c r="V17">
        <v>305.75</v>
      </c>
      <c r="W17">
        <v>459.8</v>
      </c>
      <c r="X17">
        <v>2998</v>
      </c>
      <c r="Y17">
        <v>0</v>
      </c>
      <c r="Z17" s="4">
        <v>44158</v>
      </c>
      <c r="AA17" s="4">
        <v>44197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6.63</v>
      </c>
      <c r="AH17">
        <v>3.33</v>
      </c>
      <c r="AI17">
        <v>0</v>
      </c>
      <c r="AJ17">
        <v>67.459999999999994</v>
      </c>
      <c r="AK17">
        <v>0</v>
      </c>
      <c r="AL17">
        <v>0</v>
      </c>
      <c r="AM17">
        <v>0</v>
      </c>
      <c r="AN17">
        <v>0</v>
      </c>
      <c r="AO17">
        <v>76.63</v>
      </c>
      <c r="AP17">
        <f t="shared" si="2"/>
        <v>383.16999999999996</v>
      </c>
      <c r="AQ17">
        <f t="shared" si="3"/>
        <v>459.79999999999995</v>
      </c>
    </row>
    <row r="18" spans="1:43" x14ac:dyDescent="0.35">
      <c r="A18" t="s">
        <v>41</v>
      </c>
      <c r="B18" t="s">
        <v>52</v>
      </c>
      <c r="C18" t="s">
        <v>43</v>
      </c>
      <c r="D18">
        <v>14</v>
      </c>
      <c r="E18">
        <v>79903</v>
      </c>
      <c r="G18" t="s">
        <v>52</v>
      </c>
      <c r="H18" t="s">
        <v>54</v>
      </c>
      <c r="I18" t="s">
        <v>55</v>
      </c>
      <c r="J18" t="s">
        <v>72</v>
      </c>
      <c r="K18" t="s">
        <v>47</v>
      </c>
      <c r="L18" t="s">
        <v>57</v>
      </c>
      <c r="M18">
        <v>102</v>
      </c>
      <c r="N18">
        <v>102</v>
      </c>
      <c r="O18">
        <v>102</v>
      </c>
      <c r="P18">
        <v>102</v>
      </c>
      <c r="Q18">
        <v>102</v>
      </c>
      <c r="R18" s="4">
        <v>44203</v>
      </c>
      <c r="S18" t="s">
        <v>48</v>
      </c>
      <c r="T18" t="s">
        <v>49</v>
      </c>
      <c r="V18">
        <v>140.54</v>
      </c>
      <c r="W18">
        <v>214.25</v>
      </c>
      <c r="X18">
        <v>0</v>
      </c>
      <c r="Y18">
        <v>0</v>
      </c>
      <c r="Z18" s="4">
        <f>R18</f>
        <v>44203</v>
      </c>
      <c r="AB18">
        <v>0</v>
      </c>
      <c r="AC18">
        <v>0</v>
      </c>
      <c r="AD18">
        <v>38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35.71</v>
      </c>
      <c r="AP18">
        <f t="shared" si="2"/>
        <v>178.54</v>
      </c>
      <c r="AQ18">
        <f t="shared" si="3"/>
        <v>214.25</v>
      </c>
    </row>
    <row r="19" spans="1:43" x14ac:dyDescent="0.35">
      <c r="A19" t="s">
        <v>41</v>
      </c>
      <c r="B19" t="s">
        <v>52</v>
      </c>
      <c r="C19" t="s">
        <v>43</v>
      </c>
      <c r="D19">
        <v>15</v>
      </c>
      <c r="E19">
        <v>76225</v>
      </c>
      <c r="G19" t="s">
        <v>52</v>
      </c>
      <c r="H19" t="s">
        <v>54</v>
      </c>
      <c r="I19" t="s">
        <v>55</v>
      </c>
      <c r="J19" t="s">
        <v>72</v>
      </c>
      <c r="K19" t="s">
        <v>47</v>
      </c>
      <c r="L19" t="s">
        <v>57</v>
      </c>
      <c r="M19">
        <v>152</v>
      </c>
      <c r="N19">
        <v>152</v>
      </c>
      <c r="O19">
        <v>152</v>
      </c>
      <c r="P19">
        <v>152</v>
      </c>
      <c r="Q19">
        <v>152</v>
      </c>
      <c r="R19" s="4">
        <v>44203</v>
      </c>
      <c r="S19" t="s">
        <v>84</v>
      </c>
      <c r="T19" t="s">
        <v>49</v>
      </c>
      <c r="V19">
        <v>184.04</v>
      </c>
      <c r="W19">
        <v>280.56</v>
      </c>
      <c r="X19">
        <v>0</v>
      </c>
      <c r="Y19">
        <v>0</v>
      </c>
      <c r="Z19" s="4">
        <v>44197</v>
      </c>
      <c r="AB19">
        <v>0</v>
      </c>
      <c r="AC19">
        <v>0</v>
      </c>
      <c r="AD19">
        <v>49.76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46.76</v>
      </c>
      <c r="AP19">
        <f t="shared" si="2"/>
        <v>233.79999999999998</v>
      </c>
      <c r="AQ19">
        <f t="shared" si="3"/>
        <v>280.56</v>
      </c>
    </row>
    <row r="20" spans="1:43" x14ac:dyDescent="0.35">
      <c r="A20" t="s">
        <v>41</v>
      </c>
      <c r="B20" t="s">
        <v>52</v>
      </c>
      <c r="C20" t="s">
        <v>43</v>
      </c>
      <c r="D20">
        <v>16</v>
      </c>
      <c r="E20">
        <v>76213</v>
      </c>
      <c r="G20" t="s">
        <v>52</v>
      </c>
      <c r="H20" t="s">
        <v>54</v>
      </c>
      <c r="I20" t="s">
        <v>55</v>
      </c>
      <c r="J20" t="s">
        <v>72</v>
      </c>
      <c r="K20" t="s">
        <v>47</v>
      </c>
      <c r="L20" t="s">
        <v>57</v>
      </c>
      <c r="M20">
        <v>42</v>
      </c>
      <c r="N20">
        <v>42</v>
      </c>
      <c r="O20">
        <v>42</v>
      </c>
      <c r="P20">
        <v>42</v>
      </c>
      <c r="Q20">
        <v>42</v>
      </c>
      <c r="R20" s="4">
        <v>44203</v>
      </c>
      <c r="S20" t="s">
        <v>48</v>
      </c>
      <c r="T20" t="s">
        <v>49</v>
      </c>
      <c r="V20">
        <v>88.34</v>
      </c>
      <c r="W20">
        <v>134.68</v>
      </c>
      <c r="X20">
        <v>0</v>
      </c>
      <c r="Y20">
        <v>0</v>
      </c>
      <c r="Z20" s="4">
        <f>R20</f>
        <v>44203</v>
      </c>
      <c r="AB20">
        <v>0</v>
      </c>
      <c r="AC20">
        <v>0</v>
      </c>
      <c r="AD20">
        <v>23.89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22.45</v>
      </c>
      <c r="AP20">
        <f t="shared" si="2"/>
        <v>112.23</v>
      </c>
      <c r="AQ20">
        <f t="shared" si="3"/>
        <v>134.68</v>
      </c>
    </row>
    <row r="21" spans="1:43" x14ac:dyDescent="0.35">
      <c r="A21" t="s">
        <v>41</v>
      </c>
      <c r="B21" t="s">
        <v>52</v>
      </c>
      <c r="C21" t="s">
        <v>61</v>
      </c>
      <c r="D21">
        <v>17</v>
      </c>
      <c r="E21">
        <v>76986</v>
      </c>
      <c r="G21" t="s">
        <v>52</v>
      </c>
      <c r="H21" t="s">
        <v>54</v>
      </c>
      <c r="I21" t="s">
        <v>55</v>
      </c>
      <c r="J21" t="s">
        <v>56</v>
      </c>
      <c r="K21" t="s">
        <v>47</v>
      </c>
      <c r="L21" t="s">
        <v>57</v>
      </c>
      <c r="M21">
        <v>42</v>
      </c>
      <c r="N21">
        <v>42</v>
      </c>
      <c r="O21">
        <v>42</v>
      </c>
      <c r="P21">
        <v>42</v>
      </c>
      <c r="Q21">
        <v>42</v>
      </c>
      <c r="R21" s="4">
        <v>44203</v>
      </c>
      <c r="S21" t="s">
        <v>48</v>
      </c>
      <c r="T21" t="s">
        <v>59</v>
      </c>
      <c r="V21">
        <v>513.25</v>
      </c>
      <c r="W21">
        <v>769.98</v>
      </c>
      <c r="X21">
        <v>4973</v>
      </c>
      <c r="Y21">
        <v>0</v>
      </c>
      <c r="Z21" s="4">
        <v>44153</v>
      </c>
      <c r="AA21" s="4">
        <v>44197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10.99</v>
      </c>
      <c r="AH21">
        <v>5.52</v>
      </c>
      <c r="AI21">
        <v>0</v>
      </c>
      <c r="AJ21">
        <v>111.89</v>
      </c>
      <c r="AK21">
        <v>0</v>
      </c>
      <c r="AL21">
        <v>0</v>
      </c>
      <c r="AM21">
        <v>0</v>
      </c>
      <c r="AN21">
        <v>0</v>
      </c>
      <c r="AO21">
        <v>128.33000000000001</v>
      </c>
      <c r="AP21">
        <f t="shared" si="2"/>
        <v>641.65</v>
      </c>
      <c r="AQ21">
        <f t="shared" si="3"/>
        <v>769.98</v>
      </c>
    </row>
    <row r="22" spans="1:43" x14ac:dyDescent="0.35">
      <c r="A22" t="s">
        <v>41</v>
      </c>
      <c r="B22" t="s">
        <v>52</v>
      </c>
      <c r="C22" t="s">
        <v>59</v>
      </c>
      <c r="D22">
        <v>17</v>
      </c>
      <c r="E22">
        <v>76986</v>
      </c>
      <c r="G22" t="s">
        <v>52</v>
      </c>
      <c r="H22" t="s">
        <v>54</v>
      </c>
      <c r="I22" t="s">
        <v>55</v>
      </c>
      <c r="J22" t="s">
        <v>72</v>
      </c>
      <c r="K22" t="s">
        <v>47</v>
      </c>
      <c r="L22" t="s">
        <v>57</v>
      </c>
      <c r="M22">
        <v>42</v>
      </c>
      <c r="N22">
        <v>42</v>
      </c>
      <c r="O22">
        <v>42</v>
      </c>
      <c r="P22">
        <v>42</v>
      </c>
      <c r="Q22">
        <v>42</v>
      </c>
      <c r="R22" s="4">
        <v>44203</v>
      </c>
      <c r="S22" t="s">
        <v>48</v>
      </c>
      <c r="T22" t="s">
        <v>49</v>
      </c>
      <c r="V22">
        <v>88.34</v>
      </c>
      <c r="W22">
        <v>134.68</v>
      </c>
      <c r="X22">
        <v>0</v>
      </c>
      <c r="Y22">
        <v>0</v>
      </c>
      <c r="Z22" s="4">
        <f>R22</f>
        <v>44203</v>
      </c>
      <c r="AB22">
        <v>0</v>
      </c>
      <c r="AC22">
        <v>0</v>
      </c>
      <c r="AD22">
        <v>23.89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22.45</v>
      </c>
      <c r="AP22">
        <f t="shared" si="2"/>
        <v>112.23</v>
      </c>
      <c r="AQ22">
        <f t="shared" si="3"/>
        <v>134.68</v>
      </c>
    </row>
    <row r="23" spans="1:43" x14ac:dyDescent="0.35">
      <c r="A23" t="s">
        <v>41</v>
      </c>
      <c r="B23" t="s">
        <v>52</v>
      </c>
      <c r="C23" t="s">
        <v>43</v>
      </c>
      <c r="D23">
        <v>18</v>
      </c>
      <c r="E23">
        <v>76200</v>
      </c>
      <c r="G23" t="s">
        <v>52</v>
      </c>
      <c r="H23" t="s">
        <v>54</v>
      </c>
      <c r="I23" t="s">
        <v>55</v>
      </c>
      <c r="J23" t="s">
        <v>72</v>
      </c>
      <c r="K23" t="s">
        <v>47</v>
      </c>
      <c r="L23" t="s">
        <v>57</v>
      </c>
      <c r="M23">
        <v>120</v>
      </c>
      <c r="N23">
        <v>120</v>
      </c>
      <c r="O23">
        <v>120</v>
      </c>
      <c r="P23">
        <v>120</v>
      </c>
      <c r="Q23">
        <v>120</v>
      </c>
      <c r="R23" s="4">
        <v>44203</v>
      </c>
      <c r="S23" t="s">
        <v>48</v>
      </c>
      <c r="T23" t="s">
        <v>49</v>
      </c>
      <c r="V23">
        <v>156.19999999999999</v>
      </c>
      <c r="W23">
        <v>238.13</v>
      </c>
      <c r="X23">
        <v>0</v>
      </c>
      <c r="Y23">
        <v>0</v>
      </c>
      <c r="Z23" s="4">
        <f>R23</f>
        <v>44203</v>
      </c>
      <c r="AB23">
        <v>0</v>
      </c>
      <c r="AC23">
        <v>0</v>
      </c>
      <c r="AD23">
        <v>42.24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39.69</v>
      </c>
      <c r="AP23">
        <f t="shared" si="2"/>
        <v>198.44</v>
      </c>
      <c r="AQ23">
        <f t="shared" si="3"/>
        <v>238.13</v>
      </c>
    </row>
    <row r="24" spans="1:43" x14ac:dyDescent="0.35">
      <c r="A24" t="s">
        <v>41</v>
      </c>
      <c r="B24" t="s">
        <v>52</v>
      </c>
      <c r="C24" t="s">
        <v>61</v>
      </c>
      <c r="D24">
        <v>19</v>
      </c>
      <c r="E24">
        <v>77178</v>
      </c>
      <c r="G24" t="s">
        <v>52</v>
      </c>
      <c r="H24" t="s">
        <v>54</v>
      </c>
      <c r="I24" t="s">
        <v>55</v>
      </c>
      <c r="J24" t="s">
        <v>56</v>
      </c>
      <c r="K24" t="s">
        <v>47</v>
      </c>
      <c r="L24" t="s">
        <v>57</v>
      </c>
      <c r="M24">
        <v>54</v>
      </c>
      <c r="N24">
        <v>54</v>
      </c>
      <c r="O24">
        <v>54</v>
      </c>
      <c r="P24">
        <v>54</v>
      </c>
      <c r="Q24">
        <v>54</v>
      </c>
      <c r="R24" s="4">
        <v>44203</v>
      </c>
      <c r="S24" t="s">
        <v>48</v>
      </c>
      <c r="T24" t="s">
        <v>59</v>
      </c>
      <c r="V24">
        <v>1693.93</v>
      </c>
      <c r="W24">
        <v>2536.9699999999998</v>
      </c>
      <c r="X24">
        <v>16319</v>
      </c>
      <c r="Y24">
        <v>0</v>
      </c>
      <c r="Z24" s="4">
        <v>44174</v>
      </c>
      <c r="AA24" s="4">
        <v>44197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36.06</v>
      </c>
      <c r="AH24">
        <v>16.97</v>
      </c>
      <c r="AI24">
        <v>0</v>
      </c>
      <c r="AJ24">
        <v>367.18</v>
      </c>
      <c r="AK24">
        <v>0</v>
      </c>
      <c r="AL24">
        <v>0</v>
      </c>
      <c r="AM24">
        <v>0</v>
      </c>
      <c r="AN24">
        <v>0</v>
      </c>
      <c r="AO24">
        <v>422.83</v>
      </c>
      <c r="AP24">
        <f t="shared" si="2"/>
        <v>2114.1400000000003</v>
      </c>
      <c r="AQ24">
        <f t="shared" si="3"/>
        <v>2536.9700000000003</v>
      </c>
    </row>
    <row r="25" spans="1:43" x14ac:dyDescent="0.35">
      <c r="A25" t="s">
        <v>41</v>
      </c>
      <c r="B25" t="s">
        <v>52</v>
      </c>
      <c r="C25" t="s">
        <v>43</v>
      </c>
      <c r="D25">
        <v>19</v>
      </c>
      <c r="E25">
        <v>77178</v>
      </c>
      <c r="G25" t="s">
        <v>52</v>
      </c>
      <c r="H25" t="s">
        <v>54</v>
      </c>
      <c r="I25" t="s">
        <v>55</v>
      </c>
      <c r="J25" t="s">
        <v>72</v>
      </c>
      <c r="K25" t="s">
        <v>47</v>
      </c>
      <c r="L25" t="s">
        <v>57</v>
      </c>
      <c r="M25">
        <v>54</v>
      </c>
      <c r="N25">
        <v>54</v>
      </c>
      <c r="O25">
        <v>54</v>
      </c>
      <c r="P25">
        <v>54</v>
      </c>
      <c r="Q25">
        <v>54</v>
      </c>
      <c r="R25" s="4">
        <v>44203</v>
      </c>
      <c r="S25" t="s">
        <v>48</v>
      </c>
      <c r="T25" t="s">
        <v>49</v>
      </c>
      <c r="V25">
        <v>98.78</v>
      </c>
      <c r="W25">
        <v>150.59</v>
      </c>
      <c r="X25">
        <v>0</v>
      </c>
      <c r="Y25">
        <v>0</v>
      </c>
      <c r="Z25" s="4">
        <f t="shared" ref="Z25:Z33" si="5">R25</f>
        <v>44203</v>
      </c>
      <c r="AB25">
        <v>0</v>
      </c>
      <c r="AC25">
        <v>0</v>
      </c>
      <c r="AD25">
        <v>26.71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25.1</v>
      </c>
      <c r="AP25">
        <f t="shared" si="2"/>
        <v>125.49000000000001</v>
      </c>
      <c r="AQ25">
        <f t="shared" si="3"/>
        <v>150.59</v>
      </c>
    </row>
    <row r="26" spans="1:43" x14ac:dyDescent="0.35">
      <c r="A26" t="s">
        <v>41</v>
      </c>
      <c r="B26" t="s">
        <v>52</v>
      </c>
      <c r="C26" t="s">
        <v>43</v>
      </c>
      <c r="D26">
        <v>20</v>
      </c>
      <c r="E26">
        <v>76077</v>
      </c>
      <c r="G26" t="s">
        <v>52</v>
      </c>
      <c r="H26" t="s">
        <v>54</v>
      </c>
      <c r="I26" t="s">
        <v>55</v>
      </c>
      <c r="J26" t="s">
        <v>72</v>
      </c>
      <c r="K26" t="s">
        <v>47</v>
      </c>
      <c r="L26" t="s">
        <v>57</v>
      </c>
      <c r="M26">
        <v>240</v>
      </c>
      <c r="N26">
        <v>240</v>
      </c>
      <c r="O26">
        <v>240</v>
      </c>
      <c r="P26">
        <v>240</v>
      </c>
      <c r="Q26">
        <v>240</v>
      </c>
      <c r="R26" s="4">
        <v>44203</v>
      </c>
      <c r="S26" t="s">
        <v>48</v>
      </c>
      <c r="T26" t="s">
        <v>49</v>
      </c>
      <c r="V26">
        <v>260.60000000000002</v>
      </c>
      <c r="W26">
        <v>397.28</v>
      </c>
      <c r="X26">
        <v>0</v>
      </c>
      <c r="Y26">
        <v>0</v>
      </c>
      <c r="Z26" s="4">
        <f t="shared" si="5"/>
        <v>44203</v>
      </c>
      <c r="AB26">
        <v>0</v>
      </c>
      <c r="AC26">
        <v>0</v>
      </c>
      <c r="AD26">
        <v>70.47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66.209999999999994</v>
      </c>
      <c r="AP26">
        <f t="shared" si="2"/>
        <v>331.07000000000005</v>
      </c>
      <c r="AQ26">
        <f t="shared" si="3"/>
        <v>397.28000000000003</v>
      </c>
    </row>
    <row r="27" spans="1:43" x14ac:dyDescent="0.35">
      <c r="A27" t="s">
        <v>41</v>
      </c>
      <c r="B27" t="s">
        <v>52</v>
      </c>
      <c r="C27" t="s">
        <v>43</v>
      </c>
      <c r="D27">
        <v>21</v>
      </c>
      <c r="E27">
        <v>76085</v>
      </c>
      <c r="G27" t="s">
        <v>52</v>
      </c>
      <c r="H27" t="s">
        <v>54</v>
      </c>
      <c r="I27" t="s">
        <v>55</v>
      </c>
      <c r="J27" t="s">
        <v>72</v>
      </c>
      <c r="K27" t="s">
        <v>47</v>
      </c>
      <c r="L27" t="s">
        <v>57</v>
      </c>
      <c r="M27">
        <v>30</v>
      </c>
      <c r="N27">
        <v>30</v>
      </c>
      <c r="O27">
        <v>30</v>
      </c>
      <c r="P27">
        <v>30</v>
      </c>
      <c r="Q27">
        <v>42</v>
      </c>
      <c r="R27" s="4">
        <v>44203</v>
      </c>
      <c r="S27" t="s">
        <v>48</v>
      </c>
      <c r="T27" t="s">
        <v>49</v>
      </c>
      <c r="V27">
        <v>79.08</v>
      </c>
      <c r="W27">
        <v>120.55</v>
      </c>
      <c r="X27">
        <v>0</v>
      </c>
      <c r="Y27">
        <v>0</v>
      </c>
      <c r="Z27" s="4">
        <f t="shared" si="5"/>
        <v>44203</v>
      </c>
      <c r="AB27">
        <v>0</v>
      </c>
      <c r="AC27">
        <v>0</v>
      </c>
      <c r="AD27">
        <v>21.38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20.09</v>
      </c>
      <c r="AP27">
        <f t="shared" si="2"/>
        <v>100.46</v>
      </c>
      <c r="AQ27">
        <f t="shared" si="3"/>
        <v>120.55</v>
      </c>
    </row>
    <row r="28" spans="1:43" x14ac:dyDescent="0.35">
      <c r="A28" t="s">
        <v>41</v>
      </c>
      <c r="B28" t="s">
        <v>52</v>
      </c>
      <c r="C28" t="s">
        <v>43</v>
      </c>
      <c r="D28">
        <v>22</v>
      </c>
      <c r="E28">
        <v>76091</v>
      </c>
      <c r="G28" t="s">
        <v>52</v>
      </c>
      <c r="H28" t="s">
        <v>54</v>
      </c>
      <c r="I28" t="s">
        <v>55</v>
      </c>
      <c r="J28" t="s">
        <v>72</v>
      </c>
      <c r="K28" t="s">
        <v>47</v>
      </c>
      <c r="L28" t="s">
        <v>57</v>
      </c>
      <c r="M28">
        <v>42</v>
      </c>
      <c r="N28">
        <v>42</v>
      </c>
      <c r="O28">
        <v>42</v>
      </c>
      <c r="P28">
        <v>42</v>
      </c>
      <c r="Q28">
        <v>42</v>
      </c>
      <c r="R28" s="4">
        <v>44203</v>
      </c>
      <c r="S28" t="s">
        <v>48</v>
      </c>
      <c r="T28" t="s">
        <v>49</v>
      </c>
      <c r="V28">
        <v>88.34</v>
      </c>
      <c r="W28">
        <v>134.68</v>
      </c>
      <c r="X28">
        <v>0</v>
      </c>
      <c r="Y28">
        <v>0</v>
      </c>
      <c r="Z28" s="4">
        <f t="shared" si="5"/>
        <v>44203</v>
      </c>
      <c r="AB28">
        <v>0</v>
      </c>
      <c r="AC28">
        <v>0</v>
      </c>
      <c r="AD28">
        <v>23.89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22.45</v>
      </c>
      <c r="AP28">
        <f t="shared" si="2"/>
        <v>112.23</v>
      </c>
      <c r="AQ28">
        <f t="shared" si="3"/>
        <v>134.68</v>
      </c>
    </row>
    <row r="29" spans="1:43" x14ac:dyDescent="0.35">
      <c r="A29" t="s">
        <v>41</v>
      </c>
      <c r="B29" t="s">
        <v>52</v>
      </c>
      <c r="C29" t="s">
        <v>43</v>
      </c>
      <c r="D29">
        <v>23</v>
      </c>
      <c r="E29">
        <v>76160</v>
      </c>
      <c r="G29" t="s">
        <v>52</v>
      </c>
      <c r="H29" t="s">
        <v>78</v>
      </c>
      <c r="I29" t="s">
        <v>79</v>
      </c>
      <c r="J29" t="s">
        <v>65</v>
      </c>
      <c r="K29" t="s">
        <v>47</v>
      </c>
      <c r="L29" t="s">
        <v>80</v>
      </c>
      <c r="M29">
        <v>730</v>
      </c>
      <c r="N29">
        <v>730</v>
      </c>
      <c r="O29">
        <v>730</v>
      </c>
      <c r="P29">
        <v>730</v>
      </c>
      <c r="Q29">
        <v>730</v>
      </c>
      <c r="R29" s="4">
        <v>44203</v>
      </c>
      <c r="S29" t="s">
        <v>48</v>
      </c>
      <c r="T29" t="s">
        <v>49</v>
      </c>
      <c r="V29">
        <v>239.49</v>
      </c>
      <c r="W29">
        <v>365.1</v>
      </c>
      <c r="X29">
        <v>0</v>
      </c>
      <c r="Y29">
        <v>0</v>
      </c>
      <c r="Z29" s="4">
        <f t="shared" si="5"/>
        <v>44203</v>
      </c>
      <c r="AB29">
        <v>0</v>
      </c>
      <c r="AC29">
        <v>0</v>
      </c>
      <c r="AD29">
        <v>64.760000000000005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60.85</v>
      </c>
      <c r="AP29">
        <f t="shared" si="2"/>
        <v>304.25</v>
      </c>
      <c r="AQ29">
        <f t="shared" si="3"/>
        <v>365.1</v>
      </c>
    </row>
    <row r="30" spans="1:43" x14ac:dyDescent="0.35">
      <c r="A30" t="s">
        <v>41</v>
      </c>
      <c r="B30" t="s">
        <v>52</v>
      </c>
      <c r="C30" t="s">
        <v>43</v>
      </c>
      <c r="D30">
        <v>24</v>
      </c>
      <c r="E30">
        <v>76058</v>
      </c>
      <c r="G30" t="s">
        <v>52</v>
      </c>
      <c r="H30" t="s">
        <v>78</v>
      </c>
      <c r="I30" t="s">
        <v>79</v>
      </c>
      <c r="J30" t="s">
        <v>65</v>
      </c>
      <c r="K30" t="s">
        <v>47</v>
      </c>
      <c r="L30" t="s">
        <v>80</v>
      </c>
      <c r="M30">
        <v>170</v>
      </c>
      <c r="N30">
        <v>170</v>
      </c>
      <c r="O30">
        <v>170</v>
      </c>
      <c r="P30">
        <v>210</v>
      </c>
      <c r="Q30">
        <v>210</v>
      </c>
      <c r="R30" s="4">
        <v>44203</v>
      </c>
      <c r="S30" t="s">
        <v>48</v>
      </c>
      <c r="T30" t="s">
        <v>49</v>
      </c>
      <c r="V30">
        <v>121.45</v>
      </c>
      <c r="W30">
        <v>185.15</v>
      </c>
      <c r="X30">
        <v>0</v>
      </c>
      <c r="Y30">
        <v>0</v>
      </c>
      <c r="Z30" s="4">
        <f t="shared" si="5"/>
        <v>44203</v>
      </c>
      <c r="AB30">
        <v>0</v>
      </c>
      <c r="AC30">
        <v>0</v>
      </c>
      <c r="AD30">
        <v>32.840000000000003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30.86</v>
      </c>
      <c r="AP30">
        <f t="shared" si="2"/>
        <v>154.29000000000002</v>
      </c>
      <c r="AQ30">
        <f t="shared" si="3"/>
        <v>185.15000000000003</v>
      </c>
    </row>
    <row r="31" spans="1:43" x14ac:dyDescent="0.35">
      <c r="A31" t="s">
        <v>41</v>
      </c>
      <c r="B31" t="s">
        <v>52</v>
      </c>
      <c r="C31" t="s">
        <v>43</v>
      </c>
      <c r="D31">
        <v>25</v>
      </c>
      <c r="E31">
        <v>76063</v>
      </c>
      <c r="G31" t="s">
        <v>52</v>
      </c>
      <c r="H31" t="s">
        <v>54</v>
      </c>
      <c r="I31" t="s">
        <v>55</v>
      </c>
      <c r="J31" t="s">
        <v>72</v>
      </c>
      <c r="K31" t="s">
        <v>47</v>
      </c>
      <c r="L31" t="s">
        <v>57</v>
      </c>
      <c r="M31">
        <v>30</v>
      </c>
      <c r="N31">
        <v>30</v>
      </c>
      <c r="O31">
        <v>30</v>
      </c>
      <c r="P31">
        <v>30</v>
      </c>
      <c r="Q31">
        <v>42</v>
      </c>
      <c r="R31" s="4">
        <v>44203</v>
      </c>
      <c r="S31" t="s">
        <v>48</v>
      </c>
      <c r="T31" t="s">
        <v>49</v>
      </c>
      <c r="V31">
        <v>79.08</v>
      </c>
      <c r="W31">
        <v>120.55</v>
      </c>
      <c r="X31">
        <v>0</v>
      </c>
      <c r="Y31">
        <v>0</v>
      </c>
      <c r="Z31" s="4">
        <f t="shared" si="5"/>
        <v>44203</v>
      </c>
      <c r="AB31">
        <v>0</v>
      </c>
      <c r="AC31">
        <v>0</v>
      </c>
      <c r="AD31">
        <v>21.38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20.09</v>
      </c>
      <c r="AP31">
        <f t="shared" si="2"/>
        <v>100.46</v>
      </c>
      <c r="AQ31">
        <f t="shared" si="3"/>
        <v>120.55</v>
      </c>
    </row>
    <row r="32" spans="1:43" x14ac:dyDescent="0.35">
      <c r="A32" t="s">
        <v>41</v>
      </c>
      <c r="B32" t="s">
        <v>52</v>
      </c>
      <c r="C32" t="s">
        <v>43</v>
      </c>
      <c r="D32">
        <v>26</v>
      </c>
      <c r="E32">
        <v>76010</v>
      </c>
      <c r="G32" t="s">
        <v>52</v>
      </c>
      <c r="H32" t="s">
        <v>54</v>
      </c>
      <c r="I32" t="s">
        <v>55</v>
      </c>
      <c r="J32" t="s">
        <v>72</v>
      </c>
      <c r="K32" t="s">
        <v>47</v>
      </c>
      <c r="L32" t="s">
        <v>57</v>
      </c>
      <c r="M32">
        <v>60</v>
      </c>
      <c r="N32">
        <v>60</v>
      </c>
      <c r="O32">
        <v>60</v>
      </c>
      <c r="P32">
        <v>60</v>
      </c>
      <c r="Q32">
        <v>60</v>
      </c>
      <c r="R32" s="4">
        <v>44203</v>
      </c>
      <c r="S32" t="s">
        <v>48</v>
      </c>
      <c r="T32" t="s">
        <v>49</v>
      </c>
      <c r="V32">
        <v>104</v>
      </c>
      <c r="W32">
        <v>158.54</v>
      </c>
      <c r="X32">
        <v>0</v>
      </c>
      <c r="Y32">
        <v>0</v>
      </c>
      <c r="Z32" s="4">
        <f t="shared" si="5"/>
        <v>44203</v>
      </c>
      <c r="AB32">
        <v>0</v>
      </c>
      <c r="AC32">
        <v>0</v>
      </c>
      <c r="AD32">
        <v>28.12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26.42</v>
      </c>
      <c r="AP32">
        <f t="shared" si="2"/>
        <v>132.12</v>
      </c>
      <c r="AQ32">
        <f t="shared" si="3"/>
        <v>158.54000000000002</v>
      </c>
    </row>
    <row r="33" spans="1:43" x14ac:dyDescent="0.35">
      <c r="A33" t="s">
        <v>41</v>
      </c>
      <c r="B33" t="s">
        <v>52</v>
      </c>
      <c r="C33" t="s">
        <v>43</v>
      </c>
      <c r="D33">
        <v>27</v>
      </c>
      <c r="E33">
        <v>76095</v>
      </c>
      <c r="G33" t="s">
        <v>52</v>
      </c>
      <c r="H33" t="s">
        <v>54</v>
      </c>
      <c r="I33" t="s">
        <v>55</v>
      </c>
      <c r="J33" t="s">
        <v>72</v>
      </c>
      <c r="K33" t="s">
        <v>47</v>
      </c>
      <c r="L33" t="s">
        <v>57</v>
      </c>
      <c r="M33">
        <v>60</v>
      </c>
      <c r="N33">
        <v>60</v>
      </c>
      <c r="O33">
        <v>60</v>
      </c>
      <c r="P33">
        <v>60</v>
      </c>
      <c r="Q33">
        <v>60</v>
      </c>
      <c r="R33" s="4">
        <v>44203</v>
      </c>
      <c r="S33" t="s">
        <v>48</v>
      </c>
      <c r="T33" t="s">
        <v>49</v>
      </c>
      <c r="V33">
        <v>104</v>
      </c>
      <c r="W33">
        <v>158.54</v>
      </c>
      <c r="X33">
        <v>0</v>
      </c>
      <c r="Y33">
        <v>0</v>
      </c>
      <c r="Z33" s="4">
        <f t="shared" si="5"/>
        <v>44203</v>
      </c>
      <c r="AB33">
        <v>0</v>
      </c>
      <c r="AC33">
        <v>0</v>
      </c>
      <c r="AD33">
        <v>28.12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26.42</v>
      </c>
      <c r="AP33">
        <f t="shared" si="2"/>
        <v>132.12</v>
      </c>
      <c r="AQ33">
        <f t="shared" si="3"/>
        <v>158.54000000000002</v>
      </c>
    </row>
    <row r="34" spans="1:43" x14ac:dyDescent="0.35">
      <c r="A34" t="s">
        <v>41</v>
      </c>
      <c r="B34" t="s">
        <v>52</v>
      </c>
      <c r="C34" t="s">
        <v>61</v>
      </c>
      <c r="D34">
        <v>28</v>
      </c>
      <c r="E34">
        <v>75941</v>
      </c>
      <c r="G34" t="s">
        <v>52</v>
      </c>
      <c r="H34" t="s">
        <v>54</v>
      </c>
      <c r="I34" t="s">
        <v>60</v>
      </c>
      <c r="J34" t="s">
        <v>56</v>
      </c>
      <c r="K34" t="s">
        <v>47</v>
      </c>
      <c r="L34" t="s">
        <v>57</v>
      </c>
      <c r="M34">
        <v>168</v>
      </c>
      <c r="N34">
        <v>168</v>
      </c>
      <c r="O34">
        <v>168</v>
      </c>
      <c r="P34">
        <v>168</v>
      </c>
      <c r="Q34">
        <v>168</v>
      </c>
      <c r="R34" s="4">
        <v>44203</v>
      </c>
      <c r="S34" t="s">
        <v>48</v>
      </c>
      <c r="T34" t="s">
        <v>59</v>
      </c>
      <c r="V34">
        <v>2262.34</v>
      </c>
      <c r="W34">
        <v>3401</v>
      </c>
      <c r="X34">
        <v>22147</v>
      </c>
      <c r="Y34">
        <v>0</v>
      </c>
      <c r="Z34" s="4">
        <v>44158</v>
      </c>
      <c r="AA34" s="4">
        <v>44197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48.94</v>
      </c>
      <c r="AH34">
        <v>24.58</v>
      </c>
      <c r="AI34">
        <v>0</v>
      </c>
      <c r="AJ34">
        <v>498.31</v>
      </c>
      <c r="AK34">
        <v>0</v>
      </c>
      <c r="AL34">
        <v>0</v>
      </c>
      <c r="AM34">
        <v>0</v>
      </c>
      <c r="AN34">
        <v>0</v>
      </c>
      <c r="AO34">
        <v>566.83000000000004</v>
      </c>
      <c r="AP34">
        <f t="shared" si="2"/>
        <v>2834.17</v>
      </c>
      <c r="AQ34">
        <f t="shared" si="3"/>
        <v>3401</v>
      </c>
    </row>
    <row r="35" spans="1:43" x14ac:dyDescent="0.35">
      <c r="A35" t="s">
        <v>41</v>
      </c>
      <c r="B35" t="s">
        <v>52</v>
      </c>
      <c r="C35" t="s">
        <v>59</v>
      </c>
      <c r="D35">
        <v>28</v>
      </c>
      <c r="E35">
        <v>75941</v>
      </c>
      <c r="G35" t="s">
        <v>52</v>
      </c>
      <c r="H35" t="s">
        <v>54</v>
      </c>
      <c r="I35" t="s">
        <v>55</v>
      </c>
      <c r="J35" t="s">
        <v>72</v>
      </c>
      <c r="K35" t="s">
        <v>47</v>
      </c>
      <c r="L35" t="s">
        <v>57</v>
      </c>
      <c r="M35">
        <v>168</v>
      </c>
      <c r="N35">
        <v>168</v>
      </c>
      <c r="O35">
        <v>168</v>
      </c>
      <c r="P35">
        <v>168</v>
      </c>
      <c r="Q35">
        <v>168</v>
      </c>
      <c r="R35" s="4">
        <v>44203</v>
      </c>
      <c r="S35" t="s">
        <v>48</v>
      </c>
      <c r="T35" t="s">
        <v>49</v>
      </c>
      <c r="V35">
        <v>197.96</v>
      </c>
      <c r="W35">
        <v>301.79000000000002</v>
      </c>
      <c r="X35">
        <v>0</v>
      </c>
      <c r="Y35">
        <v>0</v>
      </c>
      <c r="Z35" s="4">
        <f t="shared" ref="Z35:Z44" si="6">R35</f>
        <v>44203</v>
      </c>
      <c r="AB35">
        <v>0</v>
      </c>
      <c r="AC35">
        <v>0</v>
      </c>
      <c r="AD35">
        <v>53.53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50.3</v>
      </c>
      <c r="AP35">
        <f t="shared" si="2"/>
        <v>251.49</v>
      </c>
      <c r="AQ35">
        <f t="shared" si="3"/>
        <v>301.79000000000002</v>
      </c>
    </row>
    <row r="36" spans="1:43" x14ac:dyDescent="0.35">
      <c r="A36" t="s">
        <v>41</v>
      </c>
      <c r="B36" t="s">
        <v>52</v>
      </c>
      <c r="C36" t="s">
        <v>43</v>
      </c>
      <c r="D36">
        <v>29</v>
      </c>
      <c r="E36">
        <v>76094</v>
      </c>
      <c r="G36" t="s">
        <v>52</v>
      </c>
      <c r="H36" t="s">
        <v>54</v>
      </c>
      <c r="I36" t="s">
        <v>55</v>
      </c>
      <c r="J36" t="s">
        <v>72</v>
      </c>
      <c r="K36" t="s">
        <v>47</v>
      </c>
      <c r="L36" t="s">
        <v>57</v>
      </c>
      <c r="M36">
        <v>84</v>
      </c>
      <c r="N36">
        <v>84</v>
      </c>
      <c r="O36">
        <v>84</v>
      </c>
      <c r="P36">
        <v>84</v>
      </c>
      <c r="Q36">
        <v>84</v>
      </c>
      <c r="R36" s="4">
        <v>44203</v>
      </c>
      <c r="S36" t="s">
        <v>48</v>
      </c>
      <c r="T36" t="s">
        <v>49</v>
      </c>
      <c r="V36">
        <v>124.88</v>
      </c>
      <c r="W36">
        <v>190.38</v>
      </c>
      <c r="X36">
        <v>0</v>
      </c>
      <c r="Y36">
        <v>0</v>
      </c>
      <c r="Z36" s="4">
        <f t="shared" si="6"/>
        <v>44203</v>
      </c>
      <c r="AB36">
        <v>0</v>
      </c>
      <c r="AC36">
        <v>0</v>
      </c>
      <c r="AD36">
        <v>33.770000000000003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31.73</v>
      </c>
      <c r="AP36">
        <f t="shared" si="2"/>
        <v>158.65</v>
      </c>
      <c r="AQ36">
        <f t="shared" si="3"/>
        <v>190.38</v>
      </c>
    </row>
    <row r="37" spans="1:43" x14ac:dyDescent="0.35">
      <c r="A37" t="s">
        <v>41</v>
      </c>
      <c r="B37" t="s">
        <v>52</v>
      </c>
      <c r="C37" t="s">
        <v>43</v>
      </c>
      <c r="D37">
        <v>30</v>
      </c>
      <c r="E37">
        <v>76359</v>
      </c>
      <c r="G37" t="s">
        <v>52</v>
      </c>
      <c r="H37" t="s">
        <v>54</v>
      </c>
      <c r="I37" t="s">
        <v>55</v>
      </c>
      <c r="J37" t="s">
        <v>72</v>
      </c>
      <c r="K37" t="s">
        <v>47</v>
      </c>
      <c r="L37" t="s">
        <v>57</v>
      </c>
      <c r="M37">
        <v>84</v>
      </c>
      <c r="N37">
        <v>84</v>
      </c>
      <c r="O37">
        <v>84</v>
      </c>
      <c r="P37">
        <v>84</v>
      </c>
      <c r="Q37">
        <v>84</v>
      </c>
      <c r="R37" s="4">
        <v>44203</v>
      </c>
      <c r="S37" t="s">
        <v>48</v>
      </c>
      <c r="T37" t="s">
        <v>49</v>
      </c>
      <c r="V37">
        <v>124.88</v>
      </c>
      <c r="W37">
        <v>190.38</v>
      </c>
      <c r="X37">
        <v>0</v>
      </c>
      <c r="Y37">
        <v>0</v>
      </c>
      <c r="Z37" s="4">
        <f t="shared" si="6"/>
        <v>44203</v>
      </c>
      <c r="AB37">
        <v>0</v>
      </c>
      <c r="AC37">
        <v>0</v>
      </c>
      <c r="AD37">
        <v>33.770000000000003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31.73</v>
      </c>
      <c r="AP37">
        <f t="shared" si="2"/>
        <v>158.65</v>
      </c>
      <c r="AQ37">
        <f t="shared" si="3"/>
        <v>190.38</v>
      </c>
    </row>
    <row r="38" spans="1:43" x14ac:dyDescent="0.35">
      <c r="A38" t="s">
        <v>41</v>
      </c>
      <c r="B38" t="s">
        <v>52</v>
      </c>
      <c r="C38" t="s">
        <v>43</v>
      </c>
      <c r="D38">
        <v>31</v>
      </c>
      <c r="E38">
        <v>76195</v>
      </c>
      <c r="G38" t="s">
        <v>52</v>
      </c>
      <c r="H38" t="s">
        <v>54</v>
      </c>
      <c r="I38" t="s">
        <v>55</v>
      </c>
      <c r="J38" t="s">
        <v>72</v>
      </c>
      <c r="K38" t="s">
        <v>47</v>
      </c>
      <c r="L38" t="s">
        <v>57</v>
      </c>
      <c r="M38">
        <v>66</v>
      </c>
      <c r="N38">
        <v>66</v>
      </c>
      <c r="O38">
        <v>66</v>
      </c>
      <c r="P38">
        <v>66</v>
      </c>
      <c r="Q38">
        <v>66</v>
      </c>
      <c r="R38" s="4">
        <v>44203</v>
      </c>
      <c r="S38" t="s">
        <v>48</v>
      </c>
      <c r="T38" t="s">
        <v>49</v>
      </c>
      <c r="V38">
        <v>109.22</v>
      </c>
      <c r="W38">
        <v>166.5</v>
      </c>
      <c r="X38">
        <v>0</v>
      </c>
      <c r="Y38">
        <v>0</v>
      </c>
      <c r="Z38" s="4">
        <f t="shared" si="6"/>
        <v>44203</v>
      </c>
      <c r="AB38">
        <v>0</v>
      </c>
      <c r="AC38">
        <v>0</v>
      </c>
      <c r="AD38">
        <v>29.53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27.75</v>
      </c>
      <c r="AP38">
        <f t="shared" si="2"/>
        <v>138.75</v>
      </c>
      <c r="AQ38">
        <f t="shared" si="3"/>
        <v>166.5</v>
      </c>
    </row>
    <row r="39" spans="1:43" x14ac:dyDescent="0.35">
      <c r="A39" t="s">
        <v>41</v>
      </c>
      <c r="B39" t="s">
        <v>52</v>
      </c>
      <c r="C39" t="s">
        <v>43</v>
      </c>
      <c r="D39">
        <v>32</v>
      </c>
      <c r="E39">
        <v>76089</v>
      </c>
      <c r="G39" t="s">
        <v>52</v>
      </c>
      <c r="H39" t="s">
        <v>54</v>
      </c>
      <c r="I39" t="s">
        <v>55</v>
      </c>
      <c r="J39" t="s">
        <v>72</v>
      </c>
      <c r="K39" t="s">
        <v>47</v>
      </c>
      <c r="L39" t="s">
        <v>57</v>
      </c>
      <c r="M39">
        <v>72</v>
      </c>
      <c r="N39">
        <v>72</v>
      </c>
      <c r="O39">
        <v>72</v>
      </c>
      <c r="P39">
        <v>72</v>
      </c>
      <c r="Q39">
        <v>72</v>
      </c>
      <c r="R39" s="4">
        <v>44203</v>
      </c>
      <c r="S39" t="s">
        <v>48</v>
      </c>
      <c r="T39" t="s">
        <v>49</v>
      </c>
      <c r="V39">
        <v>114.44</v>
      </c>
      <c r="W39">
        <v>174.46</v>
      </c>
      <c r="X39">
        <v>0</v>
      </c>
      <c r="Y39">
        <v>0</v>
      </c>
      <c r="Z39" s="4">
        <f t="shared" si="6"/>
        <v>44203</v>
      </c>
      <c r="AB39">
        <v>0</v>
      </c>
      <c r="AC39">
        <v>0</v>
      </c>
      <c r="AD39">
        <v>30.94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29.08</v>
      </c>
      <c r="AP39">
        <f t="shared" si="2"/>
        <v>145.38</v>
      </c>
      <c r="AQ39">
        <f t="shared" si="3"/>
        <v>174.45999999999998</v>
      </c>
    </row>
    <row r="40" spans="1:43" x14ac:dyDescent="0.35">
      <c r="A40" t="s">
        <v>41</v>
      </c>
      <c r="B40" t="s">
        <v>52</v>
      </c>
      <c r="C40" t="s">
        <v>61</v>
      </c>
      <c r="D40">
        <v>33</v>
      </c>
      <c r="E40">
        <v>76209</v>
      </c>
      <c r="G40" t="s">
        <v>52</v>
      </c>
      <c r="H40" t="s">
        <v>54</v>
      </c>
      <c r="I40" t="s">
        <v>55</v>
      </c>
      <c r="J40" t="s">
        <v>72</v>
      </c>
      <c r="K40" t="s">
        <v>47</v>
      </c>
      <c r="L40" t="s">
        <v>57</v>
      </c>
      <c r="M40">
        <v>37</v>
      </c>
      <c r="N40">
        <v>37</v>
      </c>
      <c r="O40">
        <v>37</v>
      </c>
      <c r="P40">
        <v>37</v>
      </c>
      <c r="Q40">
        <v>37</v>
      </c>
      <c r="R40" s="4">
        <v>44203</v>
      </c>
      <c r="S40" t="s">
        <v>48</v>
      </c>
      <c r="T40" t="s">
        <v>49</v>
      </c>
      <c r="V40">
        <v>83.99</v>
      </c>
      <c r="W40">
        <v>128.04</v>
      </c>
      <c r="X40">
        <v>0</v>
      </c>
      <c r="Y40">
        <v>0</v>
      </c>
      <c r="Z40" s="4">
        <f t="shared" si="6"/>
        <v>44203</v>
      </c>
      <c r="AB40">
        <v>0</v>
      </c>
      <c r="AC40">
        <v>0</v>
      </c>
      <c r="AD40">
        <v>22.71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21.34</v>
      </c>
      <c r="AP40">
        <f t="shared" si="2"/>
        <v>106.69999999999999</v>
      </c>
      <c r="AQ40">
        <f t="shared" si="3"/>
        <v>128.04</v>
      </c>
    </row>
    <row r="41" spans="1:43" x14ac:dyDescent="0.35">
      <c r="A41" t="s">
        <v>41</v>
      </c>
      <c r="B41" t="s">
        <v>52</v>
      </c>
      <c r="C41" t="s">
        <v>43</v>
      </c>
      <c r="D41">
        <v>34</v>
      </c>
      <c r="E41">
        <v>76041</v>
      </c>
      <c r="G41" t="s">
        <v>52</v>
      </c>
      <c r="H41" t="s">
        <v>54</v>
      </c>
      <c r="I41" t="s">
        <v>55</v>
      </c>
      <c r="J41" t="s">
        <v>72</v>
      </c>
      <c r="K41" t="s">
        <v>47</v>
      </c>
      <c r="L41" t="s">
        <v>57</v>
      </c>
      <c r="M41">
        <v>36</v>
      </c>
      <c r="N41">
        <v>36</v>
      </c>
      <c r="O41">
        <v>36</v>
      </c>
      <c r="P41">
        <v>42</v>
      </c>
      <c r="Q41">
        <v>42</v>
      </c>
      <c r="R41" s="4">
        <v>44203</v>
      </c>
      <c r="S41" t="s">
        <v>48</v>
      </c>
      <c r="T41" t="s">
        <v>49</v>
      </c>
      <c r="V41">
        <v>85.08</v>
      </c>
      <c r="W41">
        <v>129.71</v>
      </c>
      <c r="X41">
        <v>0</v>
      </c>
      <c r="Y41">
        <v>0</v>
      </c>
      <c r="Z41" s="4">
        <f t="shared" si="6"/>
        <v>44203</v>
      </c>
      <c r="AB41">
        <v>0</v>
      </c>
      <c r="AC41">
        <v>0</v>
      </c>
      <c r="AD41">
        <v>23.01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21.62</v>
      </c>
      <c r="AP41">
        <f t="shared" si="2"/>
        <v>108.09</v>
      </c>
      <c r="AQ41">
        <f t="shared" si="3"/>
        <v>129.71</v>
      </c>
    </row>
    <row r="42" spans="1:43" x14ac:dyDescent="0.35">
      <c r="A42" t="s">
        <v>41</v>
      </c>
      <c r="B42" t="s">
        <v>52</v>
      </c>
      <c r="C42" t="s">
        <v>43</v>
      </c>
      <c r="D42">
        <v>35</v>
      </c>
      <c r="E42">
        <v>76081</v>
      </c>
      <c r="G42" t="s">
        <v>52</v>
      </c>
      <c r="H42" t="s">
        <v>54</v>
      </c>
      <c r="I42" t="s">
        <v>55</v>
      </c>
      <c r="J42" t="s">
        <v>72</v>
      </c>
      <c r="K42" t="s">
        <v>47</v>
      </c>
      <c r="L42" t="s">
        <v>57</v>
      </c>
      <c r="M42">
        <v>84</v>
      </c>
      <c r="N42">
        <v>84</v>
      </c>
      <c r="O42">
        <v>84</v>
      </c>
      <c r="P42">
        <v>84</v>
      </c>
      <c r="Q42">
        <v>84</v>
      </c>
      <c r="R42" s="4">
        <v>44203</v>
      </c>
      <c r="S42" t="s">
        <v>48</v>
      </c>
      <c r="T42" t="s">
        <v>49</v>
      </c>
      <c r="V42">
        <v>124.88</v>
      </c>
      <c r="W42">
        <v>190.38</v>
      </c>
      <c r="X42">
        <v>0</v>
      </c>
      <c r="Y42">
        <v>0</v>
      </c>
      <c r="Z42" s="4">
        <f t="shared" si="6"/>
        <v>44203</v>
      </c>
      <c r="AB42">
        <v>0</v>
      </c>
      <c r="AC42">
        <v>0</v>
      </c>
      <c r="AD42">
        <v>33.770000000000003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31.73</v>
      </c>
      <c r="AP42">
        <f t="shared" si="2"/>
        <v>158.65</v>
      </c>
      <c r="AQ42">
        <f t="shared" si="3"/>
        <v>190.38</v>
      </c>
    </row>
    <row r="43" spans="1:43" x14ac:dyDescent="0.35">
      <c r="A43" t="s">
        <v>41</v>
      </c>
      <c r="B43" t="s">
        <v>52</v>
      </c>
      <c r="C43" t="s">
        <v>43</v>
      </c>
      <c r="D43">
        <v>36</v>
      </c>
      <c r="E43">
        <v>76096</v>
      </c>
      <c r="G43" t="s">
        <v>52</v>
      </c>
      <c r="H43" t="s">
        <v>78</v>
      </c>
      <c r="I43" t="s">
        <v>79</v>
      </c>
      <c r="J43" t="s">
        <v>65</v>
      </c>
      <c r="K43" t="s">
        <v>47</v>
      </c>
      <c r="L43" t="s">
        <v>80</v>
      </c>
      <c r="M43">
        <v>158</v>
      </c>
      <c r="N43">
        <v>158</v>
      </c>
      <c r="O43">
        <v>158</v>
      </c>
      <c r="P43">
        <v>158</v>
      </c>
      <c r="Q43">
        <v>158</v>
      </c>
      <c r="R43" s="4">
        <v>44203</v>
      </c>
      <c r="S43" t="s">
        <v>48</v>
      </c>
      <c r="T43" t="s">
        <v>49</v>
      </c>
      <c r="V43">
        <v>112.69</v>
      </c>
      <c r="W43">
        <v>171.79</v>
      </c>
      <c r="X43">
        <v>0</v>
      </c>
      <c r="Y43">
        <v>0</v>
      </c>
      <c r="Z43" s="4">
        <f t="shared" si="6"/>
        <v>44203</v>
      </c>
      <c r="AB43">
        <v>0</v>
      </c>
      <c r="AC43">
        <v>0</v>
      </c>
      <c r="AD43">
        <v>30.47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28.63</v>
      </c>
      <c r="AP43">
        <f t="shared" si="2"/>
        <v>143.16</v>
      </c>
      <c r="AQ43">
        <f t="shared" si="3"/>
        <v>171.79</v>
      </c>
    </row>
    <row r="44" spans="1:43" x14ac:dyDescent="0.35">
      <c r="A44" t="s">
        <v>41</v>
      </c>
      <c r="B44" t="s">
        <v>52</v>
      </c>
      <c r="C44" t="s">
        <v>43</v>
      </c>
      <c r="D44">
        <v>37</v>
      </c>
      <c r="E44">
        <v>76177</v>
      </c>
      <c r="G44" t="s">
        <v>52</v>
      </c>
      <c r="H44" t="s">
        <v>54</v>
      </c>
      <c r="I44" t="s">
        <v>55</v>
      </c>
      <c r="J44" t="s">
        <v>72</v>
      </c>
      <c r="K44" t="s">
        <v>47</v>
      </c>
      <c r="L44" t="s">
        <v>57</v>
      </c>
      <c r="M44">
        <v>60</v>
      </c>
      <c r="N44">
        <v>60</v>
      </c>
      <c r="O44">
        <v>60</v>
      </c>
      <c r="P44">
        <v>60</v>
      </c>
      <c r="Q44">
        <v>60</v>
      </c>
      <c r="R44" s="4">
        <v>44203</v>
      </c>
      <c r="S44" t="s">
        <v>48</v>
      </c>
      <c r="T44" t="s">
        <v>49</v>
      </c>
      <c r="V44">
        <v>104</v>
      </c>
      <c r="W44">
        <v>158.54</v>
      </c>
      <c r="X44">
        <v>0</v>
      </c>
      <c r="Y44">
        <v>0</v>
      </c>
      <c r="Z44" s="4">
        <f t="shared" si="6"/>
        <v>44203</v>
      </c>
      <c r="AB44">
        <v>0</v>
      </c>
      <c r="AC44">
        <v>0</v>
      </c>
      <c r="AD44">
        <v>28.12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26.42</v>
      </c>
      <c r="AP44">
        <f t="shared" si="2"/>
        <v>132.12</v>
      </c>
      <c r="AQ44">
        <f t="shared" si="3"/>
        <v>158.54000000000002</v>
      </c>
    </row>
    <row r="45" spans="1:43" x14ac:dyDescent="0.35">
      <c r="A45" t="s">
        <v>41</v>
      </c>
      <c r="B45" t="s">
        <v>42</v>
      </c>
      <c r="C45" t="s">
        <v>43</v>
      </c>
      <c r="D45">
        <v>2</v>
      </c>
      <c r="E45">
        <v>75940</v>
      </c>
      <c r="G45" t="s">
        <v>42</v>
      </c>
      <c r="I45" t="s">
        <v>51</v>
      </c>
      <c r="J45" t="s">
        <v>46</v>
      </c>
      <c r="K45" t="s">
        <v>47</v>
      </c>
      <c r="R45" s="4">
        <v>44203</v>
      </c>
      <c r="S45" t="s">
        <v>48</v>
      </c>
      <c r="T45" t="s">
        <v>107</v>
      </c>
      <c r="V45">
        <v>794.94</v>
      </c>
      <c r="W45">
        <v>1233.5899999999999</v>
      </c>
      <c r="X45">
        <v>26139</v>
      </c>
      <c r="Y45">
        <v>0</v>
      </c>
      <c r="Z45" s="4">
        <v>44130</v>
      </c>
      <c r="AA45" s="4">
        <v>44160</v>
      </c>
      <c r="AB45">
        <v>0</v>
      </c>
      <c r="AC45">
        <v>0</v>
      </c>
      <c r="AD45">
        <v>30.66</v>
      </c>
      <c r="AE45">
        <v>8.3800000000000008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220.87</v>
      </c>
      <c r="AL45">
        <v>0</v>
      </c>
      <c r="AM45">
        <v>12.23</v>
      </c>
      <c r="AN45">
        <v>0</v>
      </c>
      <c r="AO45">
        <v>166.51</v>
      </c>
      <c r="AP45">
        <f t="shared" si="2"/>
        <v>1054.8500000000001</v>
      </c>
      <c r="AQ45">
        <f t="shared" si="3"/>
        <v>1233.5900000000001</v>
      </c>
    </row>
    <row r="46" spans="1:43" x14ac:dyDescent="0.35">
      <c r="A46" t="s">
        <v>41</v>
      </c>
      <c r="B46" t="s">
        <v>42</v>
      </c>
      <c r="C46" t="s">
        <v>43</v>
      </c>
      <c r="D46">
        <v>2</v>
      </c>
      <c r="E46">
        <v>75940</v>
      </c>
      <c r="G46" t="s">
        <v>42</v>
      </c>
      <c r="I46" t="s">
        <v>51</v>
      </c>
      <c r="J46" t="s">
        <v>46</v>
      </c>
      <c r="K46" t="s">
        <v>47</v>
      </c>
      <c r="R46" s="4">
        <v>44203</v>
      </c>
      <c r="S46" t="s">
        <v>48</v>
      </c>
      <c r="T46" t="s">
        <v>107</v>
      </c>
      <c r="V46">
        <v>1628.92</v>
      </c>
      <c r="W46">
        <v>2584.7199999999998</v>
      </c>
      <c r="X46">
        <v>62402</v>
      </c>
      <c r="Y46">
        <v>0</v>
      </c>
      <c r="Z46" s="4">
        <v>44160</v>
      </c>
      <c r="AA46" s="4">
        <v>44190</v>
      </c>
      <c r="AB46">
        <v>0</v>
      </c>
      <c r="AC46">
        <v>0</v>
      </c>
      <c r="AD46">
        <v>15.33</v>
      </c>
      <c r="AE46">
        <v>5.26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527.29999999999995</v>
      </c>
      <c r="AL46">
        <v>0</v>
      </c>
      <c r="AM46">
        <v>10.41</v>
      </c>
      <c r="AN46">
        <v>0</v>
      </c>
      <c r="AO46">
        <v>397.5</v>
      </c>
      <c r="AP46">
        <f t="shared" si="2"/>
        <v>2176.81</v>
      </c>
      <c r="AQ46">
        <f t="shared" si="3"/>
        <v>2584.7199999999998</v>
      </c>
    </row>
    <row r="47" spans="1:43" x14ac:dyDescent="0.35">
      <c r="A47" t="s">
        <v>41</v>
      </c>
      <c r="B47" t="s">
        <v>52</v>
      </c>
      <c r="C47" t="s">
        <v>61</v>
      </c>
      <c r="D47">
        <v>38</v>
      </c>
      <c r="E47">
        <v>75985</v>
      </c>
      <c r="G47" t="s">
        <v>52</v>
      </c>
      <c r="H47" t="s">
        <v>63</v>
      </c>
      <c r="I47" t="s">
        <v>64</v>
      </c>
      <c r="J47" t="s">
        <v>65</v>
      </c>
      <c r="K47" t="s">
        <v>47</v>
      </c>
      <c r="L47" t="s">
        <v>57</v>
      </c>
      <c r="M47">
        <v>24</v>
      </c>
      <c r="R47" s="4">
        <v>44204</v>
      </c>
      <c r="S47" t="s">
        <v>48</v>
      </c>
      <c r="T47" t="s">
        <v>59</v>
      </c>
      <c r="V47">
        <v>561.82000000000005</v>
      </c>
      <c r="W47">
        <v>879.79</v>
      </c>
      <c r="X47">
        <v>5366</v>
      </c>
      <c r="Y47">
        <v>0</v>
      </c>
      <c r="Z47" s="4">
        <v>44143</v>
      </c>
      <c r="AA47" s="4">
        <v>44197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33.049999999999997</v>
      </c>
      <c r="AH47">
        <v>17.55</v>
      </c>
      <c r="AI47">
        <v>0</v>
      </c>
      <c r="AJ47">
        <v>120.74</v>
      </c>
      <c r="AK47">
        <v>0</v>
      </c>
      <c r="AL47">
        <v>0</v>
      </c>
      <c r="AM47">
        <v>0</v>
      </c>
      <c r="AN47">
        <v>0</v>
      </c>
      <c r="AO47">
        <v>146.63</v>
      </c>
      <c r="AP47">
        <f t="shared" si="2"/>
        <v>733.16000000000008</v>
      </c>
      <c r="AQ47">
        <f t="shared" si="3"/>
        <v>879.79000000000008</v>
      </c>
    </row>
    <row r="48" spans="1:43" x14ac:dyDescent="0.35">
      <c r="A48" t="s">
        <v>41</v>
      </c>
      <c r="B48" t="s">
        <v>52</v>
      </c>
      <c r="C48" t="s">
        <v>43</v>
      </c>
      <c r="D48">
        <v>38</v>
      </c>
      <c r="E48">
        <v>75985</v>
      </c>
      <c r="G48" t="s">
        <v>52</v>
      </c>
      <c r="H48" t="s">
        <v>63</v>
      </c>
      <c r="I48" t="s">
        <v>66</v>
      </c>
      <c r="J48" t="s">
        <v>67</v>
      </c>
      <c r="K48" t="s">
        <v>47</v>
      </c>
      <c r="L48" t="s">
        <v>57</v>
      </c>
      <c r="M48">
        <v>24</v>
      </c>
      <c r="R48" s="4">
        <v>44204</v>
      </c>
      <c r="S48" t="s">
        <v>48</v>
      </c>
      <c r="T48" t="s">
        <v>49</v>
      </c>
      <c r="V48">
        <v>44.58</v>
      </c>
      <c r="W48">
        <v>59.74</v>
      </c>
      <c r="X48">
        <v>0</v>
      </c>
      <c r="Y48">
        <v>0</v>
      </c>
      <c r="Z48" s="4">
        <f>R48</f>
        <v>44204</v>
      </c>
      <c r="AB48">
        <v>0</v>
      </c>
      <c r="AC48">
        <v>0</v>
      </c>
      <c r="AD48">
        <v>12.05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3.11</v>
      </c>
      <c r="AN48">
        <v>0</v>
      </c>
      <c r="AO48">
        <v>0</v>
      </c>
      <c r="AP48">
        <f t="shared" si="2"/>
        <v>56.629999999999995</v>
      </c>
      <c r="AQ48">
        <f t="shared" si="3"/>
        <v>59.739999999999995</v>
      </c>
    </row>
    <row r="49" spans="1:43" x14ac:dyDescent="0.35">
      <c r="A49" t="s">
        <v>41</v>
      </c>
      <c r="B49" t="s">
        <v>52</v>
      </c>
      <c r="C49" t="s">
        <v>61</v>
      </c>
      <c r="D49">
        <v>39</v>
      </c>
      <c r="E49">
        <v>79908</v>
      </c>
      <c r="G49" t="s">
        <v>52</v>
      </c>
      <c r="H49" t="s">
        <v>63</v>
      </c>
      <c r="I49" t="s">
        <v>64</v>
      </c>
      <c r="J49" t="s">
        <v>65</v>
      </c>
      <c r="K49" t="s">
        <v>47</v>
      </c>
      <c r="L49" t="s">
        <v>57</v>
      </c>
      <c r="M49">
        <v>18</v>
      </c>
      <c r="R49" s="4">
        <v>44204</v>
      </c>
      <c r="S49" t="s">
        <v>48</v>
      </c>
      <c r="T49" t="s">
        <v>59</v>
      </c>
      <c r="V49">
        <v>778.97</v>
      </c>
      <c r="W49">
        <v>1223.27</v>
      </c>
      <c r="X49">
        <v>7440</v>
      </c>
      <c r="Y49">
        <v>0</v>
      </c>
      <c r="Z49" s="4">
        <v>44105</v>
      </c>
      <c r="AA49" s="4">
        <v>44197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48.69</v>
      </c>
      <c r="AH49">
        <v>24.33</v>
      </c>
      <c r="AI49">
        <v>0</v>
      </c>
      <c r="AJ49">
        <v>167.4</v>
      </c>
      <c r="AK49">
        <v>0</v>
      </c>
      <c r="AL49">
        <v>0</v>
      </c>
      <c r="AM49">
        <v>0</v>
      </c>
      <c r="AN49">
        <v>0</v>
      </c>
      <c r="AO49">
        <v>203.88</v>
      </c>
      <c r="AP49">
        <f t="shared" si="2"/>
        <v>1019.3900000000001</v>
      </c>
      <c r="AQ49">
        <f t="shared" si="3"/>
        <v>1223.27</v>
      </c>
    </row>
    <row r="50" spans="1:43" x14ac:dyDescent="0.35">
      <c r="A50" t="s">
        <v>41</v>
      </c>
      <c r="B50" t="s">
        <v>52</v>
      </c>
      <c r="C50" t="s">
        <v>43</v>
      </c>
      <c r="D50">
        <v>39</v>
      </c>
      <c r="E50">
        <v>79908</v>
      </c>
      <c r="G50" t="s">
        <v>52</v>
      </c>
      <c r="H50" t="s">
        <v>63</v>
      </c>
      <c r="I50" t="s">
        <v>66</v>
      </c>
      <c r="J50" t="s">
        <v>67</v>
      </c>
      <c r="K50" t="s">
        <v>47</v>
      </c>
      <c r="L50" t="s">
        <v>57</v>
      </c>
      <c r="M50">
        <v>18</v>
      </c>
      <c r="R50" s="4">
        <v>44204</v>
      </c>
      <c r="S50" t="s">
        <v>48</v>
      </c>
      <c r="T50" t="s">
        <v>49</v>
      </c>
      <c r="V50">
        <v>35.58</v>
      </c>
      <c r="W50">
        <v>47.69</v>
      </c>
      <c r="X50">
        <v>0</v>
      </c>
      <c r="Y50">
        <v>0</v>
      </c>
      <c r="Z50" s="4">
        <f>R50</f>
        <v>44204</v>
      </c>
      <c r="AB50">
        <v>0</v>
      </c>
      <c r="AC50">
        <v>0</v>
      </c>
      <c r="AD50">
        <v>9.6199999999999992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2.4900000000000002</v>
      </c>
      <c r="AN50">
        <v>0</v>
      </c>
      <c r="AO50">
        <v>0</v>
      </c>
      <c r="AP50">
        <f t="shared" si="2"/>
        <v>45.199999999999996</v>
      </c>
      <c r="AQ50">
        <f t="shared" si="3"/>
        <v>47.69</v>
      </c>
    </row>
    <row r="51" spans="1:43" x14ac:dyDescent="0.35">
      <c r="A51" t="s">
        <v>41</v>
      </c>
      <c r="B51" t="s">
        <v>52</v>
      </c>
      <c r="C51" t="s">
        <v>61</v>
      </c>
      <c r="D51">
        <v>40</v>
      </c>
      <c r="E51">
        <v>79893</v>
      </c>
      <c r="G51" t="s">
        <v>52</v>
      </c>
      <c r="H51" t="s">
        <v>63</v>
      </c>
      <c r="I51" t="s">
        <v>64</v>
      </c>
      <c r="J51" t="s">
        <v>65</v>
      </c>
      <c r="K51" t="s">
        <v>47</v>
      </c>
      <c r="L51" t="s">
        <v>57</v>
      </c>
      <c r="M51">
        <v>9</v>
      </c>
      <c r="R51" s="4">
        <v>44204</v>
      </c>
      <c r="S51" t="s">
        <v>48</v>
      </c>
      <c r="T51" t="s">
        <v>59</v>
      </c>
      <c r="V51">
        <v>569.66999999999996</v>
      </c>
      <c r="W51">
        <v>894.6</v>
      </c>
      <c r="X51">
        <v>5441</v>
      </c>
      <c r="Y51">
        <v>0</v>
      </c>
      <c r="Z51" s="4">
        <v>44105</v>
      </c>
      <c r="AA51" s="4">
        <v>44197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35.61</v>
      </c>
      <c r="AH51">
        <v>17.79</v>
      </c>
      <c r="AI51">
        <v>0</v>
      </c>
      <c r="AJ51">
        <v>122.43</v>
      </c>
      <c r="AK51">
        <v>0</v>
      </c>
      <c r="AL51">
        <v>0</v>
      </c>
      <c r="AM51">
        <v>0</v>
      </c>
      <c r="AN51">
        <v>0</v>
      </c>
      <c r="AO51">
        <v>149.1</v>
      </c>
      <c r="AP51">
        <f t="shared" si="2"/>
        <v>745.5</v>
      </c>
      <c r="AQ51">
        <f t="shared" si="3"/>
        <v>894.6</v>
      </c>
    </row>
    <row r="52" spans="1:43" x14ac:dyDescent="0.35">
      <c r="A52" t="s">
        <v>41</v>
      </c>
      <c r="B52" t="s">
        <v>52</v>
      </c>
      <c r="C52" t="s">
        <v>43</v>
      </c>
      <c r="D52">
        <v>40</v>
      </c>
      <c r="E52">
        <v>79893</v>
      </c>
      <c r="G52" t="s">
        <v>52</v>
      </c>
      <c r="H52" t="s">
        <v>63</v>
      </c>
      <c r="I52" t="s">
        <v>66</v>
      </c>
      <c r="J52" t="s">
        <v>67</v>
      </c>
      <c r="K52" t="s">
        <v>47</v>
      </c>
      <c r="L52" t="s">
        <v>57</v>
      </c>
      <c r="M52">
        <v>9</v>
      </c>
      <c r="R52" s="4">
        <v>44204</v>
      </c>
      <c r="S52" t="s">
        <v>48</v>
      </c>
      <c r="T52" t="s">
        <v>49</v>
      </c>
      <c r="V52">
        <v>22.08</v>
      </c>
      <c r="W52">
        <v>29.59</v>
      </c>
      <c r="X52">
        <v>0</v>
      </c>
      <c r="Y52">
        <v>0</v>
      </c>
      <c r="Z52" s="4">
        <f>R52</f>
        <v>44204</v>
      </c>
      <c r="AB52">
        <v>0</v>
      </c>
      <c r="AC52">
        <v>0</v>
      </c>
      <c r="AD52">
        <v>5.97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1.54</v>
      </c>
      <c r="AN52">
        <v>0</v>
      </c>
      <c r="AO52">
        <v>0</v>
      </c>
      <c r="AP52">
        <f t="shared" si="2"/>
        <v>28.049999999999997</v>
      </c>
      <c r="AQ52">
        <f t="shared" si="3"/>
        <v>29.589999999999996</v>
      </c>
    </row>
    <row r="53" spans="1:43" x14ac:dyDescent="0.35">
      <c r="A53" t="s">
        <v>41</v>
      </c>
      <c r="B53" t="s">
        <v>52</v>
      </c>
      <c r="C53" t="s">
        <v>61</v>
      </c>
      <c r="D53">
        <v>41</v>
      </c>
      <c r="E53">
        <v>77183</v>
      </c>
      <c r="G53" t="s">
        <v>52</v>
      </c>
      <c r="H53" t="s">
        <v>63</v>
      </c>
      <c r="I53" t="s">
        <v>64</v>
      </c>
      <c r="J53" t="s">
        <v>65</v>
      </c>
      <c r="K53" t="s">
        <v>47</v>
      </c>
      <c r="L53" t="s">
        <v>57</v>
      </c>
      <c r="M53">
        <v>36</v>
      </c>
      <c r="R53" s="4">
        <v>44204</v>
      </c>
      <c r="S53" t="s">
        <v>48</v>
      </c>
      <c r="T53" t="s">
        <v>59</v>
      </c>
      <c r="V53">
        <v>488.01</v>
      </c>
      <c r="W53">
        <v>766.36</v>
      </c>
      <c r="X53">
        <v>4661</v>
      </c>
      <c r="Y53">
        <v>0</v>
      </c>
      <c r="Z53" s="4">
        <v>44125</v>
      </c>
      <c r="AA53" s="4">
        <v>44199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30.51</v>
      </c>
      <c r="AH53">
        <v>15.24</v>
      </c>
      <c r="AI53">
        <v>0</v>
      </c>
      <c r="AJ53">
        <v>104.87</v>
      </c>
      <c r="AK53">
        <v>0</v>
      </c>
      <c r="AL53">
        <v>0</v>
      </c>
      <c r="AM53">
        <v>0</v>
      </c>
      <c r="AN53">
        <v>0</v>
      </c>
      <c r="AO53">
        <v>127.73</v>
      </c>
      <c r="AP53">
        <f t="shared" si="2"/>
        <v>638.63</v>
      </c>
      <c r="AQ53">
        <f t="shared" si="3"/>
        <v>766.36</v>
      </c>
    </row>
    <row r="54" spans="1:43" x14ac:dyDescent="0.35">
      <c r="A54" t="s">
        <v>41</v>
      </c>
      <c r="B54" t="s">
        <v>52</v>
      </c>
      <c r="C54" t="s">
        <v>43</v>
      </c>
      <c r="D54">
        <v>41</v>
      </c>
      <c r="E54">
        <v>77183</v>
      </c>
      <c r="G54" t="s">
        <v>52</v>
      </c>
      <c r="H54" t="s">
        <v>63</v>
      </c>
      <c r="I54" t="s">
        <v>66</v>
      </c>
      <c r="J54" t="s">
        <v>67</v>
      </c>
      <c r="K54" t="s">
        <v>47</v>
      </c>
      <c r="L54" t="s">
        <v>57</v>
      </c>
      <c r="M54">
        <v>36</v>
      </c>
      <c r="R54" s="4">
        <v>44204</v>
      </c>
      <c r="S54" t="s">
        <v>48</v>
      </c>
      <c r="T54" t="s">
        <v>49</v>
      </c>
      <c r="V54">
        <v>62.58</v>
      </c>
      <c r="W54">
        <v>83.87</v>
      </c>
      <c r="X54">
        <v>0</v>
      </c>
      <c r="Y54">
        <v>0</v>
      </c>
      <c r="Z54" s="4">
        <f>R54</f>
        <v>44204</v>
      </c>
      <c r="AB54">
        <v>0</v>
      </c>
      <c r="AC54">
        <v>0</v>
      </c>
      <c r="AD54">
        <v>16.920000000000002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4.37</v>
      </c>
      <c r="AN54">
        <v>0</v>
      </c>
      <c r="AO54">
        <v>0</v>
      </c>
      <c r="AP54">
        <f t="shared" si="2"/>
        <v>79.5</v>
      </c>
      <c r="AQ54">
        <f t="shared" si="3"/>
        <v>83.87</v>
      </c>
    </row>
    <row r="55" spans="1:43" x14ac:dyDescent="0.35">
      <c r="A55" t="s">
        <v>41</v>
      </c>
      <c r="B55" t="s">
        <v>52</v>
      </c>
      <c r="C55" t="s">
        <v>43</v>
      </c>
      <c r="D55">
        <v>42</v>
      </c>
      <c r="E55">
        <v>76224</v>
      </c>
      <c r="G55" t="s">
        <v>52</v>
      </c>
      <c r="H55" t="s">
        <v>63</v>
      </c>
      <c r="I55" t="s">
        <v>66</v>
      </c>
      <c r="J55" t="s">
        <v>67</v>
      </c>
      <c r="K55" t="s">
        <v>47</v>
      </c>
      <c r="L55" t="s">
        <v>57</v>
      </c>
      <c r="M55">
        <v>12</v>
      </c>
      <c r="R55" s="4">
        <v>44204</v>
      </c>
      <c r="S55" t="s">
        <v>48</v>
      </c>
      <c r="T55" t="s">
        <v>49</v>
      </c>
      <c r="V55">
        <v>26.58</v>
      </c>
      <c r="W55">
        <v>35.630000000000003</v>
      </c>
      <c r="X55">
        <v>0</v>
      </c>
      <c r="Y55">
        <v>0</v>
      </c>
      <c r="Z55" s="4">
        <f>R55</f>
        <v>44204</v>
      </c>
      <c r="AB55">
        <v>0</v>
      </c>
      <c r="AC55">
        <v>0</v>
      </c>
      <c r="AD55">
        <v>7.19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1.86</v>
      </c>
      <c r="AN55">
        <v>0</v>
      </c>
      <c r="AO55">
        <v>0</v>
      </c>
      <c r="AP55">
        <f t="shared" si="2"/>
        <v>33.769999999999996</v>
      </c>
      <c r="AQ55">
        <f t="shared" si="3"/>
        <v>35.629999999999995</v>
      </c>
    </row>
    <row r="56" spans="1:43" x14ac:dyDescent="0.35">
      <c r="A56" t="s">
        <v>41</v>
      </c>
      <c r="B56" t="s">
        <v>52</v>
      </c>
      <c r="C56" t="s">
        <v>61</v>
      </c>
      <c r="D56">
        <v>42</v>
      </c>
      <c r="E56">
        <v>76224</v>
      </c>
      <c r="G56" t="s">
        <v>52</v>
      </c>
      <c r="H56" t="s">
        <v>63</v>
      </c>
      <c r="I56" t="s">
        <v>64</v>
      </c>
      <c r="J56" t="s">
        <v>65</v>
      </c>
      <c r="K56" t="s">
        <v>47</v>
      </c>
      <c r="L56" t="s">
        <v>57</v>
      </c>
      <c r="M56">
        <v>12</v>
      </c>
      <c r="R56" s="4">
        <v>44204</v>
      </c>
      <c r="S56" t="s">
        <v>48</v>
      </c>
      <c r="T56" t="s">
        <v>59</v>
      </c>
      <c r="V56">
        <v>233.8</v>
      </c>
      <c r="W56">
        <v>367.14</v>
      </c>
      <c r="X56">
        <v>2233</v>
      </c>
      <c r="Y56">
        <v>0</v>
      </c>
      <c r="Z56" s="4">
        <v>44126</v>
      </c>
      <c r="AA56" s="4">
        <v>44197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14.61</v>
      </c>
      <c r="AH56">
        <v>7.3</v>
      </c>
      <c r="AI56">
        <v>0</v>
      </c>
      <c r="AJ56">
        <v>50.24</v>
      </c>
      <c r="AK56">
        <v>0</v>
      </c>
      <c r="AL56">
        <v>0</v>
      </c>
      <c r="AM56">
        <v>0</v>
      </c>
      <c r="AN56">
        <v>0</v>
      </c>
      <c r="AO56">
        <v>61.19</v>
      </c>
      <c r="AP56">
        <f t="shared" si="2"/>
        <v>305.95000000000005</v>
      </c>
      <c r="AQ56">
        <f t="shared" si="3"/>
        <v>367.14000000000004</v>
      </c>
    </row>
    <row r="57" spans="1:43" x14ac:dyDescent="0.35">
      <c r="A57" t="s">
        <v>41</v>
      </c>
      <c r="B57" t="s">
        <v>52</v>
      </c>
      <c r="C57" t="s">
        <v>61</v>
      </c>
      <c r="D57">
        <v>43</v>
      </c>
      <c r="E57">
        <v>75984</v>
      </c>
      <c r="G57" t="s">
        <v>52</v>
      </c>
      <c r="H57" t="s">
        <v>63</v>
      </c>
      <c r="I57" t="s">
        <v>64</v>
      </c>
      <c r="J57" t="s">
        <v>65</v>
      </c>
      <c r="K57" t="s">
        <v>47</v>
      </c>
      <c r="L57" t="s">
        <v>57</v>
      </c>
      <c r="M57">
        <v>36</v>
      </c>
      <c r="R57" s="4">
        <v>44204</v>
      </c>
      <c r="S57" t="s">
        <v>48</v>
      </c>
      <c r="T57" t="s">
        <v>59</v>
      </c>
      <c r="V57">
        <v>766.19</v>
      </c>
      <c r="W57">
        <v>1203.22</v>
      </c>
      <c r="X57">
        <v>7318</v>
      </c>
      <c r="Y57">
        <v>0</v>
      </c>
      <c r="Z57" s="4">
        <v>44149</v>
      </c>
      <c r="AA57" s="4">
        <v>44197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47.9</v>
      </c>
      <c r="AH57">
        <v>23.93</v>
      </c>
      <c r="AI57">
        <v>0</v>
      </c>
      <c r="AJ57">
        <v>164.66</v>
      </c>
      <c r="AK57">
        <v>0</v>
      </c>
      <c r="AL57">
        <v>0</v>
      </c>
      <c r="AM57">
        <v>0</v>
      </c>
      <c r="AN57">
        <v>0</v>
      </c>
      <c r="AO57">
        <v>200.54</v>
      </c>
      <c r="AP57">
        <f t="shared" si="2"/>
        <v>1002.6800000000001</v>
      </c>
      <c r="AQ57">
        <f t="shared" si="3"/>
        <v>1203.22</v>
      </c>
    </row>
    <row r="58" spans="1:43" x14ac:dyDescent="0.35">
      <c r="A58" t="s">
        <v>41</v>
      </c>
      <c r="B58" t="s">
        <v>52</v>
      </c>
      <c r="C58" t="s">
        <v>43</v>
      </c>
      <c r="D58">
        <v>43</v>
      </c>
      <c r="E58">
        <v>75984</v>
      </c>
      <c r="G58" t="s">
        <v>52</v>
      </c>
      <c r="H58" t="s">
        <v>63</v>
      </c>
      <c r="I58" t="s">
        <v>66</v>
      </c>
      <c r="J58" t="s">
        <v>67</v>
      </c>
      <c r="K58" t="s">
        <v>47</v>
      </c>
      <c r="L58" t="s">
        <v>57</v>
      </c>
      <c r="M58">
        <v>36</v>
      </c>
      <c r="R58" s="4">
        <v>44204</v>
      </c>
      <c r="S58" t="s">
        <v>48</v>
      </c>
      <c r="T58" t="s">
        <v>49</v>
      </c>
      <c r="V58">
        <v>62.58</v>
      </c>
      <c r="W58">
        <v>83.87</v>
      </c>
      <c r="X58">
        <v>0</v>
      </c>
      <c r="Y58">
        <v>0</v>
      </c>
      <c r="Z58" s="4">
        <f>R58</f>
        <v>44204</v>
      </c>
      <c r="AB58">
        <v>0</v>
      </c>
      <c r="AC58">
        <v>0</v>
      </c>
      <c r="AD58">
        <v>16.920000000000002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4.37</v>
      </c>
      <c r="AN58">
        <v>0</v>
      </c>
      <c r="AO58">
        <v>0</v>
      </c>
      <c r="AP58">
        <f t="shared" si="2"/>
        <v>79.5</v>
      </c>
      <c r="AQ58">
        <f t="shared" si="3"/>
        <v>83.87</v>
      </c>
    </row>
    <row r="59" spans="1:43" x14ac:dyDescent="0.35">
      <c r="A59" t="s">
        <v>41</v>
      </c>
      <c r="B59" t="s">
        <v>52</v>
      </c>
      <c r="C59" t="s">
        <v>61</v>
      </c>
      <c r="D59">
        <v>44</v>
      </c>
      <c r="E59">
        <v>79907</v>
      </c>
      <c r="G59" t="s">
        <v>52</v>
      </c>
      <c r="H59" t="s">
        <v>54</v>
      </c>
      <c r="I59" t="s">
        <v>55</v>
      </c>
      <c r="J59" t="s">
        <v>56</v>
      </c>
      <c r="K59" t="s">
        <v>47</v>
      </c>
      <c r="L59" t="s">
        <v>57</v>
      </c>
      <c r="M59">
        <v>42</v>
      </c>
      <c r="N59">
        <v>42</v>
      </c>
      <c r="O59">
        <v>48</v>
      </c>
      <c r="P59">
        <v>64</v>
      </c>
      <c r="Q59">
        <v>96</v>
      </c>
      <c r="R59" s="4">
        <v>44204</v>
      </c>
      <c r="S59" t="s">
        <v>48</v>
      </c>
      <c r="T59" t="s">
        <v>59</v>
      </c>
      <c r="V59">
        <v>40.28</v>
      </c>
      <c r="W59">
        <v>60.36</v>
      </c>
      <c r="X59">
        <v>388</v>
      </c>
      <c r="Y59">
        <v>0</v>
      </c>
      <c r="Z59" s="4">
        <v>44174</v>
      </c>
      <c r="AA59" s="4">
        <v>44197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0.86</v>
      </c>
      <c r="AH59">
        <v>0.43</v>
      </c>
      <c r="AI59">
        <v>0</v>
      </c>
      <c r="AJ59">
        <v>8.73</v>
      </c>
      <c r="AK59">
        <v>0</v>
      </c>
      <c r="AL59">
        <v>0</v>
      </c>
      <c r="AM59">
        <v>0</v>
      </c>
      <c r="AN59">
        <v>0</v>
      </c>
      <c r="AO59">
        <v>10.06</v>
      </c>
      <c r="AP59">
        <f t="shared" si="2"/>
        <v>50.3</v>
      </c>
      <c r="AQ59">
        <f t="shared" si="3"/>
        <v>60.36</v>
      </c>
    </row>
    <row r="60" spans="1:43" x14ac:dyDescent="0.35">
      <c r="A60" t="s">
        <v>41</v>
      </c>
      <c r="B60" t="s">
        <v>52</v>
      </c>
      <c r="C60" t="s">
        <v>115</v>
      </c>
      <c r="D60">
        <v>44</v>
      </c>
      <c r="E60">
        <v>79907</v>
      </c>
      <c r="G60" t="s">
        <v>52</v>
      </c>
      <c r="H60" t="s">
        <v>54</v>
      </c>
      <c r="I60" t="s">
        <v>55</v>
      </c>
      <c r="J60" t="s">
        <v>72</v>
      </c>
      <c r="K60" t="s">
        <v>47</v>
      </c>
      <c r="L60" t="s">
        <v>57</v>
      </c>
      <c r="M60">
        <v>42</v>
      </c>
      <c r="N60">
        <v>42</v>
      </c>
      <c r="O60">
        <v>48</v>
      </c>
      <c r="P60">
        <v>64</v>
      </c>
      <c r="Q60">
        <v>96</v>
      </c>
      <c r="R60" s="4">
        <v>44204</v>
      </c>
      <c r="S60" t="s">
        <v>116</v>
      </c>
      <c r="T60" t="s">
        <v>49</v>
      </c>
      <c r="V60">
        <v>147.38</v>
      </c>
      <c r="W60">
        <v>224.68</v>
      </c>
      <c r="X60">
        <v>0</v>
      </c>
      <c r="Y60">
        <v>0</v>
      </c>
      <c r="Z60" s="4">
        <f>R60</f>
        <v>44204</v>
      </c>
      <c r="AB60">
        <v>0</v>
      </c>
      <c r="AC60">
        <v>0</v>
      </c>
      <c r="AD60">
        <v>39.85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37.450000000000003</v>
      </c>
      <c r="AP60">
        <f t="shared" si="2"/>
        <v>187.23</v>
      </c>
      <c r="AQ60">
        <f t="shared" si="3"/>
        <v>224.68</v>
      </c>
    </row>
    <row r="61" spans="1:43" x14ac:dyDescent="0.35">
      <c r="A61" t="s">
        <v>41</v>
      </c>
      <c r="B61" t="s">
        <v>52</v>
      </c>
      <c r="C61" t="s">
        <v>61</v>
      </c>
      <c r="D61">
        <v>45</v>
      </c>
      <c r="E61">
        <v>75939</v>
      </c>
      <c r="G61" t="s">
        <v>52</v>
      </c>
      <c r="H61" t="s">
        <v>78</v>
      </c>
      <c r="I61" t="s">
        <v>118</v>
      </c>
      <c r="J61" t="s">
        <v>119</v>
      </c>
      <c r="K61" t="s">
        <v>47</v>
      </c>
      <c r="L61" t="s">
        <v>80</v>
      </c>
      <c r="M61">
        <v>49</v>
      </c>
      <c r="N61">
        <v>49</v>
      </c>
      <c r="O61">
        <v>49</v>
      </c>
      <c r="P61">
        <v>49</v>
      </c>
      <c r="Q61">
        <v>49</v>
      </c>
      <c r="R61" s="4">
        <v>44204</v>
      </c>
      <c r="S61" t="s">
        <v>48</v>
      </c>
      <c r="T61" t="s">
        <v>59</v>
      </c>
      <c r="V61">
        <v>785.27</v>
      </c>
      <c r="W61">
        <v>1229.76</v>
      </c>
      <c r="X61">
        <v>9277</v>
      </c>
      <c r="Y61">
        <v>0</v>
      </c>
      <c r="Z61" s="4">
        <v>44166</v>
      </c>
      <c r="AA61" s="4">
        <v>44197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20.5</v>
      </c>
      <c r="AH61">
        <v>10.3</v>
      </c>
      <c r="AI61">
        <v>0</v>
      </c>
      <c r="AJ61">
        <v>208.73</v>
      </c>
      <c r="AK61">
        <v>0</v>
      </c>
      <c r="AL61">
        <v>0</v>
      </c>
      <c r="AM61">
        <v>0</v>
      </c>
      <c r="AN61">
        <v>0</v>
      </c>
      <c r="AO61">
        <v>204.96</v>
      </c>
      <c r="AP61">
        <f t="shared" si="2"/>
        <v>1024.8</v>
      </c>
      <c r="AQ61">
        <f t="shared" si="3"/>
        <v>1229.76</v>
      </c>
    </row>
    <row r="62" spans="1:43" x14ac:dyDescent="0.35">
      <c r="A62" t="s">
        <v>41</v>
      </c>
      <c r="B62" t="s">
        <v>52</v>
      </c>
      <c r="C62" t="s">
        <v>43</v>
      </c>
      <c r="D62">
        <v>45</v>
      </c>
      <c r="E62">
        <v>75939</v>
      </c>
      <c r="G62" t="s">
        <v>52</v>
      </c>
      <c r="H62" t="s">
        <v>78</v>
      </c>
      <c r="I62" t="s">
        <v>79</v>
      </c>
      <c r="J62" t="s">
        <v>65</v>
      </c>
      <c r="K62" t="s">
        <v>47</v>
      </c>
      <c r="L62" t="s">
        <v>80</v>
      </c>
      <c r="M62">
        <v>49</v>
      </c>
      <c r="N62">
        <v>49</v>
      </c>
      <c r="O62">
        <v>49</v>
      </c>
      <c r="P62">
        <v>49</v>
      </c>
      <c r="Q62">
        <v>49</v>
      </c>
      <c r="R62" s="4">
        <v>44204</v>
      </c>
      <c r="S62" t="s">
        <v>48</v>
      </c>
      <c r="T62" t="s">
        <v>49</v>
      </c>
      <c r="V62">
        <v>88.53</v>
      </c>
      <c r="W62">
        <v>134.96</v>
      </c>
      <c r="X62">
        <v>0</v>
      </c>
      <c r="Y62">
        <v>0</v>
      </c>
      <c r="Z62" s="4">
        <f>R62</f>
        <v>44204</v>
      </c>
      <c r="AB62">
        <v>0</v>
      </c>
      <c r="AC62">
        <v>0</v>
      </c>
      <c r="AD62">
        <v>23.94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22.49</v>
      </c>
      <c r="AP62">
        <f t="shared" si="2"/>
        <v>112.47</v>
      </c>
      <c r="AQ62">
        <f t="shared" si="3"/>
        <v>134.96</v>
      </c>
    </row>
    <row r="63" spans="1:43" x14ac:dyDescent="0.35">
      <c r="A63" t="s">
        <v>41</v>
      </c>
      <c r="B63" t="s">
        <v>52</v>
      </c>
      <c r="C63" t="s">
        <v>61</v>
      </c>
      <c r="D63">
        <v>46</v>
      </c>
      <c r="E63">
        <v>78307</v>
      </c>
      <c r="G63" t="s">
        <v>52</v>
      </c>
      <c r="H63" t="s">
        <v>54</v>
      </c>
      <c r="I63" t="s">
        <v>55</v>
      </c>
      <c r="J63" t="s">
        <v>56</v>
      </c>
      <c r="K63" t="s">
        <v>47</v>
      </c>
      <c r="L63" t="s">
        <v>57</v>
      </c>
      <c r="M63">
        <v>144</v>
      </c>
      <c r="N63">
        <v>144</v>
      </c>
      <c r="O63">
        <v>144</v>
      </c>
      <c r="P63">
        <v>144</v>
      </c>
      <c r="Q63">
        <v>144</v>
      </c>
      <c r="R63" s="4">
        <v>44204</v>
      </c>
      <c r="S63" t="s">
        <v>48</v>
      </c>
      <c r="T63" t="s">
        <v>59</v>
      </c>
      <c r="V63">
        <v>1085.0999999999999</v>
      </c>
      <c r="W63">
        <v>1633.8</v>
      </c>
      <c r="X63">
        <v>10705</v>
      </c>
      <c r="Y63">
        <v>0</v>
      </c>
      <c r="Z63" s="4">
        <v>44158</v>
      </c>
      <c r="AA63" s="4">
        <v>44197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23.66</v>
      </c>
      <c r="AH63">
        <v>11.88</v>
      </c>
      <c r="AI63">
        <v>0</v>
      </c>
      <c r="AJ63">
        <v>240.86</v>
      </c>
      <c r="AK63">
        <v>0</v>
      </c>
      <c r="AL63">
        <v>0</v>
      </c>
      <c r="AM63">
        <v>0</v>
      </c>
      <c r="AN63">
        <v>0</v>
      </c>
      <c r="AO63">
        <v>272.3</v>
      </c>
      <c r="AP63">
        <f t="shared" si="2"/>
        <v>1361.5</v>
      </c>
      <c r="AQ63">
        <f t="shared" si="3"/>
        <v>1633.8</v>
      </c>
    </row>
    <row r="64" spans="1:43" x14ac:dyDescent="0.35">
      <c r="A64" t="s">
        <v>41</v>
      </c>
      <c r="B64" t="s">
        <v>52</v>
      </c>
      <c r="C64" t="s">
        <v>43</v>
      </c>
      <c r="D64">
        <v>46</v>
      </c>
      <c r="E64">
        <v>78307</v>
      </c>
      <c r="G64" t="s">
        <v>52</v>
      </c>
      <c r="H64" t="s">
        <v>54</v>
      </c>
      <c r="I64" t="s">
        <v>55</v>
      </c>
      <c r="J64" t="s">
        <v>72</v>
      </c>
      <c r="K64" t="s">
        <v>47</v>
      </c>
      <c r="L64" t="s">
        <v>57</v>
      </c>
      <c r="M64">
        <v>144</v>
      </c>
      <c r="N64">
        <v>144</v>
      </c>
      <c r="O64">
        <v>144</v>
      </c>
      <c r="P64">
        <v>144</v>
      </c>
      <c r="Q64">
        <v>144</v>
      </c>
      <c r="R64" s="4">
        <v>44204</v>
      </c>
      <c r="S64" t="s">
        <v>48</v>
      </c>
      <c r="T64" t="s">
        <v>49</v>
      </c>
      <c r="V64">
        <v>177.08</v>
      </c>
      <c r="W64">
        <v>269.95</v>
      </c>
      <c r="X64">
        <v>0</v>
      </c>
      <c r="Y64">
        <v>0</v>
      </c>
      <c r="Z64" s="4">
        <f>R64</f>
        <v>44204</v>
      </c>
      <c r="AB64">
        <v>0</v>
      </c>
      <c r="AC64">
        <v>0</v>
      </c>
      <c r="AD64">
        <v>47.88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44.99</v>
      </c>
      <c r="AP64">
        <f t="shared" si="2"/>
        <v>224.96</v>
      </c>
      <c r="AQ64">
        <f t="shared" si="3"/>
        <v>269.95</v>
      </c>
    </row>
    <row r="65" spans="1:43" x14ac:dyDescent="0.35">
      <c r="A65" t="s">
        <v>41</v>
      </c>
      <c r="B65" t="s">
        <v>52</v>
      </c>
      <c r="C65" t="s">
        <v>61</v>
      </c>
      <c r="D65">
        <v>47</v>
      </c>
      <c r="E65">
        <v>77184</v>
      </c>
      <c r="G65" t="s">
        <v>52</v>
      </c>
      <c r="H65" t="s">
        <v>54</v>
      </c>
      <c r="I65" t="s">
        <v>55</v>
      </c>
      <c r="J65" t="s">
        <v>56</v>
      </c>
      <c r="K65" t="s">
        <v>47</v>
      </c>
      <c r="L65" t="s">
        <v>57</v>
      </c>
      <c r="M65">
        <v>108</v>
      </c>
      <c r="N65">
        <v>108</v>
      </c>
      <c r="O65">
        <v>108</v>
      </c>
      <c r="P65">
        <v>108</v>
      </c>
      <c r="Q65">
        <v>108</v>
      </c>
      <c r="R65" s="4">
        <v>44204</v>
      </c>
      <c r="S65" t="s">
        <v>48</v>
      </c>
      <c r="T65" t="s">
        <v>59</v>
      </c>
      <c r="V65">
        <v>195.35</v>
      </c>
      <c r="W65">
        <v>289.73</v>
      </c>
      <c r="X65">
        <v>1799</v>
      </c>
      <c r="Y65">
        <v>0</v>
      </c>
      <c r="Z65" s="4">
        <v>44179</v>
      </c>
      <c r="AA65" s="4">
        <v>44197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3.74</v>
      </c>
      <c r="AH65">
        <v>1.87</v>
      </c>
      <c r="AI65">
        <v>0</v>
      </c>
      <c r="AJ65">
        <v>40.479999999999997</v>
      </c>
      <c r="AK65">
        <v>0</v>
      </c>
      <c r="AL65">
        <v>0</v>
      </c>
      <c r="AM65">
        <v>0</v>
      </c>
      <c r="AN65">
        <v>0</v>
      </c>
      <c r="AO65">
        <v>48.29</v>
      </c>
      <c r="AP65">
        <f t="shared" si="2"/>
        <v>241.44</v>
      </c>
      <c r="AQ65">
        <f t="shared" si="3"/>
        <v>289.73</v>
      </c>
    </row>
    <row r="66" spans="1:43" x14ac:dyDescent="0.35">
      <c r="A66" t="s">
        <v>41</v>
      </c>
      <c r="B66" t="s">
        <v>52</v>
      </c>
      <c r="C66" t="s">
        <v>43</v>
      </c>
      <c r="D66">
        <v>47</v>
      </c>
      <c r="E66">
        <v>77184</v>
      </c>
      <c r="G66" t="s">
        <v>52</v>
      </c>
      <c r="H66" t="s">
        <v>54</v>
      </c>
      <c r="I66" t="s">
        <v>55</v>
      </c>
      <c r="J66" t="s">
        <v>72</v>
      </c>
      <c r="K66" t="s">
        <v>47</v>
      </c>
      <c r="L66" t="s">
        <v>57</v>
      </c>
      <c r="M66">
        <v>108</v>
      </c>
      <c r="N66">
        <v>108</v>
      </c>
      <c r="O66">
        <v>108</v>
      </c>
      <c r="P66">
        <v>108</v>
      </c>
      <c r="Q66">
        <v>108</v>
      </c>
      <c r="R66" s="4">
        <v>44204</v>
      </c>
      <c r="S66" t="s">
        <v>48</v>
      </c>
      <c r="T66" t="s">
        <v>49</v>
      </c>
      <c r="V66">
        <v>145.76</v>
      </c>
      <c r="W66">
        <v>222.2</v>
      </c>
      <c r="X66">
        <v>0</v>
      </c>
      <c r="Y66">
        <v>0</v>
      </c>
      <c r="Z66" s="4">
        <f>R66</f>
        <v>44204</v>
      </c>
      <c r="AB66">
        <v>0</v>
      </c>
      <c r="AC66">
        <v>0</v>
      </c>
      <c r="AD66">
        <v>39.409999999999997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37.03</v>
      </c>
      <c r="AP66">
        <f t="shared" si="2"/>
        <v>185.17</v>
      </c>
      <c r="AQ66">
        <f t="shared" si="3"/>
        <v>222.2</v>
      </c>
    </row>
    <row r="67" spans="1:43" x14ac:dyDescent="0.35">
      <c r="A67" t="s">
        <v>41</v>
      </c>
      <c r="B67" t="s">
        <v>52</v>
      </c>
      <c r="C67" t="s">
        <v>61</v>
      </c>
      <c r="D67">
        <v>48</v>
      </c>
      <c r="E67">
        <v>76856</v>
      </c>
      <c r="G67" t="s">
        <v>52</v>
      </c>
      <c r="H67" t="s">
        <v>54</v>
      </c>
      <c r="I67" t="s">
        <v>55</v>
      </c>
      <c r="J67" t="s">
        <v>56</v>
      </c>
      <c r="K67" t="s">
        <v>47</v>
      </c>
      <c r="L67" t="s">
        <v>57</v>
      </c>
      <c r="M67">
        <v>42</v>
      </c>
      <c r="N67">
        <v>42</v>
      </c>
      <c r="O67">
        <v>42</v>
      </c>
      <c r="P67">
        <v>42</v>
      </c>
      <c r="Q67">
        <v>42</v>
      </c>
      <c r="R67" s="4">
        <v>44204</v>
      </c>
      <c r="S67" t="s">
        <v>48</v>
      </c>
      <c r="T67" t="s">
        <v>59</v>
      </c>
      <c r="V67">
        <v>565.33000000000004</v>
      </c>
      <c r="W67">
        <v>853.82</v>
      </c>
      <c r="X67">
        <v>5662</v>
      </c>
      <c r="Y67">
        <v>0</v>
      </c>
      <c r="Z67" s="4">
        <v>44153</v>
      </c>
      <c r="AA67" s="4">
        <v>44197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12.51</v>
      </c>
      <c r="AH67">
        <v>6.28</v>
      </c>
      <c r="AI67">
        <v>0</v>
      </c>
      <c r="AJ67">
        <v>127.4</v>
      </c>
      <c r="AK67">
        <v>0</v>
      </c>
      <c r="AL67">
        <v>0</v>
      </c>
      <c r="AM67">
        <v>0</v>
      </c>
      <c r="AN67">
        <v>0</v>
      </c>
      <c r="AO67">
        <v>142.30000000000001</v>
      </c>
      <c r="AP67">
        <f t="shared" ref="AP67:AP130" si="7">V67+SUM(AB67:AL67)</f>
        <v>711.52</v>
      </c>
      <c r="AQ67">
        <f t="shared" ref="AQ67:AQ130" si="8">AP67+SUM(AM67:AO67)</f>
        <v>853.81999999999994</v>
      </c>
    </row>
    <row r="68" spans="1:43" x14ac:dyDescent="0.35">
      <c r="A68" t="s">
        <v>41</v>
      </c>
      <c r="B68" t="s">
        <v>52</v>
      </c>
      <c r="C68" t="s">
        <v>43</v>
      </c>
      <c r="D68">
        <v>48</v>
      </c>
      <c r="E68">
        <v>76856</v>
      </c>
      <c r="G68" t="s">
        <v>52</v>
      </c>
      <c r="H68" t="s">
        <v>54</v>
      </c>
      <c r="I68" t="s">
        <v>55</v>
      </c>
      <c r="J68" t="s">
        <v>72</v>
      </c>
      <c r="K68" t="s">
        <v>47</v>
      </c>
      <c r="L68" t="s">
        <v>57</v>
      </c>
      <c r="M68">
        <v>42</v>
      </c>
      <c r="N68">
        <v>42</v>
      </c>
      <c r="O68">
        <v>42</v>
      </c>
      <c r="P68">
        <v>42</v>
      </c>
      <c r="Q68">
        <v>42</v>
      </c>
      <c r="R68" s="4">
        <v>44204</v>
      </c>
      <c r="S68" t="s">
        <v>48</v>
      </c>
      <c r="T68" t="s">
        <v>49</v>
      </c>
      <c r="V68">
        <v>118.86</v>
      </c>
      <c r="W68">
        <v>181.2</v>
      </c>
      <c r="X68">
        <v>0</v>
      </c>
      <c r="Y68">
        <v>0</v>
      </c>
      <c r="Z68" s="4">
        <f>R68</f>
        <v>44204</v>
      </c>
      <c r="AB68">
        <v>0</v>
      </c>
      <c r="AC68">
        <v>0</v>
      </c>
      <c r="AD68">
        <v>32.14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30.2</v>
      </c>
      <c r="AP68">
        <f t="shared" si="7"/>
        <v>151</v>
      </c>
      <c r="AQ68">
        <f t="shared" si="8"/>
        <v>181.2</v>
      </c>
    </row>
    <row r="69" spans="1:43" x14ac:dyDescent="0.35">
      <c r="A69" t="s">
        <v>41</v>
      </c>
      <c r="B69" t="s">
        <v>52</v>
      </c>
      <c r="C69" t="s">
        <v>61</v>
      </c>
      <c r="D69">
        <v>49</v>
      </c>
      <c r="E69">
        <v>79892</v>
      </c>
      <c r="G69" t="s">
        <v>52</v>
      </c>
      <c r="H69" t="s">
        <v>63</v>
      </c>
      <c r="I69" t="s">
        <v>64</v>
      </c>
      <c r="J69" t="s">
        <v>65</v>
      </c>
      <c r="K69" t="s">
        <v>47</v>
      </c>
      <c r="L69" t="s">
        <v>57</v>
      </c>
      <c r="M69">
        <v>36</v>
      </c>
      <c r="R69" s="4">
        <v>44204</v>
      </c>
      <c r="S69" t="s">
        <v>48</v>
      </c>
      <c r="T69" t="s">
        <v>59</v>
      </c>
      <c r="V69">
        <v>735.2</v>
      </c>
      <c r="W69">
        <v>1154.54</v>
      </c>
      <c r="X69">
        <v>7022</v>
      </c>
      <c r="Y69">
        <v>0</v>
      </c>
      <c r="Z69" s="4">
        <v>44125</v>
      </c>
      <c r="AA69" s="4">
        <v>44197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45.96</v>
      </c>
      <c r="AH69">
        <v>22.96</v>
      </c>
      <c r="AI69">
        <v>0</v>
      </c>
      <c r="AJ69">
        <v>158</v>
      </c>
      <c r="AK69">
        <v>0</v>
      </c>
      <c r="AL69">
        <v>0</v>
      </c>
      <c r="AM69">
        <v>0</v>
      </c>
      <c r="AN69">
        <v>0</v>
      </c>
      <c r="AO69">
        <v>192.42</v>
      </c>
      <c r="AP69">
        <f t="shared" si="7"/>
        <v>962.12000000000012</v>
      </c>
      <c r="AQ69">
        <f t="shared" si="8"/>
        <v>1154.5400000000002</v>
      </c>
    </row>
    <row r="70" spans="1:43" x14ac:dyDescent="0.35">
      <c r="A70" t="s">
        <v>41</v>
      </c>
      <c r="B70" t="s">
        <v>52</v>
      </c>
      <c r="C70" t="s">
        <v>43</v>
      </c>
      <c r="D70">
        <v>49</v>
      </c>
      <c r="E70">
        <v>79892</v>
      </c>
      <c r="G70" t="s">
        <v>52</v>
      </c>
      <c r="H70" t="s">
        <v>63</v>
      </c>
      <c r="I70" t="s">
        <v>66</v>
      </c>
      <c r="J70" t="s">
        <v>67</v>
      </c>
      <c r="K70" t="s">
        <v>47</v>
      </c>
      <c r="L70" t="s">
        <v>57</v>
      </c>
      <c r="M70">
        <v>36</v>
      </c>
      <c r="R70" s="4">
        <v>44204</v>
      </c>
      <c r="S70" t="s">
        <v>48</v>
      </c>
      <c r="T70" t="s">
        <v>49</v>
      </c>
      <c r="V70">
        <v>62.58</v>
      </c>
      <c r="W70">
        <v>83.87</v>
      </c>
      <c r="X70">
        <v>0</v>
      </c>
      <c r="Y70">
        <v>0</v>
      </c>
      <c r="Z70" s="4">
        <f>R70</f>
        <v>44204</v>
      </c>
      <c r="AB70">
        <v>0</v>
      </c>
      <c r="AC70">
        <v>0</v>
      </c>
      <c r="AD70">
        <v>16.920000000000002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4.37</v>
      </c>
      <c r="AN70">
        <v>0</v>
      </c>
      <c r="AO70">
        <v>0</v>
      </c>
      <c r="AP70">
        <f t="shared" si="7"/>
        <v>79.5</v>
      </c>
      <c r="AQ70">
        <f t="shared" si="8"/>
        <v>83.87</v>
      </c>
    </row>
    <row r="71" spans="1:43" x14ac:dyDescent="0.35">
      <c r="A71" t="s">
        <v>41</v>
      </c>
      <c r="B71" t="s">
        <v>52</v>
      </c>
      <c r="C71" t="s">
        <v>43</v>
      </c>
      <c r="D71">
        <v>50</v>
      </c>
      <c r="E71">
        <v>76541</v>
      </c>
      <c r="G71" t="s">
        <v>52</v>
      </c>
      <c r="H71" t="s">
        <v>63</v>
      </c>
      <c r="I71" t="s">
        <v>66</v>
      </c>
      <c r="J71" t="s">
        <v>67</v>
      </c>
      <c r="K71" t="s">
        <v>47</v>
      </c>
      <c r="L71" t="s">
        <v>57</v>
      </c>
      <c r="M71">
        <v>18</v>
      </c>
      <c r="R71" s="4">
        <v>44204</v>
      </c>
      <c r="S71" t="s">
        <v>48</v>
      </c>
      <c r="T71" t="s">
        <v>49</v>
      </c>
      <c r="V71">
        <v>35.58</v>
      </c>
      <c r="W71">
        <v>47.69</v>
      </c>
      <c r="X71">
        <v>0</v>
      </c>
      <c r="Y71">
        <v>0</v>
      </c>
      <c r="Z71" s="4">
        <f>R71</f>
        <v>44204</v>
      </c>
      <c r="AB71">
        <v>0</v>
      </c>
      <c r="AC71">
        <v>0</v>
      </c>
      <c r="AD71">
        <v>9.6199999999999992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2.4900000000000002</v>
      </c>
      <c r="AN71">
        <v>0</v>
      </c>
      <c r="AO71">
        <v>0</v>
      </c>
      <c r="AP71">
        <f t="shared" si="7"/>
        <v>45.199999999999996</v>
      </c>
      <c r="AQ71">
        <f t="shared" si="8"/>
        <v>47.69</v>
      </c>
    </row>
    <row r="72" spans="1:43" x14ac:dyDescent="0.35">
      <c r="A72" t="s">
        <v>41</v>
      </c>
      <c r="B72" t="s">
        <v>52</v>
      </c>
      <c r="C72" t="s">
        <v>43</v>
      </c>
      <c r="D72">
        <v>51</v>
      </c>
      <c r="E72">
        <v>76548</v>
      </c>
      <c r="G72" t="s">
        <v>52</v>
      </c>
      <c r="H72" t="s">
        <v>63</v>
      </c>
      <c r="I72" t="s">
        <v>66</v>
      </c>
      <c r="J72" t="s">
        <v>67</v>
      </c>
      <c r="K72" t="s">
        <v>47</v>
      </c>
      <c r="L72" t="s">
        <v>57</v>
      </c>
      <c r="M72">
        <v>36</v>
      </c>
      <c r="R72" s="4">
        <v>44204</v>
      </c>
      <c r="S72" t="s">
        <v>48</v>
      </c>
      <c r="T72" t="s">
        <v>49</v>
      </c>
      <c r="V72">
        <v>62.58</v>
      </c>
      <c r="W72">
        <v>83.87</v>
      </c>
      <c r="X72">
        <v>0</v>
      </c>
      <c r="Y72">
        <v>0</v>
      </c>
      <c r="Z72" s="4">
        <f>R72</f>
        <v>44204</v>
      </c>
      <c r="AB72">
        <v>0</v>
      </c>
      <c r="AC72">
        <v>0</v>
      </c>
      <c r="AD72">
        <v>16.920000000000002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4.37</v>
      </c>
      <c r="AN72">
        <v>0</v>
      </c>
      <c r="AO72">
        <v>0</v>
      </c>
      <c r="AP72">
        <f t="shared" si="7"/>
        <v>79.5</v>
      </c>
      <c r="AQ72">
        <f t="shared" si="8"/>
        <v>83.87</v>
      </c>
    </row>
    <row r="73" spans="1:43" x14ac:dyDescent="0.35">
      <c r="A73" t="s">
        <v>41</v>
      </c>
      <c r="B73" t="s">
        <v>52</v>
      </c>
      <c r="C73" t="s">
        <v>61</v>
      </c>
      <c r="D73">
        <v>52</v>
      </c>
      <c r="E73">
        <v>76540</v>
      </c>
      <c r="G73" t="s">
        <v>52</v>
      </c>
      <c r="H73" t="s">
        <v>63</v>
      </c>
      <c r="I73" t="s">
        <v>66</v>
      </c>
      <c r="J73" t="s">
        <v>70</v>
      </c>
      <c r="K73" t="s">
        <v>47</v>
      </c>
      <c r="L73" t="s">
        <v>57</v>
      </c>
      <c r="M73">
        <v>36</v>
      </c>
      <c r="R73" s="4">
        <v>44204</v>
      </c>
      <c r="S73" t="s">
        <v>84</v>
      </c>
      <c r="T73" t="s">
        <v>49</v>
      </c>
      <c r="V73">
        <v>85.26</v>
      </c>
      <c r="W73">
        <v>114.27</v>
      </c>
      <c r="X73">
        <v>0</v>
      </c>
      <c r="Y73">
        <v>0</v>
      </c>
      <c r="Z73" s="4">
        <v>44197</v>
      </c>
      <c r="AB73">
        <v>0</v>
      </c>
      <c r="AC73">
        <v>0</v>
      </c>
      <c r="AD73">
        <v>23.05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5.96</v>
      </c>
      <c r="AN73">
        <v>0</v>
      </c>
      <c r="AO73">
        <v>0</v>
      </c>
      <c r="AP73">
        <f t="shared" si="7"/>
        <v>108.31</v>
      </c>
      <c r="AQ73">
        <f t="shared" si="8"/>
        <v>114.27</v>
      </c>
    </row>
    <row r="74" spans="1:43" x14ac:dyDescent="0.35">
      <c r="A74" t="s">
        <v>41</v>
      </c>
      <c r="B74" t="s">
        <v>52</v>
      </c>
      <c r="C74" t="s">
        <v>43</v>
      </c>
      <c r="D74">
        <v>53</v>
      </c>
      <c r="E74">
        <v>76547</v>
      </c>
      <c r="G74" t="s">
        <v>52</v>
      </c>
      <c r="H74" t="s">
        <v>63</v>
      </c>
      <c r="I74" t="s">
        <v>66</v>
      </c>
      <c r="J74" t="s">
        <v>70</v>
      </c>
      <c r="K74" t="s">
        <v>47</v>
      </c>
      <c r="L74" t="s">
        <v>57</v>
      </c>
      <c r="M74">
        <v>36</v>
      </c>
      <c r="R74" s="4">
        <v>44204</v>
      </c>
      <c r="S74" t="s">
        <v>48</v>
      </c>
      <c r="T74" t="s">
        <v>49</v>
      </c>
      <c r="V74">
        <v>95.26</v>
      </c>
      <c r="W74">
        <v>124.82</v>
      </c>
      <c r="X74">
        <v>0</v>
      </c>
      <c r="Y74">
        <v>0</v>
      </c>
      <c r="Z74" s="4">
        <f t="shared" ref="Z74:Z111" si="9">R74</f>
        <v>44204</v>
      </c>
      <c r="AB74">
        <v>0</v>
      </c>
      <c r="AC74">
        <v>0</v>
      </c>
      <c r="AD74">
        <v>23.05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6.51</v>
      </c>
      <c r="AN74">
        <v>0</v>
      </c>
      <c r="AO74">
        <v>0</v>
      </c>
      <c r="AP74">
        <f t="shared" si="7"/>
        <v>118.31</v>
      </c>
      <c r="AQ74">
        <f t="shared" si="8"/>
        <v>124.82000000000001</v>
      </c>
    </row>
    <row r="75" spans="1:43" x14ac:dyDescent="0.35">
      <c r="A75" t="s">
        <v>41</v>
      </c>
      <c r="B75" t="s">
        <v>52</v>
      </c>
      <c r="C75" t="s">
        <v>43</v>
      </c>
      <c r="D75">
        <v>54</v>
      </c>
      <c r="E75">
        <v>76346</v>
      </c>
      <c r="G75" t="s">
        <v>52</v>
      </c>
      <c r="H75" t="s">
        <v>63</v>
      </c>
      <c r="I75" t="s">
        <v>66</v>
      </c>
      <c r="J75" t="s">
        <v>67</v>
      </c>
      <c r="K75" t="s">
        <v>47</v>
      </c>
      <c r="L75" t="s">
        <v>57</v>
      </c>
      <c r="M75">
        <v>36</v>
      </c>
      <c r="R75" s="4">
        <v>44206</v>
      </c>
      <c r="S75" t="s">
        <v>48</v>
      </c>
      <c r="T75" t="s">
        <v>49</v>
      </c>
      <c r="V75">
        <v>62.58</v>
      </c>
      <c r="W75">
        <v>83.87</v>
      </c>
      <c r="X75">
        <v>0</v>
      </c>
      <c r="Y75">
        <v>0</v>
      </c>
      <c r="Z75" s="4">
        <f t="shared" si="9"/>
        <v>44206</v>
      </c>
      <c r="AB75">
        <v>0</v>
      </c>
      <c r="AC75">
        <v>0</v>
      </c>
      <c r="AD75">
        <v>16.920000000000002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4.37</v>
      </c>
      <c r="AN75">
        <v>0</v>
      </c>
      <c r="AO75">
        <v>0</v>
      </c>
      <c r="AP75">
        <f t="shared" si="7"/>
        <v>79.5</v>
      </c>
      <c r="AQ75">
        <f t="shared" si="8"/>
        <v>83.87</v>
      </c>
    </row>
    <row r="76" spans="1:43" x14ac:dyDescent="0.35">
      <c r="A76" t="s">
        <v>41</v>
      </c>
      <c r="B76" t="s">
        <v>52</v>
      </c>
      <c r="C76" t="s">
        <v>43</v>
      </c>
      <c r="D76">
        <v>55</v>
      </c>
      <c r="E76">
        <v>76179</v>
      </c>
      <c r="G76" t="s">
        <v>52</v>
      </c>
      <c r="H76" t="s">
        <v>63</v>
      </c>
      <c r="I76" t="s">
        <v>66</v>
      </c>
      <c r="J76" t="s">
        <v>67</v>
      </c>
      <c r="K76" t="s">
        <v>47</v>
      </c>
      <c r="L76" t="s">
        <v>57</v>
      </c>
      <c r="M76">
        <v>36</v>
      </c>
      <c r="R76" s="4">
        <v>44206</v>
      </c>
      <c r="S76" t="s">
        <v>48</v>
      </c>
      <c r="T76" t="s">
        <v>49</v>
      </c>
      <c r="V76">
        <v>62.58</v>
      </c>
      <c r="W76">
        <v>83.87</v>
      </c>
      <c r="X76">
        <v>0</v>
      </c>
      <c r="Y76">
        <v>0</v>
      </c>
      <c r="Z76" s="4">
        <f t="shared" si="9"/>
        <v>44206</v>
      </c>
      <c r="AB76">
        <v>0</v>
      </c>
      <c r="AC76">
        <v>0</v>
      </c>
      <c r="AD76">
        <v>16.920000000000002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4.37</v>
      </c>
      <c r="AN76">
        <v>0</v>
      </c>
      <c r="AO76">
        <v>0</v>
      </c>
      <c r="AP76">
        <f t="shared" si="7"/>
        <v>79.5</v>
      </c>
      <c r="AQ76">
        <f t="shared" si="8"/>
        <v>83.87</v>
      </c>
    </row>
    <row r="77" spans="1:43" x14ac:dyDescent="0.35">
      <c r="A77" t="s">
        <v>41</v>
      </c>
      <c r="B77" t="s">
        <v>52</v>
      </c>
      <c r="C77" t="s">
        <v>43</v>
      </c>
      <c r="D77">
        <v>56</v>
      </c>
      <c r="E77">
        <v>76184</v>
      </c>
      <c r="G77" t="s">
        <v>52</v>
      </c>
      <c r="H77" t="s">
        <v>63</v>
      </c>
      <c r="I77" t="s">
        <v>66</v>
      </c>
      <c r="J77" t="s">
        <v>67</v>
      </c>
      <c r="K77" t="s">
        <v>47</v>
      </c>
      <c r="L77" t="s">
        <v>57</v>
      </c>
      <c r="M77">
        <v>36</v>
      </c>
      <c r="R77" s="4">
        <v>44206</v>
      </c>
      <c r="S77" t="s">
        <v>48</v>
      </c>
      <c r="T77" t="s">
        <v>49</v>
      </c>
      <c r="V77">
        <v>62.58</v>
      </c>
      <c r="W77">
        <v>83.87</v>
      </c>
      <c r="X77">
        <v>0</v>
      </c>
      <c r="Y77">
        <v>0</v>
      </c>
      <c r="Z77" s="4">
        <f t="shared" si="9"/>
        <v>44206</v>
      </c>
      <c r="AB77">
        <v>0</v>
      </c>
      <c r="AC77">
        <v>0</v>
      </c>
      <c r="AD77">
        <v>16.920000000000002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4.37</v>
      </c>
      <c r="AN77">
        <v>0</v>
      </c>
      <c r="AO77">
        <v>0</v>
      </c>
      <c r="AP77">
        <f t="shared" si="7"/>
        <v>79.5</v>
      </c>
      <c r="AQ77">
        <f t="shared" si="8"/>
        <v>83.87</v>
      </c>
    </row>
    <row r="78" spans="1:43" x14ac:dyDescent="0.35">
      <c r="A78" t="s">
        <v>41</v>
      </c>
      <c r="B78" t="s">
        <v>52</v>
      </c>
      <c r="C78" t="s">
        <v>43</v>
      </c>
      <c r="D78">
        <v>57</v>
      </c>
      <c r="E78">
        <v>76182</v>
      </c>
      <c r="G78" t="s">
        <v>52</v>
      </c>
      <c r="H78" t="s">
        <v>63</v>
      </c>
      <c r="I78" t="s">
        <v>66</v>
      </c>
      <c r="J78" t="s">
        <v>67</v>
      </c>
      <c r="K78" t="s">
        <v>47</v>
      </c>
      <c r="L78" t="s">
        <v>57</v>
      </c>
      <c r="M78">
        <v>36</v>
      </c>
      <c r="R78" s="4">
        <v>44206</v>
      </c>
      <c r="S78" t="s">
        <v>48</v>
      </c>
      <c r="T78" t="s">
        <v>49</v>
      </c>
      <c r="V78">
        <v>62.58</v>
      </c>
      <c r="W78">
        <v>83.87</v>
      </c>
      <c r="X78">
        <v>0</v>
      </c>
      <c r="Y78">
        <v>0</v>
      </c>
      <c r="Z78" s="4">
        <f t="shared" si="9"/>
        <v>44206</v>
      </c>
      <c r="AB78">
        <v>0</v>
      </c>
      <c r="AC78">
        <v>0</v>
      </c>
      <c r="AD78">
        <v>16.920000000000002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4.37</v>
      </c>
      <c r="AN78">
        <v>0</v>
      </c>
      <c r="AO78">
        <v>0</v>
      </c>
      <c r="AP78">
        <f t="shared" si="7"/>
        <v>79.5</v>
      </c>
      <c r="AQ78">
        <f t="shared" si="8"/>
        <v>83.87</v>
      </c>
    </row>
    <row r="79" spans="1:43" x14ac:dyDescent="0.35">
      <c r="A79" t="s">
        <v>41</v>
      </c>
      <c r="B79" t="s">
        <v>52</v>
      </c>
      <c r="C79" t="s">
        <v>43</v>
      </c>
      <c r="D79">
        <v>58</v>
      </c>
      <c r="E79">
        <v>76183</v>
      </c>
      <c r="G79" t="s">
        <v>52</v>
      </c>
      <c r="H79" t="s">
        <v>63</v>
      </c>
      <c r="I79" t="s">
        <v>66</v>
      </c>
      <c r="J79" t="s">
        <v>67</v>
      </c>
      <c r="K79" t="s">
        <v>47</v>
      </c>
      <c r="L79" t="s">
        <v>57</v>
      </c>
      <c r="M79">
        <v>30</v>
      </c>
      <c r="R79" s="4">
        <v>44206</v>
      </c>
      <c r="S79" t="s">
        <v>48</v>
      </c>
      <c r="T79" t="s">
        <v>49</v>
      </c>
      <c r="V79">
        <v>53.58</v>
      </c>
      <c r="W79">
        <v>71.81</v>
      </c>
      <c r="X79">
        <v>0</v>
      </c>
      <c r="Y79">
        <v>0</v>
      </c>
      <c r="Z79" s="4">
        <f t="shared" si="9"/>
        <v>44206</v>
      </c>
      <c r="AB79">
        <v>0</v>
      </c>
      <c r="AC79">
        <v>0</v>
      </c>
      <c r="AD79">
        <v>14.49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3.74</v>
      </c>
      <c r="AN79">
        <v>0</v>
      </c>
      <c r="AO79">
        <v>0</v>
      </c>
      <c r="AP79">
        <f t="shared" si="7"/>
        <v>68.069999999999993</v>
      </c>
      <c r="AQ79">
        <f t="shared" si="8"/>
        <v>71.809999999999988</v>
      </c>
    </row>
    <row r="80" spans="1:43" x14ac:dyDescent="0.35">
      <c r="A80" t="s">
        <v>41</v>
      </c>
      <c r="B80" t="s">
        <v>52</v>
      </c>
      <c r="C80" t="s">
        <v>43</v>
      </c>
      <c r="D80">
        <v>59</v>
      </c>
      <c r="E80">
        <v>76340</v>
      </c>
      <c r="G80" t="s">
        <v>52</v>
      </c>
      <c r="H80" t="s">
        <v>63</v>
      </c>
      <c r="I80" t="s">
        <v>66</v>
      </c>
      <c r="J80" t="s">
        <v>70</v>
      </c>
      <c r="K80" t="s">
        <v>47</v>
      </c>
      <c r="L80" t="s">
        <v>57</v>
      </c>
      <c r="M80">
        <v>36</v>
      </c>
      <c r="R80" s="4">
        <v>44206</v>
      </c>
      <c r="S80" t="s">
        <v>48</v>
      </c>
      <c r="T80" t="s">
        <v>49</v>
      </c>
      <c r="V80">
        <v>85.26</v>
      </c>
      <c r="W80">
        <v>114.27</v>
      </c>
      <c r="X80">
        <v>0</v>
      </c>
      <c r="Y80">
        <v>0</v>
      </c>
      <c r="Z80" s="4">
        <f t="shared" si="9"/>
        <v>44206</v>
      </c>
      <c r="AB80">
        <v>0</v>
      </c>
      <c r="AC80">
        <v>0</v>
      </c>
      <c r="AD80">
        <v>23.05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5.96</v>
      </c>
      <c r="AN80">
        <v>0</v>
      </c>
      <c r="AO80">
        <v>0</v>
      </c>
      <c r="AP80">
        <f t="shared" si="7"/>
        <v>108.31</v>
      </c>
      <c r="AQ80">
        <f t="shared" si="8"/>
        <v>114.27</v>
      </c>
    </row>
    <row r="81" spans="1:43" x14ac:dyDescent="0.35">
      <c r="A81" t="s">
        <v>41</v>
      </c>
      <c r="B81" t="s">
        <v>52</v>
      </c>
      <c r="C81" t="s">
        <v>43</v>
      </c>
      <c r="D81">
        <v>60</v>
      </c>
      <c r="E81">
        <v>76172</v>
      </c>
      <c r="G81" t="s">
        <v>52</v>
      </c>
      <c r="H81" t="s">
        <v>63</v>
      </c>
      <c r="I81" t="s">
        <v>66</v>
      </c>
      <c r="J81" t="s">
        <v>67</v>
      </c>
      <c r="K81" t="s">
        <v>47</v>
      </c>
      <c r="L81" t="s">
        <v>57</v>
      </c>
      <c r="M81">
        <v>36</v>
      </c>
      <c r="R81" s="4">
        <v>44206</v>
      </c>
      <c r="S81" t="s">
        <v>84</v>
      </c>
      <c r="T81" t="s">
        <v>49</v>
      </c>
      <c r="V81">
        <v>62.58</v>
      </c>
      <c r="W81">
        <v>83.87</v>
      </c>
      <c r="X81">
        <v>0</v>
      </c>
      <c r="Y81">
        <v>0</v>
      </c>
      <c r="Z81" s="4">
        <f t="shared" si="9"/>
        <v>44206</v>
      </c>
      <c r="AB81">
        <v>0</v>
      </c>
      <c r="AC81">
        <v>0</v>
      </c>
      <c r="AD81">
        <v>16.920000000000002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4.37</v>
      </c>
      <c r="AN81">
        <v>0</v>
      </c>
      <c r="AO81">
        <v>0</v>
      </c>
      <c r="AP81">
        <f t="shared" si="7"/>
        <v>79.5</v>
      </c>
      <c r="AQ81">
        <f t="shared" si="8"/>
        <v>83.87</v>
      </c>
    </row>
    <row r="82" spans="1:43" x14ac:dyDescent="0.35">
      <c r="A82" t="s">
        <v>41</v>
      </c>
      <c r="B82" t="s">
        <v>52</v>
      </c>
      <c r="C82" t="s">
        <v>43</v>
      </c>
      <c r="D82">
        <v>61</v>
      </c>
      <c r="E82">
        <v>76543</v>
      </c>
      <c r="G82" t="s">
        <v>52</v>
      </c>
      <c r="H82" t="s">
        <v>54</v>
      </c>
      <c r="I82" t="s">
        <v>55</v>
      </c>
      <c r="J82" t="s">
        <v>72</v>
      </c>
      <c r="K82" t="s">
        <v>47</v>
      </c>
      <c r="L82" t="s">
        <v>57</v>
      </c>
      <c r="M82">
        <v>48</v>
      </c>
      <c r="N82">
        <v>48</v>
      </c>
      <c r="O82">
        <v>48</v>
      </c>
      <c r="P82">
        <v>48</v>
      </c>
      <c r="Q82">
        <v>48</v>
      </c>
      <c r="R82" s="4">
        <v>44206</v>
      </c>
      <c r="S82" t="s">
        <v>48</v>
      </c>
      <c r="T82" t="s">
        <v>49</v>
      </c>
      <c r="V82">
        <v>93.56</v>
      </c>
      <c r="W82">
        <v>142.63</v>
      </c>
      <c r="X82">
        <v>0</v>
      </c>
      <c r="Y82">
        <v>0</v>
      </c>
      <c r="Z82" s="4">
        <f t="shared" si="9"/>
        <v>44206</v>
      </c>
      <c r="AB82">
        <v>0</v>
      </c>
      <c r="AC82">
        <v>0</v>
      </c>
      <c r="AD82">
        <v>25.3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23.77</v>
      </c>
      <c r="AP82">
        <f t="shared" si="7"/>
        <v>118.86</v>
      </c>
      <c r="AQ82">
        <f t="shared" si="8"/>
        <v>142.63</v>
      </c>
    </row>
    <row r="83" spans="1:43" x14ac:dyDescent="0.35">
      <c r="A83" t="s">
        <v>41</v>
      </c>
      <c r="B83" t="s">
        <v>52</v>
      </c>
      <c r="C83" t="s">
        <v>43</v>
      </c>
      <c r="D83">
        <v>62</v>
      </c>
      <c r="E83">
        <v>76545</v>
      </c>
      <c r="G83" t="s">
        <v>52</v>
      </c>
      <c r="H83" t="s">
        <v>54</v>
      </c>
      <c r="I83" t="s">
        <v>55</v>
      </c>
      <c r="J83" t="s">
        <v>72</v>
      </c>
      <c r="K83" t="s">
        <v>47</v>
      </c>
      <c r="L83" t="s">
        <v>57</v>
      </c>
      <c r="M83">
        <v>108</v>
      </c>
      <c r="N83">
        <v>108</v>
      </c>
      <c r="O83">
        <v>108</v>
      </c>
      <c r="P83">
        <v>108</v>
      </c>
      <c r="Q83">
        <v>108</v>
      </c>
      <c r="R83" s="4">
        <v>44206</v>
      </c>
      <c r="S83" t="s">
        <v>48</v>
      </c>
      <c r="T83" t="s">
        <v>49</v>
      </c>
      <c r="V83">
        <v>145.76</v>
      </c>
      <c r="W83">
        <v>222.2</v>
      </c>
      <c r="X83">
        <v>0</v>
      </c>
      <c r="Y83">
        <v>0</v>
      </c>
      <c r="Z83" s="4">
        <f t="shared" si="9"/>
        <v>44206</v>
      </c>
      <c r="AB83">
        <v>0</v>
      </c>
      <c r="AC83">
        <v>0</v>
      </c>
      <c r="AD83">
        <v>39.409999999999997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37.03</v>
      </c>
      <c r="AP83">
        <f t="shared" si="7"/>
        <v>185.17</v>
      </c>
      <c r="AQ83">
        <f t="shared" si="8"/>
        <v>222.2</v>
      </c>
    </row>
    <row r="84" spans="1:43" x14ac:dyDescent="0.35">
      <c r="A84" t="s">
        <v>41</v>
      </c>
      <c r="B84" t="s">
        <v>52</v>
      </c>
      <c r="C84" t="s">
        <v>43</v>
      </c>
      <c r="D84">
        <v>63</v>
      </c>
      <c r="E84">
        <v>76546</v>
      </c>
      <c r="G84" t="s">
        <v>52</v>
      </c>
      <c r="H84" t="s">
        <v>63</v>
      </c>
      <c r="I84" t="s">
        <v>66</v>
      </c>
      <c r="J84" t="s">
        <v>67</v>
      </c>
      <c r="K84" t="s">
        <v>47</v>
      </c>
      <c r="L84" t="s">
        <v>57</v>
      </c>
      <c r="M84">
        <v>12</v>
      </c>
      <c r="R84" s="4">
        <v>44206</v>
      </c>
      <c r="S84" t="s">
        <v>48</v>
      </c>
      <c r="T84" t="s">
        <v>49</v>
      </c>
      <c r="V84">
        <v>26.58</v>
      </c>
      <c r="W84">
        <v>35.630000000000003</v>
      </c>
      <c r="X84">
        <v>0</v>
      </c>
      <c r="Y84">
        <v>0</v>
      </c>
      <c r="Z84" s="4">
        <f t="shared" si="9"/>
        <v>44206</v>
      </c>
      <c r="AB84">
        <v>0</v>
      </c>
      <c r="AC84">
        <v>0</v>
      </c>
      <c r="AD84">
        <v>7.19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1.86</v>
      </c>
      <c r="AN84">
        <v>0</v>
      </c>
      <c r="AO84">
        <v>0</v>
      </c>
      <c r="AP84">
        <f t="shared" si="7"/>
        <v>33.769999999999996</v>
      </c>
      <c r="AQ84">
        <f t="shared" si="8"/>
        <v>35.629999999999995</v>
      </c>
    </row>
    <row r="85" spans="1:43" x14ac:dyDescent="0.35">
      <c r="A85" t="s">
        <v>41</v>
      </c>
      <c r="B85" t="s">
        <v>52</v>
      </c>
      <c r="C85" t="s">
        <v>43</v>
      </c>
      <c r="D85">
        <v>64</v>
      </c>
      <c r="E85">
        <v>76040</v>
      </c>
      <c r="G85" t="s">
        <v>52</v>
      </c>
      <c r="H85" t="s">
        <v>63</v>
      </c>
      <c r="I85" t="s">
        <v>66</v>
      </c>
      <c r="J85" t="s">
        <v>67</v>
      </c>
      <c r="K85" t="s">
        <v>47</v>
      </c>
      <c r="L85" t="s">
        <v>57</v>
      </c>
      <c r="M85">
        <v>36</v>
      </c>
      <c r="R85" s="4">
        <v>44206</v>
      </c>
      <c r="S85" t="s">
        <v>48</v>
      </c>
      <c r="T85" t="s">
        <v>49</v>
      </c>
      <c r="V85">
        <v>62.58</v>
      </c>
      <c r="W85">
        <v>83.87</v>
      </c>
      <c r="X85">
        <v>0</v>
      </c>
      <c r="Y85">
        <v>0</v>
      </c>
      <c r="Z85" s="4">
        <f t="shared" si="9"/>
        <v>44206</v>
      </c>
      <c r="AB85">
        <v>0</v>
      </c>
      <c r="AC85">
        <v>0</v>
      </c>
      <c r="AD85">
        <v>16.920000000000002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4.37</v>
      </c>
      <c r="AN85">
        <v>0</v>
      </c>
      <c r="AO85">
        <v>0</v>
      </c>
      <c r="AP85">
        <f t="shared" si="7"/>
        <v>79.5</v>
      </c>
      <c r="AQ85">
        <f t="shared" si="8"/>
        <v>83.87</v>
      </c>
    </row>
    <row r="86" spans="1:43" x14ac:dyDescent="0.35">
      <c r="A86" t="s">
        <v>41</v>
      </c>
      <c r="B86" t="s">
        <v>52</v>
      </c>
      <c r="C86" t="s">
        <v>43</v>
      </c>
      <c r="D86">
        <v>65</v>
      </c>
      <c r="E86">
        <v>76204</v>
      </c>
      <c r="G86" t="s">
        <v>52</v>
      </c>
      <c r="H86" t="s">
        <v>63</v>
      </c>
      <c r="I86" t="s">
        <v>66</v>
      </c>
      <c r="J86" t="s">
        <v>67</v>
      </c>
      <c r="K86" t="s">
        <v>47</v>
      </c>
      <c r="L86" t="s">
        <v>57</v>
      </c>
      <c r="M86">
        <v>30</v>
      </c>
      <c r="R86" s="4">
        <v>44206</v>
      </c>
      <c r="S86" t="s">
        <v>48</v>
      </c>
      <c r="T86" t="s">
        <v>49</v>
      </c>
      <c r="V86">
        <v>53.58</v>
      </c>
      <c r="W86">
        <v>71.81</v>
      </c>
      <c r="X86">
        <v>0</v>
      </c>
      <c r="Y86">
        <v>0</v>
      </c>
      <c r="Z86" s="4">
        <f t="shared" si="9"/>
        <v>44206</v>
      </c>
      <c r="AB86">
        <v>0</v>
      </c>
      <c r="AC86">
        <v>0</v>
      </c>
      <c r="AD86">
        <v>14.49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3.74</v>
      </c>
      <c r="AN86">
        <v>0</v>
      </c>
      <c r="AO86">
        <v>0</v>
      </c>
      <c r="AP86">
        <f t="shared" si="7"/>
        <v>68.069999999999993</v>
      </c>
      <c r="AQ86">
        <f t="shared" si="8"/>
        <v>71.809999999999988</v>
      </c>
    </row>
    <row r="87" spans="1:43" x14ac:dyDescent="0.35">
      <c r="A87" t="s">
        <v>41</v>
      </c>
      <c r="B87" t="s">
        <v>52</v>
      </c>
      <c r="C87" t="s">
        <v>61</v>
      </c>
      <c r="D87">
        <v>66</v>
      </c>
      <c r="E87">
        <v>76003</v>
      </c>
      <c r="G87" t="s">
        <v>52</v>
      </c>
      <c r="H87" t="s">
        <v>63</v>
      </c>
      <c r="I87" t="s">
        <v>66</v>
      </c>
      <c r="J87" t="s">
        <v>67</v>
      </c>
      <c r="K87" t="s">
        <v>47</v>
      </c>
      <c r="L87" t="s">
        <v>57</v>
      </c>
      <c r="M87">
        <v>36</v>
      </c>
      <c r="R87" s="4">
        <v>44206</v>
      </c>
      <c r="S87" t="s">
        <v>48</v>
      </c>
      <c r="T87" t="s">
        <v>49</v>
      </c>
      <c r="V87">
        <v>62.58</v>
      </c>
      <c r="W87">
        <v>83.87</v>
      </c>
      <c r="X87">
        <v>0</v>
      </c>
      <c r="Y87">
        <v>0</v>
      </c>
      <c r="Z87" s="4">
        <f t="shared" si="9"/>
        <v>44206</v>
      </c>
      <c r="AB87">
        <v>0</v>
      </c>
      <c r="AC87">
        <v>0</v>
      </c>
      <c r="AD87">
        <v>16.920000000000002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4.37</v>
      </c>
      <c r="AN87">
        <v>0</v>
      </c>
      <c r="AO87">
        <v>0</v>
      </c>
      <c r="AP87">
        <f t="shared" si="7"/>
        <v>79.5</v>
      </c>
      <c r="AQ87">
        <f t="shared" si="8"/>
        <v>83.87</v>
      </c>
    </row>
    <row r="88" spans="1:43" x14ac:dyDescent="0.35">
      <c r="A88" t="s">
        <v>41</v>
      </c>
      <c r="B88" t="s">
        <v>52</v>
      </c>
      <c r="C88" t="s">
        <v>43</v>
      </c>
      <c r="D88">
        <v>67</v>
      </c>
      <c r="E88">
        <v>76005</v>
      </c>
      <c r="G88" t="s">
        <v>52</v>
      </c>
      <c r="H88" t="s">
        <v>63</v>
      </c>
      <c r="I88" t="s">
        <v>66</v>
      </c>
      <c r="J88" t="s">
        <v>70</v>
      </c>
      <c r="K88" t="s">
        <v>47</v>
      </c>
      <c r="L88" t="s">
        <v>57</v>
      </c>
      <c r="M88">
        <v>12</v>
      </c>
      <c r="R88" s="4">
        <v>44206</v>
      </c>
      <c r="S88" t="s">
        <v>84</v>
      </c>
      <c r="T88" t="s">
        <v>49</v>
      </c>
      <c r="V88">
        <v>34.14</v>
      </c>
      <c r="W88">
        <v>45.76</v>
      </c>
      <c r="X88">
        <v>0</v>
      </c>
      <c r="Y88">
        <v>0</v>
      </c>
      <c r="Z88" s="4">
        <f t="shared" si="9"/>
        <v>44206</v>
      </c>
      <c r="AB88">
        <v>0</v>
      </c>
      <c r="AC88">
        <v>0</v>
      </c>
      <c r="AD88">
        <v>9.23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2.39</v>
      </c>
      <c r="AN88">
        <v>0</v>
      </c>
      <c r="AO88">
        <v>0</v>
      </c>
      <c r="AP88">
        <f t="shared" si="7"/>
        <v>43.370000000000005</v>
      </c>
      <c r="AQ88">
        <f t="shared" si="8"/>
        <v>45.760000000000005</v>
      </c>
    </row>
    <row r="89" spans="1:43" x14ac:dyDescent="0.35">
      <c r="A89" t="s">
        <v>41</v>
      </c>
      <c r="B89" t="s">
        <v>52</v>
      </c>
      <c r="C89" t="s">
        <v>43</v>
      </c>
      <c r="D89">
        <v>68</v>
      </c>
      <c r="E89">
        <v>76044</v>
      </c>
      <c r="G89" t="s">
        <v>52</v>
      </c>
      <c r="H89" t="s">
        <v>63</v>
      </c>
      <c r="I89" t="s">
        <v>66</v>
      </c>
      <c r="J89" t="s">
        <v>67</v>
      </c>
      <c r="K89" t="s">
        <v>47</v>
      </c>
      <c r="L89" t="s">
        <v>57</v>
      </c>
      <c r="M89">
        <v>36</v>
      </c>
      <c r="R89" s="4">
        <v>44206</v>
      </c>
      <c r="S89" t="s">
        <v>48</v>
      </c>
      <c r="T89" t="s">
        <v>49</v>
      </c>
      <c r="V89">
        <v>62.58</v>
      </c>
      <c r="W89">
        <v>83.87</v>
      </c>
      <c r="X89">
        <v>0</v>
      </c>
      <c r="Y89">
        <v>0</v>
      </c>
      <c r="Z89" s="4">
        <f t="shared" si="9"/>
        <v>44206</v>
      </c>
      <c r="AB89">
        <v>0</v>
      </c>
      <c r="AC89">
        <v>0</v>
      </c>
      <c r="AD89">
        <v>16.920000000000002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4.37</v>
      </c>
      <c r="AN89">
        <v>0</v>
      </c>
      <c r="AO89">
        <v>0</v>
      </c>
      <c r="AP89">
        <f t="shared" si="7"/>
        <v>79.5</v>
      </c>
      <c r="AQ89">
        <f t="shared" si="8"/>
        <v>83.87</v>
      </c>
    </row>
    <row r="90" spans="1:43" x14ac:dyDescent="0.35">
      <c r="A90" t="s">
        <v>41</v>
      </c>
      <c r="B90" t="s">
        <v>52</v>
      </c>
      <c r="C90" t="s">
        <v>43</v>
      </c>
      <c r="D90">
        <v>69</v>
      </c>
      <c r="E90">
        <v>76049</v>
      </c>
      <c r="G90" t="s">
        <v>52</v>
      </c>
      <c r="H90" t="s">
        <v>63</v>
      </c>
      <c r="I90" t="s">
        <v>66</v>
      </c>
      <c r="J90" t="s">
        <v>67</v>
      </c>
      <c r="K90" t="s">
        <v>47</v>
      </c>
      <c r="L90" t="s">
        <v>57</v>
      </c>
      <c r="M90">
        <v>36</v>
      </c>
      <c r="R90" s="4">
        <v>44206</v>
      </c>
      <c r="S90" t="s">
        <v>48</v>
      </c>
      <c r="T90" t="s">
        <v>49</v>
      </c>
      <c r="V90">
        <v>62.58</v>
      </c>
      <c r="W90">
        <v>83.87</v>
      </c>
      <c r="X90">
        <v>0</v>
      </c>
      <c r="Y90">
        <v>0</v>
      </c>
      <c r="Z90" s="4">
        <f t="shared" si="9"/>
        <v>44206</v>
      </c>
      <c r="AB90">
        <v>0</v>
      </c>
      <c r="AC90">
        <v>0</v>
      </c>
      <c r="AD90">
        <v>16.920000000000002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4.37</v>
      </c>
      <c r="AN90">
        <v>0</v>
      </c>
      <c r="AO90">
        <v>0</v>
      </c>
      <c r="AP90">
        <f t="shared" si="7"/>
        <v>79.5</v>
      </c>
      <c r="AQ90">
        <f t="shared" si="8"/>
        <v>83.87</v>
      </c>
    </row>
    <row r="91" spans="1:43" x14ac:dyDescent="0.35">
      <c r="A91" t="s">
        <v>41</v>
      </c>
      <c r="B91" t="s">
        <v>52</v>
      </c>
      <c r="C91" t="s">
        <v>43</v>
      </c>
      <c r="D91">
        <v>70</v>
      </c>
      <c r="E91">
        <v>76004</v>
      </c>
      <c r="G91" t="s">
        <v>52</v>
      </c>
      <c r="H91" t="s">
        <v>63</v>
      </c>
      <c r="I91" t="s">
        <v>66</v>
      </c>
      <c r="J91" t="s">
        <v>67</v>
      </c>
      <c r="K91" t="s">
        <v>47</v>
      </c>
      <c r="L91" t="s">
        <v>57</v>
      </c>
      <c r="M91">
        <v>36</v>
      </c>
      <c r="R91" s="4">
        <v>44206</v>
      </c>
      <c r="S91" t="s">
        <v>48</v>
      </c>
      <c r="T91" t="s">
        <v>49</v>
      </c>
      <c r="V91">
        <v>62.58</v>
      </c>
      <c r="W91">
        <v>83.87</v>
      </c>
      <c r="X91">
        <v>0</v>
      </c>
      <c r="Y91">
        <v>0</v>
      </c>
      <c r="Z91" s="4">
        <f t="shared" si="9"/>
        <v>44206</v>
      </c>
      <c r="AB91">
        <v>0</v>
      </c>
      <c r="AC91">
        <v>0</v>
      </c>
      <c r="AD91">
        <v>16.920000000000002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4.37</v>
      </c>
      <c r="AN91">
        <v>0</v>
      </c>
      <c r="AO91">
        <v>0</v>
      </c>
      <c r="AP91">
        <f t="shared" si="7"/>
        <v>79.5</v>
      </c>
      <c r="AQ91">
        <f t="shared" si="8"/>
        <v>83.87</v>
      </c>
    </row>
    <row r="92" spans="1:43" x14ac:dyDescent="0.35">
      <c r="A92" t="s">
        <v>41</v>
      </c>
      <c r="B92" t="s">
        <v>52</v>
      </c>
      <c r="C92" t="s">
        <v>43</v>
      </c>
      <c r="D92">
        <v>71</v>
      </c>
      <c r="E92">
        <v>76173</v>
      </c>
      <c r="G92" t="s">
        <v>52</v>
      </c>
      <c r="H92" t="s">
        <v>63</v>
      </c>
      <c r="I92" t="s">
        <v>66</v>
      </c>
      <c r="J92" t="s">
        <v>67</v>
      </c>
      <c r="K92" t="s">
        <v>47</v>
      </c>
      <c r="L92" t="s">
        <v>57</v>
      </c>
      <c r="M92">
        <v>24</v>
      </c>
      <c r="R92" s="4">
        <v>44206</v>
      </c>
      <c r="S92" t="s">
        <v>48</v>
      </c>
      <c r="T92" t="s">
        <v>49</v>
      </c>
      <c r="V92">
        <v>44.58</v>
      </c>
      <c r="W92">
        <v>59.74</v>
      </c>
      <c r="X92">
        <v>0</v>
      </c>
      <c r="Y92">
        <v>0</v>
      </c>
      <c r="Z92" s="4">
        <f t="shared" si="9"/>
        <v>44206</v>
      </c>
      <c r="AB92">
        <v>0</v>
      </c>
      <c r="AC92">
        <v>0</v>
      </c>
      <c r="AD92">
        <v>12.05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3.11</v>
      </c>
      <c r="AN92">
        <v>0</v>
      </c>
      <c r="AO92">
        <v>0</v>
      </c>
      <c r="AP92">
        <f t="shared" si="7"/>
        <v>56.629999999999995</v>
      </c>
      <c r="AQ92">
        <f t="shared" si="8"/>
        <v>59.739999999999995</v>
      </c>
    </row>
    <row r="93" spans="1:43" x14ac:dyDescent="0.35">
      <c r="A93" t="s">
        <v>41</v>
      </c>
      <c r="B93" t="s">
        <v>52</v>
      </c>
      <c r="C93" t="s">
        <v>43</v>
      </c>
      <c r="D93">
        <v>72</v>
      </c>
      <c r="E93">
        <v>76042</v>
      </c>
      <c r="G93" t="s">
        <v>52</v>
      </c>
      <c r="H93" t="s">
        <v>63</v>
      </c>
      <c r="I93" t="s">
        <v>66</v>
      </c>
      <c r="J93" t="s">
        <v>67</v>
      </c>
      <c r="K93" t="s">
        <v>47</v>
      </c>
      <c r="L93" t="s">
        <v>57</v>
      </c>
      <c r="M93">
        <v>36</v>
      </c>
      <c r="R93" s="4">
        <v>44206</v>
      </c>
      <c r="S93" t="s">
        <v>48</v>
      </c>
      <c r="T93" t="s">
        <v>49</v>
      </c>
      <c r="V93">
        <v>35.58</v>
      </c>
      <c r="W93">
        <v>47.69</v>
      </c>
      <c r="X93">
        <v>0</v>
      </c>
      <c r="Y93">
        <v>0</v>
      </c>
      <c r="Z93" s="4">
        <f t="shared" si="9"/>
        <v>44206</v>
      </c>
      <c r="AB93">
        <v>0</v>
      </c>
      <c r="AC93">
        <v>0</v>
      </c>
      <c r="AD93">
        <v>9.6199999999999992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2.4900000000000002</v>
      </c>
      <c r="AN93">
        <v>0</v>
      </c>
      <c r="AO93">
        <v>0</v>
      </c>
      <c r="AP93">
        <f t="shared" si="7"/>
        <v>45.199999999999996</v>
      </c>
      <c r="AQ93">
        <f t="shared" si="8"/>
        <v>47.69</v>
      </c>
    </row>
    <row r="94" spans="1:43" x14ac:dyDescent="0.35">
      <c r="A94" t="s">
        <v>41</v>
      </c>
      <c r="B94" t="s">
        <v>52</v>
      </c>
      <c r="C94" t="s">
        <v>43</v>
      </c>
      <c r="D94">
        <v>73</v>
      </c>
      <c r="E94">
        <v>76222</v>
      </c>
      <c r="G94" t="s">
        <v>52</v>
      </c>
      <c r="H94" t="s">
        <v>63</v>
      </c>
      <c r="I94" t="s">
        <v>66</v>
      </c>
      <c r="J94" t="s">
        <v>67</v>
      </c>
      <c r="K94" t="s">
        <v>47</v>
      </c>
      <c r="L94" t="s">
        <v>57</v>
      </c>
      <c r="M94">
        <v>36</v>
      </c>
      <c r="R94" s="4">
        <v>44206</v>
      </c>
      <c r="S94" t="s">
        <v>48</v>
      </c>
      <c r="T94" t="s">
        <v>49</v>
      </c>
      <c r="V94">
        <v>62.58</v>
      </c>
      <c r="W94">
        <v>83.87</v>
      </c>
      <c r="X94">
        <v>0</v>
      </c>
      <c r="Y94">
        <v>0</v>
      </c>
      <c r="Z94" s="4">
        <f t="shared" si="9"/>
        <v>44206</v>
      </c>
      <c r="AB94">
        <v>0</v>
      </c>
      <c r="AC94">
        <v>0</v>
      </c>
      <c r="AD94">
        <v>16.920000000000002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4.37</v>
      </c>
      <c r="AN94">
        <v>0</v>
      </c>
      <c r="AO94">
        <v>0</v>
      </c>
      <c r="AP94">
        <f t="shared" si="7"/>
        <v>79.5</v>
      </c>
      <c r="AQ94">
        <f t="shared" si="8"/>
        <v>83.87</v>
      </c>
    </row>
    <row r="95" spans="1:43" x14ac:dyDescent="0.35">
      <c r="A95" t="s">
        <v>41</v>
      </c>
      <c r="B95" t="s">
        <v>52</v>
      </c>
      <c r="C95" t="s">
        <v>43</v>
      </c>
      <c r="D95">
        <v>74</v>
      </c>
      <c r="E95">
        <v>76034</v>
      </c>
      <c r="G95" t="s">
        <v>52</v>
      </c>
      <c r="H95" t="s">
        <v>63</v>
      </c>
      <c r="I95" t="s">
        <v>66</v>
      </c>
      <c r="J95" t="s">
        <v>67</v>
      </c>
      <c r="K95" t="s">
        <v>47</v>
      </c>
      <c r="L95" t="s">
        <v>57</v>
      </c>
      <c r="M95">
        <v>36</v>
      </c>
      <c r="R95" s="4">
        <v>44206</v>
      </c>
      <c r="S95" t="s">
        <v>48</v>
      </c>
      <c r="T95" t="s">
        <v>49</v>
      </c>
      <c r="V95">
        <v>62.58</v>
      </c>
      <c r="W95">
        <v>83.87</v>
      </c>
      <c r="X95">
        <v>0</v>
      </c>
      <c r="Y95">
        <v>0</v>
      </c>
      <c r="Z95" s="4">
        <f t="shared" si="9"/>
        <v>44206</v>
      </c>
      <c r="AB95">
        <v>0</v>
      </c>
      <c r="AC95">
        <v>0</v>
      </c>
      <c r="AD95">
        <v>16.920000000000002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4.37</v>
      </c>
      <c r="AN95">
        <v>0</v>
      </c>
      <c r="AO95">
        <v>0</v>
      </c>
      <c r="AP95">
        <f t="shared" si="7"/>
        <v>79.5</v>
      </c>
      <c r="AQ95">
        <f t="shared" si="8"/>
        <v>83.87</v>
      </c>
    </row>
    <row r="96" spans="1:43" x14ac:dyDescent="0.35">
      <c r="A96" t="s">
        <v>41</v>
      </c>
      <c r="B96" t="s">
        <v>52</v>
      </c>
      <c r="C96" t="s">
        <v>43</v>
      </c>
      <c r="D96">
        <v>75</v>
      </c>
      <c r="E96">
        <v>76046</v>
      </c>
      <c r="G96" t="s">
        <v>52</v>
      </c>
      <c r="H96" t="s">
        <v>63</v>
      </c>
      <c r="I96" t="s">
        <v>66</v>
      </c>
      <c r="J96" t="s">
        <v>67</v>
      </c>
      <c r="K96" t="s">
        <v>47</v>
      </c>
      <c r="L96" t="s">
        <v>57</v>
      </c>
      <c r="M96">
        <v>36</v>
      </c>
      <c r="R96" s="4">
        <v>44206</v>
      </c>
      <c r="S96" t="s">
        <v>48</v>
      </c>
      <c r="T96" t="s">
        <v>49</v>
      </c>
      <c r="V96">
        <v>62.58</v>
      </c>
      <c r="W96">
        <v>83.87</v>
      </c>
      <c r="X96">
        <v>0</v>
      </c>
      <c r="Y96">
        <v>0</v>
      </c>
      <c r="Z96" s="4">
        <f t="shared" si="9"/>
        <v>44206</v>
      </c>
      <c r="AB96">
        <v>0</v>
      </c>
      <c r="AC96">
        <v>0</v>
      </c>
      <c r="AD96">
        <v>16.920000000000002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4.37</v>
      </c>
      <c r="AN96">
        <v>0</v>
      </c>
      <c r="AO96">
        <v>0</v>
      </c>
      <c r="AP96">
        <f t="shared" si="7"/>
        <v>79.5</v>
      </c>
      <c r="AQ96">
        <f t="shared" si="8"/>
        <v>83.87</v>
      </c>
    </row>
    <row r="97" spans="1:43" x14ac:dyDescent="0.35">
      <c r="A97" t="s">
        <v>41</v>
      </c>
      <c r="B97" t="s">
        <v>52</v>
      </c>
      <c r="C97" t="s">
        <v>43</v>
      </c>
      <c r="D97">
        <v>76</v>
      </c>
      <c r="E97">
        <v>76059</v>
      </c>
      <c r="G97" t="s">
        <v>52</v>
      </c>
      <c r="H97" t="s">
        <v>63</v>
      </c>
      <c r="I97" t="s">
        <v>66</v>
      </c>
      <c r="J97" t="s">
        <v>67</v>
      </c>
      <c r="K97" t="s">
        <v>47</v>
      </c>
      <c r="L97" t="s">
        <v>57</v>
      </c>
      <c r="M97">
        <v>36</v>
      </c>
      <c r="R97" s="4">
        <v>44206</v>
      </c>
      <c r="S97" t="s">
        <v>48</v>
      </c>
      <c r="T97" t="s">
        <v>49</v>
      </c>
      <c r="V97">
        <v>62.58</v>
      </c>
      <c r="W97">
        <v>83.87</v>
      </c>
      <c r="X97">
        <v>0</v>
      </c>
      <c r="Y97">
        <v>0</v>
      </c>
      <c r="Z97" s="4">
        <f t="shared" si="9"/>
        <v>44206</v>
      </c>
      <c r="AB97">
        <v>0</v>
      </c>
      <c r="AC97">
        <v>0</v>
      </c>
      <c r="AD97">
        <v>16.920000000000002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4.37</v>
      </c>
      <c r="AN97">
        <v>0</v>
      </c>
      <c r="AO97">
        <v>0</v>
      </c>
      <c r="AP97">
        <f t="shared" si="7"/>
        <v>79.5</v>
      </c>
      <c r="AQ97">
        <f t="shared" si="8"/>
        <v>83.87</v>
      </c>
    </row>
    <row r="98" spans="1:43" x14ac:dyDescent="0.35">
      <c r="A98" t="s">
        <v>41</v>
      </c>
      <c r="B98" t="s">
        <v>52</v>
      </c>
      <c r="C98" t="s">
        <v>43</v>
      </c>
      <c r="D98">
        <v>77</v>
      </c>
      <c r="E98">
        <v>76206</v>
      </c>
      <c r="G98" t="s">
        <v>52</v>
      </c>
      <c r="H98" t="s">
        <v>63</v>
      </c>
      <c r="I98" t="s">
        <v>66</v>
      </c>
      <c r="J98" t="s">
        <v>67</v>
      </c>
      <c r="K98" t="s">
        <v>47</v>
      </c>
      <c r="L98" t="s">
        <v>57</v>
      </c>
      <c r="M98">
        <v>36</v>
      </c>
      <c r="R98" s="4">
        <v>44206</v>
      </c>
      <c r="S98" t="s">
        <v>48</v>
      </c>
      <c r="T98" t="s">
        <v>49</v>
      </c>
      <c r="V98">
        <v>62.58</v>
      </c>
      <c r="W98">
        <v>83.87</v>
      </c>
      <c r="X98">
        <v>0</v>
      </c>
      <c r="Y98">
        <v>0</v>
      </c>
      <c r="Z98" s="4">
        <f t="shared" si="9"/>
        <v>44206</v>
      </c>
      <c r="AB98">
        <v>0</v>
      </c>
      <c r="AC98">
        <v>0</v>
      </c>
      <c r="AD98">
        <v>16.920000000000002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4.37</v>
      </c>
      <c r="AN98">
        <v>0</v>
      </c>
      <c r="AO98">
        <v>0</v>
      </c>
      <c r="AP98">
        <f t="shared" si="7"/>
        <v>79.5</v>
      </c>
      <c r="AQ98">
        <f t="shared" si="8"/>
        <v>83.87</v>
      </c>
    </row>
    <row r="99" spans="1:43" x14ac:dyDescent="0.35">
      <c r="A99" t="s">
        <v>41</v>
      </c>
      <c r="B99" t="s">
        <v>52</v>
      </c>
      <c r="C99" t="s">
        <v>43</v>
      </c>
      <c r="D99">
        <v>78</v>
      </c>
      <c r="E99">
        <v>76029</v>
      </c>
      <c r="G99" t="s">
        <v>52</v>
      </c>
      <c r="H99" t="s">
        <v>63</v>
      </c>
      <c r="I99" t="s">
        <v>66</v>
      </c>
      <c r="J99" t="s">
        <v>67</v>
      </c>
      <c r="K99" t="s">
        <v>47</v>
      </c>
      <c r="L99" t="s">
        <v>57</v>
      </c>
      <c r="M99">
        <v>36</v>
      </c>
      <c r="R99" s="4">
        <v>44206</v>
      </c>
      <c r="S99" t="s">
        <v>48</v>
      </c>
      <c r="T99" t="s">
        <v>49</v>
      </c>
      <c r="V99">
        <v>62.58</v>
      </c>
      <c r="W99">
        <v>83.87</v>
      </c>
      <c r="X99">
        <v>0</v>
      </c>
      <c r="Y99">
        <v>0</v>
      </c>
      <c r="Z99" s="4">
        <f t="shared" si="9"/>
        <v>44206</v>
      </c>
      <c r="AB99">
        <v>0</v>
      </c>
      <c r="AC99">
        <v>0</v>
      </c>
      <c r="AD99">
        <v>16.920000000000002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4.37</v>
      </c>
      <c r="AN99">
        <v>0</v>
      </c>
      <c r="AO99">
        <v>0</v>
      </c>
      <c r="AP99">
        <f t="shared" si="7"/>
        <v>79.5</v>
      </c>
      <c r="AQ99">
        <f t="shared" si="8"/>
        <v>83.87</v>
      </c>
    </row>
    <row r="100" spans="1:43" x14ac:dyDescent="0.35">
      <c r="A100" t="s">
        <v>41</v>
      </c>
      <c r="B100" t="s">
        <v>52</v>
      </c>
      <c r="C100" t="s">
        <v>43</v>
      </c>
      <c r="D100">
        <v>79</v>
      </c>
      <c r="E100">
        <v>76035</v>
      </c>
      <c r="G100" t="s">
        <v>52</v>
      </c>
      <c r="H100" t="s">
        <v>63</v>
      </c>
      <c r="I100" t="s">
        <v>66</v>
      </c>
      <c r="J100" t="s">
        <v>67</v>
      </c>
      <c r="K100" t="s">
        <v>47</v>
      </c>
      <c r="L100" t="s">
        <v>57</v>
      </c>
      <c r="M100">
        <v>36</v>
      </c>
      <c r="R100" s="4">
        <v>44206</v>
      </c>
      <c r="S100" t="s">
        <v>48</v>
      </c>
      <c r="T100" t="s">
        <v>49</v>
      </c>
      <c r="V100">
        <v>62.58</v>
      </c>
      <c r="W100">
        <v>83.87</v>
      </c>
      <c r="X100">
        <v>0</v>
      </c>
      <c r="Y100">
        <v>0</v>
      </c>
      <c r="Z100" s="4">
        <f t="shared" si="9"/>
        <v>44206</v>
      </c>
      <c r="AB100">
        <v>0</v>
      </c>
      <c r="AC100">
        <v>0</v>
      </c>
      <c r="AD100">
        <v>16.920000000000002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4.37</v>
      </c>
      <c r="AN100">
        <v>0</v>
      </c>
      <c r="AO100">
        <v>0</v>
      </c>
      <c r="AP100">
        <f t="shared" si="7"/>
        <v>79.5</v>
      </c>
      <c r="AQ100">
        <f t="shared" si="8"/>
        <v>83.87</v>
      </c>
    </row>
    <row r="101" spans="1:43" x14ac:dyDescent="0.35">
      <c r="A101" t="s">
        <v>41</v>
      </c>
      <c r="B101" t="s">
        <v>52</v>
      </c>
      <c r="C101" t="s">
        <v>43</v>
      </c>
      <c r="D101">
        <v>80</v>
      </c>
      <c r="E101">
        <v>76357</v>
      </c>
      <c r="G101" t="s">
        <v>52</v>
      </c>
      <c r="H101" t="s">
        <v>63</v>
      </c>
      <c r="I101" t="s">
        <v>66</v>
      </c>
      <c r="J101" t="s">
        <v>70</v>
      </c>
      <c r="K101" t="s">
        <v>47</v>
      </c>
      <c r="L101" t="s">
        <v>57</v>
      </c>
      <c r="M101">
        <v>24</v>
      </c>
      <c r="R101" s="4">
        <v>44206</v>
      </c>
      <c r="S101" t="s">
        <v>48</v>
      </c>
      <c r="T101" t="s">
        <v>49</v>
      </c>
      <c r="V101">
        <v>59.7</v>
      </c>
      <c r="W101">
        <v>80.010000000000005</v>
      </c>
      <c r="X101">
        <v>0</v>
      </c>
      <c r="Y101">
        <v>0</v>
      </c>
      <c r="Z101" s="4">
        <f t="shared" si="9"/>
        <v>44206</v>
      </c>
      <c r="AB101">
        <v>0</v>
      </c>
      <c r="AC101">
        <v>0</v>
      </c>
      <c r="AD101">
        <v>16.14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4.17</v>
      </c>
      <c r="AN101">
        <v>0</v>
      </c>
      <c r="AO101">
        <v>0</v>
      </c>
      <c r="AP101">
        <f t="shared" si="7"/>
        <v>75.84</v>
      </c>
      <c r="AQ101">
        <f t="shared" si="8"/>
        <v>80.010000000000005</v>
      </c>
    </row>
    <row r="102" spans="1:43" x14ac:dyDescent="0.35">
      <c r="A102" t="s">
        <v>41</v>
      </c>
      <c r="B102" t="s">
        <v>52</v>
      </c>
      <c r="C102" t="s">
        <v>43</v>
      </c>
      <c r="D102">
        <v>81</v>
      </c>
      <c r="E102">
        <v>76347</v>
      </c>
      <c r="G102" t="s">
        <v>52</v>
      </c>
      <c r="H102" t="s">
        <v>63</v>
      </c>
      <c r="I102" t="s">
        <v>66</v>
      </c>
      <c r="J102" t="s">
        <v>67</v>
      </c>
      <c r="K102" t="s">
        <v>47</v>
      </c>
      <c r="L102" t="s">
        <v>57</v>
      </c>
      <c r="M102">
        <v>24</v>
      </c>
      <c r="R102" s="4">
        <v>44206</v>
      </c>
      <c r="S102" t="s">
        <v>48</v>
      </c>
      <c r="T102" t="s">
        <v>49</v>
      </c>
      <c r="V102">
        <v>44.58</v>
      </c>
      <c r="W102">
        <v>59.74</v>
      </c>
      <c r="X102">
        <v>0</v>
      </c>
      <c r="Y102">
        <v>0</v>
      </c>
      <c r="Z102" s="4">
        <f t="shared" si="9"/>
        <v>44206</v>
      </c>
      <c r="AB102">
        <v>0</v>
      </c>
      <c r="AC102">
        <v>0</v>
      </c>
      <c r="AD102">
        <v>12.05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3.11</v>
      </c>
      <c r="AN102">
        <v>0</v>
      </c>
      <c r="AO102">
        <v>0</v>
      </c>
      <c r="AP102">
        <f t="shared" si="7"/>
        <v>56.629999999999995</v>
      </c>
      <c r="AQ102">
        <f t="shared" si="8"/>
        <v>59.739999999999995</v>
      </c>
    </row>
    <row r="103" spans="1:43" x14ac:dyDescent="0.35">
      <c r="A103" t="s">
        <v>41</v>
      </c>
      <c r="B103" t="s">
        <v>52</v>
      </c>
      <c r="C103" t="s">
        <v>43</v>
      </c>
      <c r="D103">
        <v>82</v>
      </c>
      <c r="E103">
        <v>76039</v>
      </c>
      <c r="G103" t="s">
        <v>52</v>
      </c>
      <c r="H103" t="s">
        <v>63</v>
      </c>
      <c r="I103" t="s">
        <v>66</v>
      </c>
      <c r="J103" t="s">
        <v>67</v>
      </c>
      <c r="K103" t="s">
        <v>47</v>
      </c>
      <c r="L103" t="s">
        <v>57</v>
      </c>
      <c r="M103">
        <v>36</v>
      </c>
      <c r="R103" s="4">
        <v>44206</v>
      </c>
      <c r="S103" t="s">
        <v>48</v>
      </c>
      <c r="T103" t="s">
        <v>49</v>
      </c>
      <c r="V103">
        <v>62.58</v>
      </c>
      <c r="W103">
        <v>83.87</v>
      </c>
      <c r="X103">
        <v>0</v>
      </c>
      <c r="Y103">
        <v>0</v>
      </c>
      <c r="Z103" s="4">
        <f t="shared" si="9"/>
        <v>44206</v>
      </c>
      <c r="AB103">
        <v>0</v>
      </c>
      <c r="AC103">
        <v>0</v>
      </c>
      <c r="AD103">
        <v>16.920000000000002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4.37</v>
      </c>
      <c r="AN103">
        <v>0</v>
      </c>
      <c r="AO103">
        <v>0</v>
      </c>
      <c r="AP103">
        <f t="shared" si="7"/>
        <v>79.5</v>
      </c>
      <c r="AQ103">
        <f t="shared" si="8"/>
        <v>83.87</v>
      </c>
    </row>
    <row r="104" spans="1:43" x14ac:dyDescent="0.35">
      <c r="A104" t="s">
        <v>41</v>
      </c>
      <c r="B104" t="s">
        <v>52</v>
      </c>
      <c r="C104" t="s">
        <v>43</v>
      </c>
      <c r="D104">
        <v>83</v>
      </c>
      <c r="E104">
        <v>76221</v>
      </c>
      <c r="G104" t="s">
        <v>52</v>
      </c>
      <c r="H104" t="s">
        <v>63</v>
      </c>
      <c r="I104" t="s">
        <v>66</v>
      </c>
      <c r="J104" t="s">
        <v>67</v>
      </c>
      <c r="K104" t="s">
        <v>47</v>
      </c>
      <c r="L104" t="s">
        <v>57</v>
      </c>
      <c r="M104">
        <v>36</v>
      </c>
      <c r="R104" s="4">
        <v>44206</v>
      </c>
      <c r="S104" t="s">
        <v>48</v>
      </c>
      <c r="T104" t="s">
        <v>49</v>
      </c>
      <c r="V104">
        <v>62.58</v>
      </c>
      <c r="W104">
        <v>83.87</v>
      </c>
      <c r="X104">
        <v>0</v>
      </c>
      <c r="Y104">
        <v>0</v>
      </c>
      <c r="Z104" s="4">
        <f t="shared" si="9"/>
        <v>44206</v>
      </c>
      <c r="AB104">
        <v>0</v>
      </c>
      <c r="AC104">
        <v>0</v>
      </c>
      <c r="AD104">
        <v>16.920000000000002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4.37</v>
      </c>
      <c r="AN104">
        <v>0</v>
      </c>
      <c r="AO104">
        <v>0</v>
      </c>
      <c r="AP104">
        <f t="shared" si="7"/>
        <v>79.5</v>
      </c>
      <c r="AQ104">
        <f t="shared" si="8"/>
        <v>83.87</v>
      </c>
    </row>
    <row r="105" spans="1:43" x14ac:dyDescent="0.35">
      <c r="A105" t="s">
        <v>41</v>
      </c>
      <c r="B105" t="s">
        <v>52</v>
      </c>
      <c r="C105" t="s">
        <v>43</v>
      </c>
      <c r="D105">
        <v>84</v>
      </c>
      <c r="E105">
        <v>76348</v>
      </c>
      <c r="G105" t="s">
        <v>52</v>
      </c>
      <c r="H105" t="s">
        <v>63</v>
      </c>
      <c r="I105" t="s">
        <v>66</v>
      </c>
      <c r="J105" t="s">
        <v>67</v>
      </c>
      <c r="K105" t="s">
        <v>47</v>
      </c>
      <c r="L105" t="s">
        <v>57</v>
      </c>
      <c r="M105">
        <v>6</v>
      </c>
      <c r="R105" s="4">
        <v>44206</v>
      </c>
      <c r="S105" t="s">
        <v>48</v>
      </c>
      <c r="T105" t="s">
        <v>49</v>
      </c>
      <c r="V105">
        <v>17.579999999999998</v>
      </c>
      <c r="W105">
        <v>23.56</v>
      </c>
      <c r="X105">
        <v>0</v>
      </c>
      <c r="Y105">
        <v>0</v>
      </c>
      <c r="Z105" s="4">
        <f t="shared" si="9"/>
        <v>44206</v>
      </c>
      <c r="AB105">
        <v>0</v>
      </c>
      <c r="AC105">
        <v>0</v>
      </c>
      <c r="AD105">
        <v>4.75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1.23</v>
      </c>
      <c r="AN105">
        <v>0</v>
      </c>
      <c r="AO105">
        <v>0</v>
      </c>
      <c r="AP105">
        <f t="shared" si="7"/>
        <v>22.33</v>
      </c>
      <c r="AQ105">
        <f t="shared" si="8"/>
        <v>23.56</v>
      </c>
    </row>
    <row r="106" spans="1:43" x14ac:dyDescent="0.35">
      <c r="A106" t="s">
        <v>41</v>
      </c>
      <c r="B106" t="s">
        <v>52</v>
      </c>
      <c r="C106" t="s">
        <v>43</v>
      </c>
      <c r="D106">
        <v>85</v>
      </c>
      <c r="E106">
        <v>76211</v>
      </c>
      <c r="G106" t="s">
        <v>52</v>
      </c>
      <c r="H106" t="s">
        <v>63</v>
      </c>
      <c r="I106" t="s">
        <v>66</v>
      </c>
      <c r="J106" t="s">
        <v>67</v>
      </c>
      <c r="K106" t="s">
        <v>47</v>
      </c>
      <c r="L106" t="s">
        <v>57</v>
      </c>
      <c r="M106">
        <v>36</v>
      </c>
      <c r="R106" s="4">
        <v>44206</v>
      </c>
      <c r="S106" t="s">
        <v>48</v>
      </c>
      <c r="T106" t="s">
        <v>49</v>
      </c>
      <c r="V106">
        <v>62.58</v>
      </c>
      <c r="W106">
        <v>83.87</v>
      </c>
      <c r="X106">
        <v>0</v>
      </c>
      <c r="Y106">
        <v>0</v>
      </c>
      <c r="Z106" s="4">
        <f t="shared" si="9"/>
        <v>44206</v>
      </c>
      <c r="AB106">
        <v>0</v>
      </c>
      <c r="AC106">
        <v>0</v>
      </c>
      <c r="AD106">
        <v>16.920000000000002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4.37</v>
      </c>
      <c r="AN106">
        <v>0</v>
      </c>
      <c r="AO106">
        <v>0</v>
      </c>
      <c r="AP106">
        <f t="shared" si="7"/>
        <v>79.5</v>
      </c>
      <c r="AQ106">
        <f t="shared" si="8"/>
        <v>83.87</v>
      </c>
    </row>
    <row r="107" spans="1:43" x14ac:dyDescent="0.35">
      <c r="A107" t="s">
        <v>41</v>
      </c>
      <c r="B107" t="s">
        <v>52</v>
      </c>
      <c r="C107" t="s">
        <v>43</v>
      </c>
      <c r="D107">
        <v>86</v>
      </c>
      <c r="E107">
        <v>76186</v>
      </c>
      <c r="G107" t="s">
        <v>52</v>
      </c>
      <c r="H107" t="s">
        <v>63</v>
      </c>
      <c r="I107" t="s">
        <v>66</v>
      </c>
      <c r="J107" t="s">
        <v>67</v>
      </c>
      <c r="K107" t="s">
        <v>47</v>
      </c>
      <c r="L107" t="s">
        <v>57</v>
      </c>
      <c r="M107">
        <v>36</v>
      </c>
      <c r="R107" s="4">
        <v>44206</v>
      </c>
      <c r="S107" t="s">
        <v>48</v>
      </c>
      <c r="T107" t="s">
        <v>49</v>
      </c>
      <c r="V107">
        <v>62.58</v>
      </c>
      <c r="W107">
        <v>83.87</v>
      </c>
      <c r="X107">
        <v>0</v>
      </c>
      <c r="Y107">
        <v>0</v>
      </c>
      <c r="Z107" s="4">
        <f t="shared" si="9"/>
        <v>44206</v>
      </c>
      <c r="AB107">
        <v>0</v>
      </c>
      <c r="AC107">
        <v>0</v>
      </c>
      <c r="AD107">
        <v>16.920000000000002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4.37</v>
      </c>
      <c r="AN107">
        <v>0</v>
      </c>
      <c r="AO107">
        <v>0</v>
      </c>
      <c r="AP107">
        <f t="shared" si="7"/>
        <v>79.5</v>
      </c>
      <c r="AQ107">
        <f t="shared" si="8"/>
        <v>83.87</v>
      </c>
    </row>
    <row r="108" spans="1:43" x14ac:dyDescent="0.35">
      <c r="A108" t="s">
        <v>41</v>
      </c>
      <c r="B108" t="s">
        <v>52</v>
      </c>
      <c r="C108" t="s">
        <v>43</v>
      </c>
      <c r="D108">
        <v>87</v>
      </c>
      <c r="E108">
        <v>76334</v>
      </c>
      <c r="G108" t="s">
        <v>52</v>
      </c>
      <c r="H108" t="s">
        <v>63</v>
      </c>
      <c r="I108" t="s">
        <v>66</v>
      </c>
      <c r="J108" t="s">
        <v>70</v>
      </c>
      <c r="K108" t="s">
        <v>47</v>
      </c>
      <c r="L108" t="s">
        <v>57</v>
      </c>
      <c r="M108">
        <v>36</v>
      </c>
      <c r="R108" s="4">
        <v>44206</v>
      </c>
      <c r="S108" t="s">
        <v>48</v>
      </c>
      <c r="T108" t="s">
        <v>49</v>
      </c>
      <c r="V108">
        <v>85.26</v>
      </c>
      <c r="W108">
        <v>114.27</v>
      </c>
      <c r="X108">
        <v>0</v>
      </c>
      <c r="Y108">
        <v>0</v>
      </c>
      <c r="Z108" s="4">
        <f t="shared" si="9"/>
        <v>44206</v>
      </c>
      <c r="AB108">
        <v>0</v>
      </c>
      <c r="AC108">
        <v>0</v>
      </c>
      <c r="AD108">
        <v>23.05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5.96</v>
      </c>
      <c r="AN108">
        <v>0</v>
      </c>
      <c r="AO108">
        <v>0</v>
      </c>
      <c r="AP108">
        <f t="shared" si="7"/>
        <v>108.31</v>
      </c>
      <c r="AQ108">
        <f t="shared" si="8"/>
        <v>114.27</v>
      </c>
    </row>
    <row r="109" spans="1:43" x14ac:dyDescent="0.35">
      <c r="A109" t="s">
        <v>41</v>
      </c>
      <c r="B109" t="s">
        <v>52</v>
      </c>
      <c r="C109" t="s">
        <v>43</v>
      </c>
      <c r="D109">
        <v>88</v>
      </c>
      <c r="E109">
        <v>76048</v>
      </c>
      <c r="G109" t="s">
        <v>52</v>
      </c>
      <c r="H109" t="s">
        <v>63</v>
      </c>
      <c r="I109" t="s">
        <v>66</v>
      </c>
      <c r="J109" t="s">
        <v>67</v>
      </c>
      <c r="K109" t="s">
        <v>47</v>
      </c>
      <c r="L109" t="s">
        <v>57</v>
      </c>
      <c r="M109">
        <v>24</v>
      </c>
      <c r="R109" s="4">
        <v>44206</v>
      </c>
      <c r="S109" t="s">
        <v>48</v>
      </c>
      <c r="T109" t="s">
        <v>49</v>
      </c>
      <c r="V109">
        <v>44.58</v>
      </c>
      <c r="W109">
        <v>59.74</v>
      </c>
      <c r="X109">
        <v>0</v>
      </c>
      <c r="Y109">
        <v>0</v>
      </c>
      <c r="Z109" s="4">
        <f t="shared" si="9"/>
        <v>44206</v>
      </c>
      <c r="AB109">
        <v>0</v>
      </c>
      <c r="AC109">
        <v>0</v>
      </c>
      <c r="AD109">
        <v>12.05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3.11</v>
      </c>
      <c r="AN109">
        <v>0</v>
      </c>
      <c r="AO109">
        <v>0</v>
      </c>
      <c r="AP109">
        <f t="shared" si="7"/>
        <v>56.629999999999995</v>
      </c>
      <c r="AQ109">
        <f t="shared" si="8"/>
        <v>59.739999999999995</v>
      </c>
    </row>
    <row r="110" spans="1:43" x14ac:dyDescent="0.35">
      <c r="A110" t="s">
        <v>41</v>
      </c>
      <c r="B110" t="s">
        <v>52</v>
      </c>
      <c r="C110" t="s">
        <v>43</v>
      </c>
      <c r="D110">
        <v>89</v>
      </c>
      <c r="E110">
        <v>76212</v>
      </c>
      <c r="G110" t="s">
        <v>52</v>
      </c>
      <c r="H110" t="s">
        <v>63</v>
      </c>
      <c r="I110" t="s">
        <v>66</v>
      </c>
      <c r="J110" t="s">
        <v>67</v>
      </c>
      <c r="K110" t="s">
        <v>47</v>
      </c>
      <c r="L110" t="s">
        <v>57</v>
      </c>
      <c r="M110">
        <v>36</v>
      </c>
      <c r="R110" s="4">
        <v>44206</v>
      </c>
      <c r="S110" t="s">
        <v>48</v>
      </c>
      <c r="T110" t="s">
        <v>49</v>
      </c>
      <c r="V110">
        <v>62.58</v>
      </c>
      <c r="W110">
        <v>83.87</v>
      </c>
      <c r="X110">
        <v>0</v>
      </c>
      <c r="Y110">
        <v>0</v>
      </c>
      <c r="Z110" s="4">
        <f t="shared" si="9"/>
        <v>44206</v>
      </c>
      <c r="AB110">
        <v>0</v>
      </c>
      <c r="AC110">
        <v>0</v>
      </c>
      <c r="AD110">
        <v>16.920000000000002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4.37</v>
      </c>
      <c r="AN110">
        <v>0</v>
      </c>
      <c r="AO110">
        <v>0</v>
      </c>
      <c r="AP110">
        <f t="shared" si="7"/>
        <v>79.5</v>
      </c>
      <c r="AQ110">
        <f t="shared" si="8"/>
        <v>83.87</v>
      </c>
    </row>
    <row r="111" spans="1:43" x14ac:dyDescent="0.35">
      <c r="A111" t="s">
        <v>41</v>
      </c>
      <c r="B111" t="s">
        <v>52</v>
      </c>
      <c r="C111" t="s">
        <v>43</v>
      </c>
      <c r="D111">
        <v>90</v>
      </c>
      <c r="E111">
        <v>76201</v>
      </c>
      <c r="G111" t="s">
        <v>52</v>
      </c>
      <c r="H111" t="s">
        <v>63</v>
      </c>
      <c r="I111" t="s">
        <v>66</v>
      </c>
      <c r="J111" t="s">
        <v>67</v>
      </c>
      <c r="K111" t="s">
        <v>47</v>
      </c>
      <c r="L111" t="s">
        <v>57</v>
      </c>
      <c r="M111">
        <v>18</v>
      </c>
      <c r="R111" s="4">
        <v>44206</v>
      </c>
      <c r="S111" t="s">
        <v>48</v>
      </c>
      <c r="T111" t="s">
        <v>49</v>
      </c>
      <c r="V111">
        <v>35.58</v>
      </c>
      <c r="W111">
        <v>47.69</v>
      </c>
      <c r="X111">
        <v>0</v>
      </c>
      <c r="Y111">
        <v>0</v>
      </c>
      <c r="Z111" s="4">
        <f t="shared" si="9"/>
        <v>44206</v>
      </c>
      <c r="AB111">
        <v>0</v>
      </c>
      <c r="AC111">
        <v>0</v>
      </c>
      <c r="AD111">
        <v>9.6199999999999992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2.4900000000000002</v>
      </c>
      <c r="AN111">
        <v>0</v>
      </c>
      <c r="AO111">
        <v>0</v>
      </c>
      <c r="AP111">
        <f t="shared" si="7"/>
        <v>45.199999999999996</v>
      </c>
      <c r="AQ111">
        <f t="shared" si="8"/>
        <v>47.69</v>
      </c>
    </row>
    <row r="112" spans="1:43" x14ac:dyDescent="0.35">
      <c r="A112" t="s">
        <v>41</v>
      </c>
      <c r="B112" t="s">
        <v>52</v>
      </c>
      <c r="C112" t="s">
        <v>43</v>
      </c>
      <c r="D112">
        <v>91</v>
      </c>
      <c r="E112">
        <v>76008</v>
      </c>
      <c r="G112" t="s">
        <v>52</v>
      </c>
      <c r="H112" t="s">
        <v>63</v>
      </c>
      <c r="I112" t="s">
        <v>66</v>
      </c>
      <c r="J112" t="s">
        <v>67</v>
      </c>
      <c r="K112" t="s">
        <v>47</v>
      </c>
      <c r="L112" t="s">
        <v>57</v>
      </c>
      <c r="M112">
        <v>36</v>
      </c>
      <c r="R112" s="4">
        <v>44206</v>
      </c>
      <c r="S112" t="s">
        <v>84</v>
      </c>
      <c r="T112" t="s">
        <v>49</v>
      </c>
      <c r="V112">
        <v>62.58</v>
      </c>
      <c r="W112">
        <v>83.87</v>
      </c>
      <c r="X112">
        <v>0</v>
      </c>
      <c r="Y112">
        <v>0</v>
      </c>
      <c r="Z112" s="4">
        <v>44197</v>
      </c>
      <c r="AB112">
        <v>0</v>
      </c>
      <c r="AC112">
        <v>0</v>
      </c>
      <c r="AD112">
        <v>16.920000000000002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4.37</v>
      </c>
      <c r="AN112">
        <v>0</v>
      </c>
      <c r="AO112">
        <v>0</v>
      </c>
      <c r="AP112">
        <f t="shared" si="7"/>
        <v>79.5</v>
      </c>
      <c r="AQ112">
        <f t="shared" si="8"/>
        <v>83.87</v>
      </c>
    </row>
    <row r="113" spans="1:43" x14ac:dyDescent="0.35">
      <c r="A113" t="s">
        <v>41</v>
      </c>
      <c r="B113" t="s">
        <v>52</v>
      </c>
      <c r="C113" t="s">
        <v>43</v>
      </c>
      <c r="D113">
        <v>92</v>
      </c>
      <c r="E113">
        <v>76007</v>
      </c>
      <c r="G113" t="s">
        <v>52</v>
      </c>
      <c r="H113" t="s">
        <v>63</v>
      </c>
      <c r="I113" t="s">
        <v>66</v>
      </c>
      <c r="J113" t="s">
        <v>67</v>
      </c>
      <c r="K113" t="s">
        <v>47</v>
      </c>
      <c r="L113" t="s">
        <v>57</v>
      </c>
      <c r="M113">
        <v>36</v>
      </c>
      <c r="R113" s="4">
        <v>44206</v>
      </c>
      <c r="S113" t="s">
        <v>84</v>
      </c>
      <c r="T113" t="s">
        <v>49</v>
      </c>
      <c r="V113">
        <v>62.58</v>
      </c>
      <c r="W113">
        <v>83.87</v>
      </c>
      <c r="X113">
        <v>0</v>
      </c>
      <c r="Y113">
        <v>0</v>
      </c>
      <c r="Z113" s="4">
        <v>44197</v>
      </c>
      <c r="AB113">
        <v>0</v>
      </c>
      <c r="AC113">
        <v>0</v>
      </c>
      <c r="AD113">
        <v>16.920000000000002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4.37</v>
      </c>
      <c r="AN113">
        <v>0</v>
      </c>
      <c r="AO113">
        <v>0</v>
      </c>
      <c r="AP113">
        <f t="shared" si="7"/>
        <v>79.5</v>
      </c>
      <c r="AQ113">
        <f t="shared" si="8"/>
        <v>83.87</v>
      </c>
    </row>
    <row r="114" spans="1:43" x14ac:dyDescent="0.35">
      <c r="A114" t="s">
        <v>41</v>
      </c>
      <c r="B114" t="s">
        <v>52</v>
      </c>
      <c r="C114" t="s">
        <v>43</v>
      </c>
      <c r="D114">
        <v>93</v>
      </c>
      <c r="E114">
        <v>76032</v>
      </c>
      <c r="G114" t="s">
        <v>52</v>
      </c>
      <c r="H114" t="s">
        <v>63</v>
      </c>
      <c r="I114" t="s">
        <v>66</v>
      </c>
      <c r="J114" t="s">
        <v>70</v>
      </c>
      <c r="K114" t="s">
        <v>47</v>
      </c>
      <c r="L114" t="s">
        <v>57</v>
      </c>
      <c r="M114">
        <v>36</v>
      </c>
      <c r="R114" s="4">
        <v>44206</v>
      </c>
      <c r="S114" t="s">
        <v>48</v>
      </c>
      <c r="T114" t="s">
        <v>49</v>
      </c>
      <c r="V114">
        <v>85.26</v>
      </c>
      <c r="W114">
        <v>114.27</v>
      </c>
      <c r="X114">
        <v>0</v>
      </c>
      <c r="Y114">
        <v>0</v>
      </c>
      <c r="Z114" s="4">
        <f t="shared" ref="Z114:Z177" si="10">R114</f>
        <v>44206</v>
      </c>
      <c r="AB114">
        <v>0</v>
      </c>
      <c r="AC114">
        <v>0</v>
      </c>
      <c r="AD114">
        <v>23.05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5.96</v>
      </c>
      <c r="AN114">
        <v>0</v>
      </c>
      <c r="AO114">
        <v>0</v>
      </c>
      <c r="AP114">
        <f t="shared" si="7"/>
        <v>108.31</v>
      </c>
      <c r="AQ114">
        <f t="shared" si="8"/>
        <v>114.27</v>
      </c>
    </row>
    <row r="115" spans="1:43" x14ac:dyDescent="0.35">
      <c r="A115" t="s">
        <v>41</v>
      </c>
      <c r="B115" t="s">
        <v>52</v>
      </c>
      <c r="C115" t="s">
        <v>43</v>
      </c>
      <c r="D115">
        <v>94</v>
      </c>
      <c r="E115">
        <v>76033</v>
      </c>
      <c r="G115" t="s">
        <v>52</v>
      </c>
      <c r="H115" t="s">
        <v>63</v>
      </c>
      <c r="I115" t="s">
        <v>66</v>
      </c>
      <c r="J115" t="s">
        <v>67</v>
      </c>
      <c r="K115" t="s">
        <v>47</v>
      </c>
      <c r="L115" t="s">
        <v>57</v>
      </c>
      <c r="M115">
        <v>36</v>
      </c>
      <c r="R115" s="4">
        <v>44206</v>
      </c>
      <c r="S115" t="s">
        <v>48</v>
      </c>
      <c r="T115" t="s">
        <v>49</v>
      </c>
      <c r="V115">
        <v>62.58</v>
      </c>
      <c r="W115">
        <v>83.87</v>
      </c>
      <c r="X115">
        <v>0</v>
      </c>
      <c r="Y115">
        <v>0</v>
      </c>
      <c r="Z115" s="4">
        <f t="shared" si="10"/>
        <v>44206</v>
      </c>
      <c r="AB115">
        <v>0</v>
      </c>
      <c r="AC115">
        <v>0</v>
      </c>
      <c r="AD115">
        <v>16.920000000000002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4.37</v>
      </c>
      <c r="AN115">
        <v>0</v>
      </c>
      <c r="AO115">
        <v>0</v>
      </c>
      <c r="AP115">
        <f t="shared" si="7"/>
        <v>79.5</v>
      </c>
      <c r="AQ115">
        <f t="shared" si="8"/>
        <v>83.87</v>
      </c>
    </row>
    <row r="116" spans="1:43" x14ac:dyDescent="0.35">
      <c r="A116" t="s">
        <v>41</v>
      </c>
      <c r="B116" t="s">
        <v>52</v>
      </c>
      <c r="C116" t="s">
        <v>43</v>
      </c>
      <c r="D116">
        <v>95</v>
      </c>
      <c r="E116">
        <v>76050</v>
      </c>
      <c r="G116" t="s">
        <v>52</v>
      </c>
      <c r="H116" t="s">
        <v>63</v>
      </c>
      <c r="I116" t="s">
        <v>66</v>
      </c>
      <c r="J116" t="s">
        <v>67</v>
      </c>
      <c r="K116" t="s">
        <v>47</v>
      </c>
      <c r="L116" t="s">
        <v>57</v>
      </c>
      <c r="M116">
        <v>36</v>
      </c>
      <c r="R116" s="4">
        <v>44206</v>
      </c>
      <c r="S116" t="s">
        <v>48</v>
      </c>
      <c r="T116" t="s">
        <v>49</v>
      </c>
      <c r="V116">
        <v>62.58</v>
      </c>
      <c r="W116">
        <v>83.87</v>
      </c>
      <c r="X116">
        <v>0</v>
      </c>
      <c r="Y116">
        <v>0</v>
      </c>
      <c r="Z116" s="4">
        <f t="shared" si="10"/>
        <v>44206</v>
      </c>
      <c r="AB116">
        <v>0</v>
      </c>
      <c r="AC116">
        <v>0</v>
      </c>
      <c r="AD116">
        <v>16.920000000000002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4.37</v>
      </c>
      <c r="AN116">
        <v>0</v>
      </c>
      <c r="AO116">
        <v>0</v>
      </c>
      <c r="AP116">
        <f t="shared" si="7"/>
        <v>79.5</v>
      </c>
      <c r="AQ116">
        <f t="shared" si="8"/>
        <v>83.87</v>
      </c>
    </row>
    <row r="117" spans="1:43" x14ac:dyDescent="0.35">
      <c r="A117" t="s">
        <v>41</v>
      </c>
      <c r="B117" t="s">
        <v>52</v>
      </c>
      <c r="C117" t="s">
        <v>43</v>
      </c>
      <c r="D117">
        <v>96</v>
      </c>
      <c r="E117">
        <v>76011</v>
      </c>
      <c r="G117" t="s">
        <v>52</v>
      </c>
      <c r="H117" t="s">
        <v>63</v>
      </c>
      <c r="I117" t="s">
        <v>66</v>
      </c>
      <c r="J117" t="s">
        <v>67</v>
      </c>
      <c r="K117" t="s">
        <v>47</v>
      </c>
      <c r="L117" t="s">
        <v>57</v>
      </c>
      <c r="M117">
        <v>6</v>
      </c>
      <c r="R117" s="4">
        <v>44206</v>
      </c>
      <c r="S117" t="s">
        <v>48</v>
      </c>
      <c r="T117" t="s">
        <v>49</v>
      </c>
      <c r="V117">
        <v>17.579999999999998</v>
      </c>
      <c r="W117">
        <v>23.56</v>
      </c>
      <c r="X117">
        <v>0</v>
      </c>
      <c r="Y117">
        <v>0</v>
      </c>
      <c r="Z117" s="4">
        <f t="shared" si="10"/>
        <v>44206</v>
      </c>
      <c r="AB117">
        <v>0</v>
      </c>
      <c r="AC117">
        <v>0</v>
      </c>
      <c r="AD117">
        <v>4.75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1.23</v>
      </c>
      <c r="AN117">
        <v>0</v>
      </c>
      <c r="AO117">
        <v>0</v>
      </c>
      <c r="AP117">
        <f t="shared" si="7"/>
        <v>22.33</v>
      </c>
      <c r="AQ117">
        <f t="shared" si="8"/>
        <v>23.56</v>
      </c>
    </row>
    <row r="118" spans="1:43" x14ac:dyDescent="0.35">
      <c r="A118" t="s">
        <v>41</v>
      </c>
      <c r="B118" t="s">
        <v>52</v>
      </c>
      <c r="C118" t="s">
        <v>43</v>
      </c>
      <c r="D118">
        <v>97</v>
      </c>
      <c r="E118">
        <v>76207</v>
      </c>
      <c r="G118" t="s">
        <v>52</v>
      </c>
      <c r="H118" t="s">
        <v>63</v>
      </c>
      <c r="I118" t="s">
        <v>66</v>
      </c>
      <c r="J118" t="s">
        <v>67</v>
      </c>
      <c r="K118" t="s">
        <v>47</v>
      </c>
      <c r="L118" t="s">
        <v>57</v>
      </c>
      <c r="M118">
        <v>30</v>
      </c>
      <c r="R118" s="4">
        <v>44206</v>
      </c>
      <c r="S118" t="s">
        <v>48</v>
      </c>
      <c r="T118" t="s">
        <v>49</v>
      </c>
      <c r="V118">
        <v>53.58</v>
      </c>
      <c r="W118">
        <v>71.81</v>
      </c>
      <c r="X118">
        <v>0</v>
      </c>
      <c r="Y118">
        <v>0</v>
      </c>
      <c r="Z118" s="4">
        <f t="shared" si="10"/>
        <v>44206</v>
      </c>
      <c r="AB118">
        <v>0</v>
      </c>
      <c r="AC118">
        <v>0</v>
      </c>
      <c r="AD118">
        <v>14.49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3.74</v>
      </c>
      <c r="AN118">
        <v>0</v>
      </c>
      <c r="AO118">
        <v>0</v>
      </c>
      <c r="AP118">
        <f t="shared" si="7"/>
        <v>68.069999999999993</v>
      </c>
      <c r="AQ118">
        <f t="shared" si="8"/>
        <v>71.809999999999988</v>
      </c>
    </row>
    <row r="119" spans="1:43" x14ac:dyDescent="0.35">
      <c r="A119" t="s">
        <v>41</v>
      </c>
      <c r="B119" t="s">
        <v>52</v>
      </c>
      <c r="C119" t="s">
        <v>43</v>
      </c>
      <c r="D119">
        <v>98</v>
      </c>
      <c r="E119">
        <v>76023</v>
      </c>
      <c r="G119" t="s">
        <v>52</v>
      </c>
      <c r="H119" t="s">
        <v>63</v>
      </c>
      <c r="I119" t="s">
        <v>66</v>
      </c>
      <c r="J119" t="s">
        <v>67</v>
      </c>
      <c r="K119" t="s">
        <v>47</v>
      </c>
      <c r="L119" t="s">
        <v>57</v>
      </c>
      <c r="M119">
        <v>30</v>
      </c>
      <c r="R119" s="4">
        <v>44206</v>
      </c>
      <c r="S119" t="s">
        <v>48</v>
      </c>
      <c r="T119" t="s">
        <v>49</v>
      </c>
      <c r="V119">
        <v>53.58</v>
      </c>
      <c r="W119">
        <v>71.81</v>
      </c>
      <c r="X119">
        <v>0</v>
      </c>
      <c r="Y119">
        <v>0</v>
      </c>
      <c r="Z119" s="4">
        <f t="shared" si="10"/>
        <v>44206</v>
      </c>
      <c r="AB119">
        <v>0</v>
      </c>
      <c r="AC119">
        <v>0</v>
      </c>
      <c r="AD119">
        <v>14.49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3.74</v>
      </c>
      <c r="AN119">
        <v>0</v>
      </c>
      <c r="AO119">
        <v>0</v>
      </c>
      <c r="AP119">
        <f t="shared" si="7"/>
        <v>68.069999999999993</v>
      </c>
      <c r="AQ119">
        <f t="shared" si="8"/>
        <v>71.809999999999988</v>
      </c>
    </row>
    <row r="120" spans="1:43" x14ac:dyDescent="0.35">
      <c r="A120" t="s">
        <v>41</v>
      </c>
      <c r="B120" t="s">
        <v>52</v>
      </c>
      <c r="C120" t="s">
        <v>43</v>
      </c>
      <c r="D120">
        <v>99</v>
      </c>
      <c r="E120">
        <v>76022</v>
      </c>
      <c r="G120" t="s">
        <v>52</v>
      </c>
      <c r="H120" t="s">
        <v>63</v>
      </c>
      <c r="I120" t="s">
        <v>66</v>
      </c>
      <c r="J120" t="s">
        <v>67</v>
      </c>
      <c r="K120" t="s">
        <v>47</v>
      </c>
      <c r="L120" t="s">
        <v>57</v>
      </c>
      <c r="M120">
        <v>6</v>
      </c>
      <c r="R120" s="4">
        <v>44206</v>
      </c>
      <c r="S120" t="s">
        <v>48</v>
      </c>
      <c r="T120" t="s">
        <v>49</v>
      </c>
      <c r="V120">
        <v>17.579999999999998</v>
      </c>
      <c r="W120">
        <v>23.56</v>
      </c>
      <c r="X120">
        <v>0</v>
      </c>
      <c r="Y120">
        <v>0</v>
      </c>
      <c r="Z120" s="4">
        <f t="shared" si="10"/>
        <v>44206</v>
      </c>
      <c r="AB120">
        <v>0</v>
      </c>
      <c r="AC120">
        <v>0</v>
      </c>
      <c r="AD120">
        <v>4.75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1.23</v>
      </c>
      <c r="AN120">
        <v>0</v>
      </c>
      <c r="AO120">
        <v>0</v>
      </c>
      <c r="AP120">
        <f t="shared" si="7"/>
        <v>22.33</v>
      </c>
      <c r="AQ120">
        <f t="shared" si="8"/>
        <v>23.56</v>
      </c>
    </row>
    <row r="121" spans="1:43" x14ac:dyDescent="0.35">
      <c r="A121" t="s">
        <v>41</v>
      </c>
      <c r="B121" t="s">
        <v>52</v>
      </c>
      <c r="C121" t="s">
        <v>43</v>
      </c>
      <c r="D121">
        <v>100</v>
      </c>
      <c r="E121">
        <v>76047</v>
      </c>
      <c r="G121" t="s">
        <v>52</v>
      </c>
      <c r="H121" t="s">
        <v>63</v>
      </c>
      <c r="I121" t="s">
        <v>66</v>
      </c>
      <c r="J121" t="s">
        <v>67</v>
      </c>
      <c r="K121" t="s">
        <v>47</v>
      </c>
      <c r="L121" t="s">
        <v>57</v>
      </c>
      <c r="M121">
        <v>6</v>
      </c>
      <c r="R121" s="4">
        <v>44206</v>
      </c>
      <c r="S121" t="s">
        <v>48</v>
      </c>
      <c r="T121" t="s">
        <v>49</v>
      </c>
      <c r="V121">
        <v>17.579999999999998</v>
      </c>
      <c r="W121">
        <v>23.56</v>
      </c>
      <c r="X121">
        <v>0</v>
      </c>
      <c r="Y121">
        <v>0</v>
      </c>
      <c r="Z121" s="4">
        <f t="shared" si="10"/>
        <v>44206</v>
      </c>
      <c r="AB121">
        <v>0</v>
      </c>
      <c r="AC121">
        <v>0</v>
      </c>
      <c r="AD121">
        <v>4.75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1.23</v>
      </c>
      <c r="AN121">
        <v>0</v>
      </c>
      <c r="AO121">
        <v>0</v>
      </c>
      <c r="AP121">
        <f t="shared" si="7"/>
        <v>22.33</v>
      </c>
      <c r="AQ121">
        <f t="shared" si="8"/>
        <v>23.56</v>
      </c>
    </row>
    <row r="122" spans="1:43" x14ac:dyDescent="0.35">
      <c r="A122" t="s">
        <v>41</v>
      </c>
      <c r="B122" t="s">
        <v>52</v>
      </c>
      <c r="C122" t="s">
        <v>43</v>
      </c>
      <c r="D122">
        <v>101</v>
      </c>
      <c r="E122">
        <v>76203</v>
      </c>
      <c r="G122" t="s">
        <v>52</v>
      </c>
      <c r="H122" t="s">
        <v>63</v>
      </c>
      <c r="I122" t="s">
        <v>66</v>
      </c>
      <c r="J122" t="s">
        <v>67</v>
      </c>
      <c r="K122" t="s">
        <v>47</v>
      </c>
      <c r="L122" t="s">
        <v>57</v>
      </c>
      <c r="M122">
        <v>9</v>
      </c>
      <c r="R122" s="4">
        <v>44206</v>
      </c>
      <c r="S122" t="s">
        <v>48</v>
      </c>
      <c r="T122" t="s">
        <v>49</v>
      </c>
      <c r="V122">
        <v>22.08</v>
      </c>
      <c r="W122">
        <v>29.59</v>
      </c>
      <c r="X122">
        <v>0</v>
      </c>
      <c r="Y122">
        <v>0</v>
      </c>
      <c r="Z122" s="4">
        <f t="shared" si="10"/>
        <v>44206</v>
      </c>
      <c r="AB122">
        <v>0</v>
      </c>
      <c r="AC122">
        <v>0</v>
      </c>
      <c r="AD122">
        <v>5.97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1.54</v>
      </c>
      <c r="AN122">
        <v>0</v>
      </c>
      <c r="AO122">
        <v>0</v>
      </c>
      <c r="AP122">
        <f t="shared" si="7"/>
        <v>28.049999999999997</v>
      </c>
      <c r="AQ122">
        <f t="shared" si="8"/>
        <v>29.589999999999996</v>
      </c>
    </row>
    <row r="123" spans="1:43" x14ac:dyDescent="0.35">
      <c r="A123" t="s">
        <v>41</v>
      </c>
      <c r="B123" t="s">
        <v>52</v>
      </c>
      <c r="C123" t="s">
        <v>43</v>
      </c>
      <c r="D123">
        <v>102</v>
      </c>
      <c r="E123">
        <v>76025</v>
      </c>
      <c r="G123" t="s">
        <v>52</v>
      </c>
      <c r="H123" t="s">
        <v>63</v>
      </c>
      <c r="I123" t="s">
        <v>66</v>
      </c>
      <c r="J123" t="s">
        <v>70</v>
      </c>
      <c r="K123" t="s">
        <v>47</v>
      </c>
      <c r="L123" t="s">
        <v>57</v>
      </c>
      <c r="M123">
        <v>36</v>
      </c>
      <c r="R123" s="4">
        <v>44206</v>
      </c>
      <c r="S123" t="s">
        <v>48</v>
      </c>
      <c r="T123" t="s">
        <v>49</v>
      </c>
      <c r="V123">
        <v>85.26</v>
      </c>
      <c r="W123">
        <v>114.27</v>
      </c>
      <c r="X123">
        <v>0</v>
      </c>
      <c r="Y123">
        <v>0</v>
      </c>
      <c r="Z123" s="4">
        <f t="shared" si="10"/>
        <v>44206</v>
      </c>
      <c r="AB123">
        <v>0</v>
      </c>
      <c r="AC123">
        <v>0</v>
      </c>
      <c r="AD123">
        <v>23.05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5.96</v>
      </c>
      <c r="AN123">
        <v>0</v>
      </c>
      <c r="AO123">
        <v>0</v>
      </c>
      <c r="AP123">
        <f t="shared" si="7"/>
        <v>108.31</v>
      </c>
      <c r="AQ123">
        <f t="shared" si="8"/>
        <v>114.27</v>
      </c>
    </row>
    <row r="124" spans="1:43" x14ac:dyDescent="0.35">
      <c r="A124" t="s">
        <v>41</v>
      </c>
      <c r="B124" t="s">
        <v>52</v>
      </c>
      <c r="C124" t="s">
        <v>43</v>
      </c>
      <c r="D124">
        <v>103</v>
      </c>
      <c r="E124">
        <v>76220</v>
      </c>
      <c r="G124" t="s">
        <v>52</v>
      </c>
      <c r="H124" t="s">
        <v>63</v>
      </c>
      <c r="I124" t="s">
        <v>66</v>
      </c>
      <c r="J124" t="s">
        <v>67</v>
      </c>
      <c r="K124" t="s">
        <v>47</v>
      </c>
      <c r="L124" t="s">
        <v>57</v>
      </c>
      <c r="M124">
        <v>12</v>
      </c>
      <c r="R124" s="4">
        <v>44206</v>
      </c>
      <c r="S124" t="s">
        <v>48</v>
      </c>
      <c r="T124" t="s">
        <v>49</v>
      </c>
      <c r="V124">
        <v>26.58</v>
      </c>
      <c r="W124">
        <v>35.630000000000003</v>
      </c>
      <c r="X124">
        <v>0</v>
      </c>
      <c r="Y124">
        <v>0</v>
      </c>
      <c r="Z124" s="4">
        <f t="shared" si="10"/>
        <v>44206</v>
      </c>
      <c r="AB124">
        <v>0</v>
      </c>
      <c r="AC124">
        <v>0</v>
      </c>
      <c r="AD124">
        <v>7.19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1.86</v>
      </c>
      <c r="AN124">
        <v>0</v>
      </c>
      <c r="AO124">
        <v>0</v>
      </c>
      <c r="AP124">
        <f t="shared" si="7"/>
        <v>33.769999999999996</v>
      </c>
      <c r="AQ124">
        <f t="shared" si="8"/>
        <v>35.629999999999995</v>
      </c>
    </row>
    <row r="125" spans="1:43" x14ac:dyDescent="0.35">
      <c r="A125" t="s">
        <v>41</v>
      </c>
      <c r="B125" t="s">
        <v>52</v>
      </c>
      <c r="C125" t="s">
        <v>43</v>
      </c>
      <c r="D125">
        <v>104</v>
      </c>
      <c r="E125">
        <v>76208</v>
      </c>
      <c r="G125" t="s">
        <v>52</v>
      </c>
      <c r="H125" t="s">
        <v>63</v>
      </c>
      <c r="I125" t="s">
        <v>66</v>
      </c>
      <c r="J125" t="s">
        <v>67</v>
      </c>
      <c r="K125" t="s">
        <v>47</v>
      </c>
      <c r="L125" t="s">
        <v>57</v>
      </c>
      <c r="M125">
        <v>36</v>
      </c>
      <c r="R125" s="4">
        <v>44206</v>
      </c>
      <c r="S125" t="s">
        <v>48</v>
      </c>
      <c r="T125" t="s">
        <v>49</v>
      </c>
      <c r="V125">
        <v>62.58</v>
      </c>
      <c r="W125">
        <v>83.87</v>
      </c>
      <c r="X125">
        <v>0</v>
      </c>
      <c r="Y125">
        <v>0</v>
      </c>
      <c r="Z125" s="4">
        <f t="shared" si="10"/>
        <v>44206</v>
      </c>
      <c r="AB125">
        <v>0</v>
      </c>
      <c r="AC125">
        <v>0</v>
      </c>
      <c r="AD125">
        <v>16.920000000000002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4.37</v>
      </c>
      <c r="AN125">
        <v>0</v>
      </c>
      <c r="AO125">
        <v>0</v>
      </c>
      <c r="AP125">
        <f t="shared" si="7"/>
        <v>79.5</v>
      </c>
      <c r="AQ125">
        <f t="shared" si="8"/>
        <v>83.87</v>
      </c>
    </row>
    <row r="126" spans="1:43" x14ac:dyDescent="0.35">
      <c r="A126" t="s">
        <v>41</v>
      </c>
      <c r="B126" t="s">
        <v>52</v>
      </c>
      <c r="C126" t="s">
        <v>43</v>
      </c>
      <c r="D126">
        <v>105</v>
      </c>
      <c r="E126">
        <v>76098</v>
      </c>
      <c r="G126" t="s">
        <v>52</v>
      </c>
      <c r="H126" t="s">
        <v>54</v>
      </c>
      <c r="I126" t="s">
        <v>55</v>
      </c>
      <c r="J126" t="s">
        <v>72</v>
      </c>
      <c r="K126" t="s">
        <v>47</v>
      </c>
      <c r="L126" t="s">
        <v>57</v>
      </c>
      <c r="M126">
        <v>240</v>
      </c>
      <c r="N126">
        <v>240</v>
      </c>
      <c r="O126">
        <v>240</v>
      </c>
      <c r="P126">
        <v>240</v>
      </c>
      <c r="Q126">
        <v>240</v>
      </c>
      <c r="R126" s="4">
        <v>44206</v>
      </c>
      <c r="S126" t="s">
        <v>48</v>
      </c>
      <c r="T126" t="s">
        <v>49</v>
      </c>
      <c r="V126">
        <v>260.60000000000002</v>
      </c>
      <c r="W126">
        <v>397.28</v>
      </c>
      <c r="X126">
        <v>0</v>
      </c>
      <c r="Y126">
        <v>0</v>
      </c>
      <c r="Z126" s="4">
        <f t="shared" si="10"/>
        <v>44206</v>
      </c>
      <c r="AB126">
        <v>0</v>
      </c>
      <c r="AC126">
        <v>0</v>
      </c>
      <c r="AD126">
        <v>70.47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66.209999999999994</v>
      </c>
      <c r="AP126">
        <f t="shared" si="7"/>
        <v>331.07000000000005</v>
      </c>
      <c r="AQ126">
        <f t="shared" si="8"/>
        <v>397.28000000000003</v>
      </c>
    </row>
    <row r="127" spans="1:43" x14ac:dyDescent="0.35">
      <c r="A127" t="s">
        <v>41</v>
      </c>
      <c r="B127" t="s">
        <v>52</v>
      </c>
      <c r="C127" t="s">
        <v>43</v>
      </c>
      <c r="D127">
        <v>106</v>
      </c>
      <c r="E127">
        <v>76163</v>
      </c>
      <c r="G127" t="s">
        <v>52</v>
      </c>
      <c r="H127" t="s">
        <v>54</v>
      </c>
      <c r="I127" t="s">
        <v>55</v>
      </c>
      <c r="J127" t="s">
        <v>72</v>
      </c>
      <c r="K127" t="s">
        <v>47</v>
      </c>
      <c r="L127" t="s">
        <v>57</v>
      </c>
      <c r="M127">
        <v>102</v>
      </c>
      <c r="N127">
        <v>102</v>
      </c>
      <c r="O127">
        <v>102</v>
      </c>
      <c r="P127">
        <v>102</v>
      </c>
      <c r="Q127">
        <v>102</v>
      </c>
      <c r="R127" s="4">
        <v>44206</v>
      </c>
      <c r="S127" t="s">
        <v>48</v>
      </c>
      <c r="T127" t="s">
        <v>49</v>
      </c>
      <c r="V127">
        <v>140.54</v>
      </c>
      <c r="W127">
        <v>214.25</v>
      </c>
      <c r="X127">
        <v>0</v>
      </c>
      <c r="Y127">
        <v>0</v>
      </c>
      <c r="Z127" s="4">
        <f t="shared" si="10"/>
        <v>44206</v>
      </c>
      <c r="AB127">
        <v>0</v>
      </c>
      <c r="AC127">
        <v>0</v>
      </c>
      <c r="AD127">
        <v>38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35.71</v>
      </c>
      <c r="AP127">
        <f t="shared" si="7"/>
        <v>178.54</v>
      </c>
      <c r="AQ127">
        <f t="shared" si="8"/>
        <v>214.25</v>
      </c>
    </row>
    <row r="128" spans="1:43" x14ac:dyDescent="0.35">
      <c r="A128" t="s">
        <v>41</v>
      </c>
      <c r="B128" t="s">
        <v>52</v>
      </c>
      <c r="C128" t="s">
        <v>43</v>
      </c>
      <c r="D128">
        <v>107</v>
      </c>
      <c r="E128">
        <v>76188</v>
      </c>
      <c r="G128" t="s">
        <v>52</v>
      </c>
      <c r="H128" t="s">
        <v>54</v>
      </c>
      <c r="I128" t="s">
        <v>55</v>
      </c>
      <c r="J128" t="s">
        <v>72</v>
      </c>
      <c r="K128" t="s">
        <v>47</v>
      </c>
      <c r="L128" t="s">
        <v>57</v>
      </c>
      <c r="M128">
        <v>90</v>
      </c>
      <c r="N128">
        <v>90</v>
      </c>
      <c r="O128">
        <v>90</v>
      </c>
      <c r="P128">
        <v>90</v>
      </c>
      <c r="Q128">
        <v>90</v>
      </c>
      <c r="R128" s="4">
        <v>44206</v>
      </c>
      <c r="S128" t="s">
        <v>48</v>
      </c>
      <c r="T128" t="s">
        <v>49</v>
      </c>
      <c r="V128">
        <v>130.1</v>
      </c>
      <c r="W128">
        <v>198.34</v>
      </c>
      <c r="X128">
        <v>0</v>
      </c>
      <c r="Y128">
        <v>0</v>
      </c>
      <c r="Z128" s="4">
        <f t="shared" si="10"/>
        <v>44206</v>
      </c>
      <c r="AB128">
        <v>0</v>
      </c>
      <c r="AC128">
        <v>0</v>
      </c>
      <c r="AD128">
        <v>35.18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33.06</v>
      </c>
      <c r="AP128">
        <f t="shared" si="7"/>
        <v>165.28</v>
      </c>
      <c r="AQ128">
        <f t="shared" si="8"/>
        <v>198.34</v>
      </c>
    </row>
    <row r="129" spans="1:43" x14ac:dyDescent="0.35">
      <c r="A129" t="s">
        <v>41</v>
      </c>
      <c r="B129" t="s">
        <v>52</v>
      </c>
      <c r="C129" t="s">
        <v>43</v>
      </c>
      <c r="D129">
        <v>108</v>
      </c>
      <c r="E129">
        <v>76189</v>
      </c>
      <c r="G129" t="s">
        <v>52</v>
      </c>
      <c r="H129" t="s">
        <v>54</v>
      </c>
      <c r="I129" t="s">
        <v>55</v>
      </c>
      <c r="J129" t="s">
        <v>72</v>
      </c>
      <c r="K129" t="s">
        <v>47</v>
      </c>
      <c r="L129" t="s">
        <v>57</v>
      </c>
      <c r="M129">
        <v>180</v>
      </c>
      <c r="N129">
        <v>180</v>
      </c>
      <c r="O129">
        <v>180</v>
      </c>
      <c r="P129">
        <v>180</v>
      </c>
      <c r="Q129">
        <v>180</v>
      </c>
      <c r="R129" s="4">
        <v>44206</v>
      </c>
      <c r="S129" t="s">
        <v>48</v>
      </c>
      <c r="T129" t="s">
        <v>49</v>
      </c>
      <c r="V129">
        <v>208.4</v>
      </c>
      <c r="W129">
        <v>317.7</v>
      </c>
      <c r="X129">
        <v>0</v>
      </c>
      <c r="Y129">
        <v>0</v>
      </c>
      <c r="Z129" s="4">
        <f t="shared" si="10"/>
        <v>44206</v>
      </c>
      <c r="AB129">
        <v>0</v>
      </c>
      <c r="AC129">
        <v>0</v>
      </c>
      <c r="AD129">
        <v>56.35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52.95</v>
      </c>
      <c r="AP129">
        <f t="shared" si="7"/>
        <v>264.75</v>
      </c>
      <c r="AQ129">
        <f t="shared" si="8"/>
        <v>317.7</v>
      </c>
    </row>
    <row r="130" spans="1:43" x14ac:dyDescent="0.35">
      <c r="A130" t="s">
        <v>41</v>
      </c>
      <c r="B130" t="s">
        <v>52</v>
      </c>
      <c r="C130" t="s">
        <v>43</v>
      </c>
      <c r="D130">
        <v>109</v>
      </c>
      <c r="E130">
        <v>76069</v>
      </c>
      <c r="G130" t="s">
        <v>52</v>
      </c>
      <c r="H130" t="s">
        <v>54</v>
      </c>
      <c r="I130" t="s">
        <v>55</v>
      </c>
      <c r="J130" t="s">
        <v>72</v>
      </c>
      <c r="K130" t="s">
        <v>47</v>
      </c>
      <c r="L130" t="s">
        <v>57</v>
      </c>
      <c r="M130">
        <v>144</v>
      </c>
      <c r="N130">
        <v>144</v>
      </c>
      <c r="O130">
        <v>144</v>
      </c>
      <c r="P130">
        <v>144</v>
      </c>
      <c r="Q130">
        <v>144</v>
      </c>
      <c r="R130" s="4">
        <v>44206</v>
      </c>
      <c r="S130" t="s">
        <v>48</v>
      </c>
      <c r="T130" t="s">
        <v>49</v>
      </c>
      <c r="V130">
        <v>177.08</v>
      </c>
      <c r="W130">
        <v>269.95</v>
      </c>
      <c r="X130">
        <v>0</v>
      </c>
      <c r="Y130">
        <v>0</v>
      </c>
      <c r="Z130" s="4">
        <f t="shared" si="10"/>
        <v>44206</v>
      </c>
      <c r="AB130">
        <v>0</v>
      </c>
      <c r="AC130">
        <v>0</v>
      </c>
      <c r="AD130">
        <v>47.88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44.99</v>
      </c>
      <c r="AP130">
        <f t="shared" si="7"/>
        <v>224.96</v>
      </c>
      <c r="AQ130">
        <f t="shared" si="8"/>
        <v>269.95</v>
      </c>
    </row>
    <row r="131" spans="1:43" x14ac:dyDescent="0.35">
      <c r="A131" t="s">
        <v>41</v>
      </c>
      <c r="B131" t="s">
        <v>52</v>
      </c>
      <c r="C131" t="s">
        <v>43</v>
      </c>
      <c r="D131">
        <v>110</v>
      </c>
      <c r="E131">
        <v>76087</v>
      </c>
      <c r="G131" t="s">
        <v>52</v>
      </c>
      <c r="H131" t="s">
        <v>54</v>
      </c>
      <c r="I131" t="s">
        <v>55</v>
      </c>
      <c r="J131" t="s">
        <v>72</v>
      </c>
      <c r="K131" t="s">
        <v>47</v>
      </c>
      <c r="L131" t="s">
        <v>57</v>
      </c>
      <c r="M131">
        <v>48</v>
      </c>
      <c r="N131">
        <v>48</v>
      </c>
      <c r="O131">
        <v>48</v>
      </c>
      <c r="P131">
        <v>48</v>
      </c>
      <c r="Q131">
        <v>48</v>
      </c>
      <c r="R131" s="4">
        <v>44206</v>
      </c>
      <c r="S131" t="s">
        <v>48</v>
      </c>
      <c r="T131" t="s">
        <v>49</v>
      </c>
      <c r="V131">
        <v>93.56</v>
      </c>
      <c r="W131">
        <v>142.63</v>
      </c>
      <c r="X131">
        <v>0</v>
      </c>
      <c r="Y131">
        <v>0</v>
      </c>
      <c r="Z131" s="4">
        <f t="shared" si="10"/>
        <v>44206</v>
      </c>
      <c r="AB131">
        <v>0</v>
      </c>
      <c r="AC131">
        <v>0</v>
      </c>
      <c r="AD131">
        <v>25.3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23.77</v>
      </c>
      <c r="AP131">
        <f t="shared" ref="AP131:AP194" si="11">V131+SUM(AB131:AL131)</f>
        <v>118.86</v>
      </c>
      <c r="AQ131">
        <f t="shared" ref="AQ131:AQ194" si="12">AP131+SUM(AM131:AO131)</f>
        <v>142.63</v>
      </c>
    </row>
    <row r="132" spans="1:43" x14ac:dyDescent="0.35">
      <c r="A132" t="s">
        <v>41</v>
      </c>
      <c r="B132" t="s">
        <v>52</v>
      </c>
      <c r="C132" t="s">
        <v>43</v>
      </c>
      <c r="D132">
        <v>111</v>
      </c>
      <c r="E132">
        <v>76065</v>
      </c>
      <c r="G132" t="s">
        <v>52</v>
      </c>
      <c r="H132" t="s">
        <v>54</v>
      </c>
      <c r="I132" t="s">
        <v>55</v>
      </c>
      <c r="J132" t="s">
        <v>72</v>
      </c>
      <c r="K132" t="s">
        <v>47</v>
      </c>
      <c r="L132" t="s">
        <v>57</v>
      </c>
      <c r="M132">
        <v>84</v>
      </c>
      <c r="N132">
        <v>84</v>
      </c>
      <c r="O132">
        <v>84</v>
      </c>
      <c r="P132">
        <v>84</v>
      </c>
      <c r="Q132">
        <v>84</v>
      </c>
      <c r="R132" s="4">
        <v>44206</v>
      </c>
      <c r="S132" t="s">
        <v>48</v>
      </c>
      <c r="T132" t="s">
        <v>49</v>
      </c>
      <c r="V132">
        <v>124.88</v>
      </c>
      <c r="W132">
        <v>190.38</v>
      </c>
      <c r="X132">
        <v>0</v>
      </c>
      <c r="Y132">
        <v>0</v>
      </c>
      <c r="Z132" s="4">
        <f t="shared" si="10"/>
        <v>44206</v>
      </c>
      <c r="AB132">
        <v>0</v>
      </c>
      <c r="AC132">
        <v>0</v>
      </c>
      <c r="AD132">
        <v>33.770000000000003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31.73</v>
      </c>
      <c r="AP132">
        <f t="shared" si="11"/>
        <v>158.65</v>
      </c>
      <c r="AQ132">
        <f t="shared" si="12"/>
        <v>190.38</v>
      </c>
    </row>
    <row r="133" spans="1:43" x14ac:dyDescent="0.35">
      <c r="A133" t="s">
        <v>41</v>
      </c>
      <c r="B133" t="s">
        <v>52</v>
      </c>
      <c r="C133" t="s">
        <v>43</v>
      </c>
      <c r="D133">
        <v>112</v>
      </c>
      <c r="E133">
        <v>76187</v>
      </c>
      <c r="G133" t="s">
        <v>52</v>
      </c>
      <c r="H133" t="s">
        <v>54</v>
      </c>
      <c r="I133" t="s">
        <v>55</v>
      </c>
      <c r="J133" t="s">
        <v>72</v>
      </c>
      <c r="K133" t="s">
        <v>47</v>
      </c>
      <c r="L133" t="s">
        <v>57</v>
      </c>
      <c r="M133">
        <v>216</v>
      </c>
      <c r="N133">
        <v>216</v>
      </c>
      <c r="O133">
        <v>216</v>
      </c>
      <c r="P133">
        <v>216</v>
      </c>
      <c r="Q133">
        <v>216</v>
      </c>
      <c r="R133" s="4">
        <v>44206</v>
      </c>
      <c r="S133" t="s">
        <v>48</v>
      </c>
      <c r="T133" t="s">
        <v>49</v>
      </c>
      <c r="V133">
        <v>239.72</v>
      </c>
      <c r="W133">
        <v>365.45</v>
      </c>
      <c r="X133">
        <v>0</v>
      </c>
      <c r="Y133">
        <v>0</v>
      </c>
      <c r="Z133" s="4">
        <f t="shared" si="10"/>
        <v>44206</v>
      </c>
      <c r="AB133">
        <v>0</v>
      </c>
      <c r="AC133">
        <v>0</v>
      </c>
      <c r="AD133">
        <v>64.819999999999993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60.91</v>
      </c>
      <c r="AP133">
        <f t="shared" si="11"/>
        <v>304.53999999999996</v>
      </c>
      <c r="AQ133">
        <f t="shared" si="12"/>
        <v>365.44999999999993</v>
      </c>
    </row>
    <row r="134" spans="1:43" x14ac:dyDescent="0.35">
      <c r="A134" t="s">
        <v>41</v>
      </c>
      <c r="B134" t="s">
        <v>52</v>
      </c>
      <c r="C134" t="s">
        <v>43</v>
      </c>
      <c r="D134">
        <v>113</v>
      </c>
      <c r="E134">
        <v>76190</v>
      </c>
      <c r="G134" t="s">
        <v>52</v>
      </c>
      <c r="H134" t="s">
        <v>54</v>
      </c>
      <c r="I134" t="s">
        <v>55</v>
      </c>
      <c r="J134" t="s">
        <v>72</v>
      </c>
      <c r="K134" t="s">
        <v>47</v>
      </c>
      <c r="L134" t="s">
        <v>57</v>
      </c>
      <c r="M134">
        <v>120</v>
      </c>
      <c r="N134">
        <v>120</v>
      </c>
      <c r="O134">
        <v>120</v>
      </c>
      <c r="P134">
        <v>120</v>
      </c>
      <c r="Q134">
        <v>120</v>
      </c>
      <c r="R134" s="4">
        <v>44206</v>
      </c>
      <c r="S134" t="s">
        <v>48</v>
      </c>
      <c r="T134" t="s">
        <v>49</v>
      </c>
      <c r="V134">
        <v>156.19999999999999</v>
      </c>
      <c r="W134">
        <v>238.13</v>
      </c>
      <c r="X134">
        <v>0</v>
      </c>
      <c r="Y134">
        <v>0</v>
      </c>
      <c r="Z134" s="4">
        <f t="shared" si="10"/>
        <v>44206</v>
      </c>
      <c r="AB134">
        <v>0</v>
      </c>
      <c r="AC134">
        <v>0</v>
      </c>
      <c r="AD134">
        <v>42.24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39.69</v>
      </c>
      <c r="AP134">
        <f t="shared" si="11"/>
        <v>198.44</v>
      </c>
      <c r="AQ134">
        <f t="shared" si="12"/>
        <v>238.13</v>
      </c>
    </row>
    <row r="135" spans="1:43" x14ac:dyDescent="0.35">
      <c r="A135" t="s">
        <v>41</v>
      </c>
      <c r="B135" t="s">
        <v>52</v>
      </c>
      <c r="C135" t="s">
        <v>43</v>
      </c>
      <c r="D135">
        <v>114</v>
      </c>
      <c r="E135">
        <v>76068</v>
      </c>
      <c r="G135" t="s">
        <v>52</v>
      </c>
      <c r="H135" t="s">
        <v>54</v>
      </c>
      <c r="I135" t="s">
        <v>55</v>
      </c>
      <c r="J135" t="s">
        <v>72</v>
      </c>
      <c r="K135" t="s">
        <v>47</v>
      </c>
      <c r="L135" t="s">
        <v>57</v>
      </c>
      <c r="M135">
        <v>48</v>
      </c>
      <c r="N135">
        <v>48</v>
      </c>
      <c r="O135">
        <v>48</v>
      </c>
      <c r="P135">
        <v>48</v>
      </c>
      <c r="Q135">
        <v>48</v>
      </c>
      <c r="R135" s="4">
        <v>44206</v>
      </c>
      <c r="S135" t="s">
        <v>48</v>
      </c>
      <c r="T135" t="s">
        <v>49</v>
      </c>
      <c r="V135">
        <v>93.56</v>
      </c>
      <c r="W135">
        <v>142.63</v>
      </c>
      <c r="X135">
        <v>0</v>
      </c>
      <c r="Y135">
        <v>0</v>
      </c>
      <c r="Z135" s="4">
        <f t="shared" si="10"/>
        <v>44206</v>
      </c>
      <c r="AB135">
        <v>0</v>
      </c>
      <c r="AC135">
        <v>0</v>
      </c>
      <c r="AD135">
        <v>25.3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23.77</v>
      </c>
      <c r="AP135">
        <f t="shared" si="11"/>
        <v>118.86</v>
      </c>
      <c r="AQ135">
        <f t="shared" si="12"/>
        <v>142.63</v>
      </c>
    </row>
    <row r="136" spans="1:43" x14ac:dyDescent="0.35">
      <c r="A136" t="s">
        <v>41</v>
      </c>
      <c r="B136" t="s">
        <v>52</v>
      </c>
      <c r="C136" t="s">
        <v>43</v>
      </c>
      <c r="D136">
        <v>115</v>
      </c>
      <c r="E136">
        <v>76215</v>
      </c>
      <c r="G136" t="s">
        <v>52</v>
      </c>
      <c r="H136" t="s">
        <v>54</v>
      </c>
      <c r="I136" t="s">
        <v>55</v>
      </c>
      <c r="J136" t="s">
        <v>72</v>
      </c>
      <c r="K136" t="s">
        <v>47</v>
      </c>
      <c r="L136" t="s">
        <v>57</v>
      </c>
      <c r="M136">
        <v>42</v>
      </c>
      <c r="N136">
        <v>42</v>
      </c>
      <c r="O136">
        <v>42</v>
      </c>
      <c r="P136">
        <v>42</v>
      </c>
      <c r="Q136">
        <v>42</v>
      </c>
      <c r="R136" s="4">
        <v>44206</v>
      </c>
      <c r="S136" t="s">
        <v>48</v>
      </c>
      <c r="T136" t="s">
        <v>49</v>
      </c>
      <c r="V136">
        <v>88.34</v>
      </c>
      <c r="W136">
        <v>134.68</v>
      </c>
      <c r="X136">
        <v>0</v>
      </c>
      <c r="Y136">
        <v>0</v>
      </c>
      <c r="Z136" s="4">
        <f t="shared" si="10"/>
        <v>44206</v>
      </c>
      <c r="AB136">
        <v>0</v>
      </c>
      <c r="AC136">
        <v>0</v>
      </c>
      <c r="AD136">
        <v>23.89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22.45</v>
      </c>
      <c r="AP136">
        <f t="shared" si="11"/>
        <v>112.23</v>
      </c>
      <c r="AQ136">
        <f t="shared" si="12"/>
        <v>134.68</v>
      </c>
    </row>
    <row r="137" spans="1:43" x14ac:dyDescent="0.35">
      <c r="A137" t="s">
        <v>41</v>
      </c>
      <c r="B137" t="s">
        <v>52</v>
      </c>
      <c r="C137" t="s">
        <v>43</v>
      </c>
      <c r="D137">
        <v>116</v>
      </c>
      <c r="E137">
        <v>76358</v>
      </c>
      <c r="G137" t="s">
        <v>52</v>
      </c>
      <c r="H137" t="s">
        <v>54</v>
      </c>
      <c r="I137" t="s">
        <v>55</v>
      </c>
      <c r="J137" t="s">
        <v>72</v>
      </c>
      <c r="K137" t="s">
        <v>47</v>
      </c>
      <c r="L137" t="s">
        <v>57</v>
      </c>
      <c r="M137">
        <v>180</v>
      </c>
      <c r="N137">
        <v>180</v>
      </c>
      <c r="O137">
        <v>180</v>
      </c>
      <c r="P137">
        <v>180</v>
      </c>
      <c r="Q137">
        <v>180</v>
      </c>
      <c r="R137" s="4">
        <v>44206</v>
      </c>
      <c r="S137" t="s">
        <v>48</v>
      </c>
      <c r="T137" t="s">
        <v>49</v>
      </c>
      <c r="V137">
        <v>208.4</v>
      </c>
      <c r="W137">
        <v>317.7</v>
      </c>
      <c r="X137">
        <v>0</v>
      </c>
      <c r="Y137">
        <v>0</v>
      </c>
      <c r="Z137" s="4">
        <f t="shared" si="10"/>
        <v>44206</v>
      </c>
      <c r="AB137">
        <v>0</v>
      </c>
      <c r="AC137">
        <v>0</v>
      </c>
      <c r="AD137">
        <v>56.35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52.95</v>
      </c>
      <c r="AP137">
        <f t="shared" si="11"/>
        <v>264.75</v>
      </c>
      <c r="AQ137">
        <f t="shared" si="12"/>
        <v>317.7</v>
      </c>
    </row>
    <row r="138" spans="1:43" x14ac:dyDescent="0.35">
      <c r="A138" t="s">
        <v>41</v>
      </c>
      <c r="B138" t="s">
        <v>52</v>
      </c>
      <c r="C138" t="s">
        <v>43</v>
      </c>
      <c r="D138">
        <v>117</v>
      </c>
      <c r="E138">
        <v>76084</v>
      </c>
      <c r="G138" t="s">
        <v>52</v>
      </c>
      <c r="H138" t="s">
        <v>54</v>
      </c>
      <c r="I138" t="s">
        <v>55</v>
      </c>
      <c r="J138" t="s">
        <v>72</v>
      </c>
      <c r="K138" t="s">
        <v>47</v>
      </c>
      <c r="L138" t="s">
        <v>57</v>
      </c>
      <c r="M138">
        <v>168</v>
      </c>
      <c r="N138">
        <v>168</v>
      </c>
      <c r="O138">
        <v>168</v>
      </c>
      <c r="P138">
        <v>168</v>
      </c>
      <c r="Q138">
        <v>168</v>
      </c>
      <c r="R138" s="4">
        <v>44206</v>
      </c>
      <c r="S138" t="s">
        <v>48</v>
      </c>
      <c r="T138" t="s">
        <v>49</v>
      </c>
      <c r="V138">
        <v>197.96</v>
      </c>
      <c r="W138">
        <v>301.79000000000002</v>
      </c>
      <c r="X138">
        <v>0</v>
      </c>
      <c r="Y138">
        <v>0</v>
      </c>
      <c r="Z138" s="4">
        <f t="shared" si="10"/>
        <v>44206</v>
      </c>
      <c r="AB138">
        <v>0</v>
      </c>
      <c r="AC138">
        <v>0</v>
      </c>
      <c r="AD138">
        <v>53.53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50.3</v>
      </c>
      <c r="AP138">
        <f t="shared" si="11"/>
        <v>251.49</v>
      </c>
      <c r="AQ138">
        <f t="shared" si="12"/>
        <v>301.79000000000002</v>
      </c>
    </row>
    <row r="139" spans="1:43" x14ac:dyDescent="0.35">
      <c r="A139" t="s">
        <v>41</v>
      </c>
      <c r="B139" t="s">
        <v>52</v>
      </c>
      <c r="C139" t="s">
        <v>115</v>
      </c>
      <c r="D139">
        <v>118</v>
      </c>
      <c r="E139">
        <v>76218</v>
      </c>
      <c r="G139" t="s">
        <v>52</v>
      </c>
      <c r="H139" t="s">
        <v>54</v>
      </c>
      <c r="I139" t="s">
        <v>55</v>
      </c>
      <c r="J139" t="s">
        <v>72</v>
      </c>
      <c r="K139" t="s">
        <v>47</v>
      </c>
      <c r="L139" t="s">
        <v>57</v>
      </c>
      <c r="M139">
        <v>120</v>
      </c>
      <c r="N139">
        <v>120</v>
      </c>
      <c r="O139">
        <v>120</v>
      </c>
      <c r="P139">
        <v>120</v>
      </c>
      <c r="Q139">
        <v>120</v>
      </c>
      <c r="R139" s="4">
        <v>44206</v>
      </c>
      <c r="S139" t="s">
        <v>116</v>
      </c>
      <c r="T139" t="s">
        <v>49</v>
      </c>
      <c r="V139">
        <v>156.19999999999999</v>
      </c>
      <c r="W139">
        <v>238.13</v>
      </c>
      <c r="X139">
        <v>0</v>
      </c>
      <c r="Y139">
        <v>0</v>
      </c>
      <c r="Z139" s="4">
        <f t="shared" si="10"/>
        <v>44206</v>
      </c>
      <c r="AB139">
        <v>0</v>
      </c>
      <c r="AC139">
        <v>0</v>
      </c>
      <c r="AD139">
        <v>42.24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39.69</v>
      </c>
      <c r="AP139">
        <f t="shared" si="11"/>
        <v>198.44</v>
      </c>
      <c r="AQ139">
        <f t="shared" si="12"/>
        <v>238.13</v>
      </c>
    </row>
    <row r="140" spans="1:43" x14ac:dyDescent="0.35">
      <c r="A140" t="s">
        <v>41</v>
      </c>
      <c r="B140" t="s">
        <v>52</v>
      </c>
      <c r="C140" t="s">
        <v>59</v>
      </c>
      <c r="D140">
        <v>119</v>
      </c>
      <c r="E140">
        <v>76162</v>
      </c>
      <c r="G140" t="s">
        <v>52</v>
      </c>
      <c r="H140" t="s">
        <v>54</v>
      </c>
      <c r="I140" t="s">
        <v>55</v>
      </c>
      <c r="J140" t="s">
        <v>72</v>
      </c>
      <c r="K140" t="s">
        <v>47</v>
      </c>
      <c r="L140" t="s">
        <v>57</v>
      </c>
      <c r="M140">
        <v>90</v>
      </c>
      <c r="N140">
        <v>90</v>
      </c>
      <c r="O140">
        <v>90</v>
      </c>
      <c r="P140">
        <v>90</v>
      </c>
      <c r="Q140">
        <v>90</v>
      </c>
      <c r="R140" s="4">
        <v>44206</v>
      </c>
      <c r="S140" t="s">
        <v>48</v>
      </c>
      <c r="T140" t="s">
        <v>49</v>
      </c>
      <c r="V140">
        <v>130.1</v>
      </c>
      <c r="W140">
        <v>198.34</v>
      </c>
      <c r="X140">
        <v>0</v>
      </c>
      <c r="Y140">
        <v>0</v>
      </c>
      <c r="Z140" s="4">
        <f t="shared" si="10"/>
        <v>44206</v>
      </c>
      <c r="AB140">
        <v>0</v>
      </c>
      <c r="AC140">
        <v>0</v>
      </c>
      <c r="AD140">
        <v>35.18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33.06</v>
      </c>
      <c r="AP140">
        <f t="shared" si="11"/>
        <v>165.28</v>
      </c>
      <c r="AQ140">
        <f t="shared" si="12"/>
        <v>198.34</v>
      </c>
    </row>
    <row r="141" spans="1:43" x14ac:dyDescent="0.35">
      <c r="A141" t="s">
        <v>41</v>
      </c>
      <c r="B141" t="s">
        <v>52</v>
      </c>
      <c r="C141" t="s">
        <v>43</v>
      </c>
      <c r="D141">
        <v>120</v>
      </c>
      <c r="E141">
        <v>76093</v>
      </c>
      <c r="G141" t="s">
        <v>52</v>
      </c>
      <c r="H141" t="s">
        <v>54</v>
      </c>
      <c r="I141" t="s">
        <v>55</v>
      </c>
      <c r="J141" t="s">
        <v>72</v>
      </c>
      <c r="K141" t="s">
        <v>47</v>
      </c>
      <c r="L141" t="s">
        <v>57</v>
      </c>
      <c r="M141">
        <v>132</v>
      </c>
      <c r="N141">
        <v>132</v>
      </c>
      <c r="O141">
        <v>132</v>
      </c>
      <c r="P141">
        <v>132</v>
      </c>
      <c r="Q141">
        <v>132</v>
      </c>
      <c r="R141" s="4">
        <v>44206</v>
      </c>
      <c r="S141" t="s">
        <v>48</v>
      </c>
      <c r="T141" t="s">
        <v>49</v>
      </c>
      <c r="V141">
        <v>262.56</v>
      </c>
      <c r="W141">
        <v>400.27</v>
      </c>
      <c r="X141">
        <v>0</v>
      </c>
      <c r="Y141">
        <v>0</v>
      </c>
      <c r="Z141" s="4">
        <f t="shared" si="10"/>
        <v>44206</v>
      </c>
      <c r="AB141">
        <v>0</v>
      </c>
      <c r="AC141">
        <v>0</v>
      </c>
      <c r="AD141">
        <v>71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66.709999999999994</v>
      </c>
      <c r="AP141">
        <f t="shared" si="11"/>
        <v>333.56</v>
      </c>
      <c r="AQ141">
        <f t="shared" si="12"/>
        <v>400.27</v>
      </c>
    </row>
    <row r="142" spans="1:43" x14ac:dyDescent="0.35">
      <c r="A142" t="s">
        <v>41</v>
      </c>
      <c r="B142" t="s">
        <v>52</v>
      </c>
      <c r="C142" t="s">
        <v>43</v>
      </c>
      <c r="D142">
        <v>121</v>
      </c>
      <c r="E142">
        <v>76076</v>
      </c>
      <c r="G142" t="s">
        <v>52</v>
      </c>
      <c r="H142" t="s">
        <v>54</v>
      </c>
      <c r="I142" t="s">
        <v>55</v>
      </c>
      <c r="J142" t="s">
        <v>72</v>
      </c>
      <c r="K142" t="s">
        <v>47</v>
      </c>
      <c r="L142" t="s">
        <v>57</v>
      </c>
      <c r="M142">
        <v>120</v>
      </c>
      <c r="N142">
        <v>120</v>
      </c>
      <c r="O142">
        <v>120</v>
      </c>
      <c r="P142">
        <v>120</v>
      </c>
      <c r="Q142">
        <v>120</v>
      </c>
      <c r="R142" s="4">
        <v>44206</v>
      </c>
      <c r="S142" t="s">
        <v>48</v>
      </c>
      <c r="T142" t="s">
        <v>49</v>
      </c>
      <c r="V142">
        <v>156.19999999999999</v>
      </c>
      <c r="W142">
        <v>238.13</v>
      </c>
      <c r="X142">
        <v>0</v>
      </c>
      <c r="Y142">
        <v>0</v>
      </c>
      <c r="Z142" s="4">
        <f t="shared" si="10"/>
        <v>44206</v>
      </c>
      <c r="AB142">
        <v>0</v>
      </c>
      <c r="AC142">
        <v>0</v>
      </c>
      <c r="AD142">
        <v>42.24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39.69</v>
      </c>
      <c r="AP142">
        <f t="shared" si="11"/>
        <v>198.44</v>
      </c>
      <c r="AQ142">
        <f t="shared" si="12"/>
        <v>238.13</v>
      </c>
    </row>
    <row r="143" spans="1:43" x14ac:dyDescent="0.35">
      <c r="A143" t="s">
        <v>41</v>
      </c>
      <c r="B143" t="s">
        <v>52</v>
      </c>
      <c r="C143" t="s">
        <v>43</v>
      </c>
      <c r="D143">
        <v>122</v>
      </c>
      <c r="E143">
        <v>76086</v>
      </c>
      <c r="G143" t="s">
        <v>52</v>
      </c>
      <c r="H143" t="s">
        <v>54</v>
      </c>
      <c r="I143" t="s">
        <v>55</v>
      </c>
      <c r="J143" t="s">
        <v>72</v>
      </c>
      <c r="K143" t="s">
        <v>47</v>
      </c>
      <c r="L143" t="s">
        <v>57</v>
      </c>
      <c r="M143">
        <v>84</v>
      </c>
      <c r="N143">
        <v>84</v>
      </c>
      <c r="O143">
        <v>84</v>
      </c>
      <c r="P143">
        <v>84</v>
      </c>
      <c r="Q143">
        <v>84</v>
      </c>
      <c r="R143" s="4">
        <v>44206</v>
      </c>
      <c r="S143" t="s">
        <v>48</v>
      </c>
      <c r="T143" t="s">
        <v>49</v>
      </c>
      <c r="V143">
        <v>124.88</v>
      </c>
      <c r="W143">
        <v>190.38</v>
      </c>
      <c r="X143">
        <v>0</v>
      </c>
      <c r="Y143">
        <v>0</v>
      </c>
      <c r="Z143" s="4">
        <f t="shared" si="10"/>
        <v>44206</v>
      </c>
      <c r="AB143">
        <v>0</v>
      </c>
      <c r="AC143">
        <v>0</v>
      </c>
      <c r="AD143">
        <v>33.770000000000003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31.73</v>
      </c>
      <c r="AP143">
        <f t="shared" si="11"/>
        <v>158.65</v>
      </c>
      <c r="AQ143">
        <f t="shared" si="12"/>
        <v>190.38</v>
      </c>
    </row>
    <row r="144" spans="1:43" x14ac:dyDescent="0.35">
      <c r="A144" t="s">
        <v>41</v>
      </c>
      <c r="B144" t="s">
        <v>52</v>
      </c>
      <c r="C144" t="s">
        <v>43</v>
      </c>
      <c r="D144">
        <v>123</v>
      </c>
      <c r="E144">
        <v>76078</v>
      </c>
      <c r="G144" t="s">
        <v>52</v>
      </c>
      <c r="H144" t="s">
        <v>54</v>
      </c>
      <c r="I144" t="s">
        <v>55</v>
      </c>
      <c r="J144" t="s">
        <v>72</v>
      </c>
      <c r="K144" t="s">
        <v>47</v>
      </c>
      <c r="L144" t="s">
        <v>57</v>
      </c>
      <c r="M144">
        <v>208</v>
      </c>
      <c r="N144">
        <v>208</v>
      </c>
      <c r="O144">
        <v>208</v>
      </c>
      <c r="P144">
        <v>208</v>
      </c>
      <c r="Q144">
        <v>208</v>
      </c>
      <c r="R144" s="4">
        <v>44206</v>
      </c>
      <c r="S144" t="s">
        <v>48</v>
      </c>
      <c r="T144" t="s">
        <v>49</v>
      </c>
      <c r="V144">
        <v>232.76</v>
      </c>
      <c r="W144">
        <v>354.84</v>
      </c>
      <c r="X144">
        <v>0</v>
      </c>
      <c r="Y144">
        <v>0</v>
      </c>
      <c r="Z144" s="4">
        <f t="shared" si="10"/>
        <v>44206</v>
      </c>
      <c r="AB144">
        <v>0</v>
      </c>
      <c r="AC144">
        <v>0</v>
      </c>
      <c r="AD144">
        <v>62.94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59.14</v>
      </c>
      <c r="AP144">
        <f t="shared" si="11"/>
        <v>295.7</v>
      </c>
      <c r="AQ144">
        <f t="shared" si="12"/>
        <v>354.84</v>
      </c>
    </row>
    <row r="145" spans="1:43" x14ac:dyDescent="0.35">
      <c r="A145" t="s">
        <v>41</v>
      </c>
      <c r="B145" t="s">
        <v>52</v>
      </c>
      <c r="C145" t="s">
        <v>43</v>
      </c>
      <c r="D145">
        <v>124</v>
      </c>
      <c r="E145">
        <v>76361</v>
      </c>
      <c r="G145" t="s">
        <v>52</v>
      </c>
      <c r="H145" t="s">
        <v>54</v>
      </c>
      <c r="I145" t="s">
        <v>55</v>
      </c>
      <c r="J145" t="s">
        <v>72</v>
      </c>
      <c r="K145" t="s">
        <v>47</v>
      </c>
      <c r="L145" t="s">
        <v>57</v>
      </c>
      <c r="M145">
        <v>42</v>
      </c>
      <c r="N145">
        <v>42</v>
      </c>
      <c r="O145">
        <v>42</v>
      </c>
      <c r="P145">
        <v>42</v>
      </c>
      <c r="Q145">
        <v>42</v>
      </c>
      <c r="R145" s="4">
        <v>44206</v>
      </c>
      <c r="S145" t="s">
        <v>48</v>
      </c>
      <c r="T145" t="s">
        <v>49</v>
      </c>
      <c r="V145">
        <v>88.34</v>
      </c>
      <c r="W145">
        <v>134.68</v>
      </c>
      <c r="X145">
        <v>0</v>
      </c>
      <c r="Y145">
        <v>0</v>
      </c>
      <c r="Z145" s="4">
        <f t="shared" si="10"/>
        <v>44206</v>
      </c>
      <c r="AB145">
        <v>0</v>
      </c>
      <c r="AC145">
        <v>0</v>
      </c>
      <c r="AD145">
        <v>23.89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22.45</v>
      </c>
      <c r="AP145">
        <f t="shared" si="11"/>
        <v>112.23</v>
      </c>
      <c r="AQ145">
        <f t="shared" si="12"/>
        <v>134.68</v>
      </c>
    </row>
    <row r="146" spans="1:43" x14ac:dyDescent="0.35">
      <c r="A146" t="s">
        <v>41</v>
      </c>
      <c r="B146" t="s">
        <v>52</v>
      </c>
      <c r="C146" t="s">
        <v>43</v>
      </c>
      <c r="D146">
        <v>125</v>
      </c>
      <c r="E146">
        <v>76360</v>
      </c>
      <c r="G146" t="s">
        <v>52</v>
      </c>
      <c r="H146" t="s">
        <v>54</v>
      </c>
      <c r="I146" t="s">
        <v>55</v>
      </c>
      <c r="J146" t="s">
        <v>72</v>
      </c>
      <c r="K146" t="s">
        <v>47</v>
      </c>
      <c r="L146" t="s">
        <v>57</v>
      </c>
      <c r="M146">
        <v>60</v>
      </c>
      <c r="N146">
        <v>60</v>
      </c>
      <c r="O146">
        <v>60</v>
      </c>
      <c r="P146">
        <v>60</v>
      </c>
      <c r="Q146">
        <v>60</v>
      </c>
      <c r="R146" s="4">
        <v>44206</v>
      </c>
      <c r="S146" t="s">
        <v>48</v>
      </c>
      <c r="T146" t="s">
        <v>49</v>
      </c>
      <c r="V146">
        <v>104</v>
      </c>
      <c r="W146">
        <v>158.54</v>
      </c>
      <c r="X146">
        <v>0</v>
      </c>
      <c r="Y146">
        <v>0</v>
      </c>
      <c r="Z146" s="4">
        <f t="shared" si="10"/>
        <v>44206</v>
      </c>
      <c r="AB146">
        <v>0</v>
      </c>
      <c r="AC146">
        <v>0</v>
      </c>
      <c r="AD146">
        <v>28.12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26.42</v>
      </c>
      <c r="AP146">
        <f t="shared" si="11"/>
        <v>132.12</v>
      </c>
      <c r="AQ146">
        <f t="shared" si="12"/>
        <v>158.54000000000002</v>
      </c>
    </row>
    <row r="147" spans="1:43" x14ac:dyDescent="0.35">
      <c r="A147" t="s">
        <v>41</v>
      </c>
      <c r="B147" t="s">
        <v>52</v>
      </c>
      <c r="C147" t="s">
        <v>43</v>
      </c>
      <c r="D147">
        <v>126</v>
      </c>
      <c r="E147">
        <v>76176</v>
      </c>
      <c r="G147" t="s">
        <v>52</v>
      </c>
      <c r="H147" t="s">
        <v>54</v>
      </c>
      <c r="I147" t="s">
        <v>55</v>
      </c>
      <c r="J147" t="s">
        <v>72</v>
      </c>
      <c r="K147" t="s">
        <v>47</v>
      </c>
      <c r="L147" t="s">
        <v>57</v>
      </c>
      <c r="M147">
        <v>90</v>
      </c>
      <c r="N147">
        <v>90</v>
      </c>
      <c r="O147">
        <v>90</v>
      </c>
      <c r="P147">
        <v>90</v>
      </c>
      <c r="Q147">
        <v>90</v>
      </c>
      <c r="R147" s="4">
        <v>44206</v>
      </c>
      <c r="S147" t="s">
        <v>48</v>
      </c>
      <c r="T147" t="s">
        <v>49</v>
      </c>
      <c r="V147">
        <v>130.1</v>
      </c>
      <c r="W147">
        <v>198.34</v>
      </c>
      <c r="X147">
        <v>0</v>
      </c>
      <c r="Y147">
        <v>0</v>
      </c>
      <c r="Z147" s="4">
        <f t="shared" si="10"/>
        <v>44206</v>
      </c>
      <c r="AB147">
        <v>0</v>
      </c>
      <c r="AC147">
        <v>0</v>
      </c>
      <c r="AD147">
        <v>35.18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33.06</v>
      </c>
      <c r="AP147">
        <f t="shared" si="11"/>
        <v>165.28</v>
      </c>
      <c r="AQ147">
        <f t="shared" si="12"/>
        <v>198.34</v>
      </c>
    </row>
    <row r="148" spans="1:43" x14ac:dyDescent="0.35">
      <c r="A148" t="s">
        <v>41</v>
      </c>
      <c r="B148" t="s">
        <v>52</v>
      </c>
      <c r="C148" t="s">
        <v>43</v>
      </c>
      <c r="D148">
        <v>127</v>
      </c>
      <c r="E148">
        <v>76345</v>
      </c>
      <c r="G148" t="s">
        <v>52</v>
      </c>
      <c r="H148" t="s">
        <v>54</v>
      </c>
      <c r="I148" t="s">
        <v>55</v>
      </c>
      <c r="J148" t="s">
        <v>72</v>
      </c>
      <c r="K148" t="s">
        <v>47</v>
      </c>
      <c r="L148" t="s">
        <v>57</v>
      </c>
      <c r="M148">
        <v>78</v>
      </c>
      <c r="N148">
        <v>78</v>
      </c>
      <c r="O148">
        <v>78</v>
      </c>
      <c r="P148">
        <v>78</v>
      </c>
      <c r="Q148">
        <v>78</v>
      </c>
      <c r="R148" s="4">
        <v>44206</v>
      </c>
      <c r="S148" t="s">
        <v>48</v>
      </c>
      <c r="T148" t="s">
        <v>49</v>
      </c>
      <c r="V148">
        <v>119.66</v>
      </c>
      <c r="W148">
        <v>182.42</v>
      </c>
      <c r="X148">
        <v>0</v>
      </c>
      <c r="Y148">
        <v>0</v>
      </c>
      <c r="Z148" s="4">
        <f t="shared" si="10"/>
        <v>44206</v>
      </c>
      <c r="AB148">
        <v>0</v>
      </c>
      <c r="AC148">
        <v>0</v>
      </c>
      <c r="AD148">
        <v>32.36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30.4</v>
      </c>
      <c r="AP148">
        <f t="shared" si="11"/>
        <v>152.01999999999998</v>
      </c>
      <c r="AQ148">
        <f t="shared" si="12"/>
        <v>182.42</v>
      </c>
    </row>
    <row r="149" spans="1:43" x14ac:dyDescent="0.35">
      <c r="A149" t="s">
        <v>41</v>
      </c>
      <c r="B149" t="s">
        <v>52</v>
      </c>
      <c r="C149" t="s">
        <v>61</v>
      </c>
      <c r="D149">
        <v>128</v>
      </c>
      <c r="E149">
        <v>76350</v>
      </c>
      <c r="G149" t="s">
        <v>52</v>
      </c>
      <c r="H149" t="s">
        <v>54</v>
      </c>
      <c r="I149" t="s">
        <v>55</v>
      </c>
      <c r="J149" t="s">
        <v>72</v>
      </c>
      <c r="K149" t="s">
        <v>47</v>
      </c>
      <c r="L149" t="s">
        <v>57</v>
      </c>
      <c r="M149">
        <v>54</v>
      </c>
      <c r="N149">
        <v>54</v>
      </c>
      <c r="O149">
        <v>54</v>
      </c>
      <c r="P149">
        <v>54</v>
      </c>
      <c r="Q149">
        <v>54</v>
      </c>
      <c r="R149" s="4">
        <v>44206</v>
      </c>
      <c r="S149" t="s">
        <v>48</v>
      </c>
      <c r="T149" t="s">
        <v>49</v>
      </c>
      <c r="V149">
        <v>98.78</v>
      </c>
      <c r="W149">
        <v>150.59</v>
      </c>
      <c r="X149">
        <v>0</v>
      </c>
      <c r="Y149">
        <v>0</v>
      </c>
      <c r="Z149" s="4">
        <f t="shared" si="10"/>
        <v>44206</v>
      </c>
      <c r="AB149">
        <v>0</v>
      </c>
      <c r="AC149">
        <v>0</v>
      </c>
      <c r="AD149">
        <v>26.71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25.1</v>
      </c>
      <c r="AP149">
        <f t="shared" si="11"/>
        <v>125.49000000000001</v>
      </c>
      <c r="AQ149">
        <f t="shared" si="12"/>
        <v>150.59</v>
      </c>
    </row>
    <row r="150" spans="1:43" x14ac:dyDescent="0.35">
      <c r="A150" t="s">
        <v>41</v>
      </c>
      <c r="B150" t="s">
        <v>52</v>
      </c>
      <c r="C150" t="s">
        <v>43</v>
      </c>
      <c r="D150">
        <v>129</v>
      </c>
      <c r="E150">
        <v>76090</v>
      </c>
      <c r="G150" t="s">
        <v>52</v>
      </c>
      <c r="H150" t="s">
        <v>54</v>
      </c>
      <c r="I150" t="s">
        <v>55</v>
      </c>
      <c r="J150" t="s">
        <v>72</v>
      </c>
      <c r="K150" t="s">
        <v>47</v>
      </c>
      <c r="L150" t="s">
        <v>57</v>
      </c>
      <c r="M150">
        <v>42</v>
      </c>
      <c r="N150">
        <v>42</v>
      </c>
      <c r="O150">
        <v>42</v>
      </c>
      <c r="P150">
        <v>42</v>
      </c>
      <c r="Q150">
        <v>42</v>
      </c>
      <c r="R150" s="4">
        <v>44206</v>
      </c>
      <c r="S150" t="s">
        <v>48</v>
      </c>
      <c r="T150" t="s">
        <v>49</v>
      </c>
      <c r="V150">
        <v>88.34</v>
      </c>
      <c r="W150">
        <v>134.68</v>
      </c>
      <c r="X150">
        <v>0</v>
      </c>
      <c r="Y150">
        <v>0</v>
      </c>
      <c r="Z150" s="4">
        <f t="shared" si="10"/>
        <v>44206</v>
      </c>
      <c r="AB150">
        <v>0</v>
      </c>
      <c r="AC150">
        <v>0</v>
      </c>
      <c r="AD150">
        <v>23.89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22.45</v>
      </c>
      <c r="AP150">
        <f t="shared" si="11"/>
        <v>112.23</v>
      </c>
      <c r="AQ150">
        <f t="shared" si="12"/>
        <v>134.68</v>
      </c>
    </row>
    <row r="151" spans="1:43" x14ac:dyDescent="0.35">
      <c r="A151" t="s">
        <v>41</v>
      </c>
      <c r="B151" t="s">
        <v>52</v>
      </c>
      <c r="C151" t="s">
        <v>43</v>
      </c>
      <c r="D151">
        <v>130</v>
      </c>
      <c r="E151">
        <v>76079</v>
      </c>
      <c r="G151" t="s">
        <v>52</v>
      </c>
      <c r="H151" t="s">
        <v>54</v>
      </c>
      <c r="I151" t="s">
        <v>55</v>
      </c>
      <c r="J151" t="s">
        <v>72</v>
      </c>
      <c r="K151" t="s">
        <v>47</v>
      </c>
      <c r="L151" t="s">
        <v>57</v>
      </c>
      <c r="M151">
        <v>120</v>
      </c>
      <c r="N151">
        <v>120</v>
      </c>
      <c r="O151">
        <v>120</v>
      </c>
      <c r="P151">
        <v>120</v>
      </c>
      <c r="Q151">
        <v>120</v>
      </c>
      <c r="R151" s="4">
        <v>44206</v>
      </c>
      <c r="S151" t="s">
        <v>48</v>
      </c>
      <c r="T151" t="s">
        <v>49</v>
      </c>
      <c r="V151">
        <v>156.19999999999999</v>
      </c>
      <c r="W151">
        <v>238.13</v>
      </c>
      <c r="X151">
        <v>0</v>
      </c>
      <c r="Y151">
        <v>0</v>
      </c>
      <c r="Z151" s="4">
        <f t="shared" si="10"/>
        <v>44206</v>
      </c>
      <c r="AB151">
        <v>0</v>
      </c>
      <c r="AC151">
        <v>0</v>
      </c>
      <c r="AD151">
        <v>42.24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39.69</v>
      </c>
      <c r="AP151">
        <f t="shared" si="11"/>
        <v>198.44</v>
      </c>
      <c r="AQ151">
        <f t="shared" si="12"/>
        <v>238.13</v>
      </c>
    </row>
    <row r="152" spans="1:43" x14ac:dyDescent="0.35">
      <c r="A152" t="s">
        <v>41</v>
      </c>
      <c r="B152" t="s">
        <v>52</v>
      </c>
      <c r="C152" t="s">
        <v>43</v>
      </c>
      <c r="D152">
        <v>131</v>
      </c>
      <c r="E152">
        <v>76070</v>
      </c>
      <c r="G152" t="s">
        <v>52</v>
      </c>
      <c r="H152" t="s">
        <v>54</v>
      </c>
      <c r="I152" t="s">
        <v>55</v>
      </c>
      <c r="J152" t="s">
        <v>72</v>
      </c>
      <c r="K152" t="s">
        <v>47</v>
      </c>
      <c r="L152" t="s">
        <v>57</v>
      </c>
      <c r="M152">
        <v>156</v>
      </c>
      <c r="N152">
        <v>156</v>
      </c>
      <c r="O152">
        <v>156</v>
      </c>
      <c r="P152">
        <v>156</v>
      </c>
      <c r="Q152">
        <v>156</v>
      </c>
      <c r="R152" s="4">
        <v>44206</v>
      </c>
      <c r="S152" t="s">
        <v>48</v>
      </c>
      <c r="T152" t="s">
        <v>49</v>
      </c>
      <c r="V152">
        <v>187.52</v>
      </c>
      <c r="W152">
        <v>285.88</v>
      </c>
      <c r="X152">
        <v>0</v>
      </c>
      <c r="Y152">
        <v>0</v>
      </c>
      <c r="Z152" s="4">
        <f t="shared" si="10"/>
        <v>44206</v>
      </c>
      <c r="AB152">
        <v>0</v>
      </c>
      <c r="AC152">
        <v>0</v>
      </c>
      <c r="AD152">
        <v>50.71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47.65</v>
      </c>
      <c r="AP152">
        <f t="shared" si="11"/>
        <v>238.23000000000002</v>
      </c>
      <c r="AQ152">
        <f t="shared" si="12"/>
        <v>285.88</v>
      </c>
    </row>
    <row r="153" spans="1:43" x14ac:dyDescent="0.35">
      <c r="A153" t="s">
        <v>41</v>
      </c>
      <c r="B153" t="s">
        <v>52</v>
      </c>
      <c r="C153" t="s">
        <v>43</v>
      </c>
      <c r="D153">
        <v>132</v>
      </c>
      <c r="E153">
        <v>76074</v>
      </c>
      <c r="G153" t="s">
        <v>52</v>
      </c>
      <c r="H153" t="s">
        <v>54</v>
      </c>
      <c r="I153" t="s">
        <v>55</v>
      </c>
      <c r="J153" t="s">
        <v>72</v>
      </c>
      <c r="K153" t="s">
        <v>47</v>
      </c>
      <c r="L153" t="s">
        <v>57</v>
      </c>
      <c r="M153">
        <v>168</v>
      </c>
      <c r="N153">
        <v>168</v>
      </c>
      <c r="O153">
        <v>168</v>
      </c>
      <c r="P153">
        <v>168</v>
      </c>
      <c r="Q153">
        <v>168</v>
      </c>
      <c r="R153" s="4">
        <v>44206</v>
      </c>
      <c r="S153" t="s">
        <v>48</v>
      </c>
      <c r="T153" t="s">
        <v>49</v>
      </c>
      <c r="V153">
        <v>197.96</v>
      </c>
      <c r="W153">
        <v>301.79000000000002</v>
      </c>
      <c r="X153">
        <v>0</v>
      </c>
      <c r="Y153">
        <v>0</v>
      </c>
      <c r="Z153" s="4">
        <f t="shared" si="10"/>
        <v>44206</v>
      </c>
      <c r="AB153">
        <v>0</v>
      </c>
      <c r="AC153">
        <v>0</v>
      </c>
      <c r="AD153">
        <v>53.53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50.3</v>
      </c>
      <c r="AP153">
        <f t="shared" si="11"/>
        <v>251.49</v>
      </c>
      <c r="AQ153">
        <f t="shared" si="12"/>
        <v>301.79000000000002</v>
      </c>
    </row>
    <row r="154" spans="1:43" x14ac:dyDescent="0.35">
      <c r="A154" t="s">
        <v>41</v>
      </c>
      <c r="B154" t="s">
        <v>52</v>
      </c>
      <c r="C154" t="s">
        <v>43</v>
      </c>
      <c r="D154">
        <v>133</v>
      </c>
      <c r="E154">
        <v>76080</v>
      </c>
      <c r="G154" t="s">
        <v>52</v>
      </c>
      <c r="H154" t="s">
        <v>54</v>
      </c>
      <c r="I154" t="s">
        <v>55</v>
      </c>
      <c r="J154" t="s">
        <v>72</v>
      </c>
      <c r="K154" t="s">
        <v>47</v>
      </c>
      <c r="L154" t="s">
        <v>57</v>
      </c>
      <c r="M154">
        <v>60</v>
      </c>
      <c r="N154">
        <v>60</v>
      </c>
      <c r="O154">
        <v>60</v>
      </c>
      <c r="P154">
        <v>60</v>
      </c>
      <c r="Q154">
        <v>60</v>
      </c>
      <c r="R154" s="4">
        <v>44206</v>
      </c>
      <c r="S154" t="s">
        <v>48</v>
      </c>
      <c r="T154" t="s">
        <v>49</v>
      </c>
      <c r="V154">
        <v>104</v>
      </c>
      <c r="W154">
        <v>158.54</v>
      </c>
      <c r="X154">
        <v>0</v>
      </c>
      <c r="Y154">
        <v>0</v>
      </c>
      <c r="Z154" s="4">
        <f t="shared" si="10"/>
        <v>44206</v>
      </c>
      <c r="AB154">
        <v>0</v>
      </c>
      <c r="AC154">
        <v>0</v>
      </c>
      <c r="AD154">
        <v>28.12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26.42</v>
      </c>
      <c r="AP154">
        <f t="shared" si="11"/>
        <v>132.12</v>
      </c>
      <c r="AQ154">
        <f t="shared" si="12"/>
        <v>158.54000000000002</v>
      </c>
    </row>
    <row r="155" spans="1:43" x14ac:dyDescent="0.35">
      <c r="A155" t="s">
        <v>41</v>
      </c>
      <c r="B155" t="s">
        <v>52</v>
      </c>
      <c r="C155" t="s">
        <v>43</v>
      </c>
      <c r="D155">
        <v>134</v>
      </c>
      <c r="E155">
        <v>76339</v>
      </c>
      <c r="G155" t="s">
        <v>52</v>
      </c>
      <c r="H155" t="s">
        <v>54</v>
      </c>
      <c r="I155" t="s">
        <v>55</v>
      </c>
      <c r="J155" t="s">
        <v>72</v>
      </c>
      <c r="K155" t="s">
        <v>47</v>
      </c>
      <c r="L155" t="s">
        <v>57</v>
      </c>
      <c r="M155">
        <v>220</v>
      </c>
      <c r="N155">
        <v>220</v>
      </c>
      <c r="O155">
        <v>220</v>
      </c>
      <c r="P155">
        <v>220</v>
      </c>
      <c r="Q155">
        <v>220</v>
      </c>
      <c r="R155" s="4">
        <v>44206</v>
      </c>
      <c r="S155" t="s">
        <v>48</v>
      </c>
      <c r="T155" t="s">
        <v>49</v>
      </c>
      <c r="V155">
        <v>243.2</v>
      </c>
      <c r="W155">
        <v>370.75</v>
      </c>
      <c r="X155">
        <v>0</v>
      </c>
      <c r="Y155">
        <v>0</v>
      </c>
      <c r="Z155" s="4">
        <f t="shared" si="10"/>
        <v>44206</v>
      </c>
      <c r="AB155">
        <v>0</v>
      </c>
      <c r="AC155">
        <v>0</v>
      </c>
      <c r="AD155">
        <v>65.760000000000005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61.79</v>
      </c>
      <c r="AP155">
        <f t="shared" si="11"/>
        <v>308.95999999999998</v>
      </c>
      <c r="AQ155">
        <f t="shared" si="12"/>
        <v>370.75</v>
      </c>
    </row>
    <row r="156" spans="1:43" x14ac:dyDescent="0.35">
      <c r="A156" t="s">
        <v>41</v>
      </c>
      <c r="B156" t="s">
        <v>52</v>
      </c>
      <c r="C156" t="s">
        <v>43</v>
      </c>
      <c r="D156">
        <v>135</v>
      </c>
      <c r="E156">
        <v>76518</v>
      </c>
      <c r="G156" t="s">
        <v>52</v>
      </c>
      <c r="H156" t="s">
        <v>54</v>
      </c>
      <c r="I156" t="s">
        <v>55</v>
      </c>
      <c r="J156" t="s">
        <v>72</v>
      </c>
      <c r="K156" t="s">
        <v>47</v>
      </c>
      <c r="L156" t="s">
        <v>57</v>
      </c>
      <c r="M156">
        <v>72</v>
      </c>
      <c r="N156">
        <v>72</v>
      </c>
      <c r="O156">
        <v>72</v>
      </c>
      <c r="P156">
        <v>72</v>
      </c>
      <c r="Q156">
        <v>72</v>
      </c>
      <c r="R156" s="4">
        <v>44206</v>
      </c>
      <c r="S156" t="s">
        <v>48</v>
      </c>
      <c r="T156" t="s">
        <v>49</v>
      </c>
      <c r="V156">
        <v>114.44</v>
      </c>
      <c r="W156">
        <v>174.46</v>
      </c>
      <c r="X156">
        <v>0</v>
      </c>
      <c r="Y156">
        <v>0</v>
      </c>
      <c r="Z156" s="4">
        <f t="shared" si="10"/>
        <v>44206</v>
      </c>
      <c r="AB156">
        <v>0</v>
      </c>
      <c r="AC156">
        <v>0</v>
      </c>
      <c r="AD156">
        <v>30.94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29.08</v>
      </c>
      <c r="AP156">
        <f t="shared" si="11"/>
        <v>145.38</v>
      </c>
      <c r="AQ156">
        <f t="shared" si="12"/>
        <v>174.45999999999998</v>
      </c>
    </row>
    <row r="157" spans="1:43" x14ac:dyDescent="0.35">
      <c r="A157" t="s">
        <v>41</v>
      </c>
      <c r="B157" t="s">
        <v>52</v>
      </c>
      <c r="C157" t="s">
        <v>43</v>
      </c>
      <c r="D157">
        <v>136</v>
      </c>
      <c r="E157">
        <v>76082</v>
      </c>
      <c r="G157" t="s">
        <v>52</v>
      </c>
      <c r="H157" t="s">
        <v>54</v>
      </c>
      <c r="I157" t="s">
        <v>55</v>
      </c>
      <c r="J157" t="s">
        <v>72</v>
      </c>
      <c r="K157" t="s">
        <v>47</v>
      </c>
      <c r="L157" t="s">
        <v>57</v>
      </c>
      <c r="M157">
        <v>42</v>
      </c>
      <c r="N157">
        <v>42</v>
      </c>
      <c r="O157">
        <v>42</v>
      </c>
      <c r="P157">
        <v>42</v>
      </c>
      <c r="Q157">
        <v>42</v>
      </c>
      <c r="R157" s="4">
        <v>44206</v>
      </c>
      <c r="S157" t="s">
        <v>48</v>
      </c>
      <c r="T157" t="s">
        <v>49</v>
      </c>
      <c r="V157">
        <v>88.34</v>
      </c>
      <c r="W157">
        <v>134.68</v>
      </c>
      <c r="X157">
        <v>0</v>
      </c>
      <c r="Y157">
        <v>0</v>
      </c>
      <c r="Z157" s="4">
        <f t="shared" si="10"/>
        <v>44206</v>
      </c>
      <c r="AB157">
        <v>0</v>
      </c>
      <c r="AC157">
        <v>0</v>
      </c>
      <c r="AD157">
        <v>23.89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22.45</v>
      </c>
      <c r="AP157">
        <f t="shared" si="11"/>
        <v>112.23</v>
      </c>
      <c r="AQ157">
        <f t="shared" si="12"/>
        <v>134.68</v>
      </c>
    </row>
    <row r="158" spans="1:43" x14ac:dyDescent="0.35">
      <c r="A158" t="s">
        <v>41</v>
      </c>
      <c r="B158" t="s">
        <v>52</v>
      </c>
      <c r="C158" t="s">
        <v>43</v>
      </c>
      <c r="D158">
        <v>137</v>
      </c>
      <c r="E158">
        <v>76341</v>
      </c>
      <c r="G158" t="s">
        <v>52</v>
      </c>
      <c r="H158" t="s">
        <v>54</v>
      </c>
      <c r="I158" t="s">
        <v>55</v>
      </c>
      <c r="J158" t="s">
        <v>72</v>
      </c>
      <c r="K158" t="s">
        <v>47</v>
      </c>
      <c r="L158" t="s">
        <v>57</v>
      </c>
      <c r="M158">
        <v>42</v>
      </c>
      <c r="N158">
        <v>42</v>
      </c>
      <c r="O158">
        <v>42</v>
      </c>
      <c r="P158">
        <v>42</v>
      </c>
      <c r="Q158">
        <v>42</v>
      </c>
      <c r="R158" s="4">
        <v>44206</v>
      </c>
      <c r="S158" t="s">
        <v>48</v>
      </c>
      <c r="T158" t="s">
        <v>49</v>
      </c>
      <c r="V158">
        <v>88.34</v>
      </c>
      <c r="W158">
        <v>134.68</v>
      </c>
      <c r="X158">
        <v>0</v>
      </c>
      <c r="Y158">
        <v>0</v>
      </c>
      <c r="Z158" s="4">
        <f t="shared" si="10"/>
        <v>44206</v>
      </c>
      <c r="AB158">
        <v>0</v>
      </c>
      <c r="AC158">
        <v>0</v>
      </c>
      <c r="AD158">
        <v>23.89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22.45</v>
      </c>
      <c r="AP158">
        <f t="shared" si="11"/>
        <v>112.23</v>
      </c>
      <c r="AQ158">
        <f t="shared" si="12"/>
        <v>134.68</v>
      </c>
    </row>
    <row r="159" spans="1:43" x14ac:dyDescent="0.35">
      <c r="A159" t="s">
        <v>41</v>
      </c>
      <c r="B159" t="s">
        <v>52</v>
      </c>
      <c r="C159" t="s">
        <v>43</v>
      </c>
      <c r="D159">
        <v>138</v>
      </c>
      <c r="E159">
        <v>76169</v>
      </c>
      <c r="G159" t="s">
        <v>52</v>
      </c>
      <c r="H159" t="s">
        <v>54</v>
      </c>
      <c r="I159" t="s">
        <v>55</v>
      </c>
      <c r="J159" t="s">
        <v>72</v>
      </c>
      <c r="K159" t="s">
        <v>47</v>
      </c>
      <c r="L159" t="s">
        <v>57</v>
      </c>
      <c r="M159">
        <v>30</v>
      </c>
      <c r="N159">
        <v>30</v>
      </c>
      <c r="O159">
        <v>30</v>
      </c>
      <c r="P159">
        <v>30</v>
      </c>
      <c r="Q159">
        <v>42</v>
      </c>
      <c r="R159" s="4">
        <v>44206</v>
      </c>
      <c r="S159" t="s">
        <v>48</v>
      </c>
      <c r="T159" t="s">
        <v>49</v>
      </c>
      <c r="V159">
        <v>79.08</v>
      </c>
      <c r="W159">
        <v>120.55</v>
      </c>
      <c r="X159">
        <v>0</v>
      </c>
      <c r="Y159">
        <v>0</v>
      </c>
      <c r="Z159" s="4">
        <f t="shared" si="10"/>
        <v>44206</v>
      </c>
      <c r="AB159">
        <v>0</v>
      </c>
      <c r="AC159">
        <v>0</v>
      </c>
      <c r="AD159">
        <v>21.38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20.09</v>
      </c>
      <c r="AP159">
        <f t="shared" si="11"/>
        <v>100.46</v>
      </c>
      <c r="AQ159">
        <f t="shared" si="12"/>
        <v>120.55</v>
      </c>
    </row>
    <row r="160" spans="1:43" x14ac:dyDescent="0.35">
      <c r="A160" t="s">
        <v>41</v>
      </c>
      <c r="B160" t="s">
        <v>52</v>
      </c>
      <c r="C160" t="s">
        <v>43</v>
      </c>
      <c r="D160">
        <v>139</v>
      </c>
      <c r="E160">
        <v>76542</v>
      </c>
      <c r="G160" t="s">
        <v>52</v>
      </c>
      <c r="H160" t="s">
        <v>54</v>
      </c>
      <c r="I160" t="s">
        <v>55</v>
      </c>
      <c r="J160" t="s">
        <v>72</v>
      </c>
      <c r="K160" t="s">
        <v>47</v>
      </c>
      <c r="L160" t="s">
        <v>57</v>
      </c>
      <c r="M160">
        <v>156</v>
      </c>
      <c r="N160">
        <v>156</v>
      </c>
      <c r="O160">
        <v>156</v>
      </c>
      <c r="P160">
        <v>156</v>
      </c>
      <c r="Q160">
        <v>156</v>
      </c>
      <c r="R160" s="4">
        <v>44206</v>
      </c>
      <c r="S160" t="s">
        <v>48</v>
      </c>
      <c r="T160" t="s">
        <v>49</v>
      </c>
      <c r="V160">
        <v>187.52</v>
      </c>
      <c r="W160">
        <v>285.88</v>
      </c>
      <c r="X160">
        <v>0</v>
      </c>
      <c r="Y160">
        <v>0</v>
      </c>
      <c r="Z160" s="4">
        <f t="shared" si="10"/>
        <v>44206</v>
      </c>
      <c r="AB160">
        <v>0</v>
      </c>
      <c r="AC160">
        <v>0</v>
      </c>
      <c r="AD160">
        <v>50.71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47.65</v>
      </c>
      <c r="AP160">
        <f t="shared" si="11"/>
        <v>238.23000000000002</v>
      </c>
      <c r="AQ160">
        <f t="shared" si="12"/>
        <v>285.88</v>
      </c>
    </row>
    <row r="161" spans="1:43" x14ac:dyDescent="0.35">
      <c r="A161" t="s">
        <v>41</v>
      </c>
      <c r="B161" t="s">
        <v>52</v>
      </c>
      <c r="C161" t="s">
        <v>43</v>
      </c>
      <c r="D161">
        <v>140</v>
      </c>
      <c r="E161">
        <v>76536</v>
      </c>
      <c r="G161" t="s">
        <v>52</v>
      </c>
      <c r="H161" t="s">
        <v>63</v>
      </c>
      <c r="I161" t="s">
        <v>66</v>
      </c>
      <c r="J161" t="s">
        <v>70</v>
      </c>
      <c r="K161" t="s">
        <v>47</v>
      </c>
      <c r="L161" t="s">
        <v>57</v>
      </c>
      <c r="M161">
        <v>36</v>
      </c>
      <c r="R161" s="4">
        <v>44206</v>
      </c>
      <c r="S161" t="s">
        <v>48</v>
      </c>
      <c r="T161" t="s">
        <v>49</v>
      </c>
      <c r="V161">
        <v>85.26</v>
      </c>
      <c r="W161">
        <v>114.27</v>
      </c>
      <c r="X161">
        <v>0</v>
      </c>
      <c r="Y161">
        <v>0</v>
      </c>
      <c r="Z161" s="4">
        <f t="shared" si="10"/>
        <v>44206</v>
      </c>
      <c r="AB161">
        <v>0</v>
      </c>
      <c r="AC161">
        <v>0</v>
      </c>
      <c r="AD161">
        <v>23.05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5.96</v>
      </c>
      <c r="AN161">
        <v>0</v>
      </c>
      <c r="AO161">
        <v>0</v>
      </c>
      <c r="AP161">
        <f t="shared" si="11"/>
        <v>108.31</v>
      </c>
      <c r="AQ161">
        <f t="shared" si="12"/>
        <v>114.27</v>
      </c>
    </row>
    <row r="162" spans="1:43" x14ac:dyDescent="0.35">
      <c r="A162" t="s">
        <v>41</v>
      </c>
      <c r="B162" t="s">
        <v>52</v>
      </c>
      <c r="C162" t="s">
        <v>43</v>
      </c>
      <c r="D162">
        <v>141</v>
      </c>
      <c r="E162">
        <v>76185</v>
      </c>
      <c r="G162" t="s">
        <v>52</v>
      </c>
      <c r="H162" t="s">
        <v>54</v>
      </c>
      <c r="I162" t="s">
        <v>55</v>
      </c>
      <c r="J162" t="s">
        <v>72</v>
      </c>
      <c r="K162" t="s">
        <v>47</v>
      </c>
      <c r="L162" t="s">
        <v>57</v>
      </c>
      <c r="M162">
        <v>20</v>
      </c>
      <c r="N162">
        <v>20</v>
      </c>
      <c r="O162">
        <v>20</v>
      </c>
      <c r="P162">
        <v>37</v>
      </c>
      <c r="Q162">
        <v>37</v>
      </c>
      <c r="R162" s="4">
        <v>44206</v>
      </c>
      <c r="S162" t="s">
        <v>48</v>
      </c>
      <c r="T162" t="s">
        <v>49</v>
      </c>
      <c r="V162">
        <v>74.739999999999995</v>
      </c>
      <c r="W162">
        <v>113.94</v>
      </c>
      <c r="X162">
        <v>0</v>
      </c>
      <c r="Y162">
        <v>0</v>
      </c>
      <c r="Z162" s="4">
        <f t="shared" si="10"/>
        <v>44206</v>
      </c>
      <c r="AB162">
        <v>0</v>
      </c>
      <c r="AC162">
        <v>0</v>
      </c>
      <c r="AD162">
        <v>20.21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18.989999999999998</v>
      </c>
      <c r="AP162">
        <f t="shared" si="11"/>
        <v>94.949999999999989</v>
      </c>
      <c r="AQ162">
        <f t="shared" si="12"/>
        <v>113.93999999999998</v>
      </c>
    </row>
    <row r="163" spans="1:43" x14ac:dyDescent="0.35">
      <c r="A163" t="s">
        <v>41</v>
      </c>
      <c r="B163" t="s">
        <v>52</v>
      </c>
      <c r="C163" t="s">
        <v>43</v>
      </c>
      <c r="D163">
        <v>142</v>
      </c>
      <c r="E163">
        <v>76214</v>
      </c>
      <c r="G163" t="s">
        <v>52</v>
      </c>
      <c r="H163" t="s">
        <v>54</v>
      </c>
      <c r="I163" t="s">
        <v>55</v>
      </c>
      <c r="J163" t="s">
        <v>72</v>
      </c>
      <c r="K163" t="s">
        <v>47</v>
      </c>
      <c r="L163" t="s">
        <v>57</v>
      </c>
      <c r="M163">
        <v>42</v>
      </c>
      <c r="N163">
        <v>42</v>
      </c>
      <c r="O163">
        <v>42</v>
      </c>
      <c r="P163">
        <v>42</v>
      </c>
      <c r="Q163">
        <v>42</v>
      </c>
      <c r="R163" s="4">
        <v>44206</v>
      </c>
      <c r="S163" t="s">
        <v>48</v>
      </c>
      <c r="T163" t="s">
        <v>49</v>
      </c>
      <c r="V163">
        <v>88.34</v>
      </c>
      <c r="W163">
        <v>134.68</v>
      </c>
      <c r="X163">
        <v>0</v>
      </c>
      <c r="Y163">
        <v>0</v>
      </c>
      <c r="Z163" s="4">
        <f t="shared" si="10"/>
        <v>44206</v>
      </c>
      <c r="AB163">
        <v>0</v>
      </c>
      <c r="AC163">
        <v>0</v>
      </c>
      <c r="AD163">
        <v>23.89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22.45</v>
      </c>
      <c r="AP163">
        <f t="shared" si="11"/>
        <v>112.23</v>
      </c>
      <c r="AQ163">
        <f t="shared" si="12"/>
        <v>134.68</v>
      </c>
    </row>
    <row r="164" spans="1:43" x14ac:dyDescent="0.35">
      <c r="A164" t="s">
        <v>41</v>
      </c>
      <c r="B164" t="s">
        <v>52</v>
      </c>
      <c r="C164" t="s">
        <v>43</v>
      </c>
      <c r="D164">
        <v>143</v>
      </c>
      <c r="E164">
        <v>76072</v>
      </c>
      <c r="G164" t="s">
        <v>52</v>
      </c>
      <c r="H164" t="s">
        <v>54</v>
      </c>
      <c r="I164" t="s">
        <v>55</v>
      </c>
      <c r="J164" t="s">
        <v>72</v>
      </c>
      <c r="K164" t="s">
        <v>47</v>
      </c>
      <c r="L164" t="s">
        <v>57</v>
      </c>
      <c r="M164">
        <v>110</v>
      </c>
      <c r="N164">
        <v>110</v>
      </c>
      <c r="O164">
        <v>110</v>
      </c>
      <c r="P164">
        <v>110</v>
      </c>
      <c r="Q164">
        <v>110</v>
      </c>
      <c r="R164" s="4">
        <v>44206</v>
      </c>
      <c r="S164" t="s">
        <v>48</v>
      </c>
      <c r="T164" t="s">
        <v>49</v>
      </c>
      <c r="V164">
        <v>147.5</v>
      </c>
      <c r="W164">
        <v>224.86</v>
      </c>
      <c r="X164">
        <v>0</v>
      </c>
      <c r="Y164">
        <v>0</v>
      </c>
      <c r="Z164" s="4">
        <f t="shared" si="10"/>
        <v>44206</v>
      </c>
      <c r="AB164">
        <v>0</v>
      </c>
      <c r="AC164">
        <v>0</v>
      </c>
      <c r="AD164">
        <v>39.880000000000003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37.479999999999997</v>
      </c>
      <c r="AP164">
        <f t="shared" si="11"/>
        <v>187.38</v>
      </c>
      <c r="AQ164">
        <f t="shared" si="12"/>
        <v>224.85999999999999</v>
      </c>
    </row>
    <row r="165" spans="1:43" x14ac:dyDescent="0.35">
      <c r="A165" t="s">
        <v>41</v>
      </c>
      <c r="B165" t="s">
        <v>52</v>
      </c>
      <c r="C165" t="s">
        <v>43</v>
      </c>
      <c r="D165">
        <v>144</v>
      </c>
      <c r="E165">
        <v>76066</v>
      </c>
      <c r="G165" t="s">
        <v>52</v>
      </c>
      <c r="H165" t="s">
        <v>54</v>
      </c>
      <c r="I165" t="s">
        <v>55</v>
      </c>
      <c r="J165" t="s">
        <v>72</v>
      </c>
      <c r="K165" t="s">
        <v>47</v>
      </c>
      <c r="L165" t="s">
        <v>57</v>
      </c>
      <c r="M165">
        <v>48</v>
      </c>
      <c r="N165">
        <v>48</v>
      </c>
      <c r="O165">
        <v>48</v>
      </c>
      <c r="P165">
        <v>48</v>
      </c>
      <c r="Q165">
        <v>48</v>
      </c>
      <c r="R165" s="4">
        <v>44206</v>
      </c>
      <c r="S165" t="s">
        <v>48</v>
      </c>
      <c r="T165" t="s">
        <v>49</v>
      </c>
      <c r="V165">
        <v>93.56</v>
      </c>
      <c r="W165">
        <v>142.63</v>
      </c>
      <c r="X165">
        <v>0</v>
      </c>
      <c r="Y165">
        <v>0</v>
      </c>
      <c r="Z165" s="4">
        <f t="shared" si="10"/>
        <v>44206</v>
      </c>
      <c r="AB165">
        <v>0</v>
      </c>
      <c r="AC165">
        <v>0</v>
      </c>
      <c r="AD165">
        <v>25.3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23.77</v>
      </c>
      <c r="AP165">
        <f t="shared" si="11"/>
        <v>118.86</v>
      </c>
      <c r="AQ165">
        <f t="shared" si="12"/>
        <v>142.63</v>
      </c>
    </row>
    <row r="166" spans="1:43" x14ac:dyDescent="0.35">
      <c r="A166" t="s">
        <v>41</v>
      </c>
      <c r="B166" t="s">
        <v>52</v>
      </c>
      <c r="C166" t="s">
        <v>43</v>
      </c>
      <c r="D166">
        <v>145</v>
      </c>
      <c r="E166">
        <v>76088</v>
      </c>
      <c r="G166" t="s">
        <v>52</v>
      </c>
      <c r="H166" t="s">
        <v>54</v>
      </c>
      <c r="I166" t="s">
        <v>55</v>
      </c>
      <c r="J166" t="s">
        <v>72</v>
      </c>
      <c r="K166" t="s">
        <v>47</v>
      </c>
      <c r="L166" t="s">
        <v>57</v>
      </c>
      <c r="M166">
        <v>72</v>
      </c>
      <c r="N166">
        <v>72</v>
      </c>
      <c r="O166">
        <v>72</v>
      </c>
      <c r="P166">
        <v>72</v>
      </c>
      <c r="Q166">
        <v>72</v>
      </c>
      <c r="R166" s="4">
        <v>44206</v>
      </c>
      <c r="S166" t="s">
        <v>48</v>
      </c>
      <c r="T166" t="s">
        <v>49</v>
      </c>
      <c r="V166">
        <v>114.44</v>
      </c>
      <c r="W166">
        <v>174.46</v>
      </c>
      <c r="X166">
        <v>0</v>
      </c>
      <c r="Y166">
        <v>0</v>
      </c>
      <c r="Z166" s="4">
        <f t="shared" si="10"/>
        <v>44206</v>
      </c>
      <c r="AB166">
        <v>0</v>
      </c>
      <c r="AC166">
        <v>0</v>
      </c>
      <c r="AD166">
        <v>30.94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29.08</v>
      </c>
      <c r="AP166">
        <f t="shared" si="11"/>
        <v>145.38</v>
      </c>
      <c r="AQ166">
        <f t="shared" si="12"/>
        <v>174.45999999999998</v>
      </c>
    </row>
    <row r="167" spans="1:43" x14ac:dyDescent="0.35">
      <c r="A167" t="s">
        <v>41</v>
      </c>
      <c r="B167" t="s">
        <v>52</v>
      </c>
      <c r="C167" t="s">
        <v>43</v>
      </c>
      <c r="D167">
        <v>146</v>
      </c>
      <c r="E167">
        <v>76061</v>
      </c>
      <c r="G167" t="s">
        <v>52</v>
      </c>
      <c r="H167" t="s">
        <v>54</v>
      </c>
      <c r="I167" t="s">
        <v>55</v>
      </c>
      <c r="J167" t="s">
        <v>72</v>
      </c>
      <c r="K167" t="s">
        <v>47</v>
      </c>
      <c r="L167" t="s">
        <v>57</v>
      </c>
      <c r="M167">
        <v>66</v>
      </c>
      <c r="N167">
        <v>66</v>
      </c>
      <c r="O167">
        <v>66</v>
      </c>
      <c r="P167">
        <v>66</v>
      </c>
      <c r="Q167">
        <v>66</v>
      </c>
      <c r="R167" s="4">
        <v>44206</v>
      </c>
      <c r="S167" t="s">
        <v>48</v>
      </c>
      <c r="T167" t="s">
        <v>49</v>
      </c>
      <c r="V167">
        <v>109.22</v>
      </c>
      <c r="W167">
        <v>166.5</v>
      </c>
      <c r="X167">
        <v>0</v>
      </c>
      <c r="Y167">
        <v>0</v>
      </c>
      <c r="Z167" s="4">
        <f t="shared" si="10"/>
        <v>44206</v>
      </c>
      <c r="AB167">
        <v>0</v>
      </c>
      <c r="AC167">
        <v>0</v>
      </c>
      <c r="AD167">
        <v>29.53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27.75</v>
      </c>
      <c r="AP167">
        <f t="shared" si="11"/>
        <v>138.75</v>
      </c>
      <c r="AQ167">
        <f t="shared" si="12"/>
        <v>166.5</v>
      </c>
    </row>
    <row r="168" spans="1:43" x14ac:dyDescent="0.35">
      <c r="A168" t="s">
        <v>41</v>
      </c>
      <c r="B168" t="s">
        <v>52</v>
      </c>
      <c r="C168" t="s">
        <v>43</v>
      </c>
      <c r="D168">
        <v>147</v>
      </c>
      <c r="E168">
        <v>76056</v>
      </c>
      <c r="G168" t="s">
        <v>52</v>
      </c>
      <c r="H168" t="s">
        <v>54</v>
      </c>
      <c r="I168" t="s">
        <v>55</v>
      </c>
      <c r="J168" t="s">
        <v>72</v>
      </c>
      <c r="K168" t="s">
        <v>47</v>
      </c>
      <c r="L168" t="s">
        <v>57</v>
      </c>
      <c r="M168">
        <v>119</v>
      </c>
      <c r="N168">
        <v>119</v>
      </c>
      <c r="O168">
        <v>119</v>
      </c>
      <c r="P168">
        <v>119</v>
      </c>
      <c r="Q168">
        <v>119</v>
      </c>
      <c r="R168" s="4">
        <v>44206</v>
      </c>
      <c r="S168" t="s">
        <v>48</v>
      </c>
      <c r="T168" t="s">
        <v>49</v>
      </c>
      <c r="V168">
        <v>155.33000000000001</v>
      </c>
      <c r="W168">
        <v>236.8</v>
      </c>
      <c r="X168">
        <v>0</v>
      </c>
      <c r="Y168">
        <v>0</v>
      </c>
      <c r="Z168" s="4">
        <f t="shared" si="10"/>
        <v>44206</v>
      </c>
      <c r="AB168">
        <v>0</v>
      </c>
      <c r="AC168">
        <v>0</v>
      </c>
      <c r="AD168">
        <v>42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39.47</v>
      </c>
      <c r="AP168">
        <f t="shared" si="11"/>
        <v>197.33</v>
      </c>
      <c r="AQ168">
        <f t="shared" si="12"/>
        <v>236.8</v>
      </c>
    </row>
    <row r="169" spans="1:43" x14ac:dyDescent="0.35">
      <c r="A169" t="s">
        <v>41</v>
      </c>
      <c r="B169" t="s">
        <v>52</v>
      </c>
      <c r="C169" t="s">
        <v>43</v>
      </c>
      <c r="D169">
        <v>148</v>
      </c>
      <c r="E169">
        <v>76075</v>
      </c>
      <c r="G169" t="s">
        <v>52</v>
      </c>
      <c r="H169" t="s">
        <v>54</v>
      </c>
      <c r="I169" t="s">
        <v>55</v>
      </c>
      <c r="J169" t="s">
        <v>72</v>
      </c>
      <c r="K169" t="s">
        <v>47</v>
      </c>
      <c r="L169" t="s">
        <v>57</v>
      </c>
      <c r="M169">
        <v>66</v>
      </c>
      <c r="N169">
        <v>66</v>
      </c>
      <c r="O169">
        <v>66</v>
      </c>
      <c r="P169">
        <v>66</v>
      </c>
      <c r="Q169">
        <v>66</v>
      </c>
      <c r="R169" s="4">
        <v>44206</v>
      </c>
      <c r="S169" t="s">
        <v>48</v>
      </c>
      <c r="T169" t="s">
        <v>49</v>
      </c>
      <c r="V169">
        <v>109.22</v>
      </c>
      <c r="W169">
        <v>166.5</v>
      </c>
      <c r="X169">
        <v>0</v>
      </c>
      <c r="Y169">
        <v>0</v>
      </c>
      <c r="Z169" s="4">
        <f t="shared" si="10"/>
        <v>44206</v>
      </c>
      <c r="AB169">
        <v>0</v>
      </c>
      <c r="AC169">
        <v>0</v>
      </c>
      <c r="AD169">
        <v>29.53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27.75</v>
      </c>
      <c r="AP169">
        <f t="shared" si="11"/>
        <v>138.75</v>
      </c>
      <c r="AQ169">
        <f t="shared" si="12"/>
        <v>166.5</v>
      </c>
    </row>
    <row r="170" spans="1:43" x14ac:dyDescent="0.35">
      <c r="A170" t="s">
        <v>41</v>
      </c>
      <c r="B170" t="s">
        <v>52</v>
      </c>
      <c r="C170" t="s">
        <v>43</v>
      </c>
      <c r="D170">
        <v>149</v>
      </c>
      <c r="E170">
        <v>76073</v>
      </c>
      <c r="G170" t="s">
        <v>52</v>
      </c>
      <c r="H170" t="s">
        <v>54</v>
      </c>
      <c r="I170" t="s">
        <v>55</v>
      </c>
      <c r="J170" t="s">
        <v>72</v>
      </c>
      <c r="K170" t="s">
        <v>47</v>
      </c>
      <c r="L170" t="s">
        <v>57</v>
      </c>
      <c r="M170">
        <v>42</v>
      </c>
      <c r="N170">
        <v>42</v>
      </c>
      <c r="O170">
        <v>42</v>
      </c>
      <c r="P170">
        <v>42</v>
      </c>
      <c r="Q170">
        <v>42</v>
      </c>
      <c r="R170" s="4">
        <v>44206</v>
      </c>
      <c r="S170" t="s">
        <v>48</v>
      </c>
      <c r="T170" t="s">
        <v>49</v>
      </c>
      <c r="V170">
        <v>88.34</v>
      </c>
      <c r="W170">
        <v>134.68</v>
      </c>
      <c r="X170">
        <v>0</v>
      </c>
      <c r="Y170">
        <v>0</v>
      </c>
      <c r="Z170" s="4">
        <f t="shared" si="10"/>
        <v>44206</v>
      </c>
      <c r="AB170">
        <v>0</v>
      </c>
      <c r="AC170">
        <v>0</v>
      </c>
      <c r="AD170">
        <v>23.89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22.45</v>
      </c>
      <c r="AP170">
        <f t="shared" si="11"/>
        <v>112.23</v>
      </c>
      <c r="AQ170">
        <f t="shared" si="12"/>
        <v>134.68</v>
      </c>
    </row>
    <row r="171" spans="1:43" x14ac:dyDescent="0.35">
      <c r="A171" t="s">
        <v>41</v>
      </c>
      <c r="B171" t="s">
        <v>52</v>
      </c>
      <c r="C171" t="s">
        <v>43</v>
      </c>
      <c r="D171">
        <v>150</v>
      </c>
      <c r="E171">
        <v>76083</v>
      </c>
      <c r="G171" t="s">
        <v>52</v>
      </c>
      <c r="H171" t="s">
        <v>54</v>
      </c>
      <c r="I171" t="s">
        <v>55</v>
      </c>
      <c r="J171" t="s">
        <v>72</v>
      </c>
      <c r="K171" t="s">
        <v>47</v>
      </c>
      <c r="L171" t="s">
        <v>57</v>
      </c>
      <c r="M171">
        <v>72</v>
      </c>
      <c r="N171">
        <v>72</v>
      </c>
      <c r="O171">
        <v>72</v>
      </c>
      <c r="P171">
        <v>72</v>
      </c>
      <c r="Q171">
        <v>72</v>
      </c>
      <c r="R171" s="4">
        <v>44206</v>
      </c>
      <c r="S171" t="s">
        <v>48</v>
      </c>
      <c r="T171" t="s">
        <v>49</v>
      </c>
      <c r="V171">
        <v>114.44</v>
      </c>
      <c r="W171">
        <v>174.46</v>
      </c>
      <c r="X171">
        <v>0</v>
      </c>
      <c r="Y171">
        <v>0</v>
      </c>
      <c r="Z171" s="4">
        <f t="shared" si="10"/>
        <v>44206</v>
      </c>
      <c r="AB171">
        <v>0</v>
      </c>
      <c r="AC171">
        <v>0</v>
      </c>
      <c r="AD171">
        <v>30.94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29.08</v>
      </c>
      <c r="AP171">
        <f t="shared" si="11"/>
        <v>145.38</v>
      </c>
      <c r="AQ171">
        <f t="shared" si="12"/>
        <v>174.45999999999998</v>
      </c>
    </row>
    <row r="172" spans="1:43" x14ac:dyDescent="0.35">
      <c r="A172" t="s">
        <v>41</v>
      </c>
      <c r="B172" t="s">
        <v>52</v>
      </c>
      <c r="C172" t="s">
        <v>43</v>
      </c>
      <c r="D172">
        <v>151</v>
      </c>
      <c r="E172">
        <v>76219</v>
      </c>
      <c r="G172" t="s">
        <v>52</v>
      </c>
      <c r="H172" t="s">
        <v>54</v>
      </c>
      <c r="I172" t="s">
        <v>55</v>
      </c>
      <c r="J172" t="s">
        <v>72</v>
      </c>
      <c r="K172" t="s">
        <v>47</v>
      </c>
      <c r="L172" t="s">
        <v>57</v>
      </c>
      <c r="M172">
        <v>144</v>
      </c>
      <c r="N172">
        <v>144</v>
      </c>
      <c r="O172">
        <v>144</v>
      </c>
      <c r="P172">
        <v>144</v>
      </c>
      <c r="Q172">
        <v>144</v>
      </c>
      <c r="R172" s="4">
        <v>44206</v>
      </c>
      <c r="S172" t="s">
        <v>48</v>
      </c>
      <c r="T172" t="s">
        <v>49</v>
      </c>
      <c r="V172">
        <v>177.08</v>
      </c>
      <c r="W172">
        <v>269.95</v>
      </c>
      <c r="X172">
        <v>0</v>
      </c>
      <c r="Y172">
        <v>0</v>
      </c>
      <c r="Z172" s="4">
        <f t="shared" si="10"/>
        <v>44206</v>
      </c>
      <c r="AB172">
        <v>0</v>
      </c>
      <c r="AC172">
        <v>0</v>
      </c>
      <c r="AD172">
        <v>47.88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44.99</v>
      </c>
      <c r="AP172">
        <f t="shared" si="11"/>
        <v>224.96</v>
      </c>
      <c r="AQ172">
        <f t="shared" si="12"/>
        <v>269.95</v>
      </c>
    </row>
    <row r="173" spans="1:43" x14ac:dyDescent="0.35">
      <c r="A173" t="s">
        <v>41</v>
      </c>
      <c r="B173" t="s">
        <v>52</v>
      </c>
      <c r="C173" t="s">
        <v>43</v>
      </c>
      <c r="D173">
        <v>152</v>
      </c>
      <c r="E173">
        <v>76223</v>
      </c>
      <c r="G173" t="s">
        <v>52</v>
      </c>
      <c r="H173" t="s">
        <v>54</v>
      </c>
      <c r="I173" t="s">
        <v>55</v>
      </c>
      <c r="J173" t="s">
        <v>72</v>
      </c>
      <c r="K173" t="s">
        <v>47</v>
      </c>
      <c r="L173" t="s">
        <v>57</v>
      </c>
      <c r="M173">
        <v>216</v>
      </c>
      <c r="N173">
        <v>216</v>
      </c>
      <c r="O173">
        <v>216</v>
      </c>
      <c r="P173">
        <v>216</v>
      </c>
      <c r="Q173">
        <v>216</v>
      </c>
      <c r="R173" s="4">
        <v>44206</v>
      </c>
      <c r="S173" t="s">
        <v>48</v>
      </c>
      <c r="T173" t="s">
        <v>49</v>
      </c>
      <c r="V173">
        <v>239.72</v>
      </c>
      <c r="W173">
        <v>365.45</v>
      </c>
      <c r="X173">
        <v>0</v>
      </c>
      <c r="Y173">
        <v>0</v>
      </c>
      <c r="Z173" s="4">
        <f t="shared" si="10"/>
        <v>44206</v>
      </c>
      <c r="AB173">
        <v>0</v>
      </c>
      <c r="AC173">
        <v>0</v>
      </c>
      <c r="AD173">
        <v>64.819999999999993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60.91</v>
      </c>
      <c r="AP173">
        <f t="shared" si="11"/>
        <v>304.53999999999996</v>
      </c>
      <c r="AQ173">
        <f t="shared" si="12"/>
        <v>365.44999999999993</v>
      </c>
    </row>
    <row r="174" spans="1:43" x14ac:dyDescent="0.35">
      <c r="A174" t="s">
        <v>41</v>
      </c>
      <c r="B174" t="s">
        <v>52</v>
      </c>
      <c r="C174" t="s">
        <v>43</v>
      </c>
      <c r="D174">
        <v>153</v>
      </c>
      <c r="E174">
        <v>76193</v>
      </c>
      <c r="G174" t="s">
        <v>52</v>
      </c>
      <c r="H174" t="s">
        <v>54</v>
      </c>
      <c r="I174" t="s">
        <v>55</v>
      </c>
      <c r="J174" t="s">
        <v>72</v>
      </c>
      <c r="K174" t="s">
        <v>47</v>
      </c>
      <c r="L174" t="s">
        <v>57</v>
      </c>
      <c r="M174">
        <v>132</v>
      </c>
      <c r="N174">
        <v>132</v>
      </c>
      <c r="O174">
        <v>132</v>
      </c>
      <c r="P174">
        <v>132</v>
      </c>
      <c r="Q174">
        <v>132</v>
      </c>
      <c r="R174" s="4">
        <v>44206</v>
      </c>
      <c r="S174" t="s">
        <v>48</v>
      </c>
      <c r="T174" t="s">
        <v>49</v>
      </c>
      <c r="V174">
        <v>166.64</v>
      </c>
      <c r="W174">
        <v>254.04</v>
      </c>
      <c r="X174">
        <v>0</v>
      </c>
      <c r="Y174">
        <v>0</v>
      </c>
      <c r="Z174" s="4">
        <f t="shared" si="10"/>
        <v>44206</v>
      </c>
      <c r="AB174">
        <v>0</v>
      </c>
      <c r="AC174">
        <v>0</v>
      </c>
      <c r="AD174">
        <v>45.06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42.34</v>
      </c>
      <c r="AP174">
        <f t="shared" si="11"/>
        <v>211.7</v>
      </c>
      <c r="AQ174">
        <f t="shared" si="12"/>
        <v>254.04</v>
      </c>
    </row>
    <row r="175" spans="1:43" x14ac:dyDescent="0.35">
      <c r="A175" t="s">
        <v>41</v>
      </c>
      <c r="B175" t="s">
        <v>52</v>
      </c>
      <c r="C175" t="s">
        <v>43</v>
      </c>
      <c r="D175">
        <v>154</v>
      </c>
      <c r="E175">
        <v>76539</v>
      </c>
      <c r="G175" t="s">
        <v>52</v>
      </c>
      <c r="H175" t="s">
        <v>63</v>
      </c>
      <c r="I175" t="s">
        <v>66</v>
      </c>
      <c r="J175" t="s">
        <v>70</v>
      </c>
      <c r="K175" t="s">
        <v>47</v>
      </c>
      <c r="L175" t="s">
        <v>57</v>
      </c>
      <c r="M175">
        <v>36</v>
      </c>
      <c r="R175" s="4">
        <v>44206</v>
      </c>
      <c r="S175" t="s">
        <v>48</v>
      </c>
      <c r="T175" t="s">
        <v>49</v>
      </c>
      <c r="V175">
        <v>85.26</v>
      </c>
      <c r="W175">
        <v>114.27</v>
      </c>
      <c r="X175">
        <v>0</v>
      </c>
      <c r="Y175">
        <v>0</v>
      </c>
      <c r="Z175" s="4">
        <f t="shared" si="10"/>
        <v>44206</v>
      </c>
      <c r="AB175">
        <v>0</v>
      </c>
      <c r="AC175">
        <v>0</v>
      </c>
      <c r="AD175">
        <v>23.05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5.96</v>
      </c>
      <c r="AN175">
        <v>0</v>
      </c>
      <c r="AO175">
        <v>0</v>
      </c>
      <c r="AP175">
        <f t="shared" si="11"/>
        <v>108.31</v>
      </c>
      <c r="AQ175">
        <f t="shared" si="12"/>
        <v>114.27</v>
      </c>
    </row>
    <row r="176" spans="1:43" x14ac:dyDescent="0.35">
      <c r="A176" t="s">
        <v>41</v>
      </c>
      <c r="B176" t="s">
        <v>52</v>
      </c>
      <c r="C176" t="s">
        <v>43</v>
      </c>
      <c r="D176">
        <v>155</v>
      </c>
      <c r="E176">
        <v>76020</v>
      </c>
      <c r="G176" t="s">
        <v>52</v>
      </c>
      <c r="H176" t="s">
        <v>63</v>
      </c>
      <c r="I176" t="s">
        <v>66</v>
      </c>
      <c r="J176" t="s">
        <v>67</v>
      </c>
      <c r="K176" t="s">
        <v>47</v>
      </c>
      <c r="L176" t="s">
        <v>57</v>
      </c>
      <c r="M176">
        <v>24</v>
      </c>
      <c r="R176" s="4">
        <v>44206</v>
      </c>
      <c r="S176" t="s">
        <v>48</v>
      </c>
      <c r="T176" t="s">
        <v>49</v>
      </c>
      <c r="V176">
        <v>44.58</v>
      </c>
      <c r="W176">
        <v>59.74</v>
      </c>
      <c r="X176">
        <v>0</v>
      </c>
      <c r="Y176">
        <v>0</v>
      </c>
      <c r="Z176" s="4">
        <f t="shared" si="10"/>
        <v>44206</v>
      </c>
      <c r="AB176">
        <v>0</v>
      </c>
      <c r="AC176">
        <v>0</v>
      </c>
      <c r="AD176">
        <v>12.05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3.11</v>
      </c>
      <c r="AN176">
        <v>0</v>
      </c>
      <c r="AO176">
        <v>0</v>
      </c>
      <c r="AP176">
        <f t="shared" si="11"/>
        <v>56.629999999999995</v>
      </c>
      <c r="AQ176">
        <f t="shared" si="12"/>
        <v>59.739999999999995</v>
      </c>
    </row>
    <row r="177" spans="1:43" x14ac:dyDescent="0.35">
      <c r="A177" t="s">
        <v>41</v>
      </c>
      <c r="B177" t="s">
        <v>52</v>
      </c>
      <c r="C177" t="s">
        <v>43</v>
      </c>
      <c r="D177">
        <v>156</v>
      </c>
      <c r="E177">
        <v>76021</v>
      </c>
      <c r="G177" t="s">
        <v>52</v>
      </c>
      <c r="H177" t="s">
        <v>63</v>
      </c>
      <c r="I177" t="s">
        <v>66</v>
      </c>
      <c r="J177" t="s">
        <v>67</v>
      </c>
      <c r="K177" t="s">
        <v>47</v>
      </c>
      <c r="L177" t="s">
        <v>57</v>
      </c>
      <c r="M177">
        <v>18</v>
      </c>
      <c r="R177" s="4">
        <v>44206</v>
      </c>
      <c r="S177" t="s">
        <v>48</v>
      </c>
      <c r="T177" t="s">
        <v>49</v>
      </c>
      <c r="V177">
        <v>35.58</v>
      </c>
      <c r="W177">
        <v>47.69</v>
      </c>
      <c r="X177">
        <v>0</v>
      </c>
      <c r="Y177">
        <v>0</v>
      </c>
      <c r="Z177" s="4">
        <f t="shared" si="10"/>
        <v>44206</v>
      </c>
      <c r="AB177">
        <v>0</v>
      </c>
      <c r="AC177">
        <v>0</v>
      </c>
      <c r="AD177">
        <v>9.6199999999999992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2.4900000000000002</v>
      </c>
      <c r="AN177">
        <v>0</v>
      </c>
      <c r="AO177">
        <v>0</v>
      </c>
      <c r="AP177">
        <f t="shared" si="11"/>
        <v>45.199999999999996</v>
      </c>
      <c r="AQ177">
        <f t="shared" si="12"/>
        <v>47.69</v>
      </c>
    </row>
    <row r="178" spans="1:43" x14ac:dyDescent="0.35">
      <c r="A178" t="s">
        <v>41</v>
      </c>
      <c r="B178" t="s">
        <v>52</v>
      </c>
      <c r="C178" t="s">
        <v>61</v>
      </c>
      <c r="D178">
        <v>157</v>
      </c>
      <c r="E178">
        <v>75986</v>
      </c>
      <c r="G178" t="s">
        <v>52</v>
      </c>
      <c r="H178" t="s">
        <v>63</v>
      </c>
      <c r="I178" t="s">
        <v>64</v>
      </c>
      <c r="J178" t="s">
        <v>65</v>
      </c>
      <c r="K178" t="s">
        <v>47</v>
      </c>
      <c r="L178" t="s">
        <v>57</v>
      </c>
      <c r="M178">
        <v>18</v>
      </c>
      <c r="R178" s="4">
        <v>44207</v>
      </c>
      <c r="S178" t="s">
        <v>48</v>
      </c>
      <c r="T178" t="s">
        <v>59</v>
      </c>
      <c r="V178">
        <v>79.05</v>
      </c>
      <c r="W178">
        <v>124.14</v>
      </c>
      <c r="X178">
        <v>755</v>
      </c>
      <c r="Y178">
        <v>0</v>
      </c>
      <c r="Z178" s="4">
        <v>44148</v>
      </c>
      <c r="AA178" s="4">
        <v>44197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4.9400000000000004</v>
      </c>
      <c r="AH178">
        <v>2.4700000000000002</v>
      </c>
      <c r="AI178">
        <v>0</v>
      </c>
      <c r="AJ178">
        <v>16.989999999999998</v>
      </c>
      <c r="AK178">
        <v>0</v>
      </c>
      <c r="AL178">
        <v>0</v>
      </c>
      <c r="AM178">
        <v>0</v>
      </c>
      <c r="AN178">
        <v>0</v>
      </c>
      <c r="AO178">
        <v>20.69</v>
      </c>
      <c r="AP178">
        <f t="shared" si="11"/>
        <v>103.44999999999999</v>
      </c>
      <c r="AQ178">
        <f t="shared" si="12"/>
        <v>124.13999999999999</v>
      </c>
    </row>
    <row r="179" spans="1:43" x14ac:dyDescent="0.35">
      <c r="A179" t="s">
        <v>41</v>
      </c>
      <c r="B179" t="s">
        <v>52</v>
      </c>
      <c r="C179" t="s">
        <v>43</v>
      </c>
      <c r="D179">
        <v>157</v>
      </c>
      <c r="E179">
        <v>75986</v>
      </c>
      <c r="G179" t="s">
        <v>52</v>
      </c>
      <c r="H179" t="s">
        <v>63</v>
      </c>
      <c r="I179" t="s">
        <v>66</v>
      </c>
      <c r="J179" t="s">
        <v>67</v>
      </c>
      <c r="K179" t="s">
        <v>47</v>
      </c>
      <c r="L179" t="s">
        <v>57</v>
      </c>
      <c r="M179">
        <v>18</v>
      </c>
      <c r="R179" s="4">
        <v>44207</v>
      </c>
      <c r="S179" t="s">
        <v>48</v>
      </c>
      <c r="T179" t="s">
        <v>49</v>
      </c>
      <c r="V179">
        <v>45.58</v>
      </c>
      <c r="W179">
        <v>58.24</v>
      </c>
      <c r="X179">
        <v>0</v>
      </c>
      <c r="Y179">
        <v>0</v>
      </c>
      <c r="Z179" s="4">
        <f>R179</f>
        <v>44207</v>
      </c>
      <c r="AB179">
        <v>0</v>
      </c>
      <c r="AC179">
        <v>0</v>
      </c>
      <c r="AD179">
        <v>9.6199999999999992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3.04</v>
      </c>
      <c r="AN179">
        <v>0</v>
      </c>
      <c r="AO179">
        <v>0</v>
      </c>
      <c r="AP179">
        <f t="shared" si="11"/>
        <v>55.199999999999996</v>
      </c>
      <c r="AQ179">
        <f t="shared" si="12"/>
        <v>58.239999999999995</v>
      </c>
    </row>
    <row r="180" spans="1:43" x14ac:dyDescent="0.35">
      <c r="A180" t="s">
        <v>41</v>
      </c>
      <c r="B180" t="s">
        <v>52</v>
      </c>
      <c r="C180" t="s">
        <v>43</v>
      </c>
      <c r="D180">
        <v>158</v>
      </c>
      <c r="E180">
        <v>76064</v>
      </c>
      <c r="G180" t="s">
        <v>52</v>
      </c>
      <c r="H180" t="s">
        <v>54</v>
      </c>
      <c r="I180" t="s">
        <v>55</v>
      </c>
      <c r="J180" t="s">
        <v>72</v>
      </c>
      <c r="K180" t="s">
        <v>47</v>
      </c>
      <c r="L180" t="s">
        <v>57</v>
      </c>
      <c r="M180">
        <v>54</v>
      </c>
      <c r="N180">
        <v>54</v>
      </c>
      <c r="O180">
        <v>54</v>
      </c>
      <c r="P180">
        <v>54</v>
      </c>
      <c r="Q180">
        <v>54</v>
      </c>
      <c r="R180" s="4">
        <v>44208</v>
      </c>
      <c r="S180" t="s">
        <v>48</v>
      </c>
      <c r="T180" t="s">
        <v>49</v>
      </c>
      <c r="V180">
        <v>98.78</v>
      </c>
      <c r="W180">
        <v>150.59</v>
      </c>
      <c r="X180">
        <v>0</v>
      </c>
      <c r="Y180">
        <v>0</v>
      </c>
      <c r="Z180" s="4">
        <f>R180</f>
        <v>44208</v>
      </c>
      <c r="AB180">
        <v>0</v>
      </c>
      <c r="AC180">
        <v>0</v>
      </c>
      <c r="AD180">
        <v>26.71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25.1</v>
      </c>
      <c r="AP180">
        <f t="shared" si="11"/>
        <v>125.49000000000001</v>
      </c>
      <c r="AQ180">
        <f t="shared" si="12"/>
        <v>150.59</v>
      </c>
    </row>
    <row r="181" spans="1:43" x14ac:dyDescent="0.35">
      <c r="A181" t="s">
        <v>41</v>
      </c>
      <c r="B181" t="s">
        <v>52</v>
      </c>
      <c r="C181" t="s">
        <v>61</v>
      </c>
      <c r="D181">
        <v>159</v>
      </c>
      <c r="E181">
        <v>81874</v>
      </c>
      <c r="G181" t="s">
        <v>52</v>
      </c>
      <c r="H181" t="s">
        <v>54</v>
      </c>
      <c r="I181" t="s">
        <v>55</v>
      </c>
      <c r="J181" t="s">
        <v>56</v>
      </c>
      <c r="K181" t="s">
        <v>47</v>
      </c>
      <c r="L181" t="s">
        <v>57</v>
      </c>
      <c r="M181">
        <v>72</v>
      </c>
      <c r="N181">
        <v>72</v>
      </c>
      <c r="O181">
        <v>72</v>
      </c>
      <c r="P181">
        <v>72</v>
      </c>
      <c r="Q181">
        <v>72</v>
      </c>
      <c r="R181" s="4">
        <v>44208</v>
      </c>
      <c r="S181" t="s">
        <v>48</v>
      </c>
      <c r="T181" t="s">
        <v>59</v>
      </c>
      <c r="V181">
        <v>668.85</v>
      </c>
      <c r="W181">
        <v>992.64</v>
      </c>
      <c r="X181">
        <v>6169</v>
      </c>
      <c r="Y181">
        <v>0</v>
      </c>
      <c r="Z181" s="4">
        <v>44167</v>
      </c>
      <c r="AA181" s="4">
        <v>44197</v>
      </c>
      <c r="AB181">
        <v>0</v>
      </c>
      <c r="AC181">
        <v>0</v>
      </c>
      <c r="AD181">
        <v>-0.93</v>
      </c>
      <c r="AE181">
        <v>0</v>
      </c>
      <c r="AF181">
        <v>0</v>
      </c>
      <c r="AG181">
        <v>13.63</v>
      </c>
      <c r="AH181">
        <v>6.85</v>
      </c>
      <c r="AI181">
        <v>0</v>
      </c>
      <c r="AJ181">
        <v>138.80000000000001</v>
      </c>
      <c r="AK181">
        <v>0</v>
      </c>
      <c r="AL181">
        <v>0</v>
      </c>
      <c r="AM181">
        <v>0</v>
      </c>
      <c r="AN181">
        <v>0</v>
      </c>
      <c r="AO181">
        <v>165.44</v>
      </c>
      <c r="AP181">
        <f t="shared" si="11"/>
        <v>827.2</v>
      </c>
      <c r="AQ181">
        <f t="shared" si="12"/>
        <v>992.6400000000001</v>
      </c>
    </row>
    <row r="182" spans="1:43" x14ac:dyDescent="0.35">
      <c r="A182" t="s">
        <v>41</v>
      </c>
      <c r="B182" t="s">
        <v>52</v>
      </c>
      <c r="C182" t="s">
        <v>43</v>
      </c>
      <c r="D182">
        <v>159</v>
      </c>
      <c r="E182">
        <v>81874</v>
      </c>
      <c r="G182" t="s">
        <v>52</v>
      </c>
      <c r="H182" t="s">
        <v>54</v>
      </c>
      <c r="I182" t="s">
        <v>55</v>
      </c>
      <c r="J182" t="s">
        <v>72</v>
      </c>
      <c r="K182" t="s">
        <v>47</v>
      </c>
      <c r="L182" t="s">
        <v>57</v>
      </c>
      <c r="M182">
        <v>72</v>
      </c>
      <c r="N182">
        <v>72</v>
      </c>
      <c r="O182">
        <v>72</v>
      </c>
      <c r="P182">
        <v>72</v>
      </c>
      <c r="Q182">
        <v>72</v>
      </c>
      <c r="R182" s="4">
        <v>44208</v>
      </c>
      <c r="S182" t="s">
        <v>48</v>
      </c>
      <c r="T182" t="s">
        <v>49</v>
      </c>
      <c r="V182">
        <v>114.44</v>
      </c>
      <c r="W182">
        <v>174.46</v>
      </c>
      <c r="X182">
        <v>0</v>
      </c>
      <c r="Y182">
        <v>0</v>
      </c>
      <c r="Z182" s="4">
        <f>R182</f>
        <v>44208</v>
      </c>
      <c r="AB182">
        <v>0</v>
      </c>
      <c r="AC182">
        <v>0</v>
      </c>
      <c r="AD182">
        <v>30.94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29.08</v>
      </c>
      <c r="AP182">
        <f t="shared" si="11"/>
        <v>145.38</v>
      </c>
      <c r="AQ182">
        <f t="shared" si="12"/>
        <v>174.45999999999998</v>
      </c>
    </row>
    <row r="183" spans="1:43" x14ac:dyDescent="0.35">
      <c r="A183" t="s">
        <v>41</v>
      </c>
      <c r="B183" t="s">
        <v>52</v>
      </c>
      <c r="C183" t="s">
        <v>61</v>
      </c>
      <c r="D183">
        <v>160</v>
      </c>
      <c r="E183">
        <v>75940</v>
      </c>
      <c r="G183" t="s">
        <v>52</v>
      </c>
      <c r="H183" t="s">
        <v>54</v>
      </c>
      <c r="I183" t="s">
        <v>60</v>
      </c>
      <c r="J183" t="s">
        <v>56</v>
      </c>
      <c r="K183" t="s">
        <v>47</v>
      </c>
      <c r="L183" t="s">
        <v>57</v>
      </c>
      <c r="M183">
        <v>250</v>
      </c>
      <c r="N183">
        <v>250</v>
      </c>
      <c r="O183">
        <v>250</v>
      </c>
      <c r="P183">
        <v>250</v>
      </c>
      <c r="Q183">
        <v>250</v>
      </c>
      <c r="R183" s="4">
        <v>44208</v>
      </c>
      <c r="S183" t="s">
        <v>48</v>
      </c>
      <c r="T183" t="s">
        <v>59</v>
      </c>
      <c r="V183">
        <v>2370.06</v>
      </c>
      <c r="W183">
        <v>3534.53</v>
      </c>
      <c r="X183">
        <v>22284</v>
      </c>
      <c r="Y183">
        <v>0</v>
      </c>
      <c r="Z183" s="4">
        <v>44158</v>
      </c>
      <c r="AA183" s="4">
        <v>44197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49.25</v>
      </c>
      <c r="AH183">
        <v>24.74</v>
      </c>
      <c r="AI183">
        <v>0</v>
      </c>
      <c r="AJ183">
        <v>501.39</v>
      </c>
      <c r="AK183">
        <v>0</v>
      </c>
      <c r="AL183">
        <v>0</v>
      </c>
      <c r="AM183">
        <v>0</v>
      </c>
      <c r="AN183">
        <v>0</v>
      </c>
      <c r="AO183">
        <v>589.09</v>
      </c>
      <c r="AP183">
        <f t="shared" si="11"/>
        <v>2945.44</v>
      </c>
      <c r="AQ183">
        <f t="shared" si="12"/>
        <v>3534.53</v>
      </c>
    </row>
    <row r="184" spans="1:43" x14ac:dyDescent="0.35">
      <c r="A184" t="s">
        <v>41</v>
      </c>
      <c r="B184" t="s">
        <v>52</v>
      </c>
      <c r="C184" t="s">
        <v>43</v>
      </c>
      <c r="D184">
        <v>160</v>
      </c>
      <c r="E184">
        <v>75940</v>
      </c>
      <c r="G184" t="s">
        <v>52</v>
      </c>
      <c r="H184" t="s">
        <v>54</v>
      </c>
      <c r="I184" t="s">
        <v>55</v>
      </c>
      <c r="J184" t="s">
        <v>72</v>
      </c>
      <c r="K184" t="s">
        <v>47</v>
      </c>
      <c r="L184" t="s">
        <v>57</v>
      </c>
      <c r="M184">
        <v>250</v>
      </c>
      <c r="N184">
        <v>250</v>
      </c>
      <c r="O184">
        <v>250</v>
      </c>
      <c r="P184">
        <v>250</v>
      </c>
      <c r="Q184">
        <v>250</v>
      </c>
      <c r="R184" s="4">
        <v>44208</v>
      </c>
      <c r="S184" t="s">
        <v>84</v>
      </c>
      <c r="T184" t="s">
        <v>49</v>
      </c>
      <c r="V184">
        <v>260.60000000000002</v>
      </c>
      <c r="W184">
        <v>397.28</v>
      </c>
      <c r="X184">
        <v>0</v>
      </c>
      <c r="Y184">
        <v>0</v>
      </c>
      <c r="Z184" s="4">
        <v>44197</v>
      </c>
      <c r="AB184">
        <v>0</v>
      </c>
      <c r="AC184">
        <v>0</v>
      </c>
      <c r="AD184">
        <v>70.47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66.209999999999994</v>
      </c>
      <c r="AP184">
        <f t="shared" si="11"/>
        <v>331.07000000000005</v>
      </c>
      <c r="AQ184">
        <f t="shared" si="12"/>
        <v>397.28000000000003</v>
      </c>
    </row>
    <row r="185" spans="1:43" x14ac:dyDescent="0.35">
      <c r="A185" t="s">
        <v>41</v>
      </c>
      <c r="B185" t="s">
        <v>52</v>
      </c>
      <c r="C185" t="s">
        <v>61</v>
      </c>
      <c r="D185">
        <v>161</v>
      </c>
      <c r="E185">
        <v>76549</v>
      </c>
      <c r="G185" t="s">
        <v>52</v>
      </c>
      <c r="H185" t="s">
        <v>54</v>
      </c>
      <c r="I185" t="s">
        <v>55</v>
      </c>
      <c r="J185" t="s">
        <v>72</v>
      </c>
      <c r="K185" t="s">
        <v>47</v>
      </c>
      <c r="L185" t="s">
        <v>57</v>
      </c>
      <c r="M185">
        <v>64</v>
      </c>
      <c r="N185">
        <v>64</v>
      </c>
      <c r="O185">
        <v>64</v>
      </c>
      <c r="P185">
        <v>64</v>
      </c>
      <c r="Q185">
        <v>64</v>
      </c>
      <c r="R185" s="4">
        <v>44208</v>
      </c>
      <c r="S185" t="s">
        <v>48</v>
      </c>
      <c r="T185" t="s">
        <v>49</v>
      </c>
      <c r="V185">
        <v>107.48</v>
      </c>
      <c r="W185">
        <v>163.85</v>
      </c>
      <c r="X185">
        <v>0</v>
      </c>
      <c r="Y185">
        <v>0</v>
      </c>
      <c r="Z185" s="4">
        <f>R185</f>
        <v>44208</v>
      </c>
      <c r="AB185">
        <v>0</v>
      </c>
      <c r="AC185">
        <v>0</v>
      </c>
      <c r="AD185">
        <v>29.06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27.31</v>
      </c>
      <c r="AP185">
        <f t="shared" si="11"/>
        <v>136.54</v>
      </c>
      <c r="AQ185">
        <f t="shared" si="12"/>
        <v>163.85</v>
      </c>
    </row>
    <row r="186" spans="1:43" x14ac:dyDescent="0.35">
      <c r="A186" t="s">
        <v>41</v>
      </c>
      <c r="B186" t="s">
        <v>52</v>
      </c>
      <c r="C186" t="s">
        <v>61</v>
      </c>
      <c r="D186">
        <v>162</v>
      </c>
      <c r="E186">
        <v>75982</v>
      </c>
      <c r="G186" t="s">
        <v>52</v>
      </c>
      <c r="H186" t="s">
        <v>63</v>
      </c>
      <c r="I186" t="s">
        <v>64</v>
      </c>
      <c r="J186" t="s">
        <v>69</v>
      </c>
      <c r="K186" t="s">
        <v>47</v>
      </c>
      <c r="L186" t="s">
        <v>57</v>
      </c>
      <c r="M186">
        <v>24</v>
      </c>
      <c r="R186" s="4">
        <v>44209</v>
      </c>
      <c r="S186" t="s">
        <v>48</v>
      </c>
      <c r="T186" t="s">
        <v>59</v>
      </c>
      <c r="V186">
        <v>692.71</v>
      </c>
      <c r="W186">
        <v>1086.02</v>
      </c>
      <c r="X186">
        <v>6570</v>
      </c>
      <c r="Y186">
        <v>0</v>
      </c>
      <c r="Z186" s="4">
        <v>44138</v>
      </c>
      <c r="AA186" s="4">
        <v>44197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43</v>
      </c>
      <c r="AH186">
        <v>21.48</v>
      </c>
      <c r="AI186">
        <v>0</v>
      </c>
      <c r="AJ186">
        <v>147.83000000000001</v>
      </c>
      <c r="AK186">
        <v>0</v>
      </c>
      <c r="AL186">
        <v>0</v>
      </c>
      <c r="AM186">
        <v>0</v>
      </c>
      <c r="AN186">
        <v>0</v>
      </c>
      <c r="AO186">
        <v>181</v>
      </c>
      <c r="AP186">
        <f t="shared" si="11"/>
        <v>905.02</v>
      </c>
      <c r="AQ186">
        <f t="shared" si="12"/>
        <v>1086.02</v>
      </c>
    </row>
    <row r="187" spans="1:43" x14ac:dyDescent="0.35">
      <c r="A187" t="s">
        <v>41</v>
      </c>
      <c r="B187" t="s">
        <v>52</v>
      </c>
      <c r="C187" t="s">
        <v>43</v>
      </c>
      <c r="D187">
        <v>163</v>
      </c>
      <c r="E187">
        <v>76550</v>
      </c>
      <c r="G187" t="s">
        <v>52</v>
      </c>
      <c r="H187" t="s">
        <v>54</v>
      </c>
      <c r="I187" t="s">
        <v>55</v>
      </c>
      <c r="J187" t="s">
        <v>72</v>
      </c>
      <c r="K187" t="s">
        <v>47</v>
      </c>
      <c r="L187" t="s">
        <v>57</v>
      </c>
      <c r="M187">
        <v>48</v>
      </c>
      <c r="N187">
        <v>48</v>
      </c>
      <c r="O187">
        <v>48</v>
      </c>
      <c r="P187">
        <v>48</v>
      </c>
      <c r="Q187">
        <v>48</v>
      </c>
      <c r="R187" s="4">
        <v>44210</v>
      </c>
      <c r="S187" t="s">
        <v>84</v>
      </c>
      <c r="T187" t="s">
        <v>49</v>
      </c>
      <c r="V187">
        <v>93.56</v>
      </c>
      <c r="W187">
        <v>142.63</v>
      </c>
      <c r="X187">
        <v>0</v>
      </c>
      <c r="Y187">
        <v>0</v>
      </c>
      <c r="Z187" s="4">
        <v>44201</v>
      </c>
      <c r="AB187">
        <v>0</v>
      </c>
      <c r="AC187">
        <v>0</v>
      </c>
      <c r="AD187">
        <v>25.3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23.77</v>
      </c>
      <c r="AP187">
        <f t="shared" si="11"/>
        <v>118.86</v>
      </c>
      <c r="AQ187">
        <f t="shared" si="12"/>
        <v>142.63</v>
      </c>
    </row>
    <row r="188" spans="1:43" x14ac:dyDescent="0.35">
      <c r="A188" t="s">
        <v>41</v>
      </c>
      <c r="B188" t="s">
        <v>52</v>
      </c>
      <c r="C188" t="s">
        <v>43</v>
      </c>
      <c r="D188">
        <v>164</v>
      </c>
      <c r="E188">
        <v>76055</v>
      </c>
      <c r="G188" t="s">
        <v>52</v>
      </c>
      <c r="H188" t="s">
        <v>54</v>
      </c>
      <c r="I188" t="s">
        <v>55</v>
      </c>
      <c r="J188" t="s">
        <v>72</v>
      </c>
      <c r="K188" t="s">
        <v>47</v>
      </c>
      <c r="L188" t="s">
        <v>57</v>
      </c>
      <c r="M188">
        <v>90</v>
      </c>
      <c r="N188">
        <v>90</v>
      </c>
      <c r="O188">
        <v>90</v>
      </c>
      <c r="P188">
        <v>90</v>
      </c>
      <c r="Q188">
        <v>90</v>
      </c>
      <c r="R188" s="4">
        <v>44210</v>
      </c>
      <c r="S188" t="s">
        <v>48</v>
      </c>
      <c r="T188" t="s">
        <v>49</v>
      </c>
      <c r="V188">
        <v>130.1</v>
      </c>
      <c r="W188">
        <v>198.34</v>
      </c>
      <c r="X188">
        <v>0</v>
      </c>
      <c r="Y188">
        <v>0</v>
      </c>
      <c r="Z188" s="4">
        <f t="shared" ref="Z188:Z223" si="13">R188</f>
        <v>44210</v>
      </c>
      <c r="AB188">
        <v>0</v>
      </c>
      <c r="AC188">
        <v>0</v>
      </c>
      <c r="AD188">
        <v>35.18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33.06</v>
      </c>
      <c r="AP188">
        <f t="shared" si="11"/>
        <v>165.28</v>
      </c>
      <c r="AQ188">
        <f t="shared" si="12"/>
        <v>198.34</v>
      </c>
    </row>
    <row r="189" spans="1:43" x14ac:dyDescent="0.35">
      <c r="A189" t="s">
        <v>41</v>
      </c>
      <c r="B189" t="s">
        <v>52</v>
      </c>
      <c r="C189" t="s">
        <v>43</v>
      </c>
      <c r="D189">
        <v>165</v>
      </c>
      <c r="E189">
        <v>76175</v>
      </c>
      <c r="G189" t="s">
        <v>52</v>
      </c>
      <c r="H189" t="s">
        <v>54</v>
      </c>
      <c r="I189" t="s">
        <v>55</v>
      </c>
      <c r="J189" t="s">
        <v>72</v>
      </c>
      <c r="K189" t="s">
        <v>47</v>
      </c>
      <c r="L189" t="s">
        <v>57</v>
      </c>
      <c r="M189">
        <v>90</v>
      </c>
      <c r="N189">
        <v>90</v>
      </c>
      <c r="O189">
        <v>90</v>
      </c>
      <c r="P189">
        <v>90</v>
      </c>
      <c r="Q189">
        <v>90</v>
      </c>
      <c r="R189" s="4">
        <v>44210</v>
      </c>
      <c r="S189" t="s">
        <v>48</v>
      </c>
      <c r="T189" t="s">
        <v>49</v>
      </c>
      <c r="V189">
        <v>130.1</v>
      </c>
      <c r="W189">
        <v>198.34</v>
      </c>
      <c r="X189">
        <v>0</v>
      </c>
      <c r="Y189">
        <v>0</v>
      </c>
      <c r="Z189" s="4">
        <f t="shared" si="13"/>
        <v>44210</v>
      </c>
      <c r="AB189">
        <v>0</v>
      </c>
      <c r="AC189">
        <v>0</v>
      </c>
      <c r="AD189">
        <v>35.18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33.06</v>
      </c>
      <c r="AP189">
        <f t="shared" si="11"/>
        <v>165.28</v>
      </c>
      <c r="AQ189">
        <f t="shared" si="12"/>
        <v>198.34</v>
      </c>
    </row>
    <row r="190" spans="1:43" x14ac:dyDescent="0.35">
      <c r="A190" t="s">
        <v>41</v>
      </c>
      <c r="B190" t="s">
        <v>52</v>
      </c>
      <c r="C190" t="s">
        <v>43</v>
      </c>
      <c r="D190">
        <v>166</v>
      </c>
      <c r="E190">
        <v>76521</v>
      </c>
      <c r="G190" t="s">
        <v>52</v>
      </c>
      <c r="H190" t="s">
        <v>54</v>
      </c>
      <c r="I190" t="s">
        <v>55</v>
      </c>
      <c r="J190" t="s">
        <v>72</v>
      </c>
      <c r="K190" t="s">
        <v>47</v>
      </c>
      <c r="L190" t="s">
        <v>57</v>
      </c>
      <c r="M190">
        <v>60</v>
      </c>
      <c r="N190">
        <v>60</v>
      </c>
      <c r="O190">
        <v>60</v>
      </c>
      <c r="P190">
        <v>60</v>
      </c>
      <c r="Q190">
        <v>60</v>
      </c>
      <c r="R190" s="4">
        <v>44210</v>
      </c>
      <c r="S190" t="s">
        <v>48</v>
      </c>
      <c r="T190" t="s">
        <v>49</v>
      </c>
      <c r="V190">
        <v>104</v>
      </c>
      <c r="W190">
        <v>158.54</v>
      </c>
      <c r="X190">
        <v>0</v>
      </c>
      <c r="Y190">
        <v>0</v>
      </c>
      <c r="Z190" s="4">
        <f t="shared" si="13"/>
        <v>44210</v>
      </c>
      <c r="AB190">
        <v>0</v>
      </c>
      <c r="AC190">
        <v>0</v>
      </c>
      <c r="AD190">
        <v>28.12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26.42</v>
      </c>
      <c r="AP190">
        <f t="shared" si="11"/>
        <v>132.12</v>
      </c>
      <c r="AQ190">
        <f t="shared" si="12"/>
        <v>158.54000000000002</v>
      </c>
    </row>
    <row r="191" spans="1:43" x14ac:dyDescent="0.35">
      <c r="A191" t="s">
        <v>41</v>
      </c>
      <c r="B191" t="s">
        <v>52</v>
      </c>
      <c r="C191" t="s">
        <v>43</v>
      </c>
      <c r="D191">
        <v>167</v>
      </c>
      <c r="E191">
        <v>76551</v>
      </c>
      <c r="G191" t="s">
        <v>52</v>
      </c>
      <c r="H191" t="s">
        <v>63</v>
      </c>
      <c r="I191" t="s">
        <v>66</v>
      </c>
      <c r="J191" t="s">
        <v>67</v>
      </c>
      <c r="K191" t="s">
        <v>47</v>
      </c>
      <c r="L191" t="s">
        <v>57</v>
      </c>
      <c r="M191">
        <v>36</v>
      </c>
      <c r="R191" s="4">
        <v>44214</v>
      </c>
      <c r="S191" t="s">
        <v>48</v>
      </c>
      <c r="T191" t="s">
        <v>49</v>
      </c>
      <c r="V191">
        <v>51.25</v>
      </c>
      <c r="W191">
        <v>68.69</v>
      </c>
      <c r="X191">
        <v>0</v>
      </c>
      <c r="Y191">
        <v>0</v>
      </c>
      <c r="Z191" s="4">
        <f t="shared" si="13"/>
        <v>44214</v>
      </c>
      <c r="AB191">
        <v>0</v>
      </c>
      <c r="AC191">
        <v>0</v>
      </c>
      <c r="AD191">
        <v>13.86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3.58</v>
      </c>
      <c r="AN191">
        <v>0</v>
      </c>
      <c r="AO191">
        <v>0</v>
      </c>
      <c r="AP191">
        <f t="shared" si="11"/>
        <v>65.11</v>
      </c>
      <c r="AQ191">
        <f t="shared" si="12"/>
        <v>68.69</v>
      </c>
    </row>
    <row r="192" spans="1:43" x14ac:dyDescent="0.35">
      <c r="A192" t="s">
        <v>41</v>
      </c>
      <c r="B192" t="s">
        <v>52</v>
      </c>
      <c r="C192" t="s">
        <v>43</v>
      </c>
      <c r="D192">
        <v>168</v>
      </c>
      <c r="E192">
        <v>76181</v>
      </c>
      <c r="G192" t="s">
        <v>52</v>
      </c>
      <c r="H192" t="s">
        <v>63</v>
      </c>
      <c r="I192" t="s">
        <v>66</v>
      </c>
      <c r="J192" t="s">
        <v>67</v>
      </c>
      <c r="K192" t="s">
        <v>47</v>
      </c>
      <c r="L192" t="s">
        <v>57</v>
      </c>
      <c r="M192">
        <v>30</v>
      </c>
      <c r="R192" s="4">
        <v>44214</v>
      </c>
      <c r="S192" t="s">
        <v>48</v>
      </c>
      <c r="T192" t="s">
        <v>49</v>
      </c>
      <c r="V192">
        <v>53.58</v>
      </c>
      <c r="W192">
        <v>71.81</v>
      </c>
      <c r="X192">
        <v>0</v>
      </c>
      <c r="Y192">
        <v>0</v>
      </c>
      <c r="Z192" s="4">
        <f t="shared" si="13"/>
        <v>44214</v>
      </c>
      <c r="AB192">
        <v>0</v>
      </c>
      <c r="AC192">
        <v>0</v>
      </c>
      <c r="AD192">
        <v>14.49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3.74</v>
      </c>
      <c r="AN192">
        <v>0</v>
      </c>
      <c r="AO192">
        <v>0</v>
      </c>
      <c r="AP192">
        <f t="shared" si="11"/>
        <v>68.069999999999993</v>
      </c>
      <c r="AQ192">
        <f t="shared" si="12"/>
        <v>71.809999999999988</v>
      </c>
    </row>
    <row r="193" spans="1:43" x14ac:dyDescent="0.35">
      <c r="A193" t="s">
        <v>41</v>
      </c>
      <c r="B193" t="s">
        <v>52</v>
      </c>
      <c r="C193" t="s">
        <v>43</v>
      </c>
      <c r="D193">
        <v>169</v>
      </c>
      <c r="E193">
        <v>76000</v>
      </c>
      <c r="G193" t="s">
        <v>52</v>
      </c>
      <c r="H193" t="s">
        <v>63</v>
      </c>
      <c r="I193" t="s">
        <v>66</v>
      </c>
      <c r="J193" t="s">
        <v>67</v>
      </c>
      <c r="K193" t="s">
        <v>47</v>
      </c>
      <c r="L193" t="s">
        <v>57</v>
      </c>
      <c r="M193">
        <v>36</v>
      </c>
      <c r="R193" s="4">
        <v>44214</v>
      </c>
      <c r="S193" t="s">
        <v>48</v>
      </c>
      <c r="T193" t="s">
        <v>49</v>
      </c>
      <c r="V193">
        <v>62.58</v>
      </c>
      <c r="W193">
        <v>83.87</v>
      </c>
      <c r="X193">
        <v>0</v>
      </c>
      <c r="Y193">
        <v>0</v>
      </c>
      <c r="Z193" s="4">
        <f t="shared" si="13"/>
        <v>44214</v>
      </c>
      <c r="AB193">
        <v>0</v>
      </c>
      <c r="AC193">
        <v>0</v>
      </c>
      <c r="AD193">
        <v>16.920000000000002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4.37</v>
      </c>
      <c r="AN193">
        <v>0</v>
      </c>
      <c r="AO193">
        <v>0</v>
      </c>
      <c r="AP193">
        <f t="shared" si="11"/>
        <v>79.5</v>
      </c>
      <c r="AQ193">
        <f t="shared" si="12"/>
        <v>83.87</v>
      </c>
    </row>
    <row r="194" spans="1:43" x14ac:dyDescent="0.35">
      <c r="A194" t="s">
        <v>41</v>
      </c>
      <c r="B194" t="s">
        <v>52</v>
      </c>
      <c r="C194" t="s">
        <v>43</v>
      </c>
      <c r="D194">
        <v>170</v>
      </c>
      <c r="E194">
        <v>76167</v>
      </c>
      <c r="G194" t="s">
        <v>52</v>
      </c>
      <c r="H194" t="s">
        <v>63</v>
      </c>
      <c r="I194" t="s">
        <v>66</v>
      </c>
      <c r="J194" t="s">
        <v>67</v>
      </c>
      <c r="K194" t="s">
        <v>47</v>
      </c>
      <c r="L194" t="s">
        <v>57</v>
      </c>
      <c r="M194">
        <v>9</v>
      </c>
      <c r="R194" s="4">
        <v>44214</v>
      </c>
      <c r="S194" t="s">
        <v>48</v>
      </c>
      <c r="T194" t="s">
        <v>49</v>
      </c>
      <c r="V194">
        <v>22.08</v>
      </c>
      <c r="W194">
        <v>29.59</v>
      </c>
      <c r="X194">
        <v>0</v>
      </c>
      <c r="Y194">
        <v>0</v>
      </c>
      <c r="Z194" s="4">
        <f t="shared" si="13"/>
        <v>44214</v>
      </c>
      <c r="AB194">
        <v>0</v>
      </c>
      <c r="AC194">
        <v>0</v>
      </c>
      <c r="AD194">
        <v>5.97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1.54</v>
      </c>
      <c r="AN194">
        <v>0</v>
      </c>
      <c r="AO194">
        <v>0</v>
      </c>
      <c r="AP194">
        <f t="shared" si="11"/>
        <v>28.049999999999997</v>
      </c>
      <c r="AQ194">
        <f t="shared" si="12"/>
        <v>29.589999999999996</v>
      </c>
    </row>
    <row r="195" spans="1:43" x14ac:dyDescent="0.35">
      <c r="A195" t="s">
        <v>41</v>
      </c>
      <c r="B195" t="s">
        <v>52</v>
      </c>
      <c r="C195" t="s">
        <v>43</v>
      </c>
      <c r="D195">
        <v>171</v>
      </c>
      <c r="E195">
        <v>76168</v>
      </c>
      <c r="G195" t="s">
        <v>52</v>
      </c>
      <c r="H195" t="s">
        <v>63</v>
      </c>
      <c r="I195" t="s">
        <v>66</v>
      </c>
      <c r="J195" t="s">
        <v>67</v>
      </c>
      <c r="K195" t="s">
        <v>47</v>
      </c>
      <c r="L195" t="s">
        <v>57</v>
      </c>
      <c r="M195">
        <v>9</v>
      </c>
      <c r="R195" s="4">
        <v>44214</v>
      </c>
      <c r="S195" t="s">
        <v>48</v>
      </c>
      <c r="T195" t="s">
        <v>49</v>
      </c>
      <c r="V195">
        <v>22.08</v>
      </c>
      <c r="W195">
        <v>29.59</v>
      </c>
      <c r="X195">
        <v>0</v>
      </c>
      <c r="Y195">
        <v>0</v>
      </c>
      <c r="Z195" s="4">
        <f t="shared" si="13"/>
        <v>44214</v>
      </c>
      <c r="AB195">
        <v>0</v>
      </c>
      <c r="AC195">
        <v>0</v>
      </c>
      <c r="AD195">
        <v>5.97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1.54</v>
      </c>
      <c r="AN195">
        <v>0</v>
      </c>
      <c r="AO195">
        <v>0</v>
      </c>
      <c r="AP195">
        <f t="shared" ref="AP195:AP258" si="14">V195+SUM(AB195:AL195)</f>
        <v>28.049999999999997</v>
      </c>
      <c r="AQ195">
        <f t="shared" ref="AQ195:AQ258" si="15">AP195+SUM(AM195:AO195)</f>
        <v>29.589999999999996</v>
      </c>
    </row>
    <row r="196" spans="1:43" x14ac:dyDescent="0.35">
      <c r="A196" t="s">
        <v>41</v>
      </c>
      <c r="B196" t="s">
        <v>52</v>
      </c>
      <c r="C196" t="s">
        <v>43</v>
      </c>
      <c r="D196">
        <v>172</v>
      </c>
      <c r="E196">
        <v>76166</v>
      </c>
      <c r="G196" t="s">
        <v>52</v>
      </c>
      <c r="H196" t="s">
        <v>63</v>
      </c>
      <c r="I196" t="s">
        <v>66</v>
      </c>
      <c r="J196" t="s">
        <v>67</v>
      </c>
      <c r="K196" t="s">
        <v>47</v>
      </c>
      <c r="L196" t="s">
        <v>57</v>
      </c>
      <c r="M196">
        <v>18</v>
      </c>
      <c r="R196" s="4">
        <v>44214</v>
      </c>
      <c r="S196" t="s">
        <v>48</v>
      </c>
      <c r="T196" t="s">
        <v>49</v>
      </c>
      <c r="V196">
        <v>35.58</v>
      </c>
      <c r="W196">
        <v>47.69</v>
      </c>
      <c r="X196">
        <v>0</v>
      </c>
      <c r="Y196">
        <v>0</v>
      </c>
      <c r="Z196" s="4">
        <f t="shared" si="13"/>
        <v>44214</v>
      </c>
      <c r="AB196">
        <v>0</v>
      </c>
      <c r="AC196">
        <v>0</v>
      </c>
      <c r="AD196">
        <v>9.6199999999999992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2.4900000000000002</v>
      </c>
      <c r="AN196">
        <v>0</v>
      </c>
      <c r="AO196">
        <v>0</v>
      </c>
      <c r="AP196">
        <f t="shared" si="14"/>
        <v>45.199999999999996</v>
      </c>
      <c r="AQ196">
        <f t="shared" si="15"/>
        <v>47.69</v>
      </c>
    </row>
    <row r="197" spans="1:43" x14ac:dyDescent="0.35">
      <c r="A197" t="s">
        <v>41</v>
      </c>
      <c r="B197" t="s">
        <v>52</v>
      </c>
      <c r="C197" t="s">
        <v>43</v>
      </c>
      <c r="D197">
        <v>173</v>
      </c>
      <c r="E197">
        <v>76165</v>
      </c>
      <c r="G197" t="s">
        <v>52</v>
      </c>
      <c r="H197" t="s">
        <v>63</v>
      </c>
      <c r="I197" t="s">
        <v>66</v>
      </c>
      <c r="J197" t="s">
        <v>67</v>
      </c>
      <c r="K197" t="s">
        <v>47</v>
      </c>
      <c r="L197" t="s">
        <v>57</v>
      </c>
      <c r="M197">
        <v>36</v>
      </c>
      <c r="R197" s="4">
        <v>44214</v>
      </c>
      <c r="S197" t="s">
        <v>48</v>
      </c>
      <c r="T197" t="s">
        <v>49</v>
      </c>
      <c r="V197">
        <v>62.58</v>
      </c>
      <c r="W197">
        <v>83.87</v>
      </c>
      <c r="X197">
        <v>0</v>
      </c>
      <c r="Y197">
        <v>0</v>
      </c>
      <c r="Z197" s="4">
        <f t="shared" si="13"/>
        <v>44214</v>
      </c>
      <c r="AB197">
        <v>0</v>
      </c>
      <c r="AC197">
        <v>0</v>
      </c>
      <c r="AD197">
        <v>16.920000000000002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4.37</v>
      </c>
      <c r="AN197">
        <v>0</v>
      </c>
      <c r="AO197">
        <v>0</v>
      </c>
      <c r="AP197">
        <f t="shared" si="14"/>
        <v>79.5</v>
      </c>
      <c r="AQ197">
        <f t="shared" si="15"/>
        <v>83.87</v>
      </c>
    </row>
    <row r="198" spans="1:43" x14ac:dyDescent="0.35">
      <c r="A198" t="s">
        <v>41</v>
      </c>
      <c r="B198" t="s">
        <v>52</v>
      </c>
      <c r="C198" t="s">
        <v>43</v>
      </c>
      <c r="D198">
        <v>174</v>
      </c>
      <c r="E198">
        <v>76171</v>
      </c>
      <c r="G198" t="s">
        <v>52</v>
      </c>
      <c r="H198" t="s">
        <v>63</v>
      </c>
      <c r="I198" t="s">
        <v>66</v>
      </c>
      <c r="J198" t="s">
        <v>67</v>
      </c>
      <c r="K198" t="s">
        <v>47</v>
      </c>
      <c r="L198" t="s">
        <v>57</v>
      </c>
      <c r="M198">
        <v>36</v>
      </c>
      <c r="R198" s="4">
        <v>44214</v>
      </c>
      <c r="S198" t="s">
        <v>48</v>
      </c>
      <c r="T198" t="s">
        <v>49</v>
      </c>
      <c r="V198">
        <v>62.58</v>
      </c>
      <c r="W198">
        <v>83.87</v>
      </c>
      <c r="X198">
        <v>0</v>
      </c>
      <c r="Y198">
        <v>0</v>
      </c>
      <c r="Z198" s="4">
        <f t="shared" si="13"/>
        <v>44214</v>
      </c>
      <c r="AB198">
        <v>0</v>
      </c>
      <c r="AC198">
        <v>0</v>
      </c>
      <c r="AD198">
        <v>16.920000000000002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4.37</v>
      </c>
      <c r="AN198">
        <v>0</v>
      </c>
      <c r="AO198">
        <v>0</v>
      </c>
      <c r="AP198">
        <f t="shared" si="14"/>
        <v>79.5</v>
      </c>
      <c r="AQ198">
        <f t="shared" si="15"/>
        <v>83.87</v>
      </c>
    </row>
    <row r="199" spans="1:43" x14ac:dyDescent="0.35">
      <c r="A199" t="s">
        <v>41</v>
      </c>
      <c r="B199" t="s">
        <v>52</v>
      </c>
      <c r="C199" t="s">
        <v>43</v>
      </c>
      <c r="D199">
        <v>175</v>
      </c>
      <c r="E199">
        <v>76026</v>
      </c>
      <c r="G199" t="s">
        <v>52</v>
      </c>
      <c r="H199" t="s">
        <v>63</v>
      </c>
      <c r="I199" t="s">
        <v>66</v>
      </c>
      <c r="J199" t="s">
        <v>67</v>
      </c>
      <c r="K199" t="s">
        <v>47</v>
      </c>
      <c r="L199" t="s">
        <v>57</v>
      </c>
      <c r="M199">
        <v>36</v>
      </c>
      <c r="R199" s="4">
        <v>44214</v>
      </c>
      <c r="S199" t="s">
        <v>48</v>
      </c>
      <c r="T199" t="s">
        <v>49</v>
      </c>
      <c r="V199">
        <v>62.58</v>
      </c>
      <c r="W199">
        <v>83.87</v>
      </c>
      <c r="X199">
        <v>0</v>
      </c>
      <c r="Y199">
        <v>0</v>
      </c>
      <c r="Z199" s="4">
        <f t="shared" si="13"/>
        <v>44214</v>
      </c>
      <c r="AB199">
        <v>0</v>
      </c>
      <c r="AC199">
        <v>0</v>
      </c>
      <c r="AD199">
        <v>16.920000000000002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4.37</v>
      </c>
      <c r="AN199">
        <v>0</v>
      </c>
      <c r="AO199">
        <v>0</v>
      </c>
      <c r="AP199">
        <f t="shared" si="14"/>
        <v>79.5</v>
      </c>
      <c r="AQ199">
        <f t="shared" si="15"/>
        <v>83.87</v>
      </c>
    </row>
    <row r="200" spans="1:43" x14ac:dyDescent="0.35">
      <c r="A200" t="s">
        <v>41</v>
      </c>
      <c r="B200" t="s">
        <v>52</v>
      </c>
      <c r="C200" t="s">
        <v>43</v>
      </c>
      <c r="D200">
        <v>176</v>
      </c>
      <c r="E200">
        <v>76043</v>
      </c>
      <c r="G200" t="s">
        <v>52</v>
      </c>
      <c r="H200" t="s">
        <v>63</v>
      </c>
      <c r="I200" t="s">
        <v>66</v>
      </c>
      <c r="J200" t="s">
        <v>67</v>
      </c>
      <c r="K200" t="s">
        <v>47</v>
      </c>
      <c r="L200" t="s">
        <v>57</v>
      </c>
      <c r="M200">
        <v>18</v>
      </c>
      <c r="R200" s="4">
        <v>44214</v>
      </c>
      <c r="S200" t="s">
        <v>48</v>
      </c>
      <c r="T200" t="s">
        <v>49</v>
      </c>
      <c r="V200">
        <v>35.58</v>
      </c>
      <c r="W200">
        <v>47.69</v>
      </c>
      <c r="X200">
        <v>0</v>
      </c>
      <c r="Y200">
        <v>0</v>
      </c>
      <c r="Z200" s="4">
        <f t="shared" si="13"/>
        <v>44214</v>
      </c>
      <c r="AB200">
        <v>0</v>
      </c>
      <c r="AC200">
        <v>0</v>
      </c>
      <c r="AD200">
        <v>9.6199999999999992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2.4900000000000002</v>
      </c>
      <c r="AN200">
        <v>0</v>
      </c>
      <c r="AO200">
        <v>0</v>
      </c>
      <c r="AP200">
        <f t="shared" si="14"/>
        <v>45.199999999999996</v>
      </c>
      <c r="AQ200">
        <f t="shared" si="15"/>
        <v>47.69</v>
      </c>
    </row>
    <row r="201" spans="1:43" x14ac:dyDescent="0.35">
      <c r="A201" t="s">
        <v>41</v>
      </c>
      <c r="B201" t="s">
        <v>52</v>
      </c>
      <c r="C201" t="s">
        <v>43</v>
      </c>
      <c r="D201">
        <v>177</v>
      </c>
      <c r="E201">
        <v>76031</v>
      </c>
      <c r="G201" t="s">
        <v>52</v>
      </c>
      <c r="H201" t="s">
        <v>63</v>
      </c>
      <c r="I201" t="s">
        <v>66</v>
      </c>
      <c r="J201" t="s">
        <v>67</v>
      </c>
      <c r="K201" t="s">
        <v>47</v>
      </c>
      <c r="L201" t="s">
        <v>57</v>
      </c>
      <c r="M201">
        <v>36</v>
      </c>
      <c r="R201" s="4">
        <v>44214</v>
      </c>
      <c r="S201" t="s">
        <v>48</v>
      </c>
      <c r="T201" t="s">
        <v>49</v>
      </c>
      <c r="V201">
        <v>62.58</v>
      </c>
      <c r="W201">
        <v>83.87</v>
      </c>
      <c r="X201">
        <v>0</v>
      </c>
      <c r="Y201">
        <v>0</v>
      </c>
      <c r="Z201" s="4">
        <f t="shared" si="13"/>
        <v>44214</v>
      </c>
      <c r="AB201">
        <v>0</v>
      </c>
      <c r="AC201">
        <v>0</v>
      </c>
      <c r="AD201">
        <v>16.920000000000002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4.37</v>
      </c>
      <c r="AN201">
        <v>0</v>
      </c>
      <c r="AO201">
        <v>0</v>
      </c>
      <c r="AP201">
        <f t="shared" si="14"/>
        <v>79.5</v>
      </c>
      <c r="AQ201">
        <f t="shared" si="15"/>
        <v>83.87</v>
      </c>
    </row>
    <row r="202" spans="1:43" x14ac:dyDescent="0.35">
      <c r="A202" t="s">
        <v>41</v>
      </c>
      <c r="B202" t="s">
        <v>52</v>
      </c>
      <c r="C202" t="s">
        <v>43</v>
      </c>
      <c r="D202">
        <v>178</v>
      </c>
      <c r="E202">
        <v>76205</v>
      </c>
      <c r="G202" t="s">
        <v>52</v>
      </c>
      <c r="H202" t="s">
        <v>63</v>
      </c>
      <c r="I202" t="s">
        <v>66</v>
      </c>
      <c r="J202" t="s">
        <v>67</v>
      </c>
      <c r="K202" t="s">
        <v>47</v>
      </c>
      <c r="L202" t="s">
        <v>57</v>
      </c>
      <c r="M202">
        <v>36</v>
      </c>
      <c r="R202" s="4">
        <v>44214</v>
      </c>
      <c r="S202" t="s">
        <v>84</v>
      </c>
      <c r="T202" t="s">
        <v>49</v>
      </c>
      <c r="V202">
        <v>62.58</v>
      </c>
      <c r="W202">
        <v>83.87</v>
      </c>
      <c r="X202">
        <v>0</v>
      </c>
      <c r="Y202">
        <v>0</v>
      </c>
      <c r="Z202" s="4">
        <f t="shared" si="13"/>
        <v>44214</v>
      </c>
      <c r="AB202">
        <v>0</v>
      </c>
      <c r="AC202">
        <v>0</v>
      </c>
      <c r="AD202">
        <v>16.920000000000002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4.37</v>
      </c>
      <c r="AN202">
        <v>0</v>
      </c>
      <c r="AO202">
        <v>0</v>
      </c>
      <c r="AP202">
        <f t="shared" si="14"/>
        <v>79.5</v>
      </c>
      <c r="AQ202">
        <f t="shared" si="15"/>
        <v>83.87</v>
      </c>
    </row>
    <row r="203" spans="1:43" x14ac:dyDescent="0.35">
      <c r="A203" t="s">
        <v>41</v>
      </c>
      <c r="B203" t="s">
        <v>52</v>
      </c>
      <c r="C203" t="s">
        <v>43</v>
      </c>
      <c r="D203">
        <v>179</v>
      </c>
      <c r="E203">
        <v>76037</v>
      </c>
      <c r="G203" t="s">
        <v>52</v>
      </c>
      <c r="H203" t="s">
        <v>63</v>
      </c>
      <c r="I203" t="s">
        <v>66</v>
      </c>
      <c r="J203" t="s">
        <v>67</v>
      </c>
      <c r="K203" t="s">
        <v>47</v>
      </c>
      <c r="L203" t="s">
        <v>57</v>
      </c>
      <c r="M203">
        <v>24</v>
      </c>
      <c r="R203" s="4">
        <v>44214</v>
      </c>
      <c r="S203" t="s">
        <v>48</v>
      </c>
      <c r="T203" t="s">
        <v>49</v>
      </c>
      <c r="V203">
        <v>44.58</v>
      </c>
      <c r="W203">
        <v>59.74</v>
      </c>
      <c r="X203">
        <v>0</v>
      </c>
      <c r="Y203">
        <v>0</v>
      </c>
      <c r="Z203" s="4">
        <f t="shared" si="13"/>
        <v>44214</v>
      </c>
      <c r="AB203">
        <v>0</v>
      </c>
      <c r="AC203">
        <v>0</v>
      </c>
      <c r="AD203">
        <v>12.05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3.11</v>
      </c>
      <c r="AN203">
        <v>0</v>
      </c>
      <c r="AO203">
        <v>0</v>
      </c>
      <c r="AP203">
        <f t="shared" si="14"/>
        <v>56.629999999999995</v>
      </c>
      <c r="AQ203">
        <f t="shared" si="15"/>
        <v>59.739999999999995</v>
      </c>
    </row>
    <row r="204" spans="1:43" x14ac:dyDescent="0.35">
      <c r="A204" t="s">
        <v>41</v>
      </c>
      <c r="B204" t="s">
        <v>52</v>
      </c>
      <c r="C204" t="s">
        <v>43</v>
      </c>
      <c r="D204">
        <v>180</v>
      </c>
      <c r="E204">
        <v>76174</v>
      </c>
      <c r="G204" t="s">
        <v>52</v>
      </c>
      <c r="H204" t="s">
        <v>63</v>
      </c>
      <c r="I204" t="s">
        <v>66</v>
      </c>
      <c r="J204" t="s">
        <v>67</v>
      </c>
      <c r="K204" t="s">
        <v>47</v>
      </c>
      <c r="L204" t="s">
        <v>57</v>
      </c>
      <c r="M204">
        <v>36</v>
      </c>
      <c r="R204" s="4">
        <v>44214</v>
      </c>
      <c r="S204" t="s">
        <v>48</v>
      </c>
      <c r="T204" t="s">
        <v>49</v>
      </c>
      <c r="V204">
        <v>62.58</v>
      </c>
      <c r="W204">
        <v>83.87</v>
      </c>
      <c r="X204">
        <v>0</v>
      </c>
      <c r="Y204">
        <v>0</v>
      </c>
      <c r="Z204" s="4">
        <f t="shared" si="13"/>
        <v>44214</v>
      </c>
      <c r="AB204">
        <v>0</v>
      </c>
      <c r="AC204">
        <v>0</v>
      </c>
      <c r="AD204">
        <v>16.920000000000002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4.37</v>
      </c>
      <c r="AN204">
        <v>0</v>
      </c>
      <c r="AO204">
        <v>0</v>
      </c>
      <c r="AP204">
        <f t="shared" si="14"/>
        <v>79.5</v>
      </c>
      <c r="AQ204">
        <f t="shared" si="15"/>
        <v>83.87</v>
      </c>
    </row>
    <row r="205" spans="1:43" x14ac:dyDescent="0.35">
      <c r="A205" t="s">
        <v>41</v>
      </c>
      <c r="B205" t="s">
        <v>52</v>
      </c>
      <c r="C205" t="s">
        <v>43</v>
      </c>
      <c r="D205">
        <v>181</v>
      </c>
      <c r="E205">
        <v>76019</v>
      </c>
      <c r="G205" t="s">
        <v>52</v>
      </c>
      <c r="H205" t="s">
        <v>63</v>
      </c>
      <c r="I205" t="s">
        <v>66</v>
      </c>
      <c r="J205" t="s">
        <v>67</v>
      </c>
      <c r="K205" t="s">
        <v>47</v>
      </c>
      <c r="L205" t="s">
        <v>57</v>
      </c>
      <c r="M205">
        <v>36</v>
      </c>
      <c r="R205" s="4">
        <v>44214</v>
      </c>
      <c r="S205" t="s">
        <v>48</v>
      </c>
      <c r="T205" t="s">
        <v>49</v>
      </c>
      <c r="V205">
        <v>62.58</v>
      </c>
      <c r="W205">
        <v>83.87</v>
      </c>
      <c r="X205">
        <v>0</v>
      </c>
      <c r="Y205">
        <v>0</v>
      </c>
      <c r="Z205" s="4">
        <f t="shared" si="13"/>
        <v>44214</v>
      </c>
      <c r="AB205">
        <v>0</v>
      </c>
      <c r="AC205">
        <v>0</v>
      </c>
      <c r="AD205">
        <v>16.920000000000002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4.37</v>
      </c>
      <c r="AN205">
        <v>0</v>
      </c>
      <c r="AO205">
        <v>0</v>
      </c>
      <c r="AP205">
        <f t="shared" si="14"/>
        <v>79.5</v>
      </c>
      <c r="AQ205">
        <f t="shared" si="15"/>
        <v>83.87</v>
      </c>
    </row>
    <row r="206" spans="1:43" x14ac:dyDescent="0.35">
      <c r="A206" t="s">
        <v>41</v>
      </c>
      <c r="B206" t="s">
        <v>52</v>
      </c>
      <c r="C206" t="s">
        <v>43</v>
      </c>
      <c r="D206">
        <v>182</v>
      </c>
      <c r="E206">
        <v>76164</v>
      </c>
      <c r="G206" t="s">
        <v>52</v>
      </c>
      <c r="H206" t="s">
        <v>63</v>
      </c>
      <c r="I206" t="s">
        <v>66</v>
      </c>
      <c r="J206" t="s">
        <v>67</v>
      </c>
      <c r="K206" t="s">
        <v>47</v>
      </c>
      <c r="L206" t="s">
        <v>57</v>
      </c>
      <c r="M206">
        <v>18</v>
      </c>
      <c r="R206" s="4">
        <v>44214</v>
      </c>
      <c r="S206" t="s">
        <v>48</v>
      </c>
      <c r="T206" t="s">
        <v>49</v>
      </c>
      <c r="V206">
        <v>35.58</v>
      </c>
      <c r="W206">
        <v>47.69</v>
      </c>
      <c r="X206">
        <v>0</v>
      </c>
      <c r="Y206">
        <v>0</v>
      </c>
      <c r="Z206" s="4">
        <f t="shared" si="13"/>
        <v>44214</v>
      </c>
      <c r="AB206">
        <v>0</v>
      </c>
      <c r="AC206">
        <v>0</v>
      </c>
      <c r="AD206">
        <v>9.6199999999999992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2.4900000000000002</v>
      </c>
      <c r="AN206">
        <v>0</v>
      </c>
      <c r="AO206">
        <v>0</v>
      </c>
      <c r="AP206">
        <f t="shared" si="14"/>
        <v>45.199999999999996</v>
      </c>
      <c r="AQ206">
        <f t="shared" si="15"/>
        <v>47.69</v>
      </c>
    </row>
    <row r="207" spans="1:43" x14ac:dyDescent="0.35">
      <c r="A207" t="s">
        <v>41</v>
      </c>
      <c r="B207" t="s">
        <v>52</v>
      </c>
      <c r="C207" t="s">
        <v>43</v>
      </c>
      <c r="D207">
        <v>183</v>
      </c>
      <c r="E207">
        <v>76024</v>
      </c>
      <c r="G207" t="s">
        <v>52</v>
      </c>
      <c r="H207" t="s">
        <v>63</v>
      </c>
      <c r="I207" t="s">
        <v>66</v>
      </c>
      <c r="J207" t="s">
        <v>67</v>
      </c>
      <c r="K207" t="s">
        <v>47</v>
      </c>
      <c r="L207" t="s">
        <v>57</v>
      </c>
      <c r="M207">
        <v>24</v>
      </c>
      <c r="R207" s="4">
        <v>44214</v>
      </c>
      <c r="S207" t="s">
        <v>48</v>
      </c>
      <c r="T207" t="s">
        <v>49</v>
      </c>
      <c r="V207">
        <v>44.58</v>
      </c>
      <c r="W207">
        <v>59.74</v>
      </c>
      <c r="X207">
        <v>0</v>
      </c>
      <c r="Y207">
        <v>0</v>
      </c>
      <c r="Z207" s="4">
        <f t="shared" si="13"/>
        <v>44214</v>
      </c>
      <c r="AB207">
        <v>0</v>
      </c>
      <c r="AC207">
        <v>0</v>
      </c>
      <c r="AD207">
        <v>12.05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3.11</v>
      </c>
      <c r="AN207">
        <v>0</v>
      </c>
      <c r="AO207">
        <v>0</v>
      </c>
      <c r="AP207">
        <f t="shared" si="14"/>
        <v>56.629999999999995</v>
      </c>
      <c r="AQ207">
        <f t="shared" si="15"/>
        <v>59.739999999999995</v>
      </c>
    </row>
    <row r="208" spans="1:43" x14ac:dyDescent="0.35">
      <c r="A208" t="s">
        <v>41</v>
      </c>
      <c r="B208" t="s">
        <v>52</v>
      </c>
      <c r="C208" t="s">
        <v>43</v>
      </c>
      <c r="D208">
        <v>184</v>
      </c>
      <c r="E208">
        <v>76544</v>
      </c>
      <c r="G208" t="s">
        <v>52</v>
      </c>
      <c r="H208" t="s">
        <v>54</v>
      </c>
      <c r="I208" t="s">
        <v>55</v>
      </c>
      <c r="J208" t="s">
        <v>72</v>
      </c>
      <c r="K208" t="s">
        <v>47</v>
      </c>
      <c r="L208" t="s">
        <v>57</v>
      </c>
      <c r="M208">
        <v>42</v>
      </c>
      <c r="N208">
        <v>42</v>
      </c>
      <c r="O208">
        <v>42</v>
      </c>
      <c r="P208">
        <v>42</v>
      </c>
      <c r="Q208">
        <v>42</v>
      </c>
      <c r="R208" s="4">
        <v>44214</v>
      </c>
      <c r="S208" t="s">
        <v>48</v>
      </c>
      <c r="T208" t="s">
        <v>49</v>
      </c>
      <c r="V208">
        <v>88.34</v>
      </c>
      <c r="W208">
        <v>134.68</v>
      </c>
      <c r="X208">
        <v>0</v>
      </c>
      <c r="Y208">
        <v>0</v>
      </c>
      <c r="Z208" s="4">
        <f t="shared" si="13"/>
        <v>44214</v>
      </c>
      <c r="AB208">
        <v>0</v>
      </c>
      <c r="AC208">
        <v>0</v>
      </c>
      <c r="AD208">
        <v>23.89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22.45</v>
      </c>
      <c r="AP208">
        <f t="shared" si="14"/>
        <v>112.23</v>
      </c>
      <c r="AQ208">
        <f t="shared" si="15"/>
        <v>134.68</v>
      </c>
    </row>
    <row r="209" spans="1:43" x14ac:dyDescent="0.35">
      <c r="A209" t="s">
        <v>41</v>
      </c>
      <c r="B209" t="s">
        <v>52</v>
      </c>
      <c r="C209" t="s">
        <v>43</v>
      </c>
      <c r="D209">
        <v>185</v>
      </c>
      <c r="E209">
        <v>76180</v>
      </c>
      <c r="G209" t="s">
        <v>52</v>
      </c>
      <c r="H209" t="s">
        <v>63</v>
      </c>
      <c r="I209" t="s">
        <v>66</v>
      </c>
      <c r="J209" t="s">
        <v>67</v>
      </c>
      <c r="K209" t="s">
        <v>47</v>
      </c>
      <c r="L209" t="s">
        <v>57</v>
      </c>
      <c r="M209">
        <v>30</v>
      </c>
      <c r="R209" s="4">
        <v>44214</v>
      </c>
      <c r="S209" t="s">
        <v>48</v>
      </c>
      <c r="T209" t="s">
        <v>49</v>
      </c>
      <c r="V209">
        <v>53.58</v>
      </c>
      <c r="W209">
        <v>71.81</v>
      </c>
      <c r="X209">
        <v>0</v>
      </c>
      <c r="Y209">
        <v>0</v>
      </c>
      <c r="Z209" s="4">
        <f t="shared" si="13"/>
        <v>44214</v>
      </c>
      <c r="AB209">
        <v>0</v>
      </c>
      <c r="AC209">
        <v>0</v>
      </c>
      <c r="AD209">
        <v>14.49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3.74</v>
      </c>
      <c r="AN209">
        <v>0</v>
      </c>
      <c r="AO209">
        <v>0</v>
      </c>
      <c r="AP209">
        <f t="shared" si="14"/>
        <v>68.069999999999993</v>
      </c>
      <c r="AQ209">
        <f t="shared" si="15"/>
        <v>71.809999999999988</v>
      </c>
    </row>
    <row r="210" spans="1:43" x14ac:dyDescent="0.35">
      <c r="A210" t="s">
        <v>41</v>
      </c>
      <c r="B210" t="s">
        <v>52</v>
      </c>
      <c r="C210" t="s">
        <v>43</v>
      </c>
      <c r="D210">
        <v>162</v>
      </c>
      <c r="E210">
        <v>75982</v>
      </c>
      <c r="G210" t="s">
        <v>52</v>
      </c>
      <c r="H210" t="s">
        <v>63</v>
      </c>
      <c r="I210" t="s">
        <v>66</v>
      </c>
      <c r="J210" t="s">
        <v>70</v>
      </c>
      <c r="K210" t="s">
        <v>47</v>
      </c>
      <c r="L210" t="s">
        <v>57</v>
      </c>
      <c r="M210">
        <v>24</v>
      </c>
      <c r="R210" s="4">
        <v>44214</v>
      </c>
      <c r="S210" t="s">
        <v>48</v>
      </c>
      <c r="T210" t="s">
        <v>49</v>
      </c>
      <c r="V210">
        <v>59.7</v>
      </c>
      <c r="W210">
        <v>80.010000000000005</v>
      </c>
      <c r="X210">
        <v>0</v>
      </c>
      <c r="Y210">
        <v>0</v>
      </c>
      <c r="Z210" s="4">
        <f t="shared" si="13"/>
        <v>44214</v>
      </c>
      <c r="AB210">
        <v>0</v>
      </c>
      <c r="AC210">
        <v>0</v>
      </c>
      <c r="AD210">
        <v>16.14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4.17</v>
      </c>
      <c r="AN210">
        <v>0</v>
      </c>
      <c r="AO210">
        <v>0</v>
      </c>
      <c r="AP210">
        <f t="shared" si="14"/>
        <v>75.84</v>
      </c>
      <c r="AQ210">
        <f t="shared" si="15"/>
        <v>80.010000000000005</v>
      </c>
    </row>
    <row r="211" spans="1:43" x14ac:dyDescent="0.35">
      <c r="A211" t="s">
        <v>41</v>
      </c>
      <c r="B211" t="s">
        <v>52</v>
      </c>
      <c r="C211" t="s">
        <v>43</v>
      </c>
      <c r="D211">
        <v>91</v>
      </c>
      <c r="E211">
        <v>76008</v>
      </c>
      <c r="G211" t="s">
        <v>52</v>
      </c>
      <c r="H211" t="s">
        <v>63</v>
      </c>
      <c r="I211" t="s">
        <v>66</v>
      </c>
      <c r="J211" t="s">
        <v>67</v>
      </c>
      <c r="K211" t="s">
        <v>47</v>
      </c>
      <c r="L211" t="s">
        <v>57</v>
      </c>
      <c r="M211">
        <v>36</v>
      </c>
      <c r="R211" s="4">
        <v>44215</v>
      </c>
      <c r="S211" t="s">
        <v>48</v>
      </c>
      <c r="T211" t="s">
        <v>260</v>
      </c>
      <c r="V211">
        <v>-62.58</v>
      </c>
      <c r="W211">
        <v>-83.87</v>
      </c>
      <c r="X211">
        <v>0</v>
      </c>
      <c r="Y211">
        <v>0</v>
      </c>
      <c r="Z211" s="4">
        <f t="shared" si="13"/>
        <v>44215</v>
      </c>
      <c r="AB211">
        <v>0</v>
      </c>
      <c r="AC211">
        <v>0</v>
      </c>
      <c r="AD211">
        <v>-16.920000000000002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-4.37</v>
      </c>
      <c r="AN211">
        <v>0</v>
      </c>
      <c r="AO211">
        <v>0</v>
      </c>
      <c r="AP211">
        <f t="shared" si="14"/>
        <v>-79.5</v>
      </c>
      <c r="AQ211">
        <f t="shared" si="15"/>
        <v>-83.87</v>
      </c>
    </row>
    <row r="212" spans="1:43" x14ac:dyDescent="0.35">
      <c r="A212" t="s">
        <v>41</v>
      </c>
      <c r="B212" t="s">
        <v>52</v>
      </c>
      <c r="C212" t="s">
        <v>43</v>
      </c>
      <c r="D212">
        <v>91</v>
      </c>
      <c r="E212">
        <v>76008</v>
      </c>
      <c r="G212" t="s">
        <v>52</v>
      </c>
      <c r="H212" t="s">
        <v>63</v>
      </c>
      <c r="I212" t="s">
        <v>66</v>
      </c>
      <c r="J212" t="s">
        <v>67</v>
      </c>
      <c r="K212" t="s">
        <v>47</v>
      </c>
      <c r="L212" t="s">
        <v>57</v>
      </c>
      <c r="M212">
        <v>36</v>
      </c>
      <c r="R212" s="4">
        <v>44215</v>
      </c>
      <c r="S212" t="s">
        <v>48</v>
      </c>
      <c r="T212" t="s">
        <v>261</v>
      </c>
      <c r="V212">
        <v>62.58</v>
      </c>
      <c r="W212">
        <v>83.87</v>
      </c>
      <c r="X212">
        <v>0</v>
      </c>
      <c r="Y212">
        <v>0</v>
      </c>
      <c r="Z212" s="4">
        <f t="shared" si="13"/>
        <v>44215</v>
      </c>
      <c r="AB212">
        <v>0</v>
      </c>
      <c r="AC212">
        <v>0</v>
      </c>
      <c r="AD212">
        <v>16.920000000000002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4.37</v>
      </c>
      <c r="AN212">
        <v>0</v>
      </c>
      <c r="AO212">
        <v>0</v>
      </c>
      <c r="AP212">
        <f t="shared" si="14"/>
        <v>79.5</v>
      </c>
      <c r="AQ212">
        <f t="shared" si="15"/>
        <v>83.87</v>
      </c>
    </row>
    <row r="213" spans="1:43" x14ac:dyDescent="0.35">
      <c r="A213" t="s">
        <v>41</v>
      </c>
      <c r="B213" t="s">
        <v>52</v>
      </c>
      <c r="C213" t="s">
        <v>43</v>
      </c>
      <c r="D213">
        <v>60</v>
      </c>
      <c r="E213">
        <v>76172</v>
      </c>
      <c r="G213" t="s">
        <v>52</v>
      </c>
      <c r="H213" t="s">
        <v>63</v>
      </c>
      <c r="I213" t="s">
        <v>66</v>
      </c>
      <c r="J213" t="s">
        <v>67</v>
      </c>
      <c r="K213" t="s">
        <v>47</v>
      </c>
      <c r="L213" t="s">
        <v>57</v>
      </c>
      <c r="M213">
        <v>36</v>
      </c>
      <c r="R213" s="4">
        <v>44217</v>
      </c>
      <c r="S213" t="s">
        <v>48</v>
      </c>
      <c r="T213" t="s">
        <v>260</v>
      </c>
      <c r="V213">
        <v>-62.58</v>
      </c>
      <c r="W213">
        <v>-83.87</v>
      </c>
      <c r="X213">
        <v>0</v>
      </c>
      <c r="Y213">
        <v>0</v>
      </c>
      <c r="Z213" s="4">
        <f t="shared" si="13"/>
        <v>44217</v>
      </c>
      <c r="AB213">
        <v>0</v>
      </c>
      <c r="AC213">
        <v>0</v>
      </c>
      <c r="AD213">
        <v>-16.920000000000002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-4.37</v>
      </c>
      <c r="AN213">
        <v>0</v>
      </c>
      <c r="AO213">
        <v>0</v>
      </c>
      <c r="AP213">
        <f t="shared" si="14"/>
        <v>-79.5</v>
      </c>
      <c r="AQ213">
        <f t="shared" si="15"/>
        <v>-83.87</v>
      </c>
    </row>
    <row r="214" spans="1:43" x14ac:dyDescent="0.35">
      <c r="A214" t="s">
        <v>41</v>
      </c>
      <c r="B214" t="s">
        <v>52</v>
      </c>
      <c r="C214" t="s">
        <v>43</v>
      </c>
      <c r="D214">
        <v>60</v>
      </c>
      <c r="E214">
        <v>76172</v>
      </c>
      <c r="G214" t="s">
        <v>52</v>
      </c>
      <c r="H214" t="s">
        <v>63</v>
      </c>
      <c r="I214" t="s">
        <v>66</v>
      </c>
      <c r="J214" t="s">
        <v>67</v>
      </c>
      <c r="K214" t="s">
        <v>47</v>
      </c>
      <c r="L214" t="s">
        <v>57</v>
      </c>
      <c r="M214">
        <v>36</v>
      </c>
      <c r="R214" s="4">
        <v>44217</v>
      </c>
      <c r="S214" t="s">
        <v>48</v>
      </c>
      <c r="T214" t="s">
        <v>261</v>
      </c>
      <c r="V214">
        <v>62.58</v>
      </c>
      <c r="W214">
        <v>83.87</v>
      </c>
      <c r="X214">
        <v>0</v>
      </c>
      <c r="Y214">
        <v>0</v>
      </c>
      <c r="Z214" s="4">
        <f t="shared" si="13"/>
        <v>44217</v>
      </c>
      <c r="AB214">
        <v>0</v>
      </c>
      <c r="AC214">
        <v>0</v>
      </c>
      <c r="AD214">
        <v>16.920000000000002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4.37</v>
      </c>
      <c r="AN214">
        <v>0</v>
      </c>
      <c r="AO214">
        <v>0</v>
      </c>
      <c r="AP214">
        <f t="shared" si="14"/>
        <v>79.5</v>
      </c>
      <c r="AQ214">
        <f t="shared" si="15"/>
        <v>83.87</v>
      </c>
    </row>
    <row r="215" spans="1:43" x14ac:dyDescent="0.35">
      <c r="A215" t="s">
        <v>41</v>
      </c>
      <c r="B215" t="s">
        <v>52</v>
      </c>
      <c r="C215" t="s">
        <v>43</v>
      </c>
      <c r="D215">
        <v>67</v>
      </c>
      <c r="E215">
        <v>76005</v>
      </c>
      <c r="G215" t="s">
        <v>52</v>
      </c>
      <c r="H215" t="s">
        <v>63</v>
      </c>
      <c r="I215" t="s">
        <v>66</v>
      </c>
      <c r="J215" t="s">
        <v>70</v>
      </c>
      <c r="K215" t="s">
        <v>47</v>
      </c>
      <c r="L215" t="s">
        <v>57</v>
      </c>
      <c r="M215">
        <v>12</v>
      </c>
      <c r="R215" s="4">
        <v>44217</v>
      </c>
      <c r="S215" t="s">
        <v>48</v>
      </c>
      <c r="T215" t="s">
        <v>260</v>
      </c>
      <c r="V215">
        <v>-34.14</v>
      </c>
      <c r="W215">
        <v>-45.76</v>
      </c>
      <c r="X215">
        <v>0</v>
      </c>
      <c r="Y215">
        <v>0</v>
      </c>
      <c r="Z215" s="4">
        <f t="shared" si="13"/>
        <v>44217</v>
      </c>
      <c r="AB215">
        <v>0</v>
      </c>
      <c r="AC215">
        <v>0</v>
      </c>
      <c r="AD215">
        <v>-9.23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-2.39</v>
      </c>
      <c r="AN215">
        <v>0</v>
      </c>
      <c r="AO215">
        <v>0</v>
      </c>
      <c r="AP215">
        <f t="shared" si="14"/>
        <v>-43.370000000000005</v>
      </c>
      <c r="AQ215">
        <f t="shared" si="15"/>
        <v>-45.760000000000005</v>
      </c>
    </row>
    <row r="216" spans="1:43" x14ac:dyDescent="0.35">
      <c r="A216" t="s">
        <v>41</v>
      </c>
      <c r="B216" t="s">
        <v>52</v>
      </c>
      <c r="C216" t="s">
        <v>43</v>
      </c>
      <c r="D216">
        <v>67</v>
      </c>
      <c r="E216">
        <v>76005</v>
      </c>
      <c r="G216" t="s">
        <v>52</v>
      </c>
      <c r="H216" t="s">
        <v>63</v>
      </c>
      <c r="I216" t="s">
        <v>66</v>
      </c>
      <c r="J216" t="s">
        <v>70</v>
      </c>
      <c r="K216" t="s">
        <v>47</v>
      </c>
      <c r="L216" t="s">
        <v>57</v>
      </c>
      <c r="M216">
        <v>12</v>
      </c>
      <c r="R216" s="4">
        <v>44217</v>
      </c>
      <c r="S216" t="s">
        <v>48</v>
      </c>
      <c r="T216" t="s">
        <v>261</v>
      </c>
      <c r="V216">
        <v>34.14</v>
      </c>
      <c r="W216">
        <v>45.76</v>
      </c>
      <c r="X216">
        <v>0</v>
      </c>
      <c r="Y216">
        <v>0</v>
      </c>
      <c r="Z216" s="4">
        <f t="shared" si="13"/>
        <v>44217</v>
      </c>
      <c r="AB216">
        <v>0</v>
      </c>
      <c r="AC216">
        <v>0</v>
      </c>
      <c r="AD216">
        <v>9.23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2.39</v>
      </c>
      <c r="AN216">
        <v>0</v>
      </c>
      <c r="AO216">
        <v>0</v>
      </c>
      <c r="AP216">
        <f t="shared" si="14"/>
        <v>43.370000000000005</v>
      </c>
      <c r="AQ216">
        <f t="shared" si="15"/>
        <v>45.760000000000005</v>
      </c>
    </row>
    <row r="217" spans="1:43" x14ac:dyDescent="0.35">
      <c r="A217" t="s">
        <v>41</v>
      </c>
      <c r="B217" t="s">
        <v>52</v>
      </c>
      <c r="C217" t="s">
        <v>43</v>
      </c>
      <c r="D217">
        <v>15</v>
      </c>
      <c r="E217">
        <v>76225</v>
      </c>
      <c r="G217" t="s">
        <v>52</v>
      </c>
      <c r="H217" t="s">
        <v>54</v>
      </c>
      <c r="I217" t="s">
        <v>55</v>
      </c>
      <c r="J217" t="s">
        <v>72</v>
      </c>
      <c r="K217" t="s">
        <v>47</v>
      </c>
      <c r="L217" t="s">
        <v>57</v>
      </c>
      <c r="M217">
        <v>152</v>
      </c>
      <c r="N217">
        <v>152</v>
      </c>
      <c r="O217">
        <v>152</v>
      </c>
      <c r="P217">
        <v>152</v>
      </c>
      <c r="Q217">
        <v>152</v>
      </c>
      <c r="R217" s="4">
        <v>44217</v>
      </c>
      <c r="S217" t="s">
        <v>48</v>
      </c>
      <c r="T217" t="s">
        <v>260</v>
      </c>
      <c r="V217">
        <v>-184.04</v>
      </c>
      <c r="W217">
        <v>-280.56</v>
      </c>
      <c r="X217">
        <v>0</v>
      </c>
      <c r="Y217">
        <v>0</v>
      </c>
      <c r="Z217" s="4">
        <f t="shared" si="13"/>
        <v>44217</v>
      </c>
      <c r="AB217">
        <v>0</v>
      </c>
      <c r="AC217">
        <v>0</v>
      </c>
      <c r="AD217">
        <v>-49.76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-46.76</v>
      </c>
      <c r="AP217">
        <f t="shared" si="14"/>
        <v>-233.79999999999998</v>
      </c>
      <c r="AQ217">
        <f t="shared" si="15"/>
        <v>-280.56</v>
      </c>
    </row>
    <row r="218" spans="1:43" x14ac:dyDescent="0.35">
      <c r="A218" t="s">
        <v>41</v>
      </c>
      <c r="B218" t="s">
        <v>52</v>
      </c>
      <c r="C218" t="s">
        <v>43</v>
      </c>
      <c r="D218">
        <v>15</v>
      </c>
      <c r="E218">
        <v>76225</v>
      </c>
      <c r="G218" t="s">
        <v>52</v>
      </c>
      <c r="H218" t="s">
        <v>54</v>
      </c>
      <c r="I218" t="s">
        <v>55</v>
      </c>
      <c r="J218" t="s">
        <v>72</v>
      </c>
      <c r="K218" t="s">
        <v>47</v>
      </c>
      <c r="L218" t="s">
        <v>57</v>
      </c>
      <c r="M218">
        <v>152</v>
      </c>
      <c r="N218">
        <v>152</v>
      </c>
      <c r="O218">
        <v>152</v>
      </c>
      <c r="P218">
        <v>152</v>
      </c>
      <c r="Q218">
        <v>152</v>
      </c>
      <c r="R218" s="4">
        <v>44217</v>
      </c>
      <c r="S218" t="s">
        <v>48</v>
      </c>
      <c r="T218" t="s">
        <v>261</v>
      </c>
      <c r="V218">
        <v>184.04</v>
      </c>
      <c r="W218">
        <v>280.56</v>
      </c>
      <c r="X218">
        <v>0</v>
      </c>
      <c r="Y218">
        <v>0</v>
      </c>
      <c r="Z218" s="4">
        <f t="shared" si="13"/>
        <v>44217</v>
      </c>
      <c r="AB218">
        <v>0</v>
      </c>
      <c r="AC218">
        <v>0</v>
      </c>
      <c r="AD218">
        <v>49.76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46.76</v>
      </c>
      <c r="AP218">
        <f t="shared" si="14"/>
        <v>233.79999999999998</v>
      </c>
      <c r="AQ218">
        <f t="shared" si="15"/>
        <v>280.56</v>
      </c>
    </row>
    <row r="219" spans="1:43" x14ac:dyDescent="0.35">
      <c r="A219" t="s">
        <v>41</v>
      </c>
      <c r="B219" t="s">
        <v>52</v>
      </c>
      <c r="C219" t="s">
        <v>115</v>
      </c>
      <c r="D219">
        <v>44</v>
      </c>
      <c r="E219">
        <v>79907</v>
      </c>
      <c r="G219" t="s">
        <v>52</v>
      </c>
      <c r="H219" t="s">
        <v>54</v>
      </c>
      <c r="I219" t="s">
        <v>55</v>
      </c>
      <c r="J219" t="s">
        <v>72</v>
      </c>
      <c r="K219" t="s">
        <v>47</v>
      </c>
      <c r="L219" t="s">
        <v>57</v>
      </c>
      <c r="M219">
        <v>42</v>
      </c>
      <c r="N219">
        <v>42</v>
      </c>
      <c r="O219">
        <v>48</v>
      </c>
      <c r="P219">
        <v>64</v>
      </c>
      <c r="Q219">
        <v>96</v>
      </c>
      <c r="R219" s="4">
        <v>44218</v>
      </c>
      <c r="S219" t="s">
        <v>48</v>
      </c>
      <c r="T219" t="s">
        <v>260</v>
      </c>
      <c r="V219">
        <v>-147.38</v>
      </c>
      <c r="W219">
        <v>-224.68</v>
      </c>
      <c r="X219">
        <v>0</v>
      </c>
      <c r="Y219">
        <v>0</v>
      </c>
      <c r="Z219" s="4">
        <f t="shared" si="13"/>
        <v>44218</v>
      </c>
      <c r="AB219">
        <v>0</v>
      </c>
      <c r="AC219">
        <v>0</v>
      </c>
      <c r="AD219">
        <v>-39.85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-37.450000000000003</v>
      </c>
      <c r="AP219">
        <f t="shared" si="14"/>
        <v>-187.23</v>
      </c>
      <c r="AQ219">
        <f t="shared" si="15"/>
        <v>-224.68</v>
      </c>
    </row>
    <row r="220" spans="1:43" x14ac:dyDescent="0.35">
      <c r="A220" t="s">
        <v>41</v>
      </c>
      <c r="B220" t="s">
        <v>52</v>
      </c>
      <c r="C220" t="s">
        <v>43</v>
      </c>
      <c r="D220">
        <v>44</v>
      </c>
      <c r="E220">
        <v>79907</v>
      </c>
      <c r="G220" t="s">
        <v>52</v>
      </c>
      <c r="H220" t="s">
        <v>54</v>
      </c>
      <c r="I220" t="s">
        <v>55</v>
      </c>
      <c r="J220" t="s">
        <v>72</v>
      </c>
      <c r="K220" t="s">
        <v>47</v>
      </c>
      <c r="L220" t="s">
        <v>57</v>
      </c>
      <c r="M220">
        <v>250</v>
      </c>
      <c r="N220">
        <v>250</v>
      </c>
      <c r="O220">
        <v>250</v>
      </c>
      <c r="P220">
        <v>250</v>
      </c>
      <c r="Q220">
        <v>250</v>
      </c>
      <c r="R220" s="4">
        <v>44218</v>
      </c>
      <c r="S220" t="s">
        <v>48</v>
      </c>
      <c r="T220" t="s">
        <v>49</v>
      </c>
      <c r="V220">
        <v>129.38</v>
      </c>
      <c r="W220">
        <v>187.5</v>
      </c>
      <c r="X220">
        <v>0</v>
      </c>
      <c r="Y220">
        <v>0</v>
      </c>
      <c r="Z220" s="4">
        <f t="shared" si="13"/>
        <v>44218</v>
      </c>
      <c r="AB220">
        <v>0</v>
      </c>
      <c r="AC220">
        <v>0</v>
      </c>
      <c r="AD220">
        <v>26.87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31.25</v>
      </c>
      <c r="AP220">
        <f t="shared" si="14"/>
        <v>156.25</v>
      </c>
      <c r="AQ220">
        <f t="shared" si="15"/>
        <v>187.5</v>
      </c>
    </row>
    <row r="221" spans="1:43" x14ac:dyDescent="0.35">
      <c r="A221" t="s">
        <v>41</v>
      </c>
      <c r="B221" t="s">
        <v>52</v>
      </c>
      <c r="C221" t="s">
        <v>43</v>
      </c>
      <c r="D221">
        <v>44</v>
      </c>
      <c r="E221">
        <v>79907</v>
      </c>
      <c r="G221" t="s">
        <v>52</v>
      </c>
      <c r="H221" t="s">
        <v>54</v>
      </c>
      <c r="I221" t="s">
        <v>55</v>
      </c>
      <c r="J221" t="s">
        <v>72</v>
      </c>
      <c r="K221" t="s">
        <v>47</v>
      </c>
      <c r="L221" t="s">
        <v>57</v>
      </c>
      <c r="M221">
        <v>250</v>
      </c>
      <c r="N221">
        <v>250</v>
      </c>
      <c r="O221">
        <v>250</v>
      </c>
      <c r="P221">
        <v>250</v>
      </c>
      <c r="Q221">
        <v>250</v>
      </c>
      <c r="R221" s="4">
        <v>44218</v>
      </c>
      <c r="S221" t="s">
        <v>48</v>
      </c>
      <c r="T221" t="s">
        <v>262</v>
      </c>
      <c r="V221">
        <v>66.400000000000006</v>
      </c>
      <c r="W221">
        <v>79.680000000000007</v>
      </c>
      <c r="X221">
        <v>0</v>
      </c>
      <c r="Y221">
        <v>0</v>
      </c>
      <c r="Z221" s="4">
        <f t="shared" si="13"/>
        <v>44218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13.28</v>
      </c>
      <c r="AP221">
        <f t="shared" si="14"/>
        <v>66.400000000000006</v>
      </c>
      <c r="AQ221">
        <f t="shared" si="15"/>
        <v>79.680000000000007</v>
      </c>
    </row>
    <row r="222" spans="1:43" x14ac:dyDescent="0.35">
      <c r="A222" t="s">
        <v>41</v>
      </c>
      <c r="B222" t="s">
        <v>52</v>
      </c>
      <c r="C222" t="s">
        <v>115</v>
      </c>
      <c r="D222">
        <v>186</v>
      </c>
      <c r="E222">
        <v>76170</v>
      </c>
      <c r="G222" t="s">
        <v>52</v>
      </c>
      <c r="H222" t="s">
        <v>63</v>
      </c>
      <c r="I222" t="s">
        <v>66</v>
      </c>
      <c r="J222" t="s">
        <v>67</v>
      </c>
      <c r="K222" t="s">
        <v>47</v>
      </c>
      <c r="L222" t="s">
        <v>57</v>
      </c>
      <c r="M222">
        <v>30</v>
      </c>
      <c r="R222" s="4">
        <v>44221</v>
      </c>
      <c r="S222" t="s">
        <v>116</v>
      </c>
      <c r="T222" t="s">
        <v>49</v>
      </c>
      <c r="V222">
        <v>53.58</v>
      </c>
      <c r="W222">
        <v>71.81</v>
      </c>
      <c r="X222">
        <v>0</v>
      </c>
      <c r="Y222">
        <v>0</v>
      </c>
      <c r="Z222" s="4">
        <f t="shared" si="13"/>
        <v>44221</v>
      </c>
      <c r="AB222">
        <v>0</v>
      </c>
      <c r="AC222">
        <v>0</v>
      </c>
      <c r="AD222">
        <v>14.49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3.74</v>
      </c>
      <c r="AN222">
        <v>0</v>
      </c>
      <c r="AO222">
        <v>0</v>
      </c>
      <c r="AP222">
        <f t="shared" si="14"/>
        <v>68.069999999999993</v>
      </c>
      <c r="AQ222">
        <f t="shared" si="15"/>
        <v>71.809999999999988</v>
      </c>
    </row>
    <row r="223" spans="1:43" x14ac:dyDescent="0.35">
      <c r="A223" t="s">
        <v>41</v>
      </c>
      <c r="B223" t="s">
        <v>52</v>
      </c>
      <c r="C223" t="s">
        <v>61</v>
      </c>
      <c r="D223">
        <v>187</v>
      </c>
      <c r="E223">
        <v>76028</v>
      </c>
      <c r="G223" t="s">
        <v>52</v>
      </c>
      <c r="H223" t="s">
        <v>63</v>
      </c>
      <c r="I223" t="s">
        <v>66</v>
      </c>
      <c r="J223" t="s">
        <v>67</v>
      </c>
      <c r="K223" t="s">
        <v>47</v>
      </c>
      <c r="L223" t="s">
        <v>57</v>
      </c>
      <c r="M223">
        <v>36</v>
      </c>
      <c r="R223" s="4">
        <v>44221</v>
      </c>
      <c r="S223" t="s">
        <v>48</v>
      </c>
      <c r="T223" t="s">
        <v>49</v>
      </c>
      <c r="V223">
        <v>62.58</v>
      </c>
      <c r="W223">
        <v>83.87</v>
      </c>
      <c r="X223">
        <v>0</v>
      </c>
      <c r="Y223">
        <v>0</v>
      </c>
      <c r="Z223" s="4">
        <f t="shared" si="13"/>
        <v>44221</v>
      </c>
      <c r="AB223">
        <v>0</v>
      </c>
      <c r="AC223">
        <v>0</v>
      </c>
      <c r="AD223">
        <v>16.920000000000002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4.37</v>
      </c>
      <c r="AN223">
        <v>0</v>
      </c>
      <c r="AO223">
        <v>0</v>
      </c>
      <c r="AP223">
        <f t="shared" si="14"/>
        <v>79.5</v>
      </c>
      <c r="AQ223">
        <f t="shared" si="15"/>
        <v>83.87</v>
      </c>
    </row>
    <row r="224" spans="1:43" x14ac:dyDescent="0.35">
      <c r="A224" t="s">
        <v>41</v>
      </c>
      <c r="B224" t="s">
        <v>52</v>
      </c>
      <c r="C224" t="s">
        <v>43</v>
      </c>
      <c r="D224">
        <v>171</v>
      </c>
      <c r="E224">
        <v>76168</v>
      </c>
      <c r="G224" t="s">
        <v>52</v>
      </c>
      <c r="H224" t="s">
        <v>63</v>
      </c>
      <c r="I224" t="s">
        <v>66</v>
      </c>
      <c r="J224" t="s">
        <v>67</v>
      </c>
      <c r="K224" t="s">
        <v>47</v>
      </c>
      <c r="L224" t="s">
        <v>57</v>
      </c>
      <c r="M224">
        <v>9</v>
      </c>
      <c r="R224" s="4">
        <v>44222</v>
      </c>
      <c r="S224" t="s">
        <v>48</v>
      </c>
      <c r="T224" t="s">
        <v>58</v>
      </c>
      <c r="V224">
        <v>70.849999999999994</v>
      </c>
      <c r="W224">
        <v>113.18</v>
      </c>
      <c r="X224">
        <v>736</v>
      </c>
      <c r="Y224">
        <v>0</v>
      </c>
      <c r="Z224" s="4">
        <v>44197</v>
      </c>
      <c r="AA224" s="4">
        <v>44216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4.59</v>
      </c>
      <c r="AH224">
        <v>2.3199999999999998</v>
      </c>
      <c r="AI224">
        <v>0</v>
      </c>
      <c r="AJ224">
        <v>16.559999999999999</v>
      </c>
      <c r="AK224">
        <v>0</v>
      </c>
      <c r="AL224">
        <v>0</v>
      </c>
      <c r="AM224">
        <v>0</v>
      </c>
      <c r="AN224">
        <v>0</v>
      </c>
      <c r="AO224">
        <v>18.86</v>
      </c>
      <c r="AP224">
        <f t="shared" si="14"/>
        <v>94.32</v>
      </c>
      <c r="AQ224">
        <f t="shared" si="15"/>
        <v>113.17999999999999</v>
      </c>
    </row>
    <row r="225" spans="1:43" x14ac:dyDescent="0.35">
      <c r="A225" t="s">
        <v>41</v>
      </c>
      <c r="B225" t="s">
        <v>52</v>
      </c>
      <c r="C225" t="s">
        <v>43</v>
      </c>
      <c r="D225">
        <v>84</v>
      </c>
      <c r="E225">
        <v>76348</v>
      </c>
      <c r="G225" t="s">
        <v>52</v>
      </c>
      <c r="H225" t="s">
        <v>63</v>
      </c>
      <c r="I225" t="s">
        <v>66</v>
      </c>
      <c r="J225" t="s">
        <v>67</v>
      </c>
      <c r="K225" t="s">
        <v>47</v>
      </c>
      <c r="L225" t="s">
        <v>57</v>
      </c>
      <c r="M225">
        <v>6</v>
      </c>
      <c r="R225" s="4">
        <v>44222</v>
      </c>
      <c r="S225" t="s">
        <v>48</v>
      </c>
      <c r="T225" t="s">
        <v>58</v>
      </c>
      <c r="V225">
        <v>18.579999999999998</v>
      </c>
      <c r="W225">
        <v>29.77</v>
      </c>
      <c r="X225">
        <v>193</v>
      </c>
      <c r="Y225">
        <v>0</v>
      </c>
      <c r="Z225" s="4">
        <v>44197</v>
      </c>
      <c r="AA225" s="4">
        <v>44216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1.28</v>
      </c>
      <c r="AH225">
        <v>0.61</v>
      </c>
      <c r="AI225">
        <v>0</v>
      </c>
      <c r="AJ225">
        <v>4.34</v>
      </c>
      <c r="AK225">
        <v>0</v>
      </c>
      <c r="AL225">
        <v>0</v>
      </c>
      <c r="AM225">
        <v>0</v>
      </c>
      <c r="AN225">
        <v>0</v>
      </c>
      <c r="AO225">
        <v>4.96</v>
      </c>
      <c r="AP225">
        <f t="shared" si="14"/>
        <v>24.81</v>
      </c>
      <c r="AQ225">
        <f t="shared" si="15"/>
        <v>29.77</v>
      </c>
    </row>
    <row r="226" spans="1:43" x14ac:dyDescent="0.35">
      <c r="A226" t="s">
        <v>41</v>
      </c>
      <c r="B226" t="s">
        <v>52</v>
      </c>
      <c r="C226" t="s">
        <v>43</v>
      </c>
      <c r="D226">
        <v>86</v>
      </c>
      <c r="E226">
        <v>76186</v>
      </c>
      <c r="G226" t="s">
        <v>52</v>
      </c>
      <c r="H226" t="s">
        <v>63</v>
      </c>
      <c r="I226" t="s">
        <v>66</v>
      </c>
      <c r="J226" t="s">
        <v>67</v>
      </c>
      <c r="K226" t="s">
        <v>47</v>
      </c>
      <c r="L226" t="s">
        <v>57</v>
      </c>
      <c r="M226">
        <v>36</v>
      </c>
      <c r="R226" s="4">
        <v>44222</v>
      </c>
      <c r="S226" t="s">
        <v>48</v>
      </c>
      <c r="T226" t="s">
        <v>58</v>
      </c>
      <c r="V226">
        <v>175.68</v>
      </c>
      <c r="W226">
        <v>281.51</v>
      </c>
      <c r="X226">
        <v>1825</v>
      </c>
      <c r="Y226">
        <v>0</v>
      </c>
      <c r="Z226" s="4">
        <v>44197</v>
      </c>
      <c r="AA226" s="4">
        <v>44216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12.1</v>
      </c>
      <c r="AH226">
        <v>5.75</v>
      </c>
      <c r="AI226">
        <v>0</v>
      </c>
      <c r="AJ226">
        <v>41.06</v>
      </c>
      <c r="AK226">
        <v>0</v>
      </c>
      <c r="AL226">
        <v>0</v>
      </c>
      <c r="AM226">
        <v>0</v>
      </c>
      <c r="AN226">
        <v>0</v>
      </c>
      <c r="AO226">
        <v>46.92</v>
      </c>
      <c r="AP226">
        <f t="shared" si="14"/>
        <v>234.59</v>
      </c>
      <c r="AQ226">
        <f t="shared" si="15"/>
        <v>281.51</v>
      </c>
    </row>
    <row r="227" spans="1:43" x14ac:dyDescent="0.35">
      <c r="A227" t="s">
        <v>41</v>
      </c>
      <c r="B227" t="s">
        <v>52</v>
      </c>
      <c r="C227" t="s">
        <v>43</v>
      </c>
      <c r="D227">
        <v>95</v>
      </c>
      <c r="E227">
        <v>76050</v>
      </c>
      <c r="G227" t="s">
        <v>52</v>
      </c>
      <c r="H227" t="s">
        <v>63</v>
      </c>
      <c r="I227" t="s">
        <v>66</v>
      </c>
      <c r="J227" t="s">
        <v>67</v>
      </c>
      <c r="K227" t="s">
        <v>47</v>
      </c>
      <c r="L227" t="s">
        <v>57</v>
      </c>
      <c r="M227">
        <v>36</v>
      </c>
      <c r="R227" s="4">
        <v>44222</v>
      </c>
      <c r="S227" t="s">
        <v>48</v>
      </c>
      <c r="T227" t="s">
        <v>58</v>
      </c>
      <c r="V227">
        <v>427.21</v>
      </c>
      <c r="W227">
        <v>665.88</v>
      </c>
      <c r="X227">
        <v>4438</v>
      </c>
      <c r="Y227">
        <v>0</v>
      </c>
      <c r="Z227" s="4">
        <v>44197</v>
      </c>
      <c r="AA227" s="4">
        <v>44216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13.85</v>
      </c>
      <c r="AH227">
        <v>13.98</v>
      </c>
      <c r="AI227">
        <v>0</v>
      </c>
      <c r="AJ227">
        <v>99.86</v>
      </c>
      <c r="AK227">
        <v>0</v>
      </c>
      <c r="AL227">
        <v>0</v>
      </c>
      <c r="AM227">
        <v>0</v>
      </c>
      <c r="AN227">
        <v>0</v>
      </c>
      <c r="AO227">
        <v>110.98</v>
      </c>
      <c r="AP227">
        <f t="shared" si="14"/>
        <v>554.9</v>
      </c>
      <c r="AQ227">
        <f t="shared" si="15"/>
        <v>665.88</v>
      </c>
    </row>
    <row r="228" spans="1:43" x14ac:dyDescent="0.35">
      <c r="A228" t="s">
        <v>41</v>
      </c>
      <c r="B228" t="s">
        <v>52</v>
      </c>
      <c r="C228" t="s">
        <v>43</v>
      </c>
      <c r="D228">
        <v>178</v>
      </c>
      <c r="E228">
        <v>76205</v>
      </c>
      <c r="G228" t="s">
        <v>52</v>
      </c>
      <c r="H228" t="s">
        <v>63</v>
      </c>
      <c r="I228" t="s">
        <v>66</v>
      </c>
      <c r="J228" t="s">
        <v>67</v>
      </c>
      <c r="K228" t="s">
        <v>47</v>
      </c>
      <c r="L228" t="s">
        <v>57</v>
      </c>
      <c r="M228">
        <v>36</v>
      </c>
      <c r="R228" s="4">
        <v>44223</v>
      </c>
      <c r="S228" t="s">
        <v>48</v>
      </c>
      <c r="T228" t="s">
        <v>260</v>
      </c>
      <c r="V228">
        <v>-62.58</v>
      </c>
      <c r="W228">
        <v>-83.87</v>
      </c>
      <c r="X228">
        <v>0</v>
      </c>
      <c r="Y228">
        <v>0</v>
      </c>
      <c r="Z228" s="4">
        <f>R228</f>
        <v>44223</v>
      </c>
      <c r="AB228">
        <v>0</v>
      </c>
      <c r="AC228">
        <v>0</v>
      </c>
      <c r="AD228">
        <v>-16.920000000000002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-4.37</v>
      </c>
      <c r="AN228">
        <v>0</v>
      </c>
      <c r="AO228">
        <v>0</v>
      </c>
      <c r="AP228">
        <f t="shared" si="14"/>
        <v>-79.5</v>
      </c>
      <c r="AQ228">
        <f t="shared" si="15"/>
        <v>-83.87</v>
      </c>
    </row>
    <row r="229" spans="1:43" x14ac:dyDescent="0.35">
      <c r="A229" t="s">
        <v>41</v>
      </c>
      <c r="B229" t="s">
        <v>52</v>
      </c>
      <c r="C229" t="s">
        <v>43</v>
      </c>
      <c r="D229">
        <v>178</v>
      </c>
      <c r="E229">
        <v>76205</v>
      </c>
      <c r="G229" t="s">
        <v>52</v>
      </c>
      <c r="H229" t="s">
        <v>63</v>
      </c>
      <c r="I229" t="s">
        <v>66</v>
      </c>
      <c r="J229" t="s">
        <v>67</v>
      </c>
      <c r="K229" t="s">
        <v>47</v>
      </c>
      <c r="L229" t="s">
        <v>57</v>
      </c>
      <c r="M229">
        <v>36</v>
      </c>
      <c r="R229" s="4">
        <v>44223</v>
      </c>
      <c r="S229" t="s">
        <v>48</v>
      </c>
      <c r="T229" t="s">
        <v>261</v>
      </c>
      <c r="V229">
        <v>62.58</v>
      </c>
      <c r="W229">
        <v>83.87</v>
      </c>
      <c r="X229">
        <v>0</v>
      </c>
      <c r="Y229">
        <v>0</v>
      </c>
      <c r="Z229" s="4">
        <f>R229</f>
        <v>44223</v>
      </c>
      <c r="AB229">
        <v>0</v>
      </c>
      <c r="AC229">
        <v>0</v>
      </c>
      <c r="AD229">
        <v>16.920000000000002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4.37</v>
      </c>
      <c r="AN229">
        <v>0</v>
      </c>
      <c r="AO229">
        <v>0</v>
      </c>
      <c r="AP229">
        <f t="shared" si="14"/>
        <v>79.5</v>
      </c>
      <c r="AQ229">
        <f t="shared" si="15"/>
        <v>83.87</v>
      </c>
    </row>
    <row r="230" spans="1:43" x14ac:dyDescent="0.35">
      <c r="A230" t="s">
        <v>41</v>
      </c>
      <c r="B230" t="s">
        <v>42</v>
      </c>
      <c r="C230" t="s">
        <v>43</v>
      </c>
      <c r="D230">
        <v>188</v>
      </c>
      <c r="E230">
        <v>76177</v>
      </c>
      <c r="G230" t="s">
        <v>42</v>
      </c>
      <c r="I230" t="s">
        <v>45</v>
      </c>
      <c r="J230" t="s">
        <v>46</v>
      </c>
      <c r="K230" t="s">
        <v>47</v>
      </c>
      <c r="R230" s="4">
        <v>44223</v>
      </c>
      <c r="S230" t="s">
        <v>48</v>
      </c>
      <c r="T230" t="s">
        <v>49</v>
      </c>
      <c r="V230">
        <v>26.7</v>
      </c>
      <c r="W230">
        <v>36.049999999999997</v>
      </c>
      <c r="X230">
        <v>0</v>
      </c>
      <c r="Y230">
        <v>0</v>
      </c>
      <c r="Z230" s="4">
        <f>R230</f>
        <v>44223</v>
      </c>
      <c r="AB230">
        <v>0</v>
      </c>
      <c r="AC230">
        <v>0</v>
      </c>
      <c r="AD230">
        <v>5.55</v>
      </c>
      <c r="AE230">
        <v>1.92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1.88</v>
      </c>
      <c r="AN230">
        <v>0</v>
      </c>
      <c r="AO230">
        <v>0</v>
      </c>
      <c r="AP230">
        <f t="shared" si="14"/>
        <v>34.17</v>
      </c>
      <c r="AQ230">
        <f t="shared" si="15"/>
        <v>36.050000000000004</v>
      </c>
    </row>
    <row r="231" spans="1:43" x14ac:dyDescent="0.35">
      <c r="A231" t="s">
        <v>41</v>
      </c>
      <c r="B231" t="s">
        <v>52</v>
      </c>
      <c r="C231" t="s">
        <v>43</v>
      </c>
      <c r="D231">
        <v>97</v>
      </c>
      <c r="E231">
        <v>76207</v>
      </c>
      <c r="G231" t="s">
        <v>52</v>
      </c>
      <c r="H231" t="s">
        <v>63</v>
      </c>
      <c r="I231" t="s">
        <v>66</v>
      </c>
      <c r="J231" t="s">
        <v>67</v>
      </c>
      <c r="K231" t="s">
        <v>47</v>
      </c>
      <c r="L231" t="s">
        <v>57</v>
      </c>
      <c r="M231">
        <v>30</v>
      </c>
      <c r="R231" s="4">
        <v>44223</v>
      </c>
      <c r="S231" t="s">
        <v>48</v>
      </c>
      <c r="T231" t="s">
        <v>58</v>
      </c>
      <c r="V231">
        <v>13.96</v>
      </c>
      <c r="W231">
        <v>22.03</v>
      </c>
      <c r="X231">
        <v>145</v>
      </c>
      <c r="Y231">
        <v>0</v>
      </c>
      <c r="Z231" s="4">
        <v>44197</v>
      </c>
      <c r="AA231" s="4">
        <v>44216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0.68</v>
      </c>
      <c r="AH231">
        <v>0.46</v>
      </c>
      <c r="AI231">
        <v>0</v>
      </c>
      <c r="AJ231">
        <v>3.26</v>
      </c>
      <c r="AK231">
        <v>0</v>
      </c>
      <c r="AL231">
        <v>0</v>
      </c>
      <c r="AM231">
        <v>0</v>
      </c>
      <c r="AN231">
        <v>0</v>
      </c>
      <c r="AO231">
        <v>3.67</v>
      </c>
      <c r="AP231">
        <f t="shared" si="14"/>
        <v>18.36</v>
      </c>
      <c r="AQ231">
        <f t="shared" si="15"/>
        <v>22.03</v>
      </c>
    </row>
    <row r="232" spans="1:43" x14ac:dyDescent="0.35">
      <c r="A232" t="s">
        <v>41</v>
      </c>
      <c r="B232" t="s">
        <v>52</v>
      </c>
      <c r="C232" t="s">
        <v>43</v>
      </c>
      <c r="D232">
        <v>160</v>
      </c>
      <c r="E232">
        <v>75940</v>
      </c>
      <c r="G232" t="s">
        <v>52</v>
      </c>
      <c r="H232" t="s">
        <v>54</v>
      </c>
      <c r="I232" t="s">
        <v>55</v>
      </c>
      <c r="J232" t="s">
        <v>72</v>
      </c>
      <c r="K232" t="s">
        <v>47</v>
      </c>
      <c r="L232" t="s">
        <v>57</v>
      </c>
      <c r="M232">
        <v>250</v>
      </c>
      <c r="N232">
        <v>250</v>
      </c>
      <c r="O232">
        <v>250</v>
      </c>
      <c r="P232">
        <v>250</v>
      </c>
      <c r="Q232">
        <v>250</v>
      </c>
      <c r="R232" s="4">
        <v>44223</v>
      </c>
      <c r="S232" t="s">
        <v>48</v>
      </c>
      <c r="T232" t="s">
        <v>260</v>
      </c>
      <c r="V232">
        <v>-260.60000000000002</v>
      </c>
      <c r="W232">
        <v>-397.28</v>
      </c>
      <c r="X232">
        <v>0</v>
      </c>
      <c r="Y232">
        <v>0</v>
      </c>
      <c r="Z232" s="4">
        <f>R232</f>
        <v>44223</v>
      </c>
      <c r="AB232">
        <v>0</v>
      </c>
      <c r="AC232">
        <v>0</v>
      </c>
      <c r="AD232">
        <v>-70.47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-66.209999999999994</v>
      </c>
      <c r="AP232">
        <f t="shared" si="14"/>
        <v>-331.07000000000005</v>
      </c>
      <c r="AQ232">
        <f t="shared" si="15"/>
        <v>-397.28000000000003</v>
      </c>
    </row>
    <row r="233" spans="1:43" x14ac:dyDescent="0.35">
      <c r="A233" t="s">
        <v>41</v>
      </c>
      <c r="B233" t="s">
        <v>52</v>
      </c>
      <c r="C233" t="s">
        <v>43</v>
      </c>
      <c r="D233">
        <v>160</v>
      </c>
      <c r="E233">
        <v>75940</v>
      </c>
      <c r="G233" t="s">
        <v>52</v>
      </c>
      <c r="H233" t="s">
        <v>54</v>
      </c>
      <c r="I233" t="s">
        <v>55</v>
      </c>
      <c r="J233" t="s">
        <v>72</v>
      </c>
      <c r="K233" t="s">
        <v>47</v>
      </c>
      <c r="L233" t="s">
        <v>57</v>
      </c>
      <c r="M233">
        <v>250</v>
      </c>
      <c r="N233">
        <v>250</v>
      </c>
      <c r="O233">
        <v>250</v>
      </c>
      <c r="P233">
        <v>250</v>
      </c>
      <c r="Q233">
        <v>250</v>
      </c>
      <c r="R233" s="4">
        <v>44223</v>
      </c>
      <c r="S233" t="s">
        <v>48</v>
      </c>
      <c r="T233" t="s">
        <v>261</v>
      </c>
      <c r="V233">
        <v>269.3</v>
      </c>
      <c r="W233">
        <v>410.54</v>
      </c>
      <c r="X233">
        <v>0</v>
      </c>
      <c r="Y233">
        <v>0</v>
      </c>
      <c r="Z233" s="4">
        <f>R233</f>
        <v>44223</v>
      </c>
      <c r="AB233">
        <v>0</v>
      </c>
      <c r="AC233">
        <v>0</v>
      </c>
      <c r="AD233">
        <v>72.819999999999993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68.42</v>
      </c>
      <c r="AP233">
        <f t="shared" si="14"/>
        <v>342.12</v>
      </c>
      <c r="AQ233">
        <f t="shared" si="15"/>
        <v>410.54</v>
      </c>
    </row>
    <row r="234" spans="1:43" x14ac:dyDescent="0.35">
      <c r="A234" t="s">
        <v>41</v>
      </c>
      <c r="B234" t="s">
        <v>52</v>
      </c>
      <c r="C234" t="s">
        <v>43</v>
      </c>
      <c r="D234">
        <v>189</v>
      </c>
      <c r="E234">
        <v>76349</v>
      </c>
      <c r="G234" t="s">
        <v>52</v>
      </c>
      <c r="H234" t="s">
        <v>63</v>
      </c>
      <c r="I234" t="s">
        <v>66</v>
      </c>
      <c r="J234" t="s">
        <v>67</v>
      </c>
      <c r="K234" t="s">
        <v>47</v>
      </c>
      <c r="L234" t="s">
        <v>57</v>
      </c>
      <c r="M234">
        <v>18</v>
      </c>
      <c r="R234" s="4">
        <v>44224</v>
      </c>
      <c r="S234" t="s">
        <v>48</v>
      </c>
      <c r="T234" t="s">
        <v>49</v>
      </c>
      <c r="V234">
        <v>45.58</v>
      </c>
      <c r="W234">
        <v>58.24</v>
      </c>
      <c r="X234">
        <v>0</v>
      </c>
      <c r="Y234">
        <v>0</v>
      </c>
      <c r="Z234" s="4">
        <f>R234</f>
        <v>44224</v>
      </c>
      <c r="AB234">
        <v>0</v>
      </c>
      <c r="AC234">
        <v>0</v>
      </c>
      <c r="AD234">
        <v>9.6199999999999992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3.04</v>
      </c>
      <c r="AN234">
        <v>0</v>
      </c>
      <c r="AO234">
        <v>0</v>
      </c>
      <c r="AP234">
        <f t="shared" si="14"/>
        <v>55.199999999999996</v>
      </c>
      <c r="AQ234">
        <f t="shared" si="15"/>
        <v>58.239999999999995</v>
      </c>
    </row>
    <row r="235" spans="1:43" x14ac:dyDescent="0.35">
      <c r="A235" t="s">
        <v>41</v>
      </c>
      <c r="B235" t="s">
        <v>52</v>
      </c>
      <c r="C235" t="s">
        <v>43</v>
      </c>
      <c r="D235">
        <v>190</v>
      </c>
      <c r="E235">
        <v>83547</v>
      </c>
      <c r="G235" t="s">
        <v>52</v>
      </c>
      <c r="H235" t="s">
        <v>63</v>
      </c>
      <c r="I235" t="s">
        <v>66</v>
      </c>
      <c r="J235" t="s">
        <v>67</v>
      </c>
      <c r="K235" t="s">
        <v>47</v>
      </c>
      <c r="L235" t="s">
        <v>57</v>
      </c>
      <c r="M235">
        <v>36</v>
      </c>
      <c r="R235" s="4">
        <v>44224</v>
      </c>
      <c r="S235" t="s">
        <v>48</v>
      </c>
      <c r="T235" t="s">
        <v>49</v>
      </c>
      <c r="V235">
        <v>66.97</v>
      </c>
      <c r="W235">
        <v>85.71</v>
      </c>
      <c r="X235">
        <v>0</v>
      </c>
      <c r="Y235">
        <v>0</v>
      </c>
      <c r="Z235" s="4">
        <f>R235</f>
        <v>44224</v>
      </c>
      <c r="AB235">
        <v>0</v>
      </c>
      <c r="AC235">
        <v>0</v>
      </c>
      <c r="AD235">
        <v>12.35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3.59</v>
      </c>
      <c r="AN235">
        <v>0</v>
      </c>
      <c r="AO235">
        <v>2.8</v>
      </c>
      <c r="AP235">
        <f t="shared" si="14"/>
        <v>79.319999999999993</v>
      </c>
      <c r="AQ235">
        <f t="shared" si="15"/>
        <v>85.71</v>
      </c>
    </row>
    <row r="236" spans="1:43" x14ac:dyDescent="0.35">
      <c r="A236" t="s">
        <v>41</v>
      </c>
      <c r="B236" t="s">
        <v>42</v>
      </c>
      <c r="C236" t="s">
        <v>43</v>
      </c>
      <c r="D236">
        <v>191</v>
      </c>
      <c r="E236">
        <v>76347</v>
      </c>
      <c r="G236" t="s">
        <v>42</v>
      </c>
      <c r="I236" t="s">
        <v>269</v>
      </c>
      <c r="J236" t="s">
        <v>46</v>
      </c>
      <c r="K236" t="s">
        <v>47</v>
      </c>
      <c r="R236" s="4">
        <v>44227</v>
      </c>
      <c r="S236" t="s">
        <v>48</v>
      </c>
      <c r="T236" t="s">
        <v>58</v>
      </c>
      <c r="V236">
        <v>-18.73</v>
      </c>
      <c r="W236">
        <v>-28.32</v>
      </c>
      <c r="X236">
        <v>-682</v>
      </c>
      <c r="Y236">
        <v>0</v>
      </c>
      <c r="Z236" s="4">
        <v>44158</v>
      </c>
      <c r="AA236" s="4">
        <v>44209</v>
      </c>
      <c r="AB236">
        <v>0</v>
      </c>
      <c r="AC236">
        <v>0</v>
      </c>
      <c r="AD236">
        <v>1.43</v>
      </c>
      <c r="AE236">
        <v>0.53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-5.76</v>
      </c>
      <c r="AL236">
        <v>0</v>
      </c>
      <c r="AM236">
        <v>0.49</v>
      </c>
      <c r="AN236">
        <v>0</v>
      </c>
      <c r="AO236">
        <v>-6.28</v>
      </c>
      <c r="AP236">
        <f t="shared" si="14"/>
        <v>-22.53</v>
      </c>
      <c r="AQ236">
        <f t="shared" si="15"/>
        <v>-28.32</v>
      </c>
    </row>
    <row r="237" spans="1:43" x14ac:dyDescent="0.35">
      <c r="A237" t="s">
        <v>41</v>
      </c>
      <c r="B237" t="s">
        <v>52</v>
      </c>
      <c r="C237" t="s">
        <v>61</v>
      </c>
      <c r="D237">
        <v>66</v>
      </c>
      <c r="E237">
        <v>76003</v>
      </c>
      <c r="G237" t="s">
        <v>52</v>
      </c>
      <c r="H237" t="s">
        <v>63</v>
      </c>
      <c r="I237" t="s">
        <v>66</v>
      </c>
      <c r="J237" t="s">
        <v>67</v>
      </c>
      <c r="K237" t="s">
        <v>47</v>
      </c>
      <c r="L237" t="s">
        <v>57</v>
      </c>
      <c r="M237">
        <v>36</v>
      </c>
      <c r="R237" s="4">
        <v>44228</v>
      </c>
      <c r="S237" t="s">
        <v>48</v>
      </c>
      <c r="T237" t="s">
        <v>58</v>
      </c>
      <c r="V237">
        <v>970.02</v>
      </c>
      <c r="W237">
        <v>1554.36</v>
      </c>
      <c r="X237">
        <v>10077</v>
      </c>
      <c r="Y237">
        <v>0</v>
      </c>
      <c r="Z237" s="4">
        <v>44197</v>
      </c>
      <c r="AA237" s="4">
        <v>44221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66.81</v>
      </c>
      <c r="AH237">
        <v>31.74</v>
      </c>
      <c r="AI237">
        <v>0</v>
      </c>
      <c r="AJ237">
        <v>226.73</v>
      </c>
      <c r="AK237">
        <v>0</v>
      </c>
      <c r="AL237">
        <v>0</v>
      </c>
      <c r="AM237">
        <v>0</v>
      </c>
      <c r="AN237">
        <v>0</v>
      </c>
      <c r="AO237">
        <v>259.06</v>
      </c>
      <c r="AP237">
        <f t="shared" si="14"/>
        <v>1295.3</v>
      </c>
      <c r="AQ237">
        <f t="shared" si="15"/>
        <v>1554.36</v>
      </c>
    </row>
    <row r="238" spans="1:43" x14ac:dyDescent="0.35">
      <c r="A238" t="s">
        <v>41</v>
      </c>
      <c r="B238" t="s">
        <v>52</v>
      </c>
      <c r="C238" t="s">
        <v>43</v>
      </c>
      <c r="D238">
        <v>75</v>
      </c>
      <c r="E238">
        <v>76046</v>
      </c>
      <c r="G238" t="s">
        <v>52</v>
      </c>
      <c r="H238" t="s">
        <v>63</v>
      </c>
      <c r="I238" t="s">
        <v>66</v>
      </c>
      <c r="J238" t="s">
        <v>67</v>
      </c>
      <c r="K238" t="s">
        <v>47</v>
      </c>
      <c r="L238" t="s">
        <v>57</v>
      </c>
      <c r="M238">
        <v>36</v>
      </c>
      <c r="R238" s="4">
        <v>44228</v>
      </c>
      <c r="S238" t="s">
        <v>48</v>
      </c>
      <c r="T238" t="s">
        <v>58</v>
      </c>
      <c r="V238">
        <v>183.86</v>
      </c>
      <c r="W238">
        <v>294.62</v>
      </c>
      <c r="X238">
        <v>1910</v>
      </c>
      <c r="Y238">
        <v>0</v>
      </c>
      <c r="Z238" s="4">
        <v>44197</v>
      </c>
      <c r="AA238" s="4">
        <v>44211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12.66</v>
      </c>
      <c r="AH238">
        <v>6.02</v>
      </c>
      <c r="AI238">
        <v>0</v>
      </c>
      <c r="AJ238">
        <v>42.98</v>
      </c>
      <c r="AK238">
        <v>0</v>
      </c>
      <c r="AL238">
        <v>0</v>
      </c>
      <c r="AM238">
        <v>0</v>
      </c>
      <c r="AN238">
        <v>0</v>
      </c>
      <c r="AO238">
        <v>49.1</v>
      </c>
      <c r="AP238">
        <f t="shared" si="14"/>
        <v>245.52</v>
      </c>
      <c r="AQ238">
        <f t="shared" si="15"/>
        <v>294.62</v>
      </c>
    </row>
    <row r="239" spans="1:43" x14ac:dyDescent="0.35">
      <c r="A239" t="s">
        <v>41</v>
      </c>
      <c r="B239" t="s">
        <v>42</v>
      </c>
      <c r="C239" t="s">
        <v>43</v>
      </c>
      <c r="D239">
        <v>192</v>
      </c>
      <c r="E239">
        <v>75941</v>
      </c>
      <c r="G239" t="s">
        <v>42</v>
      </c>
      <c r="I239" t="s">
        <v>45</v>
      </c>
      <c r="J239" t="s">
        <v>46</v>
      </c>
      <c r="K239" t="s">
        <v>47</v>
      </c>
      <c r="R239" s="4">
        <v>44228</v>
      </c>
      <c r="S239" t="s">
        <v>48</v>
      </c>
      <c r="T239" t="s">
        <v>49</v>
      </c>
      <c r="V239">
        <v>26.7</v>
      </c>
      <c r="W239">
        <v>36.049999999999997</v>
      </c>
      <c r="X239">
        <v>0</v>
      </c>
      <c r="Y239">
        <v>0</v>
      </c>
      <c r="Z239" s="4">
        <f>R239</f>
        <v>44228</v>
      </c>
      <c r="AB239">
        <v>0</v>
      </c>
      <c r="AC239">
        <v>0</v>
      </c>
      <c r="AD239">
        <v>5.55</v>
      </c>
      <c r="AE239">
        <v>1.92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1.88</v>
      </c>
      <c r="AN239">
        <v>0</v>
      </c>
      <c r="AO239">
        <v>0</v>
      </c>
      <c r="AP239">
        <f t="shared" si="14"/>
        <v>34.17</v>
      </c>
      <c r="AQ239">
        <f t="shared" si="15"/>
        <v>36.050000000000004</v>
      </c>
    </row>
    <row r="240" spans="1:43" x14ac:dyDescent="0.35">
      <c r="A240" t="s">
        <v>41</v>
      </c>
      <c r="B240" t="s">
        <v>52</v>
      </c>
      <c r="C240" t="s">
        <v>43</v>
      </c>
      <c r="D240">
        <v>89</v>
      </c>
      <c r="E240">
        <v>76212</v>
      </c>
      <c r="G240" t="s">
        <v>52</v>
      </c>
      <c r="H240" t="s">
        <v>63</v>
      </c>
      <c r="I240" t="s">
        <v>66</v>
      </c>
      <c r="J240" t="s">
        <v>67</v>
      </c>
      <c r="K240" t="s">
        <v>47</v>
      </c>
      <c r="L240" t="s">
        <v>57</v>
      </c>
      <c r="M240">
        <v>36</v>
      </c>
      <c r="R240" s="4">
        <v>44228</v>
      </c>
      <c r="S240" t="s">
        <v>48</v>
      </c>
      <c r="T240" t="s">
        <v>58</v>
      </c>
      <c r="V240">
        <v>206.66</v>
      </c>
      <c r="W240">
        <v>326.14</v>
      </c>
      <c r="X240">
        <v>2147</v>
      </c>
      <c r="Y240">
        <v>0</v>
      </c>
      <c r="Z240" s="4">
        <v>44197</v>
      </c>
      <c r="AA240" s="4">
        <v>44215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10.050000000000001</v>
      </c>
      <c r="AH240">
        <v>6.76</v>
      </c>
      <c r="AI240">
        <v>0</v>
      </c>
      <c r="AJ240">
        <v>48.31</v>
      </c>
      <c r="AK240">
        <v>0</v>
      </c>
      <c r="AL240">
        <v>0</v>
      </c>
      <c r="AM240">
        <v>0</v>
      </c>
      <c r="AN240">
        <v>0</v>
      </c>
      <c r="AO240">
        <v>54.36</v>
      </c>
      <c r="AP240">
        <f t="shared" si="14"/>
        <v>271.77999999999997</v>
      </c>
      <c r="AQ240">
        <f t="shared" si="15"/>
        <v>326.14</v>
      </c>
    </row>
    <row r="241" spans="1:43" x14ac:dyDescent="0.35">
      <c r="A241" t="s">
        <v>41</v>
      </c>
      <c r="B241" t="s">
        <v>52</v>
      </c>
      <c r="C241" t="s">
        <v>43</v>
      </c>
      <c r="D241">
        <v>92</v>
      </c>
      <c r="E241">
        <v>76007</v>
      </c>
      <c r="G241" t="s">
        <v>52</v>
      </c>
      <c r="H241" t="s">
        <v>63</v>
      </c>
      <c r="I241" t="s">
        <v>66</v>
      </c>
      <c r="J241" t="s">
        <v>67</v>
      </c>
      <c r="K241" t="s">
        <v>47</v>
      </c>
      <c r="L241" t="s">
        <v>57</v>
      </c>
      <c r="M241">
        <v>36</v>
      </c>
      <c r="R241" s="4">
        <v>44228</v>
      </c>
      <c r="S241" t="s">
        <v>48</v>
      </c>
      <c r="T241" t="s">
        <v>260</v>
      </c>
      <c r="V241">
        <v>-62.58</v>
      </c>
      <c r="W241">
        <v>-83.87</v>
      </c>
      <c r="X241">
        <v>0</v>
      </c>
      <c r="Y241">
        <v>0</v>
      </c>
      <c r="Z241" s="4">
        <f>R241</f>
        <v>44228</v>
      </c>
      <c r="AB241">
        <v>0</v>
      </c>
      <c r="AC241">
        <v>0</v>
      </c>
      <c r="AD241">
        <v>-16.920000000000002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-4.37</v>
      </c>
      <c r="AN241">
        <v>0</v>
      </c>
      <c r="AO241">
        <v>0</v>
      </c>
      <c r="AP241">
        <f t="shared" si="14"/>
        <v>-79.5</v>
      </c>
      <c r="AQ241">
        <f t="shared" si="15"/>
        <v>-83.87</v>
      </c>
    </row>
    <row r="242" spans="1:43" x14ac:dyDescent="0.35">
      <c r="A242" t="s">
        <v>41</v>
      </c>
      <c r="B242" t="s">
        <v>52</v>
      </c>
      <c r="C242" t="s">
        <v>43</v>
      </c>
      <c r="D242">
        <v>92</v>
      </c>
      <c r="E242">
        <v>76007</v>
      </c>
      <c r="G242" t="s">
        <v>52</v>
      </c>
      <c r="H242" t="s">
        <v>63</v>
      </c>
      <c r="I242" t="s">
        <v>66</v>
      </c>
      <c r="J242" t="s">
        <v>67</v>
      </c>
      <c r="K242" t="s">
        <v>47</v>
      </c>
      <c r="L242" t="s">
        <v>57</v>
      </c>
      <c r="M242">
        <v>36</v>
      </c>
      <c r="R242" s="4">
        <v>44228</v>
      </c>
      <c r="S242" t="s">
        <v>48</v>
      </c>
      <c r="T242" t="s">
        <v>261</v>
      </c>
      <c r="V242">
        <v>62.58</v>
      </c>
      <c r="W242">
        <v>83.87</v>
      </c>
      <c r="X242">
        <v>0</v>
      </c>
      <c r="Y242">
        <v>0</v>
      </c>
      <c r="Z242" s="4">
        <f>R242</f>
        <v>44228</v>
      </c>
      <c r="AB242">
        <v>0</v>
      </c>
      <c r="AC242">
        <v>0</v>
      </c>
      <c r="AD242">
        <v>16.920000000000002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4.37</v>
      </c>
      <c r="AN242">
        <v>0</v>
      </c>
      <c r="AO242">
        <v>0</v>
      </c>
      <c r="AP242">
        <f t="shared" si="14"/>
        <v>79.5</v>
      </c>
      <c r="AQ242">
        <f t="shared" si="15"/>
        <v>83.87</v>
      </c>
    </row>
    <row r="243" spans="1:43" x14ac:dyDescent="0.35">
      <c r="A243" t="s">
        <v>41</v>
      </c>
      <c r="B243" t="s">
        <v>52</v>
      </c>
      <c r="C243" t="s">
        <v>43</v>
      </c>
      <c r="D243">
        <v>58</v>
      </c>
      <c r="E243">
        <v>76183</v>
      </c>
      <c r="G243" t="s">
        <v>52</v>
      </c>
      <c r="H243" t="s">
        <v>63</v>
      </c>
      <c r="I243" t="s">
        <v>66</v>
      </c>
      <c r="J243" t="s">
        <v>67</v>
      </c>
      <c r="K243" t="s">
        <v>47</v>
      </c>
      <c r="L243" t="s">
        <v>57</v>
      </c>
      <c r="M243">
        <v>30</v>
      </c>
      <c r="R243" s="4">
        <v>44229</v>
      </c>
      <c r="S243" t="s">
        <v>48</v>
      </c>
      <c r="T243" t="s">
        <v>58</v>
      </c>
      <c r="V243">
        <v>184.63</v>
      </c>
      <c r="W243">
        <v>295.86</v>
      </c>
      <c r="X243">
        <v>1918</v>
      </c>
      <c r="Y243">
        <v>0</v>
      </c>
      <c r="Z243" s="4">
        <v>44197</v>
      </c>
      <c r="AA243" s="4">
        <v>44213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12.72</v>
      </c>
      <c r="AH243">
        <v>6.04</v>
      </c>
      <c r="AI243">
        <v>0</v>
      </c>
      <c r="AJ243">
        <v>43.16</v>
      </c>
      <c r="AK243">
        <v>0</v>
      </c>
      <c r="AL243">
        <v>0</v>
      </c>
      <c r="AM243">
        <v>0</v>
      </c>
      <c r="AN243">
        <v>0</v>
      </c>
      <c r="AO243">
        <v>49.31</v>
      </c>
      <c r="AP243">
        <f t="shared" si="14"/>
        <v>246.55</v>
      </c>
      <c r="AQ243">
        <f t="shared" si="15"/>
        <v>295.86</v>
      </c>
    </row>
    <row r="244" spans="1:43" x14ac:dyDescent="0.35">
      <c r="A244" t="s">
        <v>41</v>
      </c>
      <c r="B244" t="s">
        <v>52</v>
      </c>
      <c r="C244" t="s">
        <v>43</v>
      </c>
      <c r="D244">
        <v>176</v>
      </c>
      <c r="E244">
        <v>76043</v>
      </c>
      <c r="G244" t="s">
        <v>52</v>
      </c>
      <c r="H244" t="s">
        <v>63</v>
      </c>
      <c r="I244" t="s">
        <v>66</v>
      </c>
      <c r="J244" t="s">
        <v>67</v>
      </c>
      <c r="K244" t="s">
        <v>47</v>
      </c>
      <c r="L244" t="s">
        <v>57</v>
      </c>
      <c r="M244">
        <v>18</v>
      </c>
      <c r="R244" s="4">
        <v>44229</v>
      </c>
      <c r="S244" t="s">
        <v>48</v>
      </c>
      <c r="T244" t="s">
        <v>58</v>
      </c>
      <c r="V244">
        <v>184.05</v>
      </c>
      <c r="W244">
        <v>294.92</v>
      </c>
      <c r="X244">
        <v>1912</v>
      </c>
      <c r="Y244">
        <v>0</v>
      </c>
      <c r="Z244" s="4">
        <v>44197</v>
      </c>
      <c r="AA244" s="4">
        <v>44213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12.68</v>
      </c>
      <c r="AH244">
        <v>6.02</v>
      </c>
      <c r="AI244">
        <v>0</v>
      </c>
      <c r="AJ244">
        <v>43.02</v>
      </c>
      <c r="AK244">
        <v>0</v>
      </c>
      <c r="AL244">
        <v>0</v>
      </c>
      <c r="AM244">
        <v>0</v>
      </c>
      <c r="AN244">
        <v>0</v>
      </c>
      <c r="AO244">
        <v>49.15</v>
      </c>
      <c r="AP244">
        <f t="shared" si="14"/>
        <v>245.77</v>
      </c>
      <c r="AQ244">
        <f t="shared" si="15"/>
        <v>294.92</v>
      </c>
    </row>
    <row r="245" spans="1:43" x14ac:dyDescent="0.35">
      <c r="A245" t="s">
        <v>41</v>
      </c>
      <c r="B245" t="s">
        <v>52</v>
      </c>
      <c r="C245" t="s">
        <v>43</v>
      </c>
      <c r="D245">
        <v>74</v>
      </c>
      <c r="E245">
        <v>76034</v>
      </c>
      <c r="G245" t="s">
        <v>52</v>
      </c>
      <c r="H245" t="s">
        <v>63</v>
      </c>
      <c r="I245" t="s">
        <v>66</v>
      </c>
      <c r="J245" t="s">
        <v>67</v>
      </c>
      <c r="K245" t="s">
        <v>47</v>
      </c>
      <c r="L245" t="s">
        <v>57</v>
      </c>
      <c r="M245">
        <v>36</v>
      </c>
      <c r="R245" s="4">
        <v>44229</v>
      </c>
      <c r="S245" t="s">
        <v>48</v>
      </c>
      <c r="T245" t="s">
        <v>58</v>
      </c>
      <c r="V245">
        <v>681.24</v>
      </c>
      <c r="W245">
        <v>1091.6199999999999</v>
      </c>
      <c r="X245">
        <v>7077</v>
      </c>
      <c r="Y245">
        <v>0</v>
      </c>
      <c r="Z245" s="4">
        <v>44197</v>
      </c>
      <c r="AA245" s="4">
        <v>44222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46.92</v>
      </c>
      <c r="AH245">
        <v>22.29</v>
      </c>
      <c r="AI245">
        <v>0</v>
      </c>
      <c r="AJ245">
        <v>159.22999999999999</v>
      </c>
      <c r="AK245">
        <v>0</v>
      </c>
      <c r="AL245">
        <v>0</v>
      </c>
      <c r="AM245">
        <v>0</v>
      </c>
      <c r="AN245">
        <v>0</v>
      </c>
      <c r="AO245">
        <v>181.94</v>
      </c>
      <c r="AP245">
        <f t="shared" si="14"/>
        <v>909.68000000000006</v>
      </c>
      <c r="AQ245">
        <f t="shared" si="15"/>
        <v>1091.6200000000001</v>
      </c>
    </row>
    <row r="246" spans="1:43" x14ac:dyDescent="0.35">
      <c r="A246" t="s">
        <v>41</v>
      </c>
      <c r="B246" t="s">
        <v>52</v>
      </c>
      <c r="C246" t="s">
        <v>43</v>
      </c>
      <c r="D246">
        <v>91</v>
      </c>
      <c r="E246">
        <v>76008</v>
      </c>
      <c r="G246" t="s">
        <v>52</v>
      </c>
      <c r="H246" t="s">
        <v>63</v>
      </c>
      <c r="I246" t="s">
        <v>66</v>
      </c>
      <c r="J246" t="s">
        <v>67</v>
      </c>
      <c r="K246" t="s">
        <v>47</v>
      </c>
      <c r="L246" t="s">
        <v>57</v>
      </c>
      <c r="M246">
        <v>36</v>
      </c>
      <c r="R246" s="4">
        <v>44229</v>
      </c>
      <c r="S246" t="s">
        <v>48</v>
      </c>
      <c r="T246" t="s">
        <v>58</v>
      </c>
      <c r="V246">
        <v>714.82</v>
      </c>
      <c r="W246">
        <v>1145.44</v>
      </c>
      <c r="X246">
        <v>7426</v>
      </c>
      <c r="Y246">
        <v>0</v>
      </c>
      <c r="Z246" s="4">
        <v>44197</v>
      </c>
      <c r="AA246" s="4">
        <v>44224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49.23</v>
      </c>
      <c r="AH246">
        <v>23.39</v>
      </c>
      <c r="AI246">
        <v>0</v>
      </c>
      <c r="AJ246">
        <v>167.09</v>
      </c>
      <c r="AK246">
        <v>0</v>
      </c>
      <c r="AL246">
        <v>0</v>
      </c>
      <c r="AM246">
        <v>0</v>
      </c>
      <c r="AN246">
        <v>0</v>
      </c>
      <c r="AO246">
        <v>190.91</v>
      </c>
      <c r="AP246">
        <f t="shared" si="14"/>
        <v>954.53000000000009</v>
      </c>
      <c r="AQ246">
        <f t="shared" si="15"/>
        <v>1145.44</v>
      </c>
    </row>
    <row r="247" spans="1:43" x14ac:dyDescent="0.35">
      <c r="A247" t="s">
        <v>41</v>
      </c>
      <c r="B247" t="s">
        <v>52</v>
      </c>
      <c r="C247" t="s">
        <v>43</v>
      </c>
      <c r="D247">
        <v>106</v>
      </c>
      <c r="E247">
        <v>76163</v>
      </c>
      <c r="G247" t="s">
        <v>52</v>
      </c>
      <c r="H247" t="s">
        <v>54</v>
      </c>
      <c r="I247" t="s">
        <v>55</v>
      </c>
      <c r="J247" t="s">
        <v>72</v>
      </c>
      <c r="K247" t="s">
        <v>47</v>
      </c>
      <c r="L247" t="s">
        <v>57</v>
      </c>
      <c r="M247">
        <v>102</v>
      </c>
      <c r="N247">
        <v>102</v>
      </c>
      <c r="O247">
        <v>102</v>
      </c>
      <c r="P247">
        <v>102</v>
      </c>
      <c r="Q247">
        <v>102</v>
      </c>
      <c r="R247" s="4">
        <v>44229</v>
      </c>
      <c r="S247" t="s">
        <v>48</v>
      </c>
      <c r="T247" t="s">
        <v>58</v>
      </c>
      <c r="V247">
        <v>1552.16</v>
      </c>
      <c r="W247">
        <v>2336.65</v>
      </c>
      <c r="X247">
        <v>13861</v>
      </c>
      <c r="Y247">
        <v>0</v>
      </c>
      <c r="Z247" s="4">
        <v>44197</v>
      </c>
      <c r="AA247" s="4">
        <v>44215</v>
      </c>
      <c r="AB247">
        <v>0</v>
      </c>
      <c r="AC247">
        <v>0</v>
      </c>
      <c r="AD247">
        <v>38</v>
      </c>
      <c r="AE247">
        <v>0</v>
      </c>
      <c r="AF247">
        <v>0</v>
      </c>
      <c r="AG247">
        <v>30.63</v>
      </c>
      <c r="AH247">
        <v>14.55</v>
      </c>
      <c r="AI247">
        <v>0</v>
      </c>
      <c r="AJ247">
        <v>311.87</v>
      </c>
      <c r="AK247">
        <v>0</v>
      </c>
      <c r="AL247">
        <v>0</v>
      </c>
      <c r="AM247">
        <v>0</v>
      </c>
      <c r="AN247">
        <v>0</v>
      </c>
      <c r="AO247">
        <v>389.44</v>
      </c>
      <c r="AP247">
        <f t="shared" si="14"/>
        <v>1947.21</v>
      </c>
      <c r="AQ247">
        <f t="shared" si="15"/>
        <v>2336.65</v>
      </c>
    </row>
    <row r="248" spans="1:43" x14ac:dyDescent="0.35">
      <c r="A248" t="s">
        <v>41</v>
      </c>
      <c r="B248" t="s">
        <v>52</v>
      </c>
      <c r="C248" t="s">
        <v>43</v>
      </c>
      <c r="D248">
        <v>108</v>
      </c>
      <c r="E248">
        <v>76189</v>
      </c>
      <c r="G248" t="s">
        <v>52</v>
      </c>
      <c r="H248" t="s">
        <v>54</v>
      </c>
      <c r="I248" t="s">
        <v>55</v>
      </c>
      <c r="J248" t="s">
        <v>72</v>
      </c>
      <c r="K248" t="s">
        <v>47</v>
      </c>
      <c r="L248" t="s">
        <v>57</v>
      </c>
      <c r="M248">
        <v>180</v>
      </c>
      <c r="N248">
        <v>180</v>
      </c>
      <c r="O248">
        <v>180</v>
      </c>
      <c r="P248">
        <v>180</v>
      </c>
      <c r="Q248">
        <v>180</v>
      </c>
      <c r="R248" s="4">
        <v>44229</v>
      </c>
      <c r="S248" t="s">
        <v>48</v>
      </c>
      <c r="T248" t="s">
        <v>58</v>
      </c>
      <c r="V248">
        <v>2001.63</v>
      </c>
      <c r="W248">
        <v>2993.76</v>
      </c>
      <c r="X248">
        <v>17043</v>
      </c>
      <c r="Y248">
        <v>0</v>
      </c>
      <c r="Z248" s="4">
        <v>44197</v>
      </c>
      <c r="AA248" s="4">
        <v>44220</v>
      </c>
      <c r="AB248">
        <v>0</v>
      </c>
      <c r="AC248">
        <v>0</v>
      </c>
      <c r="AD248">
        <v>56.35</v>
      </c>
      <c r="AE248">
        <v>0</v>
      </c>
      <c r="AF248">
        <v>0</v>
      </c>
      <c r="AG248">
        <v>35.450000000000003</v>
      </c>
      <c r="AH248">
        <v>17.899999999999999</v>
      </c>
      <c r="AI248">
        <v>0</v>
      </c>
      <c r="AJ248">
        <v>383.47</v>
      </c>
      <c r="AK248">
        <v>0</v>
      </c>
      <c r="AL248">
        <v>0</v>
      </c>
      <c r="AM248">
        <v>0</v>
      </c>
      <c r="AN248">
        <v>0</v>
      </c>
      <c r="AO248">
        <v>498.96</v>
      </c>
      <c r="AP248">
        <f t="shared" si="14"/>
        <v>2494.8000000000002</v>
      </c>
      <c r="AQ248">
        <f t="shared" si="15"/>
        <v>2993.76</v>
      </c>
    </row>
    <row r="249" spans="1:43" x14ac:dyDescent="0.35">
      <c r="A249" t="s">
        <v>41</v>
      </c>
      <c r="B249" t="s">
        <v>52</v>
      </c>
      <c r="C249" t="s">
        <v>43</v>
      </c>
      <c r="D249">
        <v>111</v>
      </c>
      <c r="E249">
        <v>76065</v>
      </c>
      <c r="G249" t="s">
        <v>52</v>
      </c>
      <c r="H249" t="s">
        <v>54</v>
      </c>
      <c r="I249" t="s">
        <v>55</v>
      </c>
      <c r="J249" t="s">
        <v>72</v>
      </c>
      <c r="K249" t="s">
        <v>47</v>
      </c>
      <c r="L249" t="s">
        <v>57</v>
      </c>
      <c r="M249">
        <v>84</v>
      </c>
      <c r="N249">
        <v>84</v>
      </c>
      <c r="O249">
        <v>84</v>
      </c>
      <c r="P249">
        <v>84</v>
      </c>
      <c r="Q249">
        <v>84</v>
      </c>
      <c r="R249" s="4">
        <v>44229</v>
      </c>
      <c r="S249" t="s">
        <v>48</v>
      </c>
      <c r="T249" t="s">
        <v>58</v>
      </c>
      <c r="V249">
        <v>1838.7</v>
      </c>
      <c r="W249">
        <v>2761.16</v>
      </c>
      <c r="X249">
        <v>16634</v>
      </c>
      <c r="Y249">
        <v>0</v>
      </c>
      <c r="Z249" s="4">
        <v>44197</v>
      </c>
      <c r="AA249" s="4">
        <v>44220</v>
      </c>
      <c r="AB249">
        <v>0</v>
      </c>
      <c r="AC249">
        <v>0</v>
      </c>
      <c r="AD249">
        <v>33.770000000000003</v>
      </c>
      <c r="AE249">
        <v>0</v>
      </c>
      <c r="AF249">
        <v>0</v>
      </c>
      <c r="AG249">
        <v>36.76</v>
      </c>
      <c r="AH249">
        <v>17.47</v>
      </c>
      <c r="AI249">
        <v>0</v>
      </c>
      <c r="AJ249">
        <v>374.27</v>
      </c>
      <c r="AK249">
        <v>0</v>
      </c>
      <c r="AL249">
        <v>0</v>
      </c>
      <c r="AM249">
        <v>0</v>
      </c>
      <c r="AN249">
        <v>0</v>
      </c>
      <c r="AO249">
        <v>460.19</v>
      </c>
      <c r="AP249">
        <f t="shared" si="14"/>
        <v>2300.9700000000003</v>
      </c>
      <c r="AQ249">
        <f t="shared" si="15"/>
        <v>2761.1600000000003</v>
      </c>
    </row>
    <row r="250" spans="1:43" x14ac:dyDescent="0.35">
      <c r="A250" t="s">
        <v>41</v>
      </c>
      <c r="B250" t="s">
        <v>52</v>
      </c>
      <c r="C250" t="s">
        <v>43</v>
      </c>
      <c r="D250">
        <v>3</v>
      </c>
      <c r="E250">
        <v>59251</v>
      </c>
      <c r="G250" t="s">
        <v>52</v>
      </c>
      <c r="H250" t="s">
        <v>54</v>
      </c>
      <c r="I250" t="s">
        <v>55</v>
      </c>
      <c r="J250" t="s">
        <v>56</v>
      </c>
      <c r="K250" t="s">
        <v>47</v>
      </c>
      <c r="L250" t="s">
        <v>57</v>
      </c>
      <c r="M250">
        <v>160</v>
      </c>
      <c r="N250">
        <v>160</v>
      </c>
      <c r="O250">
        <v>160</v>
      </c>
      <c r="P250">
        <v>160</v>
      </c>
      <c r="Q250">
        <v>160</v>
      </c>
      <c r="R250" s="4">
        <v>44229</v>
      </c>
      <c r="S250" t="s">
        <v>48</v>
      </c>
      <c r="T250" t="s">
        <v>58</v>
      </c>
      <c r="V250">
        <v>1886.95</v>
      </c>
      <c r="W250">
        <v>2800.91</v>
      </c>
      <c r="X250">
        <v>15345</v>
      </c>
      <c r="Y250">
        <v>0</v>
      </c>
      <c r="Z250" s="4">
        <v>44190</v>
      </c>
      <c r="AA250" s="4">
        <v>44221</v>
      </c>
      <c r="AB250">
        <v>0</v>
      </c>
      <c r="AC250">
        <v>0</v>
      </c>
      <c r="AD250">
        <v>51.65</v>
      </c>
      <c r="AE250">
        <v>0</v>
      </c>
      <c r="AF250">
        <v>0</v>
      </c>
      <c r="AG250">
        <v>33.909999999999997</v>
      </c>
      <c r="AH250">
        <v>16.32</v>
      </c>
      <c r="AI250">
        <v>0</v>
      </c>
      <c r="AJ250">
        <v>345.26</v>
      </c>
      <c r="AK250">
        <v>0</v>
      </c>
      <c r="AL250">
        <v>0</v>
      </c>
      <c r="AM250">
        <v>0</v>
      </c>
      <c r="AN250">
        <v>0</v>
      </c>
      <c r="AO250">
        <v>466.82</v>
      </c>
      <c r="AP250">
        <f t="shared" si="14"/>
        <v>2334.09</v>
      </c>
      <c r="AQ250">
        <f t="shared" si="15"/>
        <v>2800.9100000000003</v>
      </c>
    </row>
    <row r="251" spans="1:43" x14ac:dyDescent="0.35">
      <c r="A251" t="s">
        <v>41</v>
      </c>
      <c r="B251" t="s">
        <v>52</v>
      </c>
      <c r="C251" t="s">
        <v>43</v>
      </c>
      <c r="D251">
        <v>7</v>
      </c>
      <c r="E251">
        <v>76337</v>
      </c>
      <c r="G251" t="s">
        <v>52</v>
      </c>
      <c r="H251" t="s">
        <v>54</v>
      </c>
      <c r="I251" t="s">
        <v>55</v>
      </c>
      <c r="J251" t="s">
        <v>72</v>
      </c>
      <c r="K251" t="s">
        <v>47</v>
      </c>
      <c r="L251" t="s">
        <v>57</v>
      </c>
      <c r="M251">
        <v>78</v>
      </c>
      <c r="N251">
        <v>78</v>
      </c>
      <c r="O251">
        <v>78</v>
      </c>
      <c r="P251">
        <v>78</v>
      </c>
      <c r="Q251">
        <v>78</v>
      </c>
      <c r="R251" s="4">
        <v>44229</v>
      </c>
      <c r="S251" t="s">
        <v>48</v>
      </c>
      <c r="T251" t="s">
        <v>58</v>
      </c>
      <c r="V251">
        <v>565.98</v>
      </c>
      <c r="W251">
        <v>849.64</v>
      </c>
      <c r="X251">
        <v>4258</v>
      </c>
      <c r="Y251">
        <v>0</v>
      </c>
      <c r="Z251" s="4">
        <v>44197</v>
      </c>
      <c r="AA251" s="4">
        <v>44215</v>
      </c>
      <c r="AB251">
        <v>0</v>
      </c>
      <c r="AC251">
        <v>0</v>
      </c>
      <c r="AD251">
        <v>32.36</v>
      </c>
      <c r="AE251">
        <v>0</v>
      </c>
      <c r="AF251">
        <v>0</v>
      </c>
      <c r="AG251">
        <v>9.41</v>
      </c>
      <c r="AH251">
        <v>4.47</v>
      </c>
      <c r="AI251">
        <v>0</v>
      </c>
      <c r="AJ251">
        <v>95.81</v>
      </c>
      <c r="AK251">
        <v>0</v>
      </c>
      <c r="AL251">
        <v>0</v>
      </c>
      <c r="AM251">
        <v>0</v>
      </c>
      <c r="AN251">
        <v>0</v>
      </c>
      <c r="AO251">
        <v>141.61000000000001</v>
      </c>
      <c r="AP251">
        <f t="shared" si="14"/>
        <v>708.03</v>
      </c>
      <c r="AQ251">
        <f t="shared" si="15"/>
        <v>849.64</v>
      </c>
    </row>
    <row r="252" spans="1:43" x14ac:dyDescent="0.35">
      <c r="A252" t="s">
        <v>41</v>
      </c>
      <c r="B252" t="s">
        <v>52</v>
      </c>
      <c r="C252" t="s">
        <v>43</v>
      </c>
      <c r="D252">
        <v>114</v>
      </c>
      <c r="E252">
        <v>76068</v>
      </c>
      <c r="G252" t="s">
        <v>52</v>
      </c>
      <c r="H252" t="s">
        <v>54</v>
      </c>
      <c r="I252" t="s">
        <v>55</v>
      </c>
      <c r="J252" t="s">
        <v>72</v>
      </c>
      <c r="K252" t="s">
        <v>47</v>
      </c>
      <c r="L252" t="s">
        <v>57</v>
      </c>
      <c r="M252">
        <v>48</v>
      </c>
      <c r="N252">
        <v>48</v>
      </c>
      <c r="O252">
        <v>48</v>
      </c>
      <c r="P252">
        <v>48</v>
      </c>
      <c r="Q252">
        <v>48</v>
      </c>
      <c r="R252" s="4">
        <v>44229</v>
      </c>
      <c r="S252" t="s">
        <v>48</v>
      </c>
      <c r="T252" t="s">
        <v>58</v>
      </c>
      <c r="V252">
        <v>804.08</v>
      </c>
      <c r="W252">
        <v>1204.51</v>
      </c>
      <c r="X252">
        <v>6804</v>
      </c>
      <c r="Y252">
        <v>0</v>
      </c>
      <c r="Z252" s="4">
        <v>44197</v>
      </c>
      <c r="AA252" s="4">
        <v>44220</v>
      </c>
      <c r="AB252">
        <v>0</v>
      </c>
      <c r="AC252">
        <v>0</v>
      </c>
      <c r="AD252">
        <v>25.3</v>
      </c>
      <c r="AE252">
        <v>0</v>
      </c>
      <c r="AF252">
        <v>0</v>
      </c>
      <c r="AG252">
        <v>14.15</v>
      </c>
      <c r="AH252">
        <v>7.14</v>
      </c>
      <c r="AI252">
        <v>0</v>
      </c>
      <c r="AJ252">
        <v>153.09</v>
      </c>
      <c r="AK252">
        <v>0</v>
      </c>
      <c r="AL252">
        <v>0</v>
      </c>
      <c r="AM252">
        <v>0</v>
      </c>
      <c r="AN252">
        <v>0</v>
      </c>
      <c r="AO252">
        <v>200.75</v>
      </c>
      <c r="AP252">
        <f t="shared" si="14"/>
        <v>1003.76</v>
      </c>
      <c r="AQ252">
        <f t="shared" si="15"/>
        <v>1204.51</v>
      </c>
    </row>
    <row r="253" spans="1:43" x14ac:dyDescent="0.35">
      <c r="A253" t="s">
        <v>41</v>
      </c>
      <c r="B253" t="s">
        <v>52</v>
      </c>
      <c r="C253" t="s">
        <v>43</v>
      </c>
      <c r="D253">
        <v>14</v>
      </c>
      <c r="E253">
        <v>79903</v>
      </c>
      <c r="G253" t="s">
        <v>52</v>
      </c>
      <c r="H253" t="s">
        <v>54</v>
      </c>
      <c r="I253" t="s">
        <v>55</v>
      </c>
      <c r="J253" t="s">
        <v>72</v>
      </c>
      <c r="K253" t="s">
        <v>47</v>
      </c>
      <c r="L253" t="s">
        <v>57</v>
      </c>
      <c r="M253">
        <v>102</v>
      </c>
      <c r="N253">
        <v>102</v>
      </c>
      <c r="O253">
        <v>102</v>
      </c>
      <c r="P253">
        <v>102</v>
      </c>
      <c r="Q253">
        <v>102</v>
      </c>
      <c r="R253" s="4">
        <v>44229</v>
      </c>
      <c r="S253" t="s">
        <v>48</v>
      </c>
      <c r="T253" t="s">
        <v>58</v>
      </c>
      <c r="V253">
        <v>36.71</v>
      </c>
      <c r="W253">
        <v>59.27</v>
      </c>
      <c r="X253">
        <v>-983</v>
      </c>
      <c r="Y253">
        <v>0</v>
      </c>
      <c r="Z253" s="4">
        <v>44197</v>
      </c>
      <c r="AA253" s="4">
        <v>44220</v>
      </c>
      <c r="AB253">
        <v>0</v>
      </c>
      <c r="AC253">
        <v>0</v>
      </c>
      <c r="AD253">
        <v>38</v>
      </c>
      <c r="AE253">
        <v>0</v>
      </c>
      <c r="AF253">
        <v>0</v>
      </c>
      <c r="AG253">
        <v>-2.17</v>
      </c>
      <c r="AH253">
        <v>-1.03</v>
      </c>
      <c r="AI253">
        <v>0</v>
      </c>
      <c r="AJ253">
        <v>-22.12</v>
      </c>
      <c r="AK253">
        <v>0</v>
      </c>
      <c r="AL253">
        <v>0</v>
      </c>
      <c r="AM253">
        <v>0</v>
      </c>
      <c r="AN253">
        <v>0</v>
      </c>
      <c r="AO253">
        <v>9.8800000000000008</v>
      </c>
      <c r="AP253">
        <f t="shared" si="14"/>
        <v>49.39</v>
      </c>
      <c r="AQ253">
        <f t="shared" si="15"/>
        <v>59.27</v>
      </c>
    </row>
    <row r="254" spans="1:43" x14ac:dyDescent="0.35">
      <c r="A254" t="s">
        <v>41</v>
      </c>
      <c r="B254" t="s">
        <v>52</v>
      </c>
      <c r="C254" t="s">
        <v>43</v>
      </c>
      <c r="D254">
        <v>44</v>
      </c>
      <c r="E254">
        <v>79907</v>
      </c>
      <c r="G254" t="s">
        <v>52</v>
      </c>
      <c r="H254" t="s">
        <v>54</v>
      </c>
      <c r="I254" t="s">
        <v>55</v>
      </c>
      <c r="J254" t="s">
        <v>72</v>
      </c>
      <c r="K254" t="s">
        <v>47</v>
      </c>
      <c r="L254" t="s">
        <v>57</v>
      </c>
      <c r="M254">
        <v>250</v>
      </c>
      <c r="N254">
        <v>250</v>
      </c>
      <c r="O254">
        <v>250</v>
      </c>
      <c r="P254">
        <v>250</v>
      </c>
      <c r="Q254">
        <v>250</v>
      </c>
      <c r="R254" s="4">
        <v>44229</v>
      </c>
      <c r="S254" t="s">
        <v>48</v>
      </c>
      <c r="T254" t="s">
        <v>58</v>
      </c>
      <c r="V254">
        <v>1538.71</v>
      </c>
      <c r="W254">
        <v>2312.56</v>
      </c>
      <c r="X254">
        <v>11556</v>
      </c>
      <c r="Y254">
        <v>0</v>
      </c>
      <c r="Z254" s="4">
        <v>44197</v>
      </c>
      <c r="AA254" s="4">
        <v>44216</v>
      </c>
      <c r="AB254">
        <v>0</v>
      </c>
      <c r="AC254">
        <v>0</v>
      </c>
      <c r="AD254">
        <v>90.74</v>
      </c>
      <c r="AE254">
        <v>0</v>
      </c>
      <c r="AF254">
        <v>0</v>
      </c>
      <c r="AG254">
        <v>25.54</v>
      </c>
      <c r="AH254">
        <v>12.13</v>
      </c>
      <c r="AI254">
        <v>0</v>
      </c>
      <c r="AJ254">
        <v>260.01</v>
      </c>
      <c r="AK254">
        <v>0</v>
      </c>
      <c r="AL254">
        <v>0</v>
      </c>
      <c r="AM254">
        <v>0</v>
      </c>
      <c r="AN254">
        <v>0</v>
      </c>
      <c r="AO254">
        <v>385.43</v>
      </c>
      <c r="AP254">
        <f t="shared" si="14"/>
        <v>1927.13</v>
      </c>
      <c r="AQ254">
        <f t="shared" si="15"/>
        <v>2312.56</v>
      </c>
    </row>
    <row r="255" spans="1:43" x14ac:dyDescent="0.35">
      <c r="A255" t="s">
        <v>41</v>
      </c>
      <c r="B255" t="s">
        <v>52</v>
      </c>
      <c r="C255" t="s">
        <v>59</v>
      </c>
      <c r="D255">
        <v>119</v>
      </c>
      <c r="E255">
        <v>76162</v>
      </c>
      <c r="G255" t="s">
        <v>52</v>
      </c>
      <c r="H255" t="s">
        <v>54</v>
      </c>
      <c r="I255" t="s">
        <v>55</v>
      </c>
      <c r="J255" t="s">
        <v>72</v>
      </c>
      <c r="K255" t="s">
        <v>47</v>
      </c>
      <c r="L255" t="s">
        <v>57</v>
      </c>
      <c r="M255">
        <v>90</v>
      </c>
      <c r="N255">
        <v>90</v>
      </c>
      <c r="O255">
        <v>90</v>
      </c>
      <c r="P255">
        <v>90</v>
      </c>
      <c r="Q255">
        <v>90</v>
      </c>
      <c r="R255" s="4">
        <v>44229</v>
      </c>
      <c r="S255" t="s">
        <v>84</v>
      </c>
      <c r="T255" t="s">
        <v>58</v>
      </c>
      <c r="V255">
        <v>2229.62</v>
      </c>
      <c r="W255">
        <v>3352.36</v>
      </c>
      <c r="X255">
        <v>20529</v>
      </c>
      <c r="Y255">
        <v>0</v>
      </c>
      <c r="Z255" s="4">
        <v>44197</v>
      </c>
      <c r="AA255" s="4">
        <v>44220</v>
      </c>
      <c r="AB255">
        <v>0</v>
      </c>
      <c r="AC255">
        <v>0</v>
      </c>
      <c r="AD255">
        <v>35.18</v>
      </c>
      <c r="AE255">
        <v>0</v>
      </c>
      <c r="AF255">
        <v>0</v>
      </c>
      <c r="AG255">
        <v>45.37</v>
      </c>
      <c r="AH255">
        <v>21.56</v>
      </c>
      <c r="AI255">
        <v>0</v>
      </c>
      <c r="AJ255">
        <v>461.9</v>
      </c>
      <c r="AK255">
        <v>0</v>
      </c>
      <c r="AL255">
        <v>0</v>
      </c>
      <c r="AM255">
        <v>0</v>
      </c>
      <c r="AN255">
        <v>0</v>
      </c>
      <c r="AO255">
        <v>558.73</v>
      </c>
      <c r="AP255">
        <f t="shared" si="14"/>
        <v>2793.63</v>
      </c>
      <c r="AQ255">
        <f t="shared" si="15"/>
        <v>3352.36</v>
      </c>
    </row>
    <row r="256" spans="1:43" x14ac:dyDescent="0.35">
      <c r="A256" t="s">
        <v>41</v>
      </c>
      <c r="B256" t="s">
        <v>52</v>
      </c>
      <c r="C256" t="s">
        <v>43</v>
      </c>
      <c r="D256">
        <v>121</v>
      </c>
      <c r="E256">
        <v>76076</v>
      </c>
      <c r="G256" t="s">
        <v>52</v>
      </c>
      <c r="H256" t="s">
        <v>54</v>
      </c>
      <c r="I256" t="s">
        <v>55</v>
      </c>
      <c r="J256" t="s">
        <v>72</v>
      </c>
      <c r="K256" t="s">
        <v>47</v>
      </c>
      <c r="L256" t="s">
        <v>57</v>
      </c>
      <c r="M256">
        <v>120</v>
      </c>
      <c r="N256">
        <v>120</v>
      </c>
      <c r="O256">
        <v>120</v>
      </c>
      <c r="P256">
        <v>120</v>
      </c>
      <c r="Q256">
        <v>120</v>
      </c>
      <c r="R256" s="4">
        <v>44229</v>
      </c>
      <c r="S256" t="s">
        <v>48</v>
      </c>
      <c r="T256" t="s">
        <v>58</v>
      </c>
      <c r="V256">
        <v>1598.86</v>
      </c>
      <c r="W256">
        <v>2393</v>
      </c>
      <c r="X256">
        <v>13706</v>
      </c>
      <c r="Y256">
        <v>0</v>
      </c>
      <c r="Z256" s="4">
        <v>44197</v>
      </c>
      <c r="AA256" s="4">
        <v>44215</v>
      </c>
      <c r="AB256">
        <v>0</v>
      </c>
      <c r="AC256">
        <v>0</v>
      </c>
      <c r="AD256">
        <v>42.24</v>
      </c>
      <c r="AE256">
        <v>0</v>
      </c>
      <c r="AF256">
        <v>0</v>
      </c>
      <c r="AG256">
        <v>30.29</v>
      </c>
      <c r="AH256">
        <v>14.39</v>
      </c>
      <c r="AI256">
        <v>0</v>
      </c>
      <c r="AJ256">
        <v>308.39</v>
      </c>
      <c r="AK256">
        <v>0</v>
      </c>
      <c r="AL256">
        <v>0</v>
      </c>
      <c r="AM256">
        <v>0</v>
      </c>
      <c r="AN256">
        <v>0</v>
      </c>
      <c r="AO256">
        <v>398.83</v>
      </c>
      <c r="AP256">
        <f t="shared" si="14"/>
        <v>1994.1699999999998</v>
      </c>
      <c r="AQ256">
        <f t="shared" si="15"/>
        <v>2393</v>
      </c>
    </row>
    <row r="257" spans="1:43" x14ac:dyDescent="0.35">
      <c r="A257" t="s">
        <v>41</v>
      </c>
      <c r="B257" t="s">
        <v>52</v>
      </c>
      <c r="C257" t="s">
        <v>43</v>
      </c>
      <c r="D257">
        <v>122</v>
      </c>
      <c r="E257">
        <v>76086</v>
      </c>
      <c r="G257" t="s">
        <v>52</v>
      </c>
      <c r="H257" t="s">
        <v>54</v>
      </c>
      <c r="I257" t="s">
        <v>55</v>
      </c>
      <c r="J257" t="s">
        <v>72</v>
      </c>
      <c r="K257" t="s">
        <v>47</v>
      </c>
      <c r="L257" t="s">
        <v>57</v>
      </c>
      <c r="M257">
        <v>84</v>
      </c>
      <c r="N257">
        <v>84</v>
      </c>
      <c r="O257">
        <v>84</v>
      </c>
      <c r="P257">
        <v>84</v>
      </c>
      <c r="Q257">
        <v>84</v>
      </c>
      <c r="R257" s="4">
        <v>44229</v>
      </c>
      <c r="S257" t="s">
        <v>48</v>
      </c>
      <c r="T257" t="s">
        <v>58</v>
      </c>
      <c r="V257">
        <v>2304.64</v>
      </c>
      <c r="W257">
        <v>3469.12</v>
      </c>
      <c r="X257">
        <v>21449</v>
      </c>
      <c r="Y257">
        <v>0</v>
      </c>
      <c r="Z257" s="4">
        <v>44197</v>
      </c>
      <c r="AA257" s="4">
        <v>44220</v>
      </c>
      <c r="AB257">
        <v>0</v>
      </c>
      <c r="AC257">
        <v>0</v>
      </c>
      <c r="AD257">
        <v>33.770000000000003</v>
      </c>
      <c r="AE257">
        <v>0</v>
      </c>
      <c r="AF257">
        <v>0</v>
      </c>
      <c r="AG257">
        <v>47.4</v>
      </c>
      <c r="AH257">
        <v>22.52</v>
      </c>
      <c r="AI257">
        <v>0</v>
      </c>
      <c r="AJ257">
        <v>482.6</v>
      </c>
      <c r="AK257">
        <v>0</v>
      </c>
      <c r="AL257">
        <v>0</v>
      </c>
      <c r="AM257">
        <v>0</v>
      </c>
      <c r="AN257">
        <v>0</v>
      </c>
      <c r="AO257">
        <v>578.19000000000005</v>
      </c>
      <c r="AP257">
        <f t="shared" si="14"/>
        <v>2890.93</v>
      </c>
      <c r="AQ257">
        <f t="shared" si="15"/>
        <v>3469.12</v>
      </c>
    </row>
    <row r="258" spans="1:43" x14ac:dyDescent="0.35">
      <c r="A258" t="s">
        <v>41</v>
      </c>
      <c r="B258" t="s">
        <v>52</v>
      </c>
      <c r="C258" t="s">
        <v>43</v>
      </c>
      <c r="D258">
        <v>16</v>
      </c>
      <c r="E258">
        <v>76213</v>
      </c>
      <c r="G258" t="s">
        <v>52</v>
      </c>
      <c r="H258" t="s">
        <v>54</v>
      </c>
      <c r="I258" t="s">
        <v>55</v>
      </c>
      <c r="J258" t="s">
        <v>72</v>
      </c>
      <c r="K258" t="s">
        <v>47</v>
      </c>
      <c r="L258" t="s">
        <v>57</v>
      </c>
      <c r="M258">
        <v>42</v>
      </c>
      <c r="N258">
        <v>42</v>
      </c>
      <c r="O258">
        <v>42</v>
      </c>
      <c r="P258">
        <v>42</v>
      </c>
      <c r="Q258">
        <v>42</v>
      </c>
      <c r="R258" s="4">
        <v>44229</v>
      </c>
      <c r="S258" t="s">
        <v>48</v>
      </c>
      <c r="T258" t="s">
        <v>58</v>
      </c>
      <c r="V258">
        <v>615.82000000000005</v>
      </c>
      <c r="W258">
        <v>926.66</v>
      </c>
      <c r="X258">
        <v>5144</v>
      </c>
      <c r="Y258">
        <v>0</v>
      </c>
      <c r="Z258" s="4">
        <v>44197</v>
      </c>
      <c r="AA258" s="4">
        <v>44220</v>
      </c>
      <c r="AB258">
        <v>0</v>
      </c>
      <c r="AC258">
        <v>0</v>
      </c>
      <c r="AD258">
        <v>23.89</v>
      </c>
      <c r="AE258">
        <v>0</v>
      </c>
      <c r="AF258">
        <v>0</v>
      </c>
      <c r="AG258">
        <v>11.37</v>
      </c>
      <c r="AH258">
        <v>5.4</v>
      </c>
      <c r="AI258">
        <v>0</v>
      </c>
      <c r="AJ258">
        <v>115.74</v>
      </c>
      <c r="AK258">
        <v>0</v>
      </c>
      <c r="AL258">
        <v>0</v>
      </c>
      <c r="AM258">
        <v>0</v>
      </c>
      <c r="AN258">
        <v>0</v>
      </c>
      <c r="AO258">
        <v>154.44</v>
      </c>
      <c r="AP258">
        <f t="shared" si="14"/>
        <v>772.22</v>
      </c>
      <c r="AQ258">
        <f t="shared" si="15"/>
        <v>926.66000000000008</v>
      </c>
    </row>
    <row r="259" spans="1:43" x14ac:dyDescent="0.35">
      <c r="A259" t="s">
        <v>41</v>
      </c>
      <c r="B259" t="s">
        <v>52</v>
      </c>
      <c r="C259" t="s">
        <v>59</v>
      </c>
      <c r="D259">
        <v>17</v>
      </c>
      <c r="E259">
        <v>76986</v>
      </c>
      <c r="G259" t="s">
        <v>52</v>
      </c>
      <c r="H259" t="s">
        <v>54</v>
      </c>
      <c r="I259" t="s">
        <v>55</v>
      </c>
      <c r="J259" t="s">
        <v>72</v>
      </c>
      <c r="K259" t="s">
        <v>47</v>
      </c>
      <c r="L259" t="s">
        <v>57</v>
      </c>
      <c r="M259">
        <v>42</v>
      </c>
      <c r="N259">
        <v>42</v>
      </c>
      <c r="O259">
        <v>42</v>
      </c>
      <c r="P259">
        <v>42</v>
      </c>
      <c r="Q259">
        <v>42</v>
      </c>
      <c r="R259" s="4">
        <v>44229</v>
      </c>
      <c r="S259" t="s">
        <v>48</v>
      </c>
      <c r="T259" t="s">
        <v>58</v>
      </c>
      <c r="V259">
        <v>291.89999999999998</v>
      </c>
      <c r="W259">
        <v>439.61</v>
      </c>
      <c r="X259">
        <v>1962</v>
      </c>
      <c r="Y259">
        <v>0</v>
      </c>
      <c r="Z259" s="4">
        <v>44197</v>
      </c>
      <c r="AA259" s="4">
        <v>44215</v>
      </c>
      <c r="AB259">
        <v>0</v>
      </c>
      <c r="AC259">
        <v>0</v>
      </c>
      <c r="AD259">
        <v>23.89</v>
      </c>
      <c r="AE259">
        <v>0</v>
      </c>
      <c r="AF259">
        <v>0</v>
      </c>
      <c r="AG259">
        <v>4.34</v>
      </c>
      <c r="AH259">
        <v>2.06</v>
      </c>
      <c r="AI259">
        <v>0</v>
      </c>
      <c r="AJ259">
        <v>44.15</v>
      </c>
      <c r="AK259">
        <v>0</v>
      </c>
      <c r="AL259">
        <v>0</v>
      </c>
      <c r="AM259">
        <v>0</v>
      </c>
      <c r="AN259">
        <v>0</v>
      </c>
      <c r="AO259">
        <v>73.27</v>
      </c>
      <c r="AP259">
        <f t="shared" ref="AP259:AP322" si="16">V259+SUM(AB259:AL259)</f>
        <v>366.34</v>
      </c>
      <c r="AQ259">
        <f t="shared" ref="AQ259:AQ322" si="17">AP259+SUM(AM259:AO259)</f>
        <v>439.60999999999996</v>
      </c>
    </row>
    <row r="260" spans="1:43" x14ac:dyDescent="0.35">
      <c r="A260" t="s">
        <v>41</v>
      </c>
      <c r="B260" t="s">
        <v>52</v>
      </c>
      <c r="C260" t="s">
        <v>43</v>
      </c>
      <c r="D260">
        <v>164</v>
      </c>
      <c r="E260">
        <v>76055</v>
      </c>
      <c r="G260" t="s">
        <v>52</v>
      </c>
      <c r="H260" t="s">
        <v>54</v>
      </c>
      <c r="I260" t="s">
        <v>55</v>
      </c>
      <c r="J260" t="s">
        <v>72</v>
      </c>
      <c r="K260" t="s">
        <v>47</v>
      </c>
      <c r="L260" t="s">
        <v>57</v>
      </c>
      <c r="M260">
        <v>90</v>
      </c>
      <c r="N260">
        <v>90</v>
      </c>
      <c r="O260">
        <v>90</v>
      </c>
      <c r="P260">
        <v>90</v>
      </c>
      <c r="Q260">
        <v>90</v>
      </c>
      <c r="R260" s="4">
        <v>44229</v>
      </c>
      <c r="S260" t="s">
        <v>48</v>
      </c>
      <c r="T260" t="s">
        <v>58</v>
      </c>
      <c r="V260">
        <v>750.35</v>
      </c>
      <c r="W260">
        <v>1127.99</v>
      </c>
      <c r="X260">
        <v>5996</v>
      </c>
      <c r="Y260">
        <v>0</v>
      </c>
      <c r="Z260" s="4">
        <v>44197</v>
      </c>
      <c r="AA260" s="4">
        <v>44215</v>
      </c>
      <c r="AB260">
        <v>0</v>
      </c>
      <c r="AC260">
        <v>0</v>
      </c>
      <c r="AD260">
        <v>35.18</v>
      </c>
      <c r="AE260">
        <v>0</v>
      </c>
      <c r="AF260">
        <v>0</v>
      </c>
      <c r="AG260">
        <v>13.25</v>
      </c>
      <c r="AH260">
        <v>6.3</v>
      </c>
      <c r="AI260">
        <v>0</v>
      </c>
      <c r="AJ260">
        <v>134.91</v>
      </c>
      <c r="AK260">
        <v>0</v>
      </c>
      <c r="AL260">
        <v>0</v>
      </c>
      <c r="AM260">
        <v>0</v>
      </c>
      <c r="AN260">
        <v>0</v>
      </c>
      <c r="AO260">
        <v>188</v>
      </c>
      <c r="AP260">
        <f t="shared" si="16"/>
        <v>939.99</v>
      </c>
      <c r="AQ260">
        <f t="shared" si="17"/>
        <v>1127.99</v>
      </c>
    </row>
    <row r="261" spans="1:43" x14ac:dyDescent="0.35">
      <c r="A261" t="s">
        <v>41</v>
      </c>
      <c r="B261" t="s">
        <v>52</v>
      </c>
      <c r="C261" t="s">
        <v>43</v>
      </c>
      <c r="D261">
        <v>126</v>
      </c>
      <c r="E261">
        <v>76176</v>
      </c>
      <c r="G261" t="s">
        <v>52</v>
      </c>
      <c r="H261" t="s">
        <v>54</v>
      </c>
      <c r="I261" t="s">
        <v>55</v>
      </c>
      <c r="J261" t="s">
        <v>72</v>
      </c>
      <c r="K261" t="s">
        <v>47</v>
      </c>
      <c r="L261" t="s">
        <v>57</v>
      </c>
      <c r="M261">
        <v>90</v>
      </c>
      <c r="N261">
        <v>90</v>
      </c>
      <c r="O261">
        <v>90</v>
      </c>
      <c r="P261">
        <v>90</v>
      </c>
      <c r="Q261">
        <v>90</v>
      </c>
      <c r="R261" s="4">
        <v>44229</v>
      </c>
      <c r="S261" t="s">
        <v>48</v>
      </c>
      <c r="T261" t="s">
        <v>58</v>
      </c>
      <c r="V261">
        <v>837.45</v>
      </c>
      <c r="W261">
        <v>1257.44</v>
      </c>
      <c r="X261">
        <v>6803</v>
      </c>
      <c r="Y261">
        <v>0</v>
      </c>
      <c r="Z261" s="4">
        <v>44197</v>
      </c>
      <c r="AA261" s="4">
        <v>44215</v>
      </c>
      <c r="AB261">
        <v>0</v>
      </c>
      <c r="AC261">
        <v>0</v>
      </c>
      <c r="AD261">
        <v>35.18</v>
      </c>
      <c r="AE261">
        <v>0</v>
      </c>
      <c r="AF261">
        <v>0</v>
      </c>
      <c r="AG261">
        <v>15.03</v>
      </c>
      <c r="AH261">
        <v>7.14</v>
      </c>
      <c r="AI261">
        <v>0</v>
      </c>
      <c r="AJ261">
        <v>153.07</v>
      </c>
      <c r="AK261">
        <v>0</v>
      </c>
      <c r="AL261">
        <v>0</v>
      </c>
      <c r="AM261">
        <v>0</v>
      </c>
      <c r="AN261">
        <v>0</v>
      </c>
      <c r="AO261">
        <v>209.57</v>
      </c>
      <c r="AP261">
        <f t="shared" si="16"/>
        <v>1047.8700000000001</v>
      </c>
      <c r="AQ261">
        <f t="shared" si="17"/>
        <v>1257.44</v>
      </c>
    </row>
    <row r="262" spans="1:43" x14ac:dyDescent="0.35">
      <c r="A262" t="s">
        <v>41</v>
      </c>
      <c r="B262" t="s">
        <v>52</v>
      </c>
      <c r="C262" t="s">
        <v>43</v>
      </c>
      <c r="D262">
        <v>127</v>
      </c>
      <c r="E262">
        <v>76345</v>
      </c>
      <c r="G262" t="s">
        <v>52</v>
      </c>
      <c r="H262" t="s">
        <v>54</v>
      </c>
      <c r="I262" t="s">
        <v>55</v>
      </c>
      <c r="J262" t="s">
        <v>72</v>
      </c>
      <c r="K262" t="s">
        <v>47</v>
      </c>
      <c r="L262" t="s">
        <v>57</v>
      </c>
      <c r="M262">
        <v>78</v>
      </c>
      <c r="N262">
        <v>78</v>
      </c>
      <c r="O262">
        <v>78</v>
      </c>
      <c r="P262">
        <v>78</v>
      </c>
      <c r="Q262">
        <v>78</v>
      </c>
      <c r="R262" s="4">
        <v>44229</v>
      </c>
      <c r="S262" t="s">
        <v>48</v>
      </c>
      <c r="T262" t="s">
        <v>58</v>
      </c>
      <c r="V262">
        <v>674.3</v>
      </c>
      <c r="W262">
        <v>1000.96</v>
      </c>
      <c r="X262">
        <v>5184</v>
      </c>
      <c r="Y262">
        <v>0</v>
      </c>
      <c r="Z262" s="4">
        <v>44197</v>
      </c>
      <c r="AA262" s="4">
        <v>44216</v>
      </c>
      <c r="AB262">
        <v>0</v>
      </c>
      <c r="AC262">
        <v>0</v>
      </c>
      <c r="AD262">
        <v>32.36</v>
      </c>
      <c r="AE262">
        <v>0</v>
      </c>
      <c r="AF262">
        <v>0</v>
      </c>
      <c r="AG262">
        <v>5.39</v>
      </c>
      <c r="AH262">
        <v>5.44</v>
      </c>
      <c r="AI262">
        <v>0</v>
      </c>
      <c r="AJ262">
        <v>116.64</v>
      </c>
      <c r="AK262">
        <v>0</v>
      </c>
      <c r="AL262">
        <v>0</v>
      </c>
      <c r="AM262">
        <v>0</v>
      </c>
      <c r="AN262">
        <v>0</v>
      </c>
      <c r="AO262">
        <v>166.83</v>
      </c>
      <c r="AP262">
        <f t="shared" si="16"/>
        <v>834.12999999999988</v>
      </c>
      <c r="AQ262">
        <f t="shared" si="17"/>
        <v>1000.9599999999999</v>
      </c>
    </row>
    <row r="263" spans="1:43" x14ac:dyDescent="0.35">
      <c r="A263" t="s">
        <v>41</v>
      </c>
      <c r="B263" t="s">
        <v>52</v>
      </c>
      <c r="C263" t="s">
        <v>43</v>
      </c>
      <c r="D263">
        <v>18</v>
      </c>
      <c r="E263">
        <v>76200</v>
      </c>
      <c r="G263" t="s">
        <v>52</v>
      </c>
      <c r="H263" t="s">
        <v>54</v>
      </c>
      <c r="I263" t="s">
        <v>55</v>
      </c>
      <c r="J263" t="s">
        <v>72</v>
      </c>
      <c r="K263" t="s">
        <v>47</v>
      </c>
      <c r="L263" t="s">
        <v>57</v>
      </c>
      <c r="M263">
        <v>120</v>
      </c>
      <c r="N263">
        <v>120</v>
      </c>
      <c r="O263">
        <v>120</v>
      </c>
      <c r="P263">
        <v>120</v>
      </c>
      <c r="Q263">
        <v>120</v>
      </c>
      <c r="R263" s="4">
        <v>44229</v>
      </c>
      <c r="S263" t="s">
        <v>48</v>
      </c>
      <c r="T263" t="s">
        <v>58</v>
      </c>
      <c r="V263">
        <v>1419.46</v>
      </c>
      <c r="W263">
        <v>2116.63</v>
      </c>
      <c r="X263">
        <v>12288</v>
      </c>
      <c r="Y263">
        <v>0</v>
      </c>
      <c r="Z263" s="4">
        <v>44197</v>
      </c>
      <c r="AA263" s="4">
        <v>44216</v>
      </c>
      <c r="AB263">
        <v>0</v>
      </c>
      <c r="AC263">
        <v>0</v>
      </c>
      <c r="AD263">
        <v>42.24</v>
      </c>
      <c r="AE263">
        <v>0</v>
      </c>
      <c r="AF263">
        <v>0</v>
      </c>
      <c r="AG263">
        <v>12.78</v>
      </c>
      <c r="AH263">
        <v>12.9</v>
      </c>
      <c r="AI263">
        <v>0</v>
      </c>
      <c r="AJ263">
        <v>276.48</v>
      </c>
      <c r="AK263">
        <v>0</v>
      </c>
      <c r="AL263">
        <v>0</v>
      </c>
      <c r="AM263">
        <v>0</v>
      </c>
      <c r="AN263">
        <v>0</v>
      </c>
      <c r="AO263">
        <v>352.77</v>
      </c>
      <c r="AP263">
        <f t="shared" si="16"/>
        <v>1763.8600000000001</v>
      </c>
      <c r="AQ263">
        <f t="shared" si="17"/>
        <v>2116.63</v>
      </c>
    </row>
    <row r="264" spans="1:43" x14ac:dyDescent="0.35">
      <c r="A264" t="s">
        <v>41</v>
      </c>
      <c r="B264" t="s">
        <v>52</v>
      </c>
      <c r="C264" t="s">
        <v>43</v>
      </c>
      <c r="D264">
        <v>129</v>
      </c>
      <c r="E264">
        <v>76090</v>
      </c>
      <c r="G264" t="s">
        <v>52</v>
      </c>
      <c r="H264" t="s">
        <v>54</v>
      </c>
      <c r="I264" t="s">
        <v>55</v>
      </c>
      <c r="J264" t="s">
        <v>72</v>
      </c>
      <c r="K264" t="s">
        <v>47</v>
      </c>
      <c r="L264" t="s">
        <v>57</v>
      </c>
      <c r="M264">
        <v>42</v>
      </c>
      <c r="N264">
        <v>42</v>
      </c>
      <c r="O264">
        <v>42</v>
      </c>
      <c r="P264">
        <v>42</v>
      </c>
      <c r="Q264">
        <v>42</v>
      </c>
      <c r="R264" s="4">
        <v>44229</v>
      </c>
      <c r="S264" t="s">
        <v>48</v>
      </c>
      <c r="T264" t="s">
        <v>58</v>
      </c>
      <c r="V264">
        <v>663.56</v>
      </c>
      <c r="W264">
        <v>998.64</v>
      </c>
      <c r="X264">
        <v>5619</v>
      </c>
      <c r="Y264">
        <v>0</v>
      </c>
      <c r="Z264" s="4">
        <v>44197</v>
      </c>
      <c r="AA264" s="4">
        <v>44217</v>
      </c>
      <c r="AB264">
        <v>0</v>
      </c>
      <c r="AC264">
        <v>0</v>
      </c>
      <c r="AD264">
        <v>23.89</v>
      </c>
      <c r="AE264">
        <v>0</v>
      </c>
      <c r="AF264">
        <v>0</v>
      </c>
      <c r="AG264">
        <v>12.42</v>
      </c>
      <c r="AH264">
        <v>5.9</v>
      </c>
      <c r="AI264">
        <v>0</v>
      </c>
      <c r="AJ264">
        <v>126.43</v>
      </c>
      <c r="AK264">
        <v>0</v>
      </c>
      <c r="AL264">
        <v>0</v>
      </c>
      <c r="AM264">
        <v>0</v>
      </c>
      <c r="AN264">
        <v>0</v>
      </c>
      <c r="AO264">
        <v>166.44</v>
      </c>
      <c r="AP264">
        <f t="shared" si="16"/>
        <v>832.19999999999993</v>
      </c>
      <c r="AQ264">
        <f t="shared" si="17"/>
        <v>998.63999999999987</v>
      </c>
    </row>
    <row r="265" spans="1:43" x14ac:dyDescent="0.35">
      <c r="A265" t="s">
        <v>41</v>
      </c>
      <c r="B265" t="s">
        <v>52</v>
      </c>
      <c r="C265" t="s">
        <v>43</v>
      </c>
      <c r="D265">
        <v>20</v>
      </c>
      <c r="E265">
        <v>76077</v>
      </c>
      <c r="G265" t="s">
        <v>52</v>
      </c>
      <c r="H265" t="s">
        <v>54</v>
      </c>
      <c r="I265" t="s">
        <v>55</v>
      </c>
      <c r="J265" t="s">
        <v>72</v>
      </c>
      <c r="K265" t="s">
        <v>47</v>
      </c>
      <c r="L265" t="s">
        <v>57</v>
      </c>
      <c r="M265">
        <v>240</v>
      </c>
      <c r="N265">
        <v>240</v>
      </c>
      <c r="O265">
        <v>240</v>
      </c>
      <c r="P265">
        <v>240</v>
      </c>
      <c r="Q265">
        <v>240</v>
      </c>
      <c r="R265" s="4">
        <v>44229</v>
      </c>
      <c r="S265" t="s">
        <v>48</v>
      </c>
      <c r="T265" t="s">
        <v>58</v>
      </c>
      <c r="V265">
        <v>2471.5</v>
      </c>
      <c r="W265">
        <v>3704.41</v>
      </c>
      <c r="X265">
        <v>21158</v>
      </c>
      <c r="Y265">
        <v>0</v>
      </c>
      <c r="Z265" s="4">
        <v>44197</v>
      </c>
      <c r="AA265" s="4">
        <v>44217</v>
      </c>
      <c r="AB265">
        <v>0</v>
      </c>
      <c r="AC265">
        <v>0</v>
      </c>
      <c r="AD265">
        <v>70.47</v>
      </c>
      <c r="AE265">
        <v>0</v>
      </c>
      <c r="AF265">
        <v>0</v>
      </c>
      <c r="AG265">
        <v>46.76</v>
      </c>
      <c r="AH265">
        <v>22.22</v>
      </c>
      <c r="AI265">
        <v>0</v>
      </c>
      <c r="AJ265">
        <v>476.06</v>
      </c>
      <c r="AK265">
        <v>0</v>
      </c>
      <c r="AL265">
        <v>0</v>
      </c>
      <c r="AM265">
        <v>0</v>
      </c>
      <c r="AN265">
        <v>0</v>
      </c>
      <c r="AO265">
        <v>617.4</v>
      </c>
      <c r="AP265">
        <f t="shared" si="16"/>
        <v>3087.01</v>
      </c>
      <c r="AQ265">
        <f t="shared" si="17"/>
        <v>3704.4100000000003</v>
      </c>
    </row>
    <row r="266" spans="1:43" x14ac:dyDescent="0.35">
      <c r="A266" t="s">
        <v>41</v>
      </c>
      <c r="B266" t="s">
        <v>52</v>
      </c>
      <c r="C266" t="s">
        <v>43</v>
      </c>
      <c r="D266">
        <v>21</v>
      </c>
      <c r="E266">
        <v>76085</v>
      </c>
      <c r="G266" t="s">
        <v>52</v>
      </c>
      <c r="H266" t="s">
        <v>54</v>
      </c>
      <c r="I266" t="s">
        <v>55</v>
      </c>
      <c r="J266" t="s">
        <v>72</v>
      </c>
      <c r="K266" t="s">
        <v>47</v>
      </c>
      <c r="L266" t="s">
        <v>57</v>
      </c>
      <c r="M266">
        <v>30</v>
      </c>
      <c r="N266">
        <v>30</v>
      </c>
      <c r="O266">
        <v>30</v>
      </c>
      <c r="P266">
        <v>30</v>
      </c>
      <c r="Q266">
        <v>42</v>
      </c>
      <c r="R266" s="4">
        <v>44229</v>
      </c>
      <c r="S266" t="s">
        <v>48</v>
      </c>
      <c r="T266" t="s">
        <v>58</v>
      </c>
      <c r="V266">
        <v>470.94</v>
      </c>
      <c r="W266">
        <v>708.68</v>
      </c>
      <c r="X266">
        <v>3814</v>
      </c>
      <c r="Y266">
        <v>0</v>
      </c>
      <c r="Z266" s="4">
        <v>44197</v>
      </c>
      <c r="AA266" s="4">
        <v>44217</v>
      </c>
      <c r="AB266">
        <v>0</v>
      </c>
      <c r="AC266">
        <v>0</v>
      </c>
      <c r="AD266">
        <v>21.38</v>
      </c>
      <c r="AE266">
        <v>0</v>
      </c>
      <c r="AF266">
        <v>0</v>
      </c>
      <c r="AG266">
        <v>8.43</v>
      </c>
      <c r="AH266">
        <v>4</v>
      </c>
      <c r="AI266">
        <v>0</v>
      </c>
      <c r="AJ266">
        <v>85.82</v>
      </c>
      <c r="AK266">
        <v>0</v>
      </c>
      <c r="AL266">
        <v>0</v>
      </c>
      <c r="AM266">
        <v>0</v>
      </c>
      <c r="AN266">
        <v>0</v>
      </c>
      <c r="AO266">
        <v>118.11</v>
      </c>
      <c r="AP266">
        <f t="shared" si="16"/>
        <v>590.56999999999994</v>
      </c>
      <c r="AQ266">
        <f t="shared" si="17"/>
        <v>708.68</v>
      </c>
    </row>
    <row r="267" spans="1:43" x14ac:dyDescent="0.35">
      <c r="A267" t="s">
        <v>41</v>
      </c>
      <c r="B267" t="s">
        <v>52</v>
      </c>
      <c r="C267" t="s">
        <v>43</v>
      </c>
      <c r="D267">
        <v>130</v>
      </c>
      <c r="E267">
        <v>76079</v>
      </c>
      <c r="G267" t="s">
        <v>52</v>
      </c>
      <c r="H267" t="s">
        <v>54</v>
      </c>
      <c r="I267" t="s">
        <v>55</v>
      </c>
      <c r="J267" t="s">
        <v>72</v>
      </c>
      <c r="K267" t="s">
        <v>47</v>
      </c>
      <c r="L267" t="s">
        <v>57</v>
      </c>
      <c r="M267">
        <v>120</v>
      </c>
      <c r="N267">
        <v>120</v>
      </c>
      <c r="O267">
        <v>120</v>
      </c>
      <c r="P267">
        <v>120</v>
      </c>
      <c r="Q267">
        <v>120</v>
      </c>
      <c r="R267" s="4">
        <v>44229</v>
      </c>
      <c r="S267" t="s">
        <v>48</v>
      </c>
      <c r="T267" t="s">
        <v>58</v>
      </c>
      <c r="V267">
        <v>1528.08</v>
      </c>
      <c r="W267">
        <v>2292.98</v>
      </c>
      <c r="X267">
        <v>13218</v>
      </c>
      <c r="Y267">
        <v>0</v>
      </c>
      <c r="Z267" s="4">
        <v>44197</v>
      </c>
      <c r="AA267" s="4">
        <v>44217</v>
      </c>
      <c r="AB267">
        <v>0</v>
      </c>
      <c r="AC267">
        <v>0</v>
      </c>
      <c r="AD267">
        <v>42.24</v>
      </c>
      <c r="AE267">
        <v>0</v>
      </c>
      <c r="AF267">
        <v>0</v>
      </c>
      <c r="AG267">
        <v>29.21</v>
      </c>
      <c r="AH267">
        <v>13.88</v>
      </c>
      <c r="AI267">
        <v>0</v>
      </c>
      <c r="AJ267">
        <v>297.41000000000003</v>
      </c>
      <c r="AK267">
        <v>0</v>
      </c>
      <c r="AL267">
        <v>0</v>
      </c>
      <c r="AM267">
        <v>0</v>
      </c>
      <c r="AN267">
        <v>0</v>
      </c>
      <c r="AO267">
        <v>382.16</v>
      </c>
      <c r="AP267">
        <f t="shared" si="16"/>
        <v>1910.82</v>
      </c>
      <c r="AQ267">
        <f t="shared" si="17"/>
        <v>2292.98</v>
      </c>
    </row>
    <row r="268" spans="1:43" x14ac:dyDescent="0.35">
      <c r="A268" t="s">
        <v>41</v>
      </c>
      <c r="B268" t="s">
        <v>52</v>
      </c>
      <c r="C268" t="s">
        <v>43</v>
      </c>
      <c r="D268">
        <v>22</v>
      </c>
      <c r="E268">
        <v>76091</v>
      </c>
      <c r="G268" t="s">
        <v>52</v>
      </c>
      <c r="H268" t="s">
        <v>54</v>
      </c>
      <c r="I268" t="s">
        <v>55</v>
      </c>
      <c r="J268" t="s">
        <v>72</v>
      </c>
      <c r="K268" t="s">
        <v>47</v>
      </c>
      <c r="L268" t="s">
        <v>57</v>
      </c>
      <c r="M268">
        <v>42</v>
      </c>
      <c r="N268">
        <v>42</v>
      </c>
      <c r="O268">
        <v>42</v>
      </c>
      <c r="P268">
        <v>42</v>
      </c>
      <c r="Q268">
        <v>42</v>
      </c>
      <c r="R268" s="4">
        <v>44229</v>
      </c>
      <c r="S268" t="s">
        <v>48</v>
      </c>
      <c r="T268" t="s">
        <v>58</v>
      </c>
      <c r="V268">
        <v>965.81</v>
      </c>
      <c r="W268">
        <v>1452.89</v>
      </c>
      <c r="X268">
        <v>8581</v>
      </c>
      <c r="Y268">
        <v>0</v>
      </c>
      <c r="Z268" s="4">
        <v>44197</v>
      </c>
      <c r="AA268" s="4">
        <v>44217</v>
      </c>
      <c r="AB268">
        <v>0</v>
      </c>
      <c r="AC268">
        <v>0</v>
      </c>
      <c r="AD268">
        <v>23.89</v>
      </c>
      <c r="AE268">
        <v>0</v>
      </c>
      <c r="AF268">
        <v>0</v>
      </c>
      <c r="AG268">
        <v>18.96</v>
      </c>
      <c r="AH268">
        <v>9.01</v>
      </c>
      <c r="AI268">
        <v>0</v>
      </c>
      <c r="AJ268">
        <v>193.07</v>
      </c>
      <c r="AK268">
        <v>0</v>
      </c>
      <c r="AL268">
        <v>0</v>
      </c>
      <c r="AM268">
        <v>0</v>
      </c>
      <c r="AN268">
        <v>0</v>
      </c>
      <c r="AO268">
        <v>242.15</v>
      </c>
      <c r="AP268">
        <f t="shared" si="16"/>
        <v>1210.74</v>
      </c>
      <c r="AQ268">
        <f t="shared" si="17"/>
        <v>1452.89</v>
      </c>
    </row>
    <row r="269" spans="1:43" x14ac:dyDescent="0.35">
      <c r="A269" t="s">
        <v>41</v>
      </c>
      <c r="B269" t="s">
        <v>52</v>
      </c>
      <c r="C269" t="s">
        <v>43</v>
      </c>
      <c r="D269">
        <v>134</v>
      </c>
      <c r="E269">
        <v>76339</v>
      </c>
      <c r="G269" t="s">
        <v>52</v>
      </c>
      <c r="H269" t="s">
        <v>54</v>
      </c>
      <c r="I269" t="s">
        <v>55</v>
      </c>
      <c r="J269" t="s">
        <v>72</v>
      </c>
      <c r="K269" t="s">
        <v>47</v>
      </c>
      <c r="L269" t="s">
        <v>57</v>
      </c>
      <c r="M269">
        <v>220</v>
      </c>
      <c r="N269">
        <v>220</v>
      </c>
      <c r="O269">
        <v>220</v>
      </c>
      <c r="P269">
        <v>220</v>
      </c>
      <c r="Q269">
        <v>220</v>
      </c>
      <c r="R269" s="4">
        <v>44229</v>
      </c>
      <c r="S269" t="s">
        <v>48</v>
      </c>
      <c r="T269" t="s">
        <v>58</v>
      </c>
      <c r="V269">
        <v>2274.9499999999998</v>
      </c>
      <c r="W269">
        <v>3414.32</v>
      </c>
      <c r="X269">
        <v>19686</v>
      </c>
      <c r="Y269">
        <v>0</v>
      </c>
      <c r="Z269" s="4">
        <v>44197</v>
      </c>
      <c r="AA269" s="4">
        <v>44217</v>
      </c>
      <c r="AB269">
        <v>0</v>
      </c>
      <c r="AC269">
        <v>0</v>
      </c>
      <c r="AD269">
        <v>65.760000000000005</v>
      </c>
      <c r="AE269">
        <v>0</v>
      </c>
      <c r="AF269">
        <v>0</v>
      </c>
      <c r="AG269">
        <v>40.950000000000003</v>
      </c>
      <c r="AH269">
        <v>20.67</v>
      </c>
      <c r="AI269">
        <v>0</v>
      </c>
      <c r="AJ269">
        <v>442.94</v>
      </c>
      <c r="AK269">
        <v>0</v>
      </c>
      <c r="AL269">
        <v>0</v>
      </c>
      <c r="AM269">
        <v>0</v>
      </c>
      <c r="AN269">
        <v>0</v>
      </c>
      <c r="AO269">
        <v>569.04999999999995</v>
      </c>
      <c r="AP269">
        <f t="shared" si="16"/>
        <v>2845.27</v>
      </c>
      <c r="AQ269">
        <f t="shared" si="17"/>
        <v>3414.3199999999997</v>
      </c>
    </row>
    <row r="270" spans="1:43" x14ac:dyDescent="0.35">
      <c r="A270" t="s">
        <v>41</v>
      </c>
      <c r="B270" t="s">
        <v>52</v>
      </c>
      <c r="C270" t="s">
        <v>43</v>
      </c>
      <c r="D270">
        <v>135</v>
      </c>
      <c r="E270">
        <v>76518</v>
      </c>
      <c r="G270" t="s">
        <v>52</v>
      </c>
      <c r="H270" t="s">
        <v>54</v>
      </c>
      <c r="I270" t="s">
        <v>55</v>
      </c>
      <c r="J270" t="s">
        <v>72</v>
      </c>
      <c r="K270" t="s">
        <v>47</v>
      </c>
      <c r="L270" t="s">
        <v>57</v>
      </c>
      <c r="M270">
        <v>72</v>
      </c>
      <c r="N270">
        <v>72</v>
      </c>
      <c r="O270">
        <v>72</v>
      </c>
      <c r="P270">
        <v>72</v>
      </c>
      <c r="Q270">
        <v>72</v>
      </c>
      <c r="R270" s="4">
        <v>44229</v>
      </c>
      <c r="S270" t="s">
        <v>48</v>
      </c>
      <c r="T270" t="s">
        <v>58</v>
      </c>
      <c r="V270">
        <v>1047.21</v>
      </c>
      <c r="W270">
        <v>1572.8</v>
      </c>
      <c r="X270">
        <v>9026</v>
      </c>
      <c r="Y270">
        <v>0</v>
      </c>
      <c r="Z270" s="4">
        <v>44197</v>
      </c>
      <c r="AA270" s="4">
        <v>44217</v>
      </c>
      <c r="AB270">
        <v>0</v>
      </c>
      <c r="AC270">
        <v>0</v>
      </c>
      <c r="AD270">
        <v>30.94</v>
      </c>
      <c r="AE270">
        <v>0</v>
      </c>
      <c r="AF270">
        <v>0</v>
      </c>
      <c r="AG270">
        <v>19.95</v>
      </c>
      <c r="AH270">
        <v>9.48</v>
      </c>
      <c r="AI270">
        <v>0</v>
      </c>
      <c r="AJ270">
        <v>203.09</v>
      </c>
      <c r="AK270">
        <v>0</v>
      </c>
      <c r="AL270">
        <v>0</v>
      </c>
      <c r="AM270">
        <v>0</v>
      </c>
      <c r="AN270">
        <v>0</v>
      </c>
      <c r="AO270">
        <v>262.13</v>
      </c>
      <c r="AP270">
        <f t="shared" si="16"/>
        <v>1310.67</v>
      </c>
      <c r="AQ270">
        <f t="shared" si="17"/>
        <v>1572.8000000000002</v>
      </c>
    </row>
    <row r="271" spans="1:43" x14ac:dyDescent="0.35">
      <c r="A271" t="s">
        <v>41</v>
      </c>
      <c r="B271" t="s">
        <v>52</v>
      </c>
      <c r="C271" t="s">
        <v>43</v>
      </c>
      <c r="D271">
        <v>25</v>
      </c>
      <c r="E271">
        <v>76063</v>
      </c>
      <c r="G271" t="s">
        <v>52</v>
      </c>
      <c r="H271" t="s">
        <v>54</v>
      </c>
      <c r="I271" t="s">
        <v>55</v>
      </c>
      <c r="J271" t="s">
        <v>72</v>
      </c>
      <c r="K271" t="s">
        <v>47</v>
      </c>
      <c r="L271" t="s">
        <v>57</v>
      </c>
      <c r="M271">
        <v>30</v>
      </c>
      <c r="N271">
        <v>30</v>
      </c>
      <c r="O271">
        <v>30</v>
      </c>
      <c r="P271">
        <v>30</v>
      </c>
      <c r="Q271">
        <v>42</v>
      </c>
      <c r="R271" s="4">
        <v>44229</v>
      </c>
      <c r="S271" t="s">
        <v>48</v>
      </c>
      <c r="T271" t="s">
        <v>58</v>
      </c>
      <c r="V271">
        <v>495.75</v>
      </c>
      <c r="W271">
        <v>735.95</v>
      </c>
      <c r="X271">
        <v>4083</v>
      </c>
      <c r="Y271">
        <v>0</v>
      </c>
      <c r="Z271" s="4">
        <v>44197</v>
      </c>
      <c r="AA271" s="4">
        <v>44215</v>
      </c>
      <c r="AB271">
        <v>0</v>
      </c>
      <c r="AC271">
        <v>0</v>
      </c>
      <c r="AD271">
        <v>21.38</v>
      </c>
      <c r="AE271">
        <v>0</v>
      </c>
      <c r="AF271">
        <v>0</v>
      </c>
      <c r="AG271">
        <v>0</v>
      </c>
      <c r="AH271">
        <v>4.29</v>
      </c>
      <c r="AI271">
        <v>0</v>
      </c>
      <c r="AJ271">
        <v>91.87</v>
      </c>
      <c r="AK271">
        <v>0</v>
      </c>
      <c r="AL271">
        <v>0</v>
      </c>
      <c r="AM271">
        <v>0</v>
      </c>
      <c r="AN271">
        <v>0</v>
      </c>
      <c r="AO271">
        <v>122.66</v>
      </c>
      <c r="AP271">
        <f t="shared" si="16"/>
        <v>613.29</v>
      </c>
      <c r="AQ271">
        <f t="shared" si="17"/>
        <v>735.94999999999993</v>
      </c>
    </row>
    <row r="272" spans="1:43" x14ac:dyDescent="0.35">
      <c r="A272" t="s">
        <v>41</v>
      </c>
      <c r="B272" t="s">
        <v>52</v>
      </c>
      <c r="C272" t="s">
        <v>43</v>
      </c>
      <c r="D272">
        <v>138</v>
      </c>
      <c r="E272">
        <v>76169</v>
      </c>
      <c r="G272" t="s">
        <v>52</v>
      </c>
      <c r="H272" t="s">
        <v>54</v>
      </c>
      <c r="I272" t="s">
        <v>55</v>
      </c>
      <c r="J272" t="s">
        <v>72</v>
      </c>
      <c r="K272" t="s">
        <v>47</v>
      </c>
      <c r="L272" t="s">
        <v>57</v>
      </c>
      <c r="M272">
        <v>30</v>
      </c>
      <c r="N272">
        <v>30</v>
      </c>
      <c r="O272">
        <v>30</v>
      </c>
      <c r="P272">
        <v>30</v>
      </c>
      <c r="Q272">
        <v>42</v>
      </c>
      <c r="R272" s="4">
        <v>44229</v>
      </c>
      <c r="S272" t="s">
        <v>48</v>
      </c>
      <c r="T272" t="s">
        <v>58</v>
      </c>
      <c r="V272">
        <v>576.35</v>
      </c>
      <c r="W272">
        <v>854.23</v>
      </c>
      <c r="X272">
        <v>4846</v>
      </c>
      <c r="Y272">
        <v>0</v>
      </c>
      <c r="Z272" s="4">
        <v>44197</v>
      </c>
      <c r="AA272" s="4">
        <v>44215</v>
      </c>
      <c r="AB272">
        <v>0</v>
      </c>
      <c r="AC272">
        <v>0</v>
      </c>
      <c r="AD272">
        <v>21.38</v>
      </c>
      <c r="AE272">
        <v>0</v>
      </c>
      <c r="AF272">
        <v>0</v>
      </c>
      <c r="AG272">
        <v>0</v>
      </c>
      <c r="AH272">
        <v>5.09</v>
      </c>
      <c r="AI272">
        <v>0</v>
      </c>
      <c r="AJ272">
        <v>109.04</v>
      </c>
      <c r="AK272">
        <v>0</v>
      </c>
      <c r="AL272">
        <v>0</v>
      </c>
      <c r="AM272">
        <v>0</v>
      </c>
      <c r="AN272">
        <v>0</v>
      </c>
      <c r="AO272">
        <v>142.37</v>
      </c>
      <c r="AP272">
        <f t="shared" si="16"/>
        <v>711.86</v>
      </c>
      <c r="AQ272">
        <f t="shared" si="17"/>
        <v>854.23</v>
      </c>
    </row>
    <row r="273" spans="1:43" x14ac:dyDescent="0.35">
      <c r="A273" t="s">
        <v>41</v>
      </c>
      <c r="B273" t="s">
        <v>52</v>
      </c>
      <c r="C273" t="s">
        <v>43</v>
      </c>
      <c r="D273">
        <v>26</v>
      </c>
      <c r="E273">
        <v>76010</v>
      </c>
      <c r="G273" t="s">
        <v>52</v>
      </c>
      <c r="H273" t="s">
        <v>54</v>
      </c>
      <c r="I273" t="s">
        <v>55</v>
      </c>
      <c r="J273" t="s">
        <v>72</v>
      </c>
      <c r="K273" t="s">
        <v>47</v>
      </c>
      <c r="L273" t="s">
        <v>57</v>
      </c>
      <c r="M273">
        <v>60</v>
      </c>
      <c r="N273">
        <v>60</v>
      </c>
      <c r="O273">
        <v>60</v>
      </c>
      <c r="P273">
        <v>60</v>
      </c>
      <c r="Q273">
        <v>60</v>
      </c>
      <c r="R273" s="4">
        <v>44229</v>
      </c>
      <c r="S273" t="s">
        <v>48</v>
      </c>
      <c r="T273" t="s">
        <v>58</v>
      </c>
      <c r="V273">
        <v>675.84</v>
      </c>
      <c r="W273">
        <v>1015.03</v>
      </c>
      <c r="X273">
        <v>5509</v>
      </c>
      <c r="Y273">
        <v>0</v>
      </c>
      <c r="Z273" s="4">
        <v>44197</v>
      </c>
      <c r="AA273" s="4">
        <v>44217</v>
      </c>
      <c r="AB273">
        <v>0</v>
      </c>
      <c r="AC273">
        <v>0</v>
      </c>
      <c r="AD273">
        <v>28.12</v>
      </c>
      <c r="AE273">
        <v>0</v>
      </c>
      <c r="AF273">
        <v>0</v>
      </c>
      <c r="AG273">
        <v>12.17</v>
      </c>
      <c r="AH273">
        <v>5.78</v>
      </c>
      <c r="AI273">
        <v>0</v>
      </c>
      <c r="AJ273">
        <v>123.95</v>
      </c>
      <c r="AK273">
        <v>0</v>
      </c>
      <c r="AL273">
        <v>0</v>
      </c>
      <c r="AM273">
        <v>0</v>
      </c>
      <c r="AN273">
        <v>0</v>
      </c>
      <c r="AO273">
        <v>169.17</v>
      </c>
      <c r="AP273">
        <f t="shared" si="16"/>
        <v>845.86</v>
      </c>
      <c r="AQ273">
        <f t="shared" si="17"/>
        <v>1015.03</v>
      </c>
    </row>
    <row r="274" spans="1:43" x14ac:dyDescent="0.35">
      <c r="A274" t="s">
        <v>41</v>
      </c>
      <c r="B274" t="s">
        <v>52</v>
      </c>
      <c r="C274" t="s">
        <v>43</v>
      </c>
      <c r="D274">
        <v>27</v>
      </c>
      <c r="E274">
        <v>76095</v>
      </c>
      <c r="G274" t="s">
        <v>52</v>
      </c>
      <c r="H274" t="s">
        <v>54</v>
      </c>
      <c r="I274" t="s">
        <v>55</v>
      </c>
      <c r="J274" t="s">
        <v>72</v>
      </c>
      <c r="K274" t="s">
        <v>47</v>
      </c>
      <c r="L274" t="s">
        <v>57</v>
      </c>
      <c r="M274">
        <v>60</v>
      </c>
      <c r="N274">
        <v>60</v>
      </c>
      <c r="O274">
        <v>60</v>
      </c>
      <c r="P274">
        <v>60</v>
      </c>
      <c r="Q274">
        <v>60</v>
      </c>
      <c r="R274" s="4">
        <v>44229</v>
      </c>
      <c r="S274" t="s">
        <v>48</v>
      </c>
      <c r="T274" t="s">
        <v>58</v>
      </c>
      <c r="V274">
        <v>1199.78</v>
      </c>
      <c r="W274">
        <v>1791.04</v>
      </c>
      <c r="X274">
        <v>10273</v>
      </c>
      <c r="Y274">
        <v>0</v>
      </c>
      <c r="Z274" s="4">
        <v>44197</v>
      </c>
      <c r="AA274" s="4">
        <v>44215</v>
      </c>
      <c r="AB274">
        <v>0</v>
      </c>
      <c r="AC274">
        <v>0</v>
      </c>
      <c r="AD274">
        <v>28.12</v>
      </c>
      <c r="AE274">
        <v>0</v>
      </c>
      <c r="AF274">
        <v>0</v>
      </c>
      <c r="AG274">
        <v>22.7</v>
      </c>
      <c r="AH274">
        <v>10.79</v>
      </c>
      <c r="AI274">
        <v>0</v>
      </c>
      <c r="AJ274">
        <v>231.14</v>
      </c>
      <c r="AK274">
        <v>0</v>
      </c>
      <c r="AL274">
        <v>0</v>
      </c>
      <c r="AM274">
        <v>0</v>
      </c>
      <c r="AN274">
        <v>0</v>
      </c>
      <c r="AO274">
        <v>298.51</v>
      </c>
      <c r="AP274">
        <f t="shared" si="16"/>
        <v>1492.53</v>
      </c>
      <c r="AQ274">
        <f t="shared" si="17"/>
        <v>1791.04</v>
      </c>
    </row>
    <row r="275" spans="1:43" x14ac:dyDescent="0.35">
      <c r="A275" t="s">
        <v>41</v>
      </c>
      <c r="B275" t="s">
        <v>52</v>
      </c>
      <c r="C275" t="s">
        <v>59</v>
      </c>
      <c r="D275">
        <v>28</v>
      </c>
      <c r="E275">
        <v>75941</v>
      </c>
      <c r="G275" t="s">
        <v>52</v>
      </c>
      <c r="H275" t="s">
        <v>54</v>
      </c>
      <c r="I275" t="s">
        <v>55</v>
      </c>
      <c r="J275" t="s">
        <v>72</v>
      </c>
      <c r="K275" t="s">
        <v>47</v>
      </c>
      <c r="L275" t="s">
        <v>57</v>
      </c>
      <c r="M275">
        <v>168</v>
      </c>
      <c r="N275">
        <v>168</v>
      </c>
      <c r="O275">
        <v>168</v>
      </c>
      <c r="P275">
        <v>168</v>
      </c>
      <c r="Q275">
        <v>168</v>
      </c>
      <c r="R275" s="4">
        <v>44229</v>
      </c>
      <c r="S275" t="s">
        <v>48</v>
      </c>
      <c r="T275" t="s">
        <v>58</v>
      </c>
      <c r="V275">
        <v>1780.14</v>
      </c>
      <c r="W275">
        <v>2679.28</v>
      </c>
      <c r="X275">
        <v>15491</v>
      </c>
      <c r="Y275">
        <v>0</v>
      </c>
      <c r="Z275" s="4">
        <v>44197</v>
      </c>
      <c r="AA275" s="4">
        <v>44220</v>
      </c>
      <c r="AB275">
        <v>0</v>
      </c>
      <c r="AC275">
        <v>0</v>
      </c>
      <c r="AD275">
        <v>53.53</v>
      </c>
      <c r="AE275">
        <v>0</v>
      </c>
      <c r="AF275">
        <v>0</v>
      </c>
      <c r="AG275">
        <v>34.24</v>
      </c>
      <c r="AH275">
        <v>16.27</v>
      </c>
      <c r="AI275">
        <v>0</v>
      </c>
      <c r="AJ275">
        <v>348.55</v>
      </c>
      <c r="AK275">
        <v>0</v>
      </c>
      <c r="AL275">
        <v>0</v>
      </c>
      <c r="AM275">
        <v>0</v>
      </c>
      <c r="AN275">
        <v>0</v>
      </c>
      <c r="AO275">
        <v>446.55</v>
      </c>
      <c r="AP275">
        <f t="shared" si="16"/>
        <v>2232.73</v>
      </c>
      <c r="AQ275">
        <f t="shared" si="17"/>
        <v>2679.28</v>
      </c>
    </row>
    <row r="276" spans="1:43" x14ac:dyDescent="0.35">
      <c r="A276" t="s">
        <v>41</v>
      </c>
      <c r="B276" t="s">
        <v>52</v>
      </c>
      <c r="C276" t="s">
        <v>43</v>
      </c>
      <c r="D276">
        <v>46</v>
      </c>
      <c r="E276">
        <v>78307</v>
      </c>
      <c r="G276" t="s">
        <v>52</v>
      </c>
      <c r="H276" t="s">
        <v>54</v>
      </c>
      <c r="I276" t="s">
        <v>55</v>
      </c>
      <c r="J276" t="s">
        <v>72</v>
      </c>
      <c r="K276" t="s">
        <v>47</v>
      </c>
      <c r="L276" t="s">
        <v>57</v>
      </c>
      <c r="M276">
        <v>144</v>
      </c>
      <c r="N276">
        <v>144</v>
      </c>
      <c r="O276">
        <v>144</v>
      </c>
      <c r="P276">
        <v>144</v>
      </c>
      <c r="Q276">
        <v>144</v>
      </c>
      <c r="R276" s="4">
        <v>44229</v>
      </c>
      <c r="S276" t="s">
        <v>48</v>
      </c>
      <c r="T276" t="s">
        <v>58</v>
      </c>
      <c r="V276">
        <v>1396.37</v>
      </c>
      <c r="W276">
        <v>2104.91</v>
      </c>
      <c r="X276">
        <v>12028</v>
      </c>
      <c r="Y276">
        <v>0</v>
      </c>
      <c r="Z276" s="4">
        <v>44197</v>
      </c>
      <c r="AA276" s="4">
        <v>44220</v>
      </c>
      <c r="AB276">
        <v>0</v>
      </c>
      <c r="AC276">
        <v>0</v>
      </c>
      <c r="AD276">
        <v>47.88</v>
      </c>
      <c r="AE276">
        <v>0</v>
      </c>
      <c r="AF276">
        <v>0</v>
      </c>
      <c r="AG276">
        <v>26.58</v>
      </c>
      <c r="AH276">
        <v>12.63</v>
      </c>
      <c r="AI276">
        <v>0</v>
      </c>
      <c r="AJ276">
        <v>270.63</v>
      </c>
      <c r="AK276">
        <v>0</v>
      </c>
      <c r="AL276">
        <v>0</v>
      </c>
      <c r="AM276">
        <v>0</v>
      </c>
      <c r="AN276">
        <v>0</v>
      </c>
      <c r="AO276">
        <v>350.82</v>
      </c>
      <c r="AP276">
        <f t="shared" si="16"/>
        <v>1754.09</v>
      </c>
      <c r="AQ276">
        <f t="shared" si="17"/>
        <v>2104.91</v>
      </c>
    </row>
    <row r="277" spans="1:43" x14ac:dyDescent="0.35">
      <c r="A277" t="s">
        <v>41</v>
      </c>
      <c r="B277" t="s">
        <v>52</v>
      </c>
      <c r="C277" t="s">
        <v>43</v>
      </c>
      <c r="D277">
        <v>144</v>
      </c>
      <c r="E277">
        <v>76066</v>
      </c>
      <c r="G277" t="s">
        <v>52</v>
      </c>
      <c r="H277" t="s">
        <v>54</v>
      </c>
      <c r="I277" t="s">
        <v>55</v>
      </c>
      <c r="J277" t="s">
        <v>72</v>
      </c>
      <c r="K277" t="s">
        <v>47</v>
      </c>
      <c r="L277" t="s">
        <v>57</v>
      </c>
      <c r="M277">
        <v>48</v>
      </c>
      <c r="N277">
        <v>48</v>
      </c>
      <c r="O277">
        <v>48</v>
      </c>
      <c r="P277">
        <v>48</v>
      </c>
      <c r="Q277">
        <v>48</v>
      </c>
      <c r="R277" s="4">
        <v>44229</v>
      </c>
      <c r="S277" t="s">
        <v>48</v>
      </c>
      <c r="T277" t="s">
        <v>58</v>
      </c>
      <c r="V277">
        <v>633.44000000000005</v>
      </c>
      <c r="W277">
        <v>946.06</v>
      </c>
      <c r="X277">
        <v>5033</v>
      </c>
      <c r="Y277">
        <v>0</v>
      </c>
      <c r="Z277" s="4">
        <v>44197</v>
      </c>
      <c r="AA277" s="4">
        <v>44215</v>
      </c>
      <c r="AB277">
        <v>0</v>
      </c>
      <c r="AC277">
        <v>0</v>
      </c>
      <c r="AD277">
        <v>25.3</v>
      </c>
      <c r="AE277">
        <v>0</v>
      </c>
      <c r="AF277">
        <v>0</v>
      </c>
      <c r="AG277">
        <v>11.12</v>
      </c>
      <c r="AH277">
        <v>5.28</v>
      </c>
      <c r="AI277">
        <v>0</v>
      </c>
      <c r="AJ277">
        <v>113.24</v>
      </c>
      <c r="AK277">
        <v>0</v>
      </c>
      <c r="AL277">
        <v>0</v>
      </c>
      <c r="AM277">
        <v>0</v>
      </c>
      <c r="AN277">
        <v>0</v>
      </c>
      <c r="AO277">
        <v>157.68</v>
      </c>
      <c r="AP277">
        <f t="shared" si="16"/>
        <v>788.38000000000011</v>
      </c>
      <c r="AQ277">
        <f t="shared" si="17"/>
        <v>946.06000000000017</v>
      </c>
    </row>
    <row r="278" spans="1:43" x14ac:dyDescent="0.35">
      <c r="A278" t="s">
        <v>41</v>
      </c>
      <c r="B278" t="s">
        <v>52</v>
      </c>
      <c r="C278" t="s">
        <v>43</v>
      </c>
      <c r="D278">
        <v>159</v>
      </c>
      <c r="E278">
        <v>81874</v>
      </c>
      <c r="G278" t="s">
        <v>52</v>
      </c>
      <c r="H278" t="s">
        <v>54</v>
      </c>
      <c r="I278" t="s">
        <v>55</v>
      </c>
      <c r="J278" t="s">
        <v>72</v>
      </c>
      <c r="K278" t="s">
        <v>47</v>
      </c>
      <c r="L278" t="s">
        <v>57</v>
      </c>
      <c r="M278">
        <v>72</v>
      </c>
      <c r="N278">
        <v>72</v>
      </c>
      <c r="O278">
        <v>72</v>
      </c>
      <c r="P278">
        <v>72</v>
      </c>
      <c r="Q278">
        <v>72</v>
      </c>
      <c r="R278" s="4">
        <v>44229</v>
      </c>
      <c r="S278" t="s">
        <v>48</v>
      </c>
      <c r="T278" t="s">
        <v>58</v>
      </c>
      <c r="V278">
        <v>610.20000000000005</v>
      </c>
      <c r="W278">
        <v>915.4</v>
      </c>
      <c r="X278">
        <v>4724</v>
      </c>
      <c r="Y278">
        <v>0</v>
      </c>
      <c r="Z278" s="4">
        <v>44197</v>
      </c>
      <c r="AA278" s="4">
        <v>44215</v>
      </c>
      <c r="AB278">
        <v>0</v>
      </c>
      <c r="AC278">
        <v>0</v>
      </c>
      <c r="AD278">
        <v>30.94</v>
      </c>
      <c r="AE278">
        <v>0</v>
      </c>
      <c r="AF278">
        <v>0</v>
      </c>
      <c r="AG278">
        <v>10.44</v>
      </c>
      <c r="AH278">
        <v>4.96</v>
      </c>
      <c r="AI278">
        <v>0</v>
      </c>
      <c r="AJ278">
        <v>106.29</v>
      </c>
      <c r="AK278">
        <v>0</v>
      </c>
      <c r="AL278">
        <v>0</v>
      </c>
      <c r="AM278">
        <v>0</v>
      </c>
      <c r="AN278">
        <v>0</v>
      </c>
      <c r="AO278">
        <v>152.57</v>
      </c>
      <c r="AP278">
        <f t="shared" si="16"/>
        <v>762.83</v>
      </c>
      <c r="AQ278">
        <f t="shared" si="17"/>
        <v>915.40000000000009</v>
      </c>
    </row>
    <row r="279" spans="1:43" x14ac:dyDescent="0.35">
      <c r="A279" t="s">
        <v>41</v>
      </c>
      <c r="B279" t="s">
        <v>52</v>
      </c>
      <c r="C279" t="s">
        <v>43</v>
      </c>
      <c r="D279">
        <v>32</v>
      </c>
      <c r="E279">
        <v>76089</v>
      </c>
      <c r="G279" t="s">
        <v>52</v>
      </c>
      <c r="H279" t="s">
        <v>54</v>
      </c>
      <c r="I279" t="s">
        <v>55</v>
      </c>
      <c r="J279" t="s">
        <v>72</v>
      </c>
      <c r="K279" t="s">
        <v>47</v>
      </c>
      <c r="L279" t="s">
        <v>57</v>
      </c>
      <c r="M279">
        <v>72</v>
      </c>
      <c r="N279">
        <v>72</v>
      </c>
      <c r="O279">
        <v>72</v>
      </c>
      <c r="P279">
        <v>72</v>
      </c>
      <c r="Q279">
        <v>72</v>
      </c>
      <c r="R279" s="4">
        <v>44229</v>
      </c>
      <c r="S279" t="s">
        <v>48</v>
      </c>
      <c r="T279" t="s">
        <v>58</v>
      </c>
      <c r="V279">
        <v>895.2</v>
      </c>
      <c r="W279">
        <v>1340.59</v>
      </c>
      <c r="X279">
        <v>7415</v>
      </c>
      <c r="Y279">
        <v>0</v>
      </c>
      <c r="Z279" s="4">
        <v>44197</v>
      </c>
      <c r="AA279" s="4">
        <v>44217</v>
      </c>
      <c r="AB279">
        <v>0</v>
      </c>
      <c r="AC279">
        <v>0</v>
      </c>
      <c r="AD279">
        <v>30.94</v>
      </c>
      <c r="AE279">
        <v>0</v>
      </c>
      <c r="AF279">
        <v>0</v>
      </c>
      <c r="AG279">
        <v>16.39</v>
      </c>
      <c r="AH279">
        <v>7.79</v>
      </c>
      <c r="AI279">
        <v>0</v>
      </c>
      <c r="AJ279">
        <v>166.84</v>
      </c>
      <c r="AK279">
        <v>0</v>
      </c>
      <c r="AL279">
        <v>0</v>
      </c>
      <c r="AM279">
        <v>0</v>
      </c>
      <c r="AN279">
        <v>0</v>
      </c>
      <c r="AO279">
        <v>223.43</v>
      </c>
      <c r="AP279">
        <f t="shared" si="16"/>
        <v>1117.1600000000001</v>
      </c>
      <c r="AQ279">
        <f t="shared" si="17"/>
        <v>1340.5900000000001</v>
      </c>
    </row>
    <row r="280" spans="1:43" x14ac:dyDescent="0.35">
      <c r="A280" t="s">
        <v>41</v>
      </c>
      <c r="B280" t="s">
        <v>52</v>
      </c>
      <c r="C280" t="s">
        <v>43</v>
      </c>
      <c r="D280">
        <v>165</v>
      </c>
      <c r="E280">
        <v>76175</v>
      </c>
      <c r="G280" t="s">
        <v>52</v>
      </c>
      <c r="H280" t="s">
        <v>54</v>
      </c>
      <c r="I280" t="s">
        <v>55</v>
      </c>
      <c r="J280" t="s">
        <v>72</v>
      </c>
      <c r="K280" t="s">
        <v>47</v>
      </c>
      <c r="L280" t="s">
        <v>57</v>
      </c>
      <c r="M280">
        <v>90</v>
      </c>
      <c r="N280">
        <v>90</v>
      </c>
      <c r="O280">
        <v>90</v>
      </c>
      <c r="P280">
        <v>90</v>
      </c>
      <c r="Q280">
        <v>90</v>
      </c>
      <c r="R280" s="4">
        <v>44229</v>
      </c>
      <c r="S280" t="s">
        <v>48</v>
      </c>
      <c r="T280" t="s">
        <v>58</v>
      </c>
      <c r="V280">
        <v>2108.6999999999998</v>
      </c>
      <c r="W280">
        <v>3160.63</v>
      </c>
      <c r="X280">
        <v>19021</v>
      </c>
      <c r="Y280">
        <v>0</v>
      </c>
      <c r="Z280" s="4">
        <v>44197</v>
      </c>
      <c r="AA280" s="4">
        <v>44217</v>
      </c>
      <c r="AB280">
        <v>0</v>
      </c>
      <c r="AC280">
        <v>0</v>
      </c>
      <c r="AD280">
        <v>35.18</v>
      </c>
      <c r="AE280">
        <v>0</v>
      </c>
      <c r="AF280">
        <v>0</v>
      </c>
      <c r="AG280">
        <v>42.04</v>
      </c>
      <c r="AH280">
        <v>19.97</v>
      </c>
      <c r="AI280">
        <v>0</v>
      </c>
      <c r="AJ280">
        <v>427.97</v>
      </c>
      <c r="AK280">
        <v>0</v>
      </c>
      <c r="AL280">
        <v>0</v>
      </c>
      <c r="AM280">
        <v>0</v>
      </c>
      <c r="AN280">
        <v>0</v>
      </c>
      <c r="AO280">
        <v>526.77</v>
      </c>
      <c r="AP280">
        <f t="shared" si="16"/>
        <v>2633.8599999999997</v>
      </c>
      <c r="AQ280">
        <f t="shared" si="17"/>
        <v>3160.6299999999997</v>
      </c>
    </row>
    <row r="281" spans="1:43" x14ac:dyDescent="0.35">
      <c r="A281" t="s">
        <v>41</v>
      </c>
      <c r="B281" t="s">
        <v>52</v>
      </c>
      <c r="C281" t="s">
        <v>43</v>
      </c>
      <c r="D281">
        <v>146</v>
      </c>
      <c r="E281">
        <v>76061</v>
      </c>
      <c r="G281" t="s">
        <v>52</v>
      </c>
      <c r="H281" t="s">
        <v>54</v>
      </c>
      <c r="I281" t="s">
        <v>55</v>
      </c>
      <c r="J281" t="s">
        <v>72</v>
      </c>
      <c r="K281" t="s">
        <v>47</v>
      </c>
      <c r="L281" t="s">
        <v>57</v>
      </c>
      <c r="M281">
        <v>66</v>
      </c>
      <c r="N281">
        <v>66</v>
      </c>
      <c r="O281">
        <v>66</v>
      </c>
      <c r="P281">
        <v>66</v>
      </c>
      <c r="Q281">
        <v>66</v>
      </c>
      <c r="R281" s="4">
        <v>44229</v>
      </c>
      <c r="S281" t="s">
        <v>48</v>
      </c>
      <c r="T281" t="s">
        <v>58</v>
      </c>
      <c r="V281">
        <v>939.86</v>
      </c>
      <c r="W281">
        <v>1410.19</v>
      </c>
      <c r="X281">
        <v>7988</v>
      </c>
      <c r="Y281">
        <v>0</v>
      </c>
      <c r="Z281" s="4">
        <v>44197</v>
      </c>
      <c r="AA281" s="4">
        <v>44216</v>
      </c>
      <c r="AB281">
        <v>0</v>
      </c>
      <c r="AC281">
        <v>0</v>
      </c>
      <c r="AD281">
        <v>29.53</v>
      </c>
      <c r="AE281">
        <v>0</v>
      </c>
      <c r="AF281">
        <v>0</v>
      </c>
      <c r="AG281">
        <v>17.649999999999999</v>
      </c>
      <c r="AH281">
        <v>8.39</v>
      </c>
      <c r="AI281">
        <v>0</v>
      </c>
      <c r="AJ281">
        <v>179.73</v>
      </c>
      <c r="AK281">
        <v>0</v>
      </c>
      <c r="AL281">
        <v>0</v>
      </c>
      <c r="AM281">
        <v>0</v>
      </c>
      <c r="AN281">
        <v>0</v>
      </c>
      <c r="AO281">
        <v>235.03</v>
      </c>
      <c r="AP281">
        <f t="shared" si="16"/>
        <v>1175.1600000000001</v>
      </c>
      <c r="AQ281">
        <f t="shared" si="17"/>
        <v>1410.19</v>
      </c>
    </row>
    <row r="282" spans="1:43" x14ac:dyDescent="0.35">
      <c r="A282" t="s">
        <v>41</v>
      </c>
      <c r="B282" t="s">
        <v>52</v>
      </c>
      <c r="C282" t="s">
        <v>43</v>
      </c>
      <c r="D282">
        <v>148</v>
      </c>
      <c r="E282">
        <v>76075</v>
      </c>
      <c r="G282" t="s">
        <v>52</v>
      </c>
      <c r="H282" t="s">
        <v>54</v>
      </c>
      <c r="I282" t="s">
        <v>55</v>
      </c>
      <c r="J282" t="s">
        <v>72</v>
      </c>
      <c r="K282" t="s">
        <v>47</v>
      </c>
      <c r="L282" t="s">
        <v>57</v>
      </c>
      <c r="M282">
        <v>66</v>
      </c>
      <c r="N282">
        <v>66</v>
      </c>
      <c r="O282">
        <v>66</v>
      </c>
      <c r="P282">
        <v>66</v>
      </c>
      <c r="Q282">
        <v>66</v>
      </c>
      <c r="R282" s="4">
        <v>44229</v>
      </c>
      <c r="S282" t="s">
        <v>48</v>
      </c>
      <c r="T282" t="s">
        <v>58</v>
      </c>
      <c r="V282">
        <v>808.6</v>
      </c>
      <c r="W282">
        <v>1211.94</v>
      </c>
      <c r="X282">
        <v>6704</v>
      </c>
      <c r="Y282">
        <v>0</v>
      </c>
      <c r="Z282" s="4">
        <v>44197</v>
      </c>
      <c r="AA282" s="4">
        <v>44215</v>
      </c>
      <c r="AB282">
        <v>0</v>
      </c>
      <c r="AC282">
        <v>0</v>
      </c>
      <c r="AD282">
        <v>29.53</v>
      </c>
      <c r="AE282">
        <v>0</v>
      </c>
      <c r="AF282">
        <v>0</v>
      </c>
      <c r="AG282">
        <v>13.94</v>
      </c>
      <c r="AH282">
        <v>7.04</v>
      </c>
      <c r="AI282">
        <v>0</v>
      </c>
      <c r="AJ282">
        <v>150.84</v>
      </c>
      <c r="AK282">
        <v>0</v>
      </c>
      <c r="AL282">
        <v>0</v>
      </c>
      <c r="AM282">
        <v>0</v>
      </c>
      <c r="AN282">
        <v>0</v>
      </c>
      <c r="AO282">
        <v>201.99</v>
      </c>
      <c r="AP282">
        <f t="shared" si="16"/>
        <v>1009.95</v>
      </c>
      <c r="AQ282">
        <f t="shared" si="17"/>
        <v>1211.94</v>
      </c>
    </row>
    <row r="283" spans="1:43" x14ac:dyDescent="0.35">
      <c r="A283" t="s">
        <v>41</v>
      </c>
      <c r="B283" t="s">
        <v>52</v>
      </c>
      <c r="C283" t="s">
        <v>43</v>
      </c>
      <c r="D283">
        <v>150</v>
      </c>
      <c r="E283">
        <v>76083</v>
      </c>
      <c r="G283" t="s">
        <v>52</v>
      </c>
      <c r="H283" t="s">
        <v>54</v>
      </c>
      <c r="I283" t="s">
        <v>55</v>
      </c>
      <c r="J283" t="s">
        <v>72</v>
      </c>
      <c r="K283" t="s">
        <v>47</v>
      </c>
      <c r="L283" t="s">
        <v>57</v>
      </c>
      <c r="M283">
        <v>72</v>
      </c>
      <c r="N283">
        <v>72</v>
      </c>
      <c r="O283">
        <v>72</v>
      </c>
      <c r="P283">
        <v>72</v>
      </c>
      <c r="Q283">
        <v>72</v>
      </c>
      <c r="R283" s="4">
        <v>44229</v>
      </c>
      <c r="S283" t="s">
        <v>48</v>
      </c>
      <c r="T283" t="s">
        <v>58</v>
      </c>
      <c r="V283">
        <v>1956.24</v>
      </c>
      <c r="W283">
        <v>2939.3</v>
      </c>
      <c r="X283">
        <v>17944</v>
      </c>
      <c r="Y283">
        <v>0</v>
      </c>
      <c r="Z283" s="4">
        <v>44197</v>
      </c>
      <c r="AA283" s="4">
        <v>44221</v>
      </c>
      <c r="AB283">
        <v>0</v>
      </c>
      <c r="AC283">
        <v>0</v>
      </c>
      <c r="AD283">
        <v>30.94</v>
      </c>
      <c r="AE283">
        <v>0</v>
      </c>
      <c r="AF283">
        <v>0</v>
      </c>
      <c r="AG283">
        <v>39.659999999999997</v>
      </c>
      <c r="AH283">
        <v>18.84</v>
      </c>
      <c r="AI283">
        <v>0</v>
      </c>
      <c r="AJ283">
        <v>403.74</v>
      </c>
      <c r="AK283">
        <v>0</v>
      </c>
      <c r="AL283">
        <v>0</v>
      </c>
      <c r="AM283">
        <v>0</v>
      </c>
      <c r="AN283">
        <v>0</v>
      </c>
      <c r="AO283">
        <v>489.88</v>
      </c>
      <c r="AP283">
        <f t="shared" si="16"/>
        <v>2449.42</v>
      </c>
      <c r="AQ283">
        <f t="shared" si="17"/>
        <v>2939.3</v>
      </c>
    </row>
    <row r="284" spans="1:43" x14ac:dyDescent="0.35">
      <c r="A284" t="s">
        <v>41</v>
      </c>
      <c r="B284" t="s">
        <v>52</v>
      </c>
      <c r="C284" t="s">
        <v>43</v>
      </c>
      <c r="D284">
        <v>48</v>
      </c>
      <c r="E284">
        <v>76856</v>
      </c>
      <c r="G284" t="s">
        <v>52</v>
      </c>
      <c r="H284" t="s">
        <v>54</v>
      </c>
      <c r="I284" t="s">
        <v>55</v>
      </c>
      <c r="J284" t="s">
        <v>72</v>
      </c>
      <c r="K284" t="s">
        <v>47</v>
      </c>
      <c r="L284" t="s">
        <v>57</v>
      </c>
      <c r="M284">
        <v>42</v>
      </c>
      <c r="N284">
        <v>42</v>
      </c>
      <c r="O284">
        <v>42</v>
      </c>
      <c r="P284">
        <v>42</v>
      </c>
      <c r="Q284">
        <v>42</v>
      </c>
      <c r="R284" s="4">
        <v>44229</v>
      </c>
      <c r="S284" t="s">
        <v>48</v>
      </c>
      <c r="T284" t="s">
        <v>58</v>
      </c>
      <c r="V284">
        <v>384.48</v>
      </c>
      <c r="W284">
        <v>584.04999999999995</v>
      </c>
      <c r="X284">
        <v>2721</v>
      </c>
      <c r="Y284">
        <v>0</v>
      </c>
      <c r="Z284" s="4">
        <v>44197</v>
      </c>
      <c r="AA284" s="4">
        <v>44215</v>
      </c>
      <c r="AB284">
        <v>0</v>
      </c>
      <c r="AC284">
        <v>0</v>
      </c>
      <c r="AD284">
        <v>32.14</v>
      </c>
      <c r="AE284">
        <v>0</v>
      </c>
      <c r="AF284">
        <v>0</v>
      </c>
      <c r="AG284">
        <v>6.01</v>
      </c>
      <c r="AH284">
        <v>2.86</v>
      </c>
      <c r="AI284">
        <v>0</v>
      </c>
      <c r="AJ284">
        <v>61.22</v>
      </c>
      <c r="AK284">
        <v>0</v>
      </c>
      <c r="AL284">
        <v>0</v>
      </c>
      <c r="AM284">
        <v>0</v>
      </c>
      <c r="AN284">
        <v>0</v>
      </c>
      <c r="AO284">
        <v>97.34</v>
      </c>
      <c r="AP284">
        <f t="shared" si="16"/>
        <v>486.71000000000004</v>
      </c>
      <c r="AQ284">
        <f t="shared" si="17"/>
        <v>584.05000000000007</v>
      </c>
    </row>
    <row r="285" spans="1:43" x14ac:dyDescent="0.35">
      <c r="A285" t="s">
        <v>41</v>
      </c>
      <c r="B285" t="s">
        <v>52</v>
      </c>
      <c r="C285" t="s">
        <v>43</v>
      </c>
      <c r="D285">
        <v>151</v>
      </c>
      <c r="E285">
        <v>76219</v>
      </c>
      <c r="G285" t="s">
        <v>52</v>
      </c>
      <c r="H285" t="s">
        <v>54</v>
      </c>
      <c r="I285" t="s">
        <v>55</v>
      </c>
      <c r="J285" t="s">
        <v>72</v>
      </c>
      <c r="K285" t="s">
        <v>47</v>
      </c>
      <c r="L285" t="s">
        <v>57</v>
      </c>
      <c r="M285">
        <v>144</v>
      </c>
      <c r="N285">
        <v>144</v>
      </c>
      <c r="O285">
        <v>144</v>
      </c>
      <c r="P285">
        <v>144</v>
      </c>
      <c r="Q285">
        <v>144</v>
      </c>
      <c r="R285" s="4">
        <v>44229</v>
      </c>
      <c r="S285" t="s">
        <v>48</v>
      </c>
      <c r="T285" t="s">
        <v>58</v>
      </c>
      <c r="V285">
        <v>1294.46</v>
      </c>
      <c r="W285">
        <v>1946.02</v>
      </c>
      <c r="X285">
        <v>10899</v>
      </c>
      <c r="Y285">
        <v>0</v>
      </c>
      <c r="Z285" s="4">
        <v>44197</v>
      </c>
      <c r="AA285" s="4">
        <v>44216</v>
      </c>
      <c r="AB285">
        <v>0</v>
      </c>
      <c r="AC285">
        <v>0</v>
      </c>
      <c r="AD285">
        <v>47.88</v>
      </c>
      <c r="AE285">
        <v>0</v>
      </c>
      <c r="AF285">
        <v>0</v>
      </c>
      <c r="AG285">
        <v>22.67</v>
      </c>
      <c r="AH285">
        <v>11.44</v>
      </c>
      <c r="AI285">
        <v>0</v>
      </c>
      <c r="AJ285">
        <v>245.23</v>
      </c>
      <c r="AK285">
        <v>0</v>
      </c>
      <c r="AL285">
        <v>0</v>
      </c>
      <c r="AM285">
        <v>0</v>
      </c>
      <c r="AN285">
        <v>0</v>
      </c>
      <c r="AO285">
        <v>324.33999999999997</v>
      </c>
      <c r="AP285">
        <f t="shared" si="16"/>
        <v>1621.68</v>
      </c>
      <c r="AQ285">
        <f t="shared" si="17"/>
        <v>1946.02</v>
      </c>
    </row>
    <row r="286" spans="1:43" x14ac:dyDescent="0.35">
      <c r="A286" t="s">
        <v>41</v>
      </c>
      <c r="B286" t="s">
        <v>52</v>
      </c>
      <c r="C286" t="s">
        <v>43</v>
      </c>
      <c r="D286">
        <v>152</v>
      </c>
      <c r="E286">
        <v>76223</v>
      </c>
      <c r="G286" t="s">
        <v>52</v>
      </c>
      <c r="H286" t="s">
        <v>54</v>
      </c>
      <c r="I286" t="s">
        <v>55</v>
      </c>
      <c r="J286" t="s">
        <v>72</v>
      </c>
      <c r="K286" t="s">
        <v>47</v>
      </c>
      <c r="L286" t="s">
        <v>57</v>
      </c>
      <c r="M286">
        <v>216</v>
      </c>
      <c r="N286">
        <v>216</v>
      </c>
      <c r="O286">
        <v>216</v>
      </c>
      <c r="P286">
        <v>216</v>
      </c>
      <c r="Q286">
        <v>216</v>
      </c>
      <c r="R286" s="4">
        <v>44229</v>
      </c>
      <c r="S286" t="s">
        <v>48</v>
      </c>
      <c r="T286" t="s">
        <v>58</v>
      </c>
      <c r="V286">
        <v>2210.38</v>
      </c>
      <c r="W286">
        <v>3312.31</v>
      </c>
      <c r="X286">
        <v>18830</v>
      </c>
      <c r="Y286">
        <v>0</v>
      </c>
      <c r="Z286" s="4">
        <v>44197</v>
      </c>
      <c r="AA286" s="4">
        <v>44215</v>
      </c>
      <c r="AB286">
        <v>0</v>
      </c>
      <c r="AC286">
        <v>0</v>
      </c>
      <c r="AD286">
        <v>64.819999999999993</v>
      </c>
      <c r="AE286">
        <v>0</v>
      </c>
      <c r="AF286">
        <v>0</v>
      </c>
      <c r="AG286">
        <v>41.61</v>
      </c>
      <c r="AH286">
        <v>19.77</v>
      </c>
      <c r="AI286">
        <v>0</v>
      </c>
      <c r="AJ286">
        <v>423.68</v>
      </c>
      <c r="AK286">
        <v>0</v>
      </c>
      <c r="AL286">
        <v>0</v>
      </c>
      <c r="AM286">
        <v>0</v>
      </c>
      <c r="AN286">
        <v>0</v>
      </c>
      <c r="AO286">
        <v>552.04999999999995</v>
      </c>
      <c r="AP286">
        <f t="shared" si="16"/>
        <v>2760.26</v>
      </c>
      <c r="AQ286">
        <f t="shared" si="17"/>
        <v>3312.3100000000004</v>
      </c>
    </row>
    <row r="287" spans="1:43" x14ac:dyDescent="0.35">
      <c r="A287" t="s">
        <v>41</v>
      </c>
      <c r="B287" t="s">
        <v>52</v>
      </c>
      <c r="C287" t="s">
        <v>43</v>
      </c>
      <c r="D287">
        <v>34</v>
      </c>
      <c r="E287">
        <v>76041</v>
      </c>
      <c r="G287" t="s">
        <v>52</v>
      </c>
      <c r="H287" t="s">
        <v>54</v>
      </c>
      <c r="I287" t="s">
        <v>55</v>
      </c>
      <c r="J287" t="s">
        <v>72</v>
      </c>
      <c r="K287" t="s">
        <v>47</v>
      </c>
      <c r="L287" t="s">
        <v>57</v>
      </c>
      <c r="M287">
        <v>36</v>
      </c>
      <c r="N287">
        <v>36</v>
      </c>
      <c r="O287">
        <v>36</v>
      </c>
      <c r="P287">
        <v>42</v>
      </c>
      <c r="Q287">
        <v>42</v>
      </c>
      <c r="R287" s="4">
        <v>44229</v>
      </c>
      <c r="S287" t="s">
        <v>48</v>
      </c>
      <c r="T287" t="s">
        <v>58</v>
      </c>
      <c r="V287">
        <v>649.66999999999996</v>
      </c>
      <c r="W287">
        <v>977.63</v>
      </c>
      <c r="X287">
        <v>5513</v>
      </c>
      <c r="Y287">
        <v>0</v>
      </c>
      <c r="Z287" s="4">
        <v>44197</v>
      </c>
      <c r="AA287" s="4">
        <v>44220</v>
      </c>
      <c r="AB287">
        <v>0</v>
      </c>
      <c r="AC287">
        <v>0</v>
      </c>
      <c r="AD287">
        <v>23.01</v>
      </c>
      <c r="AE287">
        <v>0</v>
      </c>
      <c r="AF287">
        <v>0</v>
      </c>
      <c r="AG287">
        <v>12.18</v>
      </c>
      <c r="AH287">
        <v>5.79</v>
      </c>
      <c r="AI287">
        <v>0</v>
      </c>
      <c r="AJ287">
        <v>124.04</v>
      </c>
      <c r="AK287">
        <v>0</v>
      </c>
      <c r="AL287">
        <v>0</v>
      </c>
      <c r="AM287">
        <v>0</v>
      </c>
      <c r="AN287">
        <v>0</v>
      </c>
      <c r="AO287">
        <v>162.94</v>
      </c>
      <c r="AP287">
        <f t="shared" si="16"/>
        <v>814.68999999999994</v>
      </c>
      <c r="AQ287">
        <f t="shared" si="17"/>
        <v>977.62999999999988</v>
      </c>
    </row>
    <row r="288" spans="1:43" x14ac:dyDescent="0.35">
      <c r="A288" t="s">
        <v>41</v>
      </c>
      <c r="B288" t="s">
        <v>52</v>
      </c>
      <c r="C288" t="s">
        <v>43</v>
      </c>
      <c r="D288">
        <v>160</v>
      </c>
      <c r="E288">
        <v>75940</v>
      </c>
      <c r="G288" t="s">
        <v>52</v>
      </c>
      <c r="H288" t="s">
        <v>54</v>
      </c>
      <c r="I288" t="s">
        <v>55</v>
      </c>
      <c r="J288" t="s">
        <v>72</v>
      </c>
      <c r="K288" t="s">
        <v>47</v>
      </c>
      <c r="L288" t="s">
        <v>57</v>
      </c>
      <c r="M288">
        <v>250</v>
      </c>
      <c r="N288">
        <v>250</v>
      </c>
      <c r="O288">
        <v>250</v>
      </c>
      <c r="P288">
        <v>250</v>
      </c>
      <c r="Q288">
        <v>250</v>
      </c>
      <c r="R288" s="4">
        <v>44229</v>
      </c>
      <c r="S288" t="s">
        <v>48</v>
      </c>
      <c r="T288" t="s">
        <v>58</v>
      </c>
      <c r="V288">
        <v>1682.84</v>
      </c>
      <c r="W288">
        <v>2528.1799999999998</v>
      </c>
      <c r="X288">
        <v>13632</v>
      </c>
      <c r="Y288">
        <v>0</v>
      </c>
      <c r="Z288" s="4">
        <v>44197</v>
      </c>
      <c r="AA288" s="4">
        <v>44220</v>
      </c>
      <c r="AB288">
        <v>0</v>
      </c>
      <c r="AC288">
        <v>0</v>
      </c>
      <c r="AD288">
        <v>72.819999999999993</v>
      </c>
      <c r="AE288">
        <v>0</v>
      </c>
      <c r="AF288">
        <v>0</v>
      </c>
      <c r="AG288">
        <v>30.13</v>
      </c>
      <c r="AH288">
        <v>14.31</v>
      </c>
      <c r="AI288">
        <v>0</v>
      </c>
      <c r="AJ288">
        <v>306.72000000000003</v>
      </c>
      <c r="AK288">
        <v>0</v>
      </c>
      <c r="AL288">
        <v>0</v>
      </c>
      <c r="AM288">
        <v>0</v>
      </c>
      <c r="AN288">
        <v>0</v>
      </c>
      <c r="AO288">
        <v>421.36</v>
      </c>
      <c r="AP288">
        <f t="shared" si="16"/>
        <v>2106.8199999999997</v>
      </c>
      <c r="AQ288">
        <f t="shared" si="17"/>
        <v>2528.1799999999998</v>
      </c>
    </row>
    <row r="289" spans="1:43" x14ac:dyDescent="0.35">
      <c r="A289" t="s">
        <v>41</v>
      </c>
      <c r="B289" t="s">
        <v>52</v>
      </c>
      <c r="C289" t="s">
        <v>43</v>
      </c>
      <c r="D289">
        <v>12</v>
      </c>
      <c r="E289">
        <v>76344</v>
      </c>
      <c r="G289" t="s">
        <v>52</v>
      </c>
      <c r="H289" t="s">
        <v>78</v>
      </c>
      <c r="I289" t="s">
        <v>79</v>
      </c>
      <c r="J289" t="s">
        <v>65</v>
      </c>
      <c r="K289" t="s">
        <v>47</v>
      </c>
      <c r="L289" t="s">
        <v>80</v>
      </c>
      <c r="M289">
        <v>320</v>
      </c>
      <c r="N289">
        <v>320</v>
      </c>
      <c r="O289">
        <v>320</v>
      </c>
      <c r="P289">
        <v>340</v>
      </c>
      <c r="Q289">
        <v>340</v>
      </c>
      <c r="R289" s="4">
        <v>44230</v>
      </c>
      <c r="S289" t="s">
        <v>48</v>
      </c>
      <c r="T289" t="s">
        <v>58</v>
      </c>
      <c r="V289">
        <v>7766.58</v>
      </c>
      <c r="W289">
        <v>11824.38</v>
      </c>
      <c r="X289">
        <v>90936</v>
      </c>
      <c r="Y289">
        <v>0</v>
      </c>
      <c r="Z289" s="4">
        <v>44197</v>
      </c>
      <c r="AA289" s="4">
        <v>44228</v>
      </c>
      <c r="AB289">
        <v>0</v>
      </c>
      <c r="AC289">
        <v>0</v>
      </c>
      <c r="AD289">
        <v>41.01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2046.06</v>
      </c>
      <c r="AK289">
        <v>0</v>
      </c>
      <c r="AL289">
        <v>0</v>
      </c>
      <c r="AM289">
        <v>0</v>
      </c>
      <c r="AN289">
        <v>0</v>
      </c>
      <c r="AO289">
        <v>1970.73</v>
      </c>
      <c r="AP289">
        <f t="shared" si="16"/>
        <v>9853.65</v>
      </c>
      <c r="AQ289">
        <f t="shared" si="17"/>
        <v>11824.38</v>
      </c>
    </row>
    <row r="290" spans="1:43" x14ac:dyDescent="0.35">
      <c r="A290" t="s">
        <v>41</v>
      </c>
      <c r="B290" t="s">
        <v>52</v>
      </c>
      <c r="C290" t="s">
        <v>43</v>
      </c>
      <c r="D290">
        <v>23</v>
      </c>
      <c r="E290">
        <v>76160</v>
      </c>
      <c r="G290" t="s">
        <v>52</v>
      </c>
      <c r="H290" t="s">
        <v>78</v>
      </c>
      <c r="I290" t="s">
        <v>79</v>
      </c>
      <c r="J290" t="s">
        <v>65</v>
      </c>
      <c r="K290" t="s">
        <v>47</v>
      </c>
      <c r="L290" t="s">
        <v>80</v>
      </c>
      <c r="M290">
        <v>730</v>
      </c>
      <c r="N290">
        <v>730</v>
      </c>
      <c r="O290">
        <v>730</v>
      </c>
      <c r="P290">
        <v>730</v>
      </c>
      <c r="Q290">
        <v>730</v>
      </c>
      <c r="R290" s="4">
        <v>44230</v>
      </c>
      <c r="S290" t="s">
        <v>48</v>
      </c>
      <c r="T290" t="s">
        <v>58</v>
      </c>
      <c r="V290">
        <v>19551.330000000002</v>
      </c>
      <c r="W290">
        <v>29737</v>
      </c>
      <c r="X290">
        <v>229544</v>
      </c>
      <c r="Y290">
        <v>0</v>
      </c>
      <c r="Z290" s="4">
        <v>44197</v>
      </c>
      <c r="AA290" s="4">
        <v>44228</v>
      </c>
      <c r="AB290">
        <v>0</v>
      </c>
      <c r="AC290">
        <v>0</v>
      </c>
      <c r="AD290">
        <v>64.760000000000005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5164.74</v>
      </c>
      <c r="AK290">
        <v>0</v>
      </c>
      <c r="AL290">
        <v>0</v>
      </c>
      <c r="AM290">
        <v>0</v>
      </c>
      <c r="AN290">
        <v>0</v>
      </c>
      <c r="AO290">
        <v>4956.17</v>
      </c>
      <c r="AP290">
        <f t="shared" si="16"/>
        <v>24780.83</v>
      </c>
      <c r="AQ290">
        <f t="shared" si="17"/>
        <v>29737</v>
      </c>
    </row>
    <row r="291" spans="1:43" x14ac:dyDescent="0.35">
      <c r="A291" t="s">
        <v>41</v>
      </c>
      <c r="B291" t="s">
        <v>52</v>
      </c>
      <c r="C291" t="s">
        <v>43</v>
      </c>
      <c r="D291">
        <v>24</v>
      </c>
      <c r="E291">
        <v>76058</v>
      </c>
      <c r="G291" t="s">
        <v>52</v>
      </c>
      <c r="H291" t="s">
        <v>78</v>
      </c>
      <c r="I291" t="s">
        <v>79</v>
      </c>
      <c r="J291" t="s">
        <v>65</v>
      </c>
      <c r="K291" t="s">
        <v>47</v>
      </c>
      <c r="L291" t="s">
        <v>80</v>
      </c>
      <c r="M291">
        <v>170</v>
      </c>
      <c r="N291">
        <v>170</v>
      </c>
      <c r="O291">
        <v>170</v>
      </c>
      <c r="P291">
        <v>210</v>
      </c>
      <c r="Q291">
        <v>210</v>
      </c>
      <c r="R291" s="4">
        <v>44230</v>
      </c>
      <c r="S291" t="s">
        <v>48</v>
      </c>
      <c r="T291" t="s">
        <v>58</v>
      </c>
      <c r="V291">
        <v>3070.46</v>
      </c>
      <c r="W291">
        <v>4660.49</v>
      </c>
      <c r="X291">
        <v>34686</v>
      </c>
      <c r="Y291">
        <v>0</v>
      </c>
      <c r="Z291" s="4">
        <v>44197</v>
      </c>
      <c r="AA291" s="4">
        <v>44228</v>
      </c>
      <c r="AB291">
        <v>0</v>
      </c>
      <c r="AC291">
        <v>0</v>
      </c>
      <c r="AD291">
        <v>32.840000000000003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780.44</v>
      </c>
      <c r="AK291">
        <v>0</v>
      </c>
      <c r="AL291">
        <v>0</v>
      </c>
      <c r="AM291">
        <v>0</v>
      </c>
      <c r="AN291">
        <v>0</v>
      </c>
      <c r="AO291">
        <v>776.75</v>
      </c>
      <c r="AP291">
        <f t="shared" si="16"/>
        <v>3883.7400000000002</v>
      </c>
      <c r="AQ291">
        <f t="shared" si="17"/>
        <v>4660.49</v>
      </c>
    </row>
    <row r="292" spans="1:43" x14ac:dyDescent="0.35">
      <c r="A292" t="s">
        <v>41</v>
      </c>
      <c r="B292" t="s">
        <v>52</v>
      </c>
      <c r="C292" t="s">
        <v>43</v>
      </c>
      <c r="D292">
        <v>36</v>
      </c>
      <c r="E292">
        <v>76096</v>
      </c>
      <c r="G292" t="s">
        <v>52</v>
      </c>
      <c r="H292" t="s">
        <v>78</v>
      </c>
      <c r="I292" t="s">
        <v>79</v>
      </c>
      <c r="J292" t="s">
        <v>65</v>
      </c>
      <c r="K292" t="s">
        <v>47</v>
      </c>
      <c r="L292" t="s">
        <v>80</v>
      </c>
      <c r="M292">
        <v>158</v>
      </c>
      <c r="N292">
        <v>158</v>
      </c>
      <c r="O292">
        <v>158</v>
      </c>
      <c r="P292">
        <v>158</v>
      </c>
      <c r="Q292">
        <v>158</v>
      </c>
      <c r="R292" s="4">
        <v>44230</v>
      </c>
      <c r="S292" t="s">
        <v>48</v>
      </c>
      <c r="T292" t="s">
        <v>58</v>
      </c>
      <c r="V292">
        <v>4621.93</v>
      </c>
      <c r="W292">
        <v>7217.75</v>
      </c>
      <c r="X292">
        <v>52888</v>
      </c>
      <c r="Y292">
        <v>0</v>
      </c>
      <c r="Z292" s="4">
        <v>44197</v>
      </c>
      <c r="AA292" s="4">
        <v>44228</v>
      </c>
      <c r="AB292">
        <v>0</v>
      </c>
      <c r="AC292">
        <v>0</v>
      </c>
      <c r="AD292">
        <v>30.47</v>
      </c>
      <c r="AE292">
        <v>0</v>
      </c>
      <c r="AF292">
        <v>0</v>
      </c>
      <c r="AG292">
        <v>116.88</v>
      </c>
      <c r="AH292">
        <v>55.53</v>
      </c>
      <c r="AI292">
        <v>0</v>
      </c>
      <c r="AJ292">
        <v>1189.98</v>
      </c>
      <c r="AK292">
        <v>0</v>
      </c>
      <c r="AL292">
        <v>0</v>
      </c>
      <c r="AM292">
        <v>0</v>
      </c>
      <c r="AN292">
        <v>0</v>
      </c>
      <c r="AO292">
        <v>1202.96</v>
      </c>
      <c r="AP292">
        <f t="shared" si="16"/>
        <v>6014.7900000000009</v>
      </c>
      <c r="AQ292">
        <f t="shared" si="17"/>
        <v>7217.7500000000009</v>
      </c>
    </row>
    <row r="293" spans="1:43" x14ac:dyDescent="0.35">
      <c r="A293" t="s">
        <v>41</v>
      </c>
      <c r="B293" t="s">
        <v>42</v>
      </c>
      <c r="C293" t="s">
        <v>43</v>
      </c>
      <c r="D293">
        <v>2</v>
      </c>
      <c r="E293">
        <v>75940</v>
      </c>
      <c r="G293" t="s">
        <v>42</v>
      </c>
      <c r="I293" t="s">
        <v>51</v>
      </c>
      <c r="J293" t="s">
        <v>46</v>
      </c>
      <c r="K293" t="s">
        <v>47</v>
      </c>
      <c r="R293" s="4">
        <v>44230</v>
      </c>
      <c r="S293" t="s">
        <v>48</v>
      </c>
      <c r="T293" t="s">
        <v>58</v>
      </c>
      <c r="V293">
        <v>2595.77</v>
      </c>
      <c r="W293">
        <v>3993.25</v>
      </c>
      <c r="X293">
        <v>89026</v>
      </c>
      <c r="Y293">
        <v>0</v>
      </c>
      <c r="Z293" s="4">
        <v>44190</v>
      </c>
      <c r="AA293" s="4">
        <v>44221</v>
      </c>
      <c r="AB293">
        <v>0</v>
      </c>
      <c r="AC293">
        <v>0</v>
      </c>
      <c r="AD293">
        <v>15.33</v>
      </c>
      <c r="AE293">
        <v>5.26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750.88</v>
      </c>
      <c r="AL293">
        <v>0</v>
      </c>
      <c r="AM293">
        <v>17.989999999999998</v>
      </c>
      <c r="AN293">
        <v>0</v>
      </c>
      <c r="AO293">
        <v>608.02</v>
      </c>
      <c r="AP293">
        <f t="shared" si="16"/>
        <v>3367.24</v>
      </c>
      <c r="AQ293">
        <f t="shared" si="17"/>
        <v>3993.25</v>
      </c>
    </row>
    <row r="294" spans="1:43" x14ac:dyDescent="0.35">
      <c r="A294" t="s">
        <v>41</v>
      </c>
      <c r="B294" t="s">
        <v>52</v>
      </c>
      <c r="C294" t="s">
        <v>59</v>
      </c>
      <c r="D294">
        <v>4</v>
      </c>
      <c r="E294">
        <v>23942</v>
      </c>
      <c r="G294" t="s">
        <v>52</v>
      </c>
      <c r="H294" t="s">
        <v>54</v>
      </c>
      <c r="I294" t="s">
        <v>60</v>
      </c>
      <c r="J294" t="s">
        <v>56</v>
      </c>
      <c r="K294" t="s">
        <v>47</v>
      </c>
      <c r="L294" t="s">
        <v>57</v>
      </c>
      <c r="M294">
        <v>240</v>
      </c>
      <c r="N294">
        <v>240</v>
      </c>
      <c r="O294">
        <v>240</v>
      </c>
      <c r="P294">
        <v>240</v>
      </c>
      <c r="Q294">
        <v>240</v>
      </c>
      <c r="R294" s="4">
        <v>44230</v>
      </c>
      <c r="S294" t="s">
        <v>48</v>
      </c>
      <c r="T294" t="s">
        <v>58</v>
      </c>
      <c r="V294">
        <v>6109.48</v>
      </c>
      <c r="W294">
        <v>9093.56</v>
      </c>
      <c r="X294">
        <v>54271</v>
      </c>
      <c r="Y294">
        <v>0</v>
      </c>
      <c r="Z294" s="4">
        <v>44197</v>
      </c>
      <c r="AA294" s="4">
        <v>44228</v>
      </c>
      <c r="AB294">
        <v>0</v>
      </c>
      <c r="AC294">
        <v>0</v>
      </c>
      <c r="AD294">
        <v>70.47</v>
      </c>
      <c r="AE294">
        <v>0</v>
      </c>
      <c r="AF294">
        <v>0</v>
      </c>
      <c r="AG294">
        <v>119.94</v>
      </c>
      <c r="AH294">
        <v>56.98</v>
      </c>
      <c r="AI294">
        <v>0</v>
      </c>
      <c r="AJ294">
        <v>1221.0999999999999</v>
      </c>
      <c r="AK294">
        <v>0</v>
      </c>
      <c r="AL294">
        <v>0</v>
      </c>
      <c r="AM294">
        <v>0</v>
      </c>
      <c r="AN294">
        <v>0</v>
      </c>
      <c r="AO294">
        <v>1515.59</v>
      </c>
      <c r="AP294">
        <f t="shared" si="16"/>
        <v>7577.9699999999993</v>
      </c>
      <c r="AQ294">
        <f t="shared" si="17"/>
        <v>9093.56</v>
      </c>
    </row>
    <row r="295" spans="1:43" x14ac:dyDescent="0.35">
      <c r="A295" t="s">
        <v>41</v>
      </c>
      <c r="B295" t="s">
        <v>52</v>
      </c>
      <c r="C295" t="s">
        <v>43</v>
      </c>
      <c r="D295">
        <v>167</v>
      </c>
      <c r="E295">
        <v>76551</v>
      </c>
      <c r="G295" t="s">
        <v>52</v>
      </c>
      <c r="H295" t="s">
        <v>63</v>
      </c>
      <c r="I295" t="s">
        <v>66</v>
      </c>
      <c r="J295" t="s">
        <v>67</v>
      </c>
      <c r="K295" t="s">
        <v>47</v>
      </c>
      <c r="L295" t="s">
        <v>57</v>
      </c>
      <c r="M295">
        <v>36</v>
      </c>
      <c r="R295" s="4">
        <v>44231</v>
      </c>
      <c r="S295" t="s">
        <v>48</v>
      </c>
      <c r="T295" t="s">
        <v>58</v>
      </c>
      <c r="V295">
        <v>335.28</v>
      </c>
      <c r="W295">
        <v>537.25</v>
      </c>
      <c r="X295">
        <v>3483</v>
      </c>
      <c r="Y295">
        <v>0</v>
      </c>
      <c r="Z295" s="4">
        <v>44201</v>
      </c>
      <c r="AA295" s="4">
        <v>44227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23.09</v>
      </c>
      <c r="AH295">
        <v>10.97</v>
      </c>
      <c r="AI295">
        <v>0</v>
      </c>
      <c r="AJ295">
        <v>78.37</v>
      </c>
      <c r="AK295">
        <v>0</v>
      </c>
      <c r="AL295">
        <v>0</v>
      </c>
      <c r="AM295">
        <v>0</v>
      </c>
      <c r="AN295">
        <v>0</v>
      </c>
      <c r="AO295">
        <v>89.54</v>
      </c>
      <c r="AP295">
        <f t="shared" si="16"/>
        <v>447.71</v>
      </c>
      <c r="AQ295">
        <f t="shared" si="17"/>
        <v>537.25</v>
      </c>
    </row>
    <row r="296" spans="1:43" x14ac:dyDescent="0.35">
      <c r="A296" t="s">
        <v>41</v>
      </c>
      <c r="B296" t="s">
        <v>52</v>
      </c>
      <c r="C296" t="s">
        <v>43</v>
      </c>
      <c r="D296">
        <v>54</v>
      </c>
      <c r="E296">
        <v>76346</v>
      </c>
      <c r="G296" t="s">
        <v>52</v>
      </c>
      <c r="H296" t="s">
        <v>63</v>
      </c>
      <c r="I296" t="s">
        <v>66</v>
      </c>
      <c r="J296" t="s">
        <v>67</v>
      </c>
      <c r="K296" t="s">
        <v>47</v>
      </c>
      <c r="L296" t="s">
        <v>57</v>
      </c>
      <c r="M296">
        <v>36</v>
      </c>
      <c r="R296" s="4">
        <v>44231</v>
      </c>
      <c r="S296" t="s">
        <v>48</v>
      </c>
      <c r="T296" t="s">
        <v>58</v>
      </c>
      <c r="V296">
        <v>335.08</v>
      </c>
      <c r="W296">
        <v>536.94000000000005</v>
      </c>
      <c r="X296">
        <v>3481</v>
      </c>
      <c r="Y296">
        <v>0</v>
      </c>
      <c r="Z296" s="4">
        <v>44197</v>
      </c>
      <c r="AA296" s="4">
        <v>44223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23.08</v>
      </c>
      <c r="AH296">
        <v>10.97</v>
      </c>
      <c r="AI296">
        <v>0</v>
      </c>
      <c r="AJ296">
        <v>78.319999999999993</v>
      </c>
      <c r="AK296">
        <v>0</v>
      </c>
      <c r="AL296">
        <v>0</v>
      </c>
      <c r="AM296">
        <v>0</v>
      </c>
      <c r="AN296">
        <v>0</v>
      </c>
      <c r="AO296">
        <v>89.49</v>
      </c>
      <c r="AP296">
        <f t="shared" si="16"/>
        <v>447.45</v>
      </c>
      <c r="AQ296">
        <f t="shared" si="17"/>
        <v>536.93999999999994</v>
      </c>
    </row>
    <row r="297" spans="1:43" x14ac:dyDescent="0.35">
      <c r="A297" t="s">
        <v>41</v>
      </c>
      <c r="B297" t="s">
        <v>52</v>
      </c>
      <c r="C297" t="s">
        <v>43</v>
      </c>
      <c r="D297">
        <v>55</v>
      </c>
      <c r="E297">
        <v>76179</v>
      </c>
      <c r="G297" t="s">
        <v>52</v>
      </c>
      <c r="H297" t="s">
        <v>63</v>
      </c>
      <c r="I297" t="s">
        <v>66</v>
      </c>
      <c r="J297" t="s">
        <v>67</v>
      </c>
      <c r="K297" t="s">
        <v>47</v>
      </c>
      <c r="L297" t="s">
        <v>57</v>
      </c>
      <c r="M297">
        <v>36</v>
      </c>
      <c r="R297" s="4">
        <v>44231</v>
      </c>
      <c r="S297" t="s">
        <v>48</v>
      </c>
      <c r="T297" t="s">
        <v>58</v>
      </c>
      <c r="V297">
        <v>358.47</v>
      </c>
      <c r="W297">
        <v>574.41999999999996</v>
      </c>
      <c r="X297">
        <v>3724</v>
      </c>
      <c r="Y297">
        <v>0</v>
      </c>
      <c r="Z297" s="4">
        <v>44197</v>
      </c>
      <c r="AA297" s="4">
        <v>44227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24.69</v>
      </c>
      <c r="AH297">
        <v>11.73</v>
      </c>
      <c r="AI297">
        <v>0</v>
      </c>
      <c r="AJ297">
        <v>83.79</v>
      </c>
      <c r="AK297">
        <v>0</v>
      </c>
      <c r="AL297">
        <v>0</v>
      </c>
      <c r="AM297">
        <v>0</v>
      </c>
      <c r="AN297">
        <v>0</v>
      </c>
      <c r="AO297">
        <v>95.74</v>
      </c>
      <c r="AP297">
        <f t="shared" si="16"/>
        <v>478.68000000000006</v>
      </c>
      <c r="AQ297">
        <f t="shared" si="17"/>
        <v>574.42000000000007</v>
      </c>
    </row>
    <row r="298" spans="1:43" x14ac:dyDescent="0.35">
      <c r="A298" t="s">
        <v>41</v>
      </c>
      <c r="B298" t="s">
        <v>52</v>
      </c>
      <c r="C298" t="s">
        <v>43</v>
      </c>
      <c r="D298">
        <v>56</v>
      </c>
      <c r="E298">
        <v>76184</v>
      </c>
      <c r="G298" t="s">
        <v>52</v>
      </c>
      <c r="H298" t="s">
        <v>63</v>
      </c>
      <c r="I298" t="s">
        <v>66</v>
      </c>
      <c r="J298" t="s">
        <v>67</v>
      </c>
      <c r="K298" t="s">
        <v>47</v>
      </c>
      <c r="L298" t="s">
        <v>57</v>
      </c>
      <c r="M298">
        <v>36</v>
      </c>
      <c r="R298" s="4">
        <v>44231</v>
      </c>
      <c r="S298" t="s">
        <v>48</v>
      </c>
      <c r="T298" t="s">
        <v>58</v>
      </c>
      <c r="V298">
        <v>244.4</v>
      </c>
      <c r="W298">
        <v>391.63</v>
      </c>
      <c r="X298">
        <v>2539</v>
      </c>
      <c r="Y298">
        <v>0</v>
      </c>
      <c r="Z298" s="4">
        <v>44197</v>
      </c>
      <c r="AA298" s="4">
        <v>44220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16.829999999999998</v>
      </c>
      <c r="AH298">
        <v>8</v>
      </c>
      <c r="AI298">
        <v>0</v>
      </c>
      <c r="AJ298">
        <v>57.13</v>
      </c>
      <c r="AK298">
        <v>0</v>
      </c>
      <c r="AL298">
        <v>0</v>
      </c>
      <c r="AM298">
        <v>0</v>
      </c>
      <c r="AN298">
        <v>0</v>
      </c>
      <c r="AO298">
        <v>65.27</v>
      </c>
      <c r="AP298">
        <f t="shared" si="16"/>
        <v>326.36</v>
      </c>
      <c r="AQ298">
        <f t="shared" si="17"/>
        <v>391.63</v>
      </c>
    </row>
    <row r="299" spans="1:43" x14ac:dyDescent="0.35">
      <c r="A299" t="s">
        <v>41</v>
      </c>
      <c r="B299" t="s">
        <v>52</v>
      </c>
      <c r="C299" t="s">
        <v>43</v>
      </c>
      <c r="D299">
        <v>168</v>
      </c>
      <c r="E299">
        <v>76181</v>
      </c>
      <c r="G299" t="s">
        <v>52</v>
      </c>
      <c r="H299" t="s">
        <v>63</v>
      </c>
      <c r="I299" t="s">
        <v>66</v>
      </c>
      <c r="J299" t="s">
        <v>67</v>
      </c>
      <c r="K299" t="s">
        <v>47</v>
      </c>
      <c r="L299" t="s">
        <v>57</v>
      </c>
      <c r="M299">
        <v>30</v>
      </c>
      <c r="R299" s="4">
        <v>44231</v>
      </c>
      <c r="S299" t="s">
        <v>48</v>
      </c>
      <c r="T299" t="s">
        <v>58</v>
      </c>
      <c r="V299">
        <v>386.87</v>
      </c>
      <c r="W299">
        <v>619.92999999999995</v>
      </c>
      <c r="X299">
        <v>4019</v>
      </c>
      <c r="Y299">
        <v>0</v>
      </c>
      <c r="Z299" s="4">
        <v>44197</v>
      </c>
      <c r="AA299" s="4">
        <v>44227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26.65</v>
      </c>
      <c r="AH299">
        <v>12.66</v>
      </c>
      <c r="AI299">
        <v>0</v>
      </c>
      <c r="AJ299">
        <v>90.43</v>
      </c>
      <c r="AK299">
        <v>0</v>
      </c>
      <c r="AL299">
        <v>0</v>
      </c>
      <c r="AM299">
        <v>0</v>
      </c>
      <c r="AN299">
        <v>0</v>
      </c>
      <c r="AO299">
        <v>103.32</v>
      </c>
      <c r="AP299">
        <f t="shared" si="16"/>
        <v>516.61</v>
      </c>
      <c r="AQ299">
        <f t="shared" si="17"/>
        <v>619.93000000000006</v>
      </c>
    </row>
    <row r="300" spans="1:43" x14ac:dyDescent="0.35">
      <c r="A300" t="s">
        <v>41</v>
      </c>
      <c r="B300" t="s">
        <v>52</v>
      </c>
      <c r="C300" t="s">
        <v>43</v>
      </c>
      <c r="D300">
        <v>169</v>
      </c>
      <c r="E300">
        <v>76000</v>
      </c>
      <c r="G300" t="s">
        <v>52</v>
      </c>
      <c r="H300" t="s">
        <v>63</v>
      </c>
      <c r="I300" t="s">
        <v>66</v>
      </c>
      <c r="J300" t="s">
        <v>67</v>
      </c>
      <c r="K300" t="s">
        <v>47</v>
      </c>
      <c r="L300" t="s">
        <v>57</v>
      </c>
      <c r="M300">
        <v>36</v>
      </c>
      <c r="R300" s="4">
        <v>44231</v>
      </c>
      <c r="S300" t="s">
        <v>48</v>
      </c>
      <c r="T300" t="s">
        <v>58</v>
      </c>
      <c r="V300">
        <v>384.08</v>
      </c>
      <c r="W300">
        <v>615.46</v>
      </c>
      <c r="X300">
        <v>3990</v>
      </c>
      <c r="Y300">
        <v>0</v>
      </c>
      <c r="Z300" s="4">
        <v>44197</v>
      </c>
      <c r="AA300" s="4">
        <v>44227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26.45</v>
      </c>
      <c r="AH300">
        <v>12.57</v>
      </c>
      <c r="AI300">
        <v>0</v>
      </c>
      <c r="AJ300">
        <v>89.78</v>
      </c>
      <c r="AK300">
        <v>0</v>
      </c>
      <c r="AL300">
        <v>0</v>
      </c>
      <c r="AM300">
        <v>0</v>
      </c>
      <c r="AN300">
        <v>0</v>
      </c>
      <c r="AO300">
        <v>102.58</v>
      </c>
      <c r="AP300">
        <f t="shared" si="16"/>
        <v>512.88</v>
      </c>
      <c r="AQ300">
        <f t="shared" si="17"/>
        <v>615.46</v>
      </c>
    </row>
    <row r="301" spans="1:43" x14ac:dyDescent="0.35">
      <c r="A301" t="s">
        <v>41</v>
      </c>
      <c r="B301" t="s">
        <v>52</v>
      </c>
      <c r="C301" t="s">
        <v>43</v>
      </c>
      <c r="D301">
        <v>38</v>
      </c>
      <c r="E301">
        <v>75985</v>
      </c>
      <c r="G301" t="s">
        <v>52</v>
      </c>
      <c r="H301" t="s">
        <v>63</v>
      </c>
      <c r="I301" t="s">
        <v>66</v>
      </c>
      <c r="J301" t="s">
        <v>67</v>
      </c>
      <c r="K301" t="s">
        <v>47</v>
      </c>
      <c r="L301" t="s">
        <v>57</v>
      </c>
      <c r="M301">
        <v>24</v>
      </c>
      <c r="R301" s="4">
        <v>44231</v>
      </c>
      <c r="S301" t="s">
        <v>48</v>
      </c>
      <c r="T301" t="s">
        <v>58</v>
      </c>
      <c r="V301">
        <v>410.35</v>
      </c>
      <c r="W301">
        <v>655.56</v>
      </c>
      <c r="X301">
        <v>4263</v>
      </c>
      <c r="Y301">
        <v>0</v>
      </c>
      <c r="Z301" s="4">
        <v>44197</v>
      </c>
      <c r="AA301" s="4">
        <v>44227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26.6</v>
      </c>
      <c r="AH301">
        <v>13.43</v>
      </c>
      <c r="AI301">
        <v>0</v>
      </c>
      <c r="AJ301">
        <v>95.92</v>
      </c>
      <c r="AK301">
        <v>0</v>
      </c>
      <c r="AL301">
        <v>0</v>
      </c>
      <c r="AM301">
        <v>0</v>
      </c>
      <c r="AN301">
        <v>0</v>
      </c>
      <c r="AO301">
        <v>109.26</v>
      </c>
      <c r="AP301">
        <f t="shared" si="16"/>
        <v>546.29999999999995</v>
      </c>
      <c r="AQ301">
        <f t="shared" si="17"/>
        <v>655.56</v>
      </c>
    </row>
    <row r="302" spans="1:43" x14ac:dyDescent="0.35">
      <c r="A302" t="s">
        <v>41</v>
      </c>
      <c r="B302" t="s">
        <v>52</v>
      </c>
      <c r="C302" t="s">
        <v>43</v>
      </c>
      <c r="D302">
        <v>59</v>
      </c>
      <c r="E302">
        <v>76340</v>
      </c>
      <c r="G302" t="s">
        <v>52</v>
      </c>
      <c r="H302" t="s">
        <v>63</v>
      </c>
      <c r="I302" t="s">
        <v>66</v>
      </c>
      <c r="J302" t="s">
        <v>70</v>
      </c>
      <c r="K302" t="s">
        <v>47</v>
      </c>
      <c r="L302" t="s">
        <v>57</v>
      </c>
      <c r="M302">
        <v>36</v>
      </c>
      <c r="R302" s="4">
        <v>44231</v>
      </c>
      <c r="S302" t="s">
        <v>48</v>
      </c>
      <c r="T302" t="s">
        <v>58</v>
      </c>
      <c r="V302">
        <v>367.72</v>
      </c>
      <c r="W302">
        <v>595.82000000000005</v>
      </c>
      <c r="X302">
        <v>3990</v>
      </c>
      <c r="Y302">
        <v>0</v>
      </c>
      <c r="Z302" s="4">
        <v>44197</v>
      </c>
      <c r="AA302" s="4">
        <v>44227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26.45</v>
      </c>
      <c r="AH302">
        <v>12.57</v>
      </c>
      <c r="AI302">
        <v>0</v>
      </c>
      <c r="AJ302">
        <v>89.78</v>
      </c>
      <c r="AK302">
        <v>0</v>
      </c>
      <c r="AL302">
        <v>0</v>
      </c>
      <c r="AM302">
        <v>0</v>
      </c>
      <c r="AN302">
        <v>0</v>
      </c>
      <c r="AO302">
        <v>99.3</v>
      </c>
      <c r="AP302">
        <f t="shared" si="16"/>
        <v>496.52000000000004</v>
      </c>
      <c r="AQ302">
        <f t="shared" si="17"/>
        <v>595.82000000000005</v>
      </c>
    </row>
    <row r="303" spans="1:43" x14ac:dyDescent="0.35">
      <c r="A303" t="s">
        <v>41</v>
      </c>
      <c r="B303" t="s">
        <v>52</v>
      </c>
      <c r="C303" t="s">
        <v>43</v>
      </c>
      <c r="D303">
        <v>64</v>
      </c>
      <c r="E303">
        <v>76040</v>
      </c>
      <c r="G303" t="s">
        <v>52</v>
      </c>
      <c r="H303" t="s">
        <v>63</v>
      </c>
      <c r="I303" t="s">
        <v>66</v>
      </c>
      <c r="J303" t="s">
        <v>67</v>
      </c>
      <c r="K303" t="s">
        <v>47</v>
      </c>
      <c r="L303" t="s">
        <v>57</v>
      </c>
      <c r="M303">
        <v>36</v>
      </c>
      <c r="R303" s="4">
        <v>44231</v>
      </c>
      <c r="S303" t="s">
        <v>48</v>
      </c>
      <c r="T303" t="s">
        <v>58</v>
      </c>
      <c r="V303">
        <v>260.68</v>
      </c>
      <c r="W303">
        <v>417.71</v>
      </c>
      <c r="X303">
        <v>2708</v>
      </c>
      <c r="Y303">
        <v>0</v>
      </c>
      <c r="Z303" s="4">
        <v>44197</v>
      </c>
      <c r="AA303" s="4">
        <v>44220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17.95</v>
      </c>
      <c r="AH303">
        <v>8.5299999999999994</v>
      </c>
      <c r="AI303">
        <v>0</v>
      </c>
      <c r="AJ303">
        <v>60.93</v>
      </c>
      <c r="AK303">
        <v>0</v>
      </c>
      <c r="AL303">
        <v>0</v>
      </c>
      <c r="AM303">
        <v>0</v>
      </c>
      <c r="AN303">
        <v>0</v>
      </c>
      <c r="AO303">
        <v>69.62</v>
      </c>
      <c r="AP303">
        <f t="shared" si="16"/>
        <v>348.09000000000003</v>
      </c>
      <c r="AQ303">
        <f t="shared" si="17"/>
        <v>417.71000000000004</v>
      </c>
    </row>
    <row r="304" spans="1:43" x14ac:dyDescent="0.35">
      <c r="A304" t="s">
        <v>41</v>
      </c>
      <c r="B304" t="s">
        <v>52</v>
      </c>
      <c r="C304" t="s">
        <v>43</v>
      </c>
      <c r="D304">
        <v>65</v>
      </c>
      <c r="E304">
        <v>76204</v>
      </c>
      <c r="G304" t="s">
        <v>52</v>
      </c>
      <c r="H304" t="s">
        <v>63</v>
      </c>
      <c r="I304" t="s">
        <v>66</v>
      </c>
      <c r="J304" t="s">
        <v>67</v>
      </c>
      <c r="K304" t="s">
        <v>47</v>
      </c>
      <c r="L304" t="s">
        <v>57</v>
      </c>
      <c r="M304">
        <v>30</v>
      </c>
      <c r="R304" s="4">
        <v>44231</v>
      </c>
      <c r="S304" t="s">
        <v>48</v>
      </c>
      <c r="T304" t="s">
        <v>58</v>
      </c>
      <c r="V304">
        <v>114.74</v>
      </c>
      <c r="W304">
        <v>183.85</v>
      </c>
      <c r="X304">
        <v>1192</v>
      </c>
      <c r="Y304">
        <v>0</v>
      </c>
      <c r="Z304" s="4">
        <v>44197</v>
      </c>
      <c r="AA304" s="4">
        <v>44219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7.9</v>
      </c>
      <c r="AH304">
        <v>3.75</v>
      </c>
      <c r="AI304">
        <v>0</v>
      </c>
      <c r="AJ304">
        <v>26.82</v>
      </c>
      <c r="AK304">
        <v>0</v>
      </c>
      <c r="AL304">
        <v>0</v>
      </c>
      <c r="AM304">
        <v>0</v>
      </c>
      <c r="AN304">
        <v>0</v>
      </c>
      <c r="AO304">
        <v>30.64</v>
      </c>
      <c r="AP304">
        <f t="shared" si="16"/>
        <v>153.20999999999998</v>
      </c>
      <c r="AQ304">
        <f t="shared" si="17"/>
        <v>183.84999999999997</v>
      </c>
    </row>
    <row r="305" spans="1:43" x14ac:dyDescent="0.35">
      <c r="A305" t="s">
        <v>41</v>
      </c>
      <c r="B305" t="s">
        <v>52</v>
      </c>
      <c r="C305" t="s">
        <v>43</v>
      </c>
      <c r="D305">
        <v>69</v>
      </c>
      <c r="E305">
        <v>76049</v>
      </c>
      <c r="G305" t="s">
        <v>52</v>
      </c>
      <c r="H305" t="s">
        <v>63</v>
      </c>
      <c r="I305" t="s">
        <v>66</v>
      </c>
      <c r="J305" t="s">
        <v>67</v>
      </c>
      <c r="K305" t="s">
        <v>47</v>
      </c>
      <c r="L305" t="s">
        <v>57</v>
      </c>
      <c r="M305">
        <v>36</v>
      </c>
      <c r="R305" s="4">
        <v>44231</v>
      </c>
      <c r="S305" t="s">
        <v>48</v>
      </c>
      <c r="T305" t="s">
        <v>58</v>
      </c>
      <c r="V305">
        <v>384.08</v>
      </c>
      <c r="W305">
        <v>615.46</v>
      </c>
      <c r="X305">
        <v>3990</v>
      </c>
      <c r="Y305">
        <v>0</v>
      </c>
      <c r="Z305" s="4">
        <v>44197</v>
      </c>
      <c r="AA305" s="4">
        <v>44227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26.45</v>
      </c>
      <c r="AH305">
        <v>12.57</v>
      </c>
      <c r="AI305">
        <v>0</v>
      </c>
      <c r="AJ305">
        <v>89.78</v>
      </c>
      <c r="AK305">
        <v>0</v>
      </c>
      <c r="AL305">
        <v>0</v>
      </c>
      <c r="AM305">
        <v>0</v>
      </c>
      <c r="AN305">
        <v>0</v>
      </c>
      <c r="AO305">
        <v>102.58</v>
      </c>
      <c r="AP305">
        <f t="shared" si="16"/>
        <v>512.88</v>
      </c>
      <c r="AQ305">
        <f t="shared" si="17"/>
        <v>615.46</v>
      </c>
    </row>
    <row r="306" spans="1:43" x14ac:dyDescent="0.35">
      <c r="A306" t="s">
        <v>41</v>
      </c>
      <c r="B306" t="s">
        <v>52</v>
      </c>
      <c r="C306" t="s">
        <v>43</v>
      </c>
      <c r="D306">
        <v>70</v>
      </c>
      <c r="E306">
        <v>76004</v>
      </c>
      <c r="G306" t="s">
        <v>52</v>
      </c>
      <c r="H306" t="s">
        <v>63</v>
      </c>
      <c r="I306" t="s">
        <v>66</v>
      </c>
      <c r="J306" t="s">
        <v>67</v>
      </c>
      <c r="K306" t="s">
        <v>47</v>
      </c>
      <c r="L306" t="s">
        <v>57</v>
      </c>
      <c r="M306">
        <v>36</v>
      </c>
      <c r="R306" s="4">
        <v>44231</v>
      </c>
      <c r="S306" t="s">
        <v>48</v>
      </c>
      <c r="T306" t="s">
        <v>58</v>
      </c>
      <c r="V306">
        <v>295.23</v>
      </c>
      <c r="W306">
        <v>471.65</v>
      </c>
      <c r="X306">
        <v>3067</v>
      </c>
      <c r="Y306">
        <v>0</v>
      </c>
      <c r="Z306" s="4">
        <v>44197</v>
      </c>
      <c r="AA306" s="4">
        <v>44218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19.14</v>
      </c>
      <c r="AH306">
        <v>9.66</v>
      </c>
      <c r="AI306">
        <v>0</v>
      </c>
      <c r="AJ306">
        <v>69.010000000000005</v>
      </c>
      <c r="AK306">
        <v>0</v>
      </c>
      <c r="AL306">
        <v>0</v>
      </c>
      <c r="AM306">
        <v>0</v>
      </c>
      <c r="AN306">
        <v>0</v>
      </c>
      <c r="AO306">
        <v>78.61</v>
      </c>
      <c r="AP306">
        <f t="shared" si="16"/>
        <v>393.04</v>
      </c>
      <c r="AQ306">
        <f t="shared" si="17"/>
        <v>471.65000000000003</v>
      </c>
    </row>
    <row r="307" spans="1:43" x14ac:dyDescent="0.35">
      <c r="A307" t="s">
        <v>41</v>
      </c>
      <c r="B307" t="s">
        <v>52</v>
      </c>
      <c r="C307" t="s">
        <v>43</v>
      </c>
      <c r="D307">
        <v>72</v>
      </c>
      <c r="E307">
        <v>76042</v>
      </c>
      <c r="G307" t="s">
        <v>52</v>
      </c>
      <c r="H307" t="s">
        <v>63</v>
      </c>
      <c r="I307" t="s">
        <v>66</v>
      </c>
      <c r="J307" t="s">
        <v>67</v>
      </c>
      <c r="K307" t="s">
        <v>47</v>
      </c>
      <c r="L307" t="s">
        <v>57</v>
      </c>
      <c r="M307">
        <v>36</v>
      </c>
      <c r="R307" s="4">
        <v>44231</v>
      </c>
      <c r="S307" t="s">
        <v>48</v>
      </c>
      <c r="T307" t="s">
        <v>58</v>
      </c>
      <c r="V307">
        <v>161.13999999999999</v>
      </c>
      <c r="W307">
        <v>257.44</v>
      </c>
      <c r="X307">
        <v>1674</v>
      </c>
      <c r="Y307">
        <v>0</v>
      </c>
      <c r="Z307" s="4">
        <v>44197</v>
      </c>
      <c r="AA307" s="4">
        <v>44227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10.45</v>
      </c>
      <c r="AH307">
        <v>5.27</v>
      </c>
      <c r="AI307">
        <v>0</v>
      </c>
      <c r="AJ307">
        <v>37.67</v>
      </c>
      <c r="AK307">
        <v>0</v>
      </c>
      <c r="AL307">
        <v>0</v>
      </c>
      <c r="AM307">
        <v>0</v>
      </c>
      <c r="AN307">
        <v>0</v>
      </c>
      <c r="AO307">
        <v>42.91</v>
      </c>
      <c r="AP307">
        <f t="shared" si="16"/>
        <v>214.52999999999997</v>
      </c>
      <c r="AQ307">
        <f t="shared" si="17"/>
        <v>257.43999999999994</v>
      </c>
    </row>
    <row r="308" spans="1:43" x14ac:dyDescent="0.35">
      <c r="A308" t="s">
        <v>41</v>
      </c>
      <c r="B308" t="s">
        <v>52</v>
      </c>
      <c r="C308" t="s">
        <v>43</v>
      </c>
      <c r="D308">
        <v>73</v>
      </c>
      <c r="E308">
        <v>76222</v>
      </c>
      <c r="G308" t="s">
        <v>52</v>
      </c>
      <c r="H308" t="s">
        <v>63</v>
      </c>
      <c r="I308" t="s">
        <v>66</v>
      </c>
      <c r="J308" t="s">
        <v>67</v>
      </c>
      <c r="K308" t="s">
        <v>47</v>
      </c>
      <c r="L308" t="s">
        <v>57</v>
      </c>
      <c r="M308">
        <v>36</v>
      </c>
      <c r="R308" s="4">
        <v>44231</v>
      </c>
      <c r="S308" t="s">
        <v>48</v>
      </c>
      <c r="T308" t="s">
        <v>58</v>
      </c>
      <c r="V308">
        <v>271.64</v>
      </c>
      <c r="W308">
        <v>435.29</v>
      </c>
      <c r="X308">
        <v>2822</v>
      </c>
      <c r="Y308">
        <v>0</v>
      </c>
      <c r="Z308" s="4">
        <v>44197</v>
      </c>
      <c r="AA308" s="4">
        <v>44223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18.71</v>
      </c>
      <c r="AH308">
        <v>8.89</v>
      </c>
      <c r="AI308">
        <v>0</v>
      </c>
      <c r="AJ308">
        <v>63.5</v>
      </c>
      <c r="AK308">
        <v>0</v>
      </c>
      <c r="AL308">
        <v>0</v>
      </c>
      <c r="AM308">
        <v>0</v>
      </c>
      <c r="AN308">
        <v>0</v>
      </c>
      <c r="AO308">
        <v>72.55</v>
      </c>
      <c r="AP308">
        <f t="shared" si="16"/>
        <v>362.74</v>
      </c>
      <c r="AQ308">
        <f t="shared" si="17"/>
        <v>435.29</v>
      </c>
    </row>
    <row r="309" spans="1:43" x14ac:dyDescent="0.35">
      <c r="A309" t="s">
        <v>41</v>
      </c>
      <c r="B309" t="s">
        <v>52</v>
      </c>
      <c r="C309" t="s">
        <v>43</v>
      </c>
      <c r="D309">
        <v>77</v>
      </c>
      <c r="E309">
        <v>76206</v>
      </c>
      <c r="G309" t="s">
        <v>52</v>
      </c>
      <c r="H309" t="s">
        <v>63</v>
      </c>
      <c r="I309" t="s">
        <v>66</v>
      </c>
      <c r="J309" t="s">
        <v>67</v>
      </c>
      <c r="K309" t="s">
        <v>47</v>
      </c>
      <c r="L309" t="s">
        <v>57</v>
      </c>
      <c r="M309">
        <v>36</v>
      </c>
      <c r="R309" s="4">
        <v>44231</v>
      </c>
      <c r="S309" t="s">
        <v>48</v>
      </c>
      <c r="T309" t="s">
        <v>58</v>
      </c>
      <c r="V309">
        <v>316.88</v>
      </c>
      <c r="W309">
        <v>507.78</v>
      </c>
      <c r="X309">
        <v>3292</v>
      </c>
      <c r="Y309">
        <v>0</v>
      </c>
      <c r="Z309" s="4">
        <v>44197</v>
      </c>
      <c r="AA309" s="4">
        <v>44219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21.83</v>
      </c>
      <c r="AH309">
        <v>10.37</v>
      </c>
      <c r="AI309">
        <v>0</v>
      </c>
      <c r="AJ309">
        <v>74.069999999999993</v>
      </c>
      <c r="AK309">
        <v>0</v>
      </c>
      <c r="AL309">
        <v>0</v>
      </c>
      <c r="AM309">
        <v>0</v>
      </c>
      <c r="AN309">
        <v>0</v>
      </c>
      <c r="AO309">
        <v>84.63</v>
      </c>
      <c r="AP309">
        <f t="shared" si="16"/>
        <v>423.15</v>
      </c>
      <c r="AQ309">
        <f t="shared" si="17"/>
        <v>507.78</v>
      </c>
    </row>
    <row r="310" spans="1:43" x14ac:dyDescent="0.35">
      <c r="A310" t="s">
        <v>41</v>
      </c>
      <c r="B310" t="s">
        <v>52</v>
      </c>
      <c r="C310" t="s">
        <v>43</v>
      </c>
      <c r="D310">
        <v>39</v>
      </c>
      <c r="E310">
        <v>79908</v>
      </c>
      <c r="G310" t="s">
        <v>52</v>
      </c>
      <c r="H310" t="s">
        <v>63</v>
      </c>
      <c r="I310" t="s">
        <v>66</v>
      </c>
      <c r="J310" t="s">
        <v>67</v>
      </c>
      <c r="K310" t="s">
        <v>47</v>
      </c>
      <c r="L310" t="s">
        <v>57</v>
      </c>
      <c r="M310">
        <v>18</v>
      </c>
      <c r="R310" s="4">
        <v>44231</v>
      </c>
      <c r="S310" t="s">
        <v>48</v>
      </c>
      <c r="T310" t="s">
        <v>58</v>
      </c>
      <c r="V310">
        <v>1.44</v>
      </c>
      <c r="W310">
        <v>2.3199999999999998</v>
      </c>
      <c r="X310">
        <v>15</v>
      </c>
      <c r="Y310">
        <v>0</v>
      </c>
      <c r="Z310" s="4">
        <v>44197</v>
      </c>
      <c r="AA310" s="4">
        <v>44220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0.1</v>
      </c>
      <c r="AH310">
        <v>0.05</v>
      </c>
      <c r="AI310">
        <v>0</v>
      </c>
      <c r="AJ310">
        <v>0.34</v>
      </c>
      <c r="AK310">
        <v>0</v>
      </c>
      <c r="AL310">
        <v>0</v>
      </c>
      <c r="AM310">
        <v>0</v>
      </c>
      <c r="AN310">
        <v>0</v>
      </c>
      <c r="AO310">
        <v>0.39</v>
      </c>
      <c r="AP310">
        <f t="shared" si="16"/>
        <v>1.93</v>
      </c>
      <c r="AQ310">
        <f t="shared" si="17"/>
        <v>2.3199999999999998</v>
      </c>
    </row>
    <row r="311" spans="1:43" x14ac:dyDescent="0.35">
      <c r="A311" t="s">
        <v>41</v>
      </c>
      <c r="B311" t="s">
        <v>52</v>
      </c>
      <c r="C311" t="s">
        <v>43</v>
      </c>
      <c r="D311">
        <v>80</v>
      </c>
      <c r="E311">
        <v>76357</v>
      </c>
      <c r="G311" t="s">
        <v>52</v>
      </c>
      <c r="H311" t="s">
        <v>63</v>
      </c>
      <c r="I311" t="s">
        <v>66</v>
      </c>
      <c r="J311" t="s">
        <v>70</v>
      </c>
      <c r="K311" t="s">
        <v>47</v>
      </c>
      <c r="L311" t="s">
        <v>57</v>
      </c>
      <c r="M311">
        <v>24</v>
      </c>
      <c r="R311" s="4">
        <v>44231</v>
      </c>
      <c r="S311" t="s">
        <v>48</v>
      </c>
      <c r="T311" t="s">
        <v>58</v>
      </c>
      <c r="V311">
        <v>258.05</v>
      </c>
      <c r="W311">
        <v>418.12</v>
      </c>
      <c r="X311">
        <v>2800</v>
      </c>
      <c r="Y311">
        <v>0</v>
      </c>
      <c r="Z311" s="4">
        <v>44197</v>
      </c>
      <c r="AA311" s="4">
        <v>44227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18.559999999999999</v>
      </c>
      <c r="AH311">
        <v>8.82</v>
      </c>
      <c r="AI311">
        <v>0</v>
      </c>
      <c r="AJ311">
        <v>63</v>
      </c>
      <c r="AK311">
        <v>0</v>
      </c>
      <c r="AL311">
        <v>0</v>
      </c>
      <c r="AM311">
        <v>0</v>
      </c>
      <c r="AN311">
        <v>0</v>
      </c>
      <c r="AO311">
        <v>69.69</v>
      </c>
      <c r="AP311">
        <f t="shared" si="16"/>
        <v>348.43</v>
      </c>
      <c r="AQ311">
        <f t="shared" si="17"/>
        <v>418.12</v>
      </c>
    </row>
    <row r="312" spans="1:43" x14ac:dyDescent="0.35">
      <c r="A312" t="s">
        <v>41</v>
      </c>
      <c r="B312" t="s">
        <v>52</v>
      </c>
      <c r="C312" t="s">
        <v>61</v>
      </c>
      <c r="D312">
        <v>193</v>
      </c>
      <c r="E312">
        <v>77811</v>
      </c>
      <c r="G312" t="s">
        <v>52</v>
      </c>
      <c r="H312" t="s">
        <v>63</v>
      </c>
      <c r="I312" t="s">
        <v>64</v>
      </c>
      <c r="J312" t="s">
        <v>65</v>
      </c>
      <c r="K312" t="s">
        <v>47</v>
      </c>
      <c r="L312" t="s">
        <v>57</v>
      </c>
      <c r="M312">
        <v>36</v>
      </c>
      <c r="R312" s="4">
        <v>44231</v>
      </c>
      <c r="S312" t="s">
        <v>48</v>
      </c>
      <c r="T312" t="s">
        <v>58</v>
      </c>
      <c r="V312">
        <v>98.38</v>
      </c>
      <c r="W312">
        <v>126.5</v>
      </c>
      <c r="X312">
        <v>90</v>
      </c>
      <c r="Y312">
        <v>0</v>
      </c>
      <c r="Z312" s="4">
        <v>44125</v>
      </c>
      <c r="AA312" s="4">
        <v>44217</v>
      </c>
      <c r="AB312">
        <v>0</v>
      </c>
      <c r="AC312">
        <v>0</v>
      </c>
      <c r="AD312">
        <v>16.920000000000002</v>
      </c>
      <c r="AE312">
        <v>0</v>
      </c>
      <c r="AF312">
        <v>0</v>
      </c>
      <c r="AG312">
        <v>0.59</v>
      </c>
      <c r="AH312">
        <v>0.28999999999999998</v>
      </c>
      <c r="AI312">
        <v>0</v>
      </c>
      <c r="AJ312">
        <v>2.0299999999999998</v>
      </c>
      <c r="AK312">
        <v>0</v>
      </c>
      <c r="AL312">
        <v>0</v>
      </c>
      <c r="AM312">
        <v>5.82</v>
      </c>
      <c r="AN312">
        <v>0</v>
      </c>
      <c r="AO312">
        <v>2.4700000000000002</v>
      </c>
      <c r="AP312">
        <f t="shared" si="16"/>
        <v>118.21</v>
      </c>
      <c r="AQ312">
        <f t="shared" si="17"/>
        <v>126.5</v>
      </c>
    </row>
    <row r="313" spans="1:43" x14ac:dyDescent="0.35">
      <c r="A313" t="s">
        <v>41</v>
      </c>
      <c r="B313" t="s">
        <v>52</v>
      </c>
      <c r="C313" t="s">
        <v>43</v>
      </c>
      <c r="D313">
        <v>81</v>
      </c>
      <c r="E313">
        <v>76347</v>
      </c>
      <c r="G313" t="s">
        <v>52</v>
      </c>
      <c r="H313" t="s">
        <v>63</v>
      </c>
      <c r="I313" t="s">
        <v>66</v>
      </c>
      <c r="J313" t="s">
        <v>67</v>
      </c>
      <c r="K313" t="s">
        <v>47</v>
      </c>
      <c r="L313" t="s">
        <v>57</v>
      </c>
      <c r="M313">
        <v>24</v>
      </c>
      <c r="R313" s="4">
        <v>44231</v>
      </c>
      <c r="S313" t="s">
        <v>48</v>
      </c>
      <c r="T313" t="s">
        <v>58</v>
      </c>
      <c r="V313">
        <v>269.52999999999997</v>
      </c>
      <c r="W313">
        <v>431.89</v>
      </c>
      <c r="X313">
        <v>2800</v>
      </c>
      <c r="Y313">
        <v>0</v>
      </c>
      <c r="Z313" s="4">
        <v>44197</v>
      </c>
      <c r="AA313" s="4">
        <v>44227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18.559999999999999</v>
      </c>
      <c r="AH313">
        <v>8.82</v>
      </c>
      <c r="AI313">
        <v>0</v>
      </c>
      <c r="AJ313">
        <v>63</v>
      </c>
      <c r="AK313">
        <v>0</v>
      </c>
      <c r="AL313">
        <v>0</v>
      </c>
      <c r="AM313">
        <v>0</v>
      </c>
      <c r="AN313">
        <v>0</v>
      </c>
      <c r="AO313">
        <v>71.98</v>
      </c>
      <c r="AP313">
        <f t="shared" si="16"/>
        <v>359.90999999999997</v>
      </c>
      <c r="AQ313">
        <f t="shared" si="17"/>
        <v>431.89</v>
      </c>
    </row>
    <row r="314" spans="1:43" x14ac:dyDescent="0.35">
      <c r="A314" t="s">
        <v>41</v>
      </c>
      <c r="B314" t="s">
        <v>52</v>
      </c>
      <c r="C314" t="s">
        <v>43</v>
      </c>
      <c r="D314">
        <v>6</v>
      </c>
      <c r="E314">
        <v>79905</v>
      </c>
      <c r="G314" t="s">
        <v>52</v>
      </c>
      <c r="H314" t="s">
        <v>63</v>
      </c>
      <c r="I314" t="s">
        <v>66</v>
      </c>
      <c r="J314" t="s">
        <v>70</v>
      </c>
      <c r="K314" t="s">
        <v>47</v>
      </c>
      <c r="L314" t="s">
        <v>57</v>
      </c>
      <c r="M314">
        <v>24</v>
      </c>
      <c r="R314" s="4">
        <v>44231</v>
      </c>
      <c r="S314" t="s">
        <v>48</v>
      </c>
      <c r="T314" t="s">
        <v>58</v>
      </c>
      <c r="V314">
        <v>132.75</v>
      </c>
      <c r="W314">
        <v>213.41</v>
      </c>
      <c r="X314">
        <v>1397</v>
      </c>
      <c r="Y314">
        <v>0</v>
      </c>
      <c r="Z314" s="4">
        <v>44197</v>
      </c>
      <c r="AA314" s="4">
        <v>44223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9.26</v>
      </c>
      <c r="AH314">
        <v>4.4000000000000004</v>
      </c>
      <c r="AI314">
        <v>0</v>
      </c>
      <c r="AJ314">
        <v>31.43</v>
      </c>
      <c r="AK314">
        <v>0</v>
      </c>
      <c r="AL314">
        <v>0</v>
      </c>
      <c r="AM314">
        <v>0</v>
      </c>
      <c r="AN314">
        <v>0</v>
      </c>
      <c r="AO314">
        <v>35.57</v>
      </c>
      <c r="AP314">
        <f t="shared" si="16"/>
        <v>177.84</v>
      </c>
      <c r="AQ314">
        <f t="shared" si="17"/>
        <v>213.41</v>
      </c>
    </row>
    <row r="315" spans="1:43" x14ac:dyDescent="0.35">
      <c r="A315" t="s">
        <v>41</v>
      </c>
      <c r="B315" t="s">
        <v>52</v>
      </c>
      <c r="C315" t="s">
        <v>43</v>
      </c>
      <c r="D315">
        <v>41</v>
      </c>
      <c r="E315">
        <v>77183</v>
      </c>
      <c r="G315" t="s">
        <v>52</v>
      </c>
      <c r="H315" t="s">
        <v>63</v>
      </c>
      <c r="I315" t="s">
        <v>66</v>
      </c>
      <c r="J315" t="s">
        <v>67</v>
      </c>
      <c r="K315" t="s">
        <v>47</v>
      </c>
      <c r="L315" t="s">
        <v>57</v>
      </c>
      <c r="M315">
        <v>36</v>
      </c>
      <c r="R315" s="4">
        <v>44231</v>
      </c>
      <c r="S315" t="s">
        <v>48</v>
      </c>
      <c r="T315" t="s">
        <v>58</v>
      </c>
      <c r="V315">
        <v>358.47</v>
      </c>
      <c r="W315">
        <v>574.41999999999996</v>
      </c>
      <c r="X315">
        <v>3724</v>
      </c>
      <c r="Y315">
        <v>0</v>
      </c>
      <c r="Z315" s="4">
        <v>44199</v>
      </c>
      <c r="AA315" s="4">
        <v>44227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24.69</v>
      </c>
      <c r="AH315">
        <v>11.73</v>
      </c>
      <c r="AI315">
        <v>0</v>
      </c>
      <c r="AJ315">
        <v>83.79</v>
      </c>
      <c r="AK315">
        <v>0</v>
      </c>
      <c r="AL315">
        <v>0</v>
      </c>
      <c r="AM315">
        <v>0</v>
      </c>
      <c r="AN315">
        <v>0</v>
      </c>
      <c r="AO315">
        <v>95.74</v>
      </c>
      <c r="AP315">
        <f t="shared" si="16"/>
        <v>478.68000000000006</v>
      </c>
      <c r="AQ315">
        <f t="shared" si="17"/>
        <v>574.42000000000007</v>
      </c>
    </row>
    <row r="316" spans="1:43" x14ac:dyDescent="0.35">
      <c r="A316" t="s">
        <v>41</v>
      </c>
      <c r="B316" t="s">
        <v>52</v>
      </c>
      <c r="C316" t="s">
        <v>43</v>
      </c>
      <c r="D316">
        <v>179</v>
      </c>
      <c r="E316">
        <v>76037</v>
      </c>
      <c r="G316" t="s">
        <v>52</v>
      </c>
      <c r="H316" t="s">
        <v>63</v>
      </c>
      <c r="I316" t="s">
        <v>66</v>
      </c>
      <c r="J316" t="s">
        <v>67</v>
      </c>
      <c r="K316" t="s">
        <v>47</v>
      </c>
      <c r="L316" t="s">
        <v>57</v>
      </c>
      <c r="M316">
        <v>24</v>
      </c>
      <c r="R316" s="4">
        <v>44231</v>
      </c>
      <c r="S316" t="s">
        <v>48</v>
      </c>
      <c r="T316" t="s">
        <v>58</v>
      </c>
      <c r="V316">
        <v>269.52999999999997</v>
      </c>
      <c r="W316">
        <v>431.89</v>
      </c>
      <c r="X316">
        <v>2800</v>
      </c>
      <c r="Y316">
        <v>0</v>
      </c>
      <c r="Z316" s="4">
        <v>44197</v>
      </c>
      <c r="AA316" s="4">
        <v>44227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18.559999999999999</v>
      </c>
      <c r="AH316">
        <v>8.82</v>
      </c>
      <c r="AI316">
        <v>0</v>
      </c>
      <c r="AJ316">
        <v>63</v>
      </c>
      <c r="AK316">
        <v>0</v>
      </c>
      <c r="AL316">
        <v>0</v>
      </c>
      <c r="AM316">
        <v>0</v>
      </c>
      <c r="AN316">
        <v>0</v>
      </c>
      <c r="AO316">
        <v>71.98</v>
      </c>
      <c r="AP316">
        <f t="shared" si="16"/>
        <v>359.90999999999997</v>
      </c>
      <c r="AQ316">
        <f t="shared" si="17"/>
        <v>431.89</v>
      </c>
    </row>
    <row r="317" spans="1:43" x14ac:dyDescent="0.35">
      <c r="A317" t="s">
        <v>41</v>
      </c>
      <c r="B317" t="s">
        <v>52</v>
      </c>
      <c r="C317" t="s">
        <v>43</v>
      </c>
      <c r="D317">
        <v>83</v>
      </c>
      <c r="E317">
        <v>76221</v>
      </c>
      <c r="G317" t="s">
        <v>52</v>
      </c>
      <c r="H317" t="s">
        <v>63</v>
      </c>
      <c r="I317" t="s">
        <v>66</v>
      </c>
      <c r="J317" t="s">
        <v>67</v>
      </c>
      <c r="K317" t="s">
        <v>47</v>
      </c>
      <c r="L317" t="s">
        <v>57</v>
      </c>
      <c r="M317">
        <v>36</v>
      </c>
      <c r="R317" s="4">
        <v>44231</v>
      </c>
      <c r="S317" t="s">
        <v>48</v>
      </c>
      <c r="T317" t="s">
        <v>58</v>
      </c>
      <c r="V317">
        <v>384.08</v>
      </c>
      <c r="W317">
        <v>615.46</v>
      </c>
      <c r="X317">
        <v>3990</v>
      </c>
      <c r="Y317">
        <v>0</v>
      </c>
      <c r="Z317" s="4">
        <v>44197</v>
      </c>
      <c r="AA317" s="4">
        <v>44227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26.45</v>
      </c>
      <c r="AH317">
        <v>12.57</v>
      </c>
      <c r="AI317">
        <v>0</v>
      </c>
      <c r="AJ317">
        <v>89.78</v>
      </c>
      <c r="AK317">
        <v>0</v>
      </c>
      <c r="AL317">
        <v>0</v>
      </c>
      <c r="AM317">
        <v>0</v>
      </c>
      <c r="AN317">
        <v>0</v>
      </c>
      <c r="AO317">
        <v>102.58</v>
      </c>
      <c r="AP317">
        <f t="shared" si="16"/>
        <v>512.88</v>
      </c>
      <c r="AQ317">
        <f t="shared" si="17"/>
        <v>615.46</v>
      </c>
    </row>
    <row r="318" spans="1:43" x14ac:dyDescent="0.35">
      <c r="A318" t="s">
        <v>41</v>
      </c>
      <c r="B318" t="s">
        <v>52</v>
      </c>
      <c r="C318" t="s">
        <v>43</v>
      </c>
      <c r="D318">
        <v>85</v>
      </c>
      <c r="E318">
        <v>76211</v>
      </c>
      <c r="G318" t="s">
        <v>52</v>
      </c>
      <c r="H318" t="s">
        <v>63</v>
      </c>
      <c r="I318" t="s">
        <v>66</v>
      </c>
      <c r="J318" t="s">
        <v>67</v>
      </c>
      <c r="K318" t="s">
        <v>47</v>
      </c>
      <c r="L318" t="s">
        <v>57</v>
      </c>
      <c r="M318">
        <v>36</v>
      </c>
      <c r="R318" s="4">
        <v>44231</v>
      </c>
      <c r="S318" t="s">
        <v>48</v>
      </c>
      <c r="T318" t="s">
        <v>58</v>
      </c>
      <c r="V318">
        <v>384.08</v>
      </c>
      <c r="W318">
        <v>613.6</v>
      </c>
      <c r="X318">
        <v>3990</v>
      </c>
      <c r="Y318">
        <v>0</v>
      </c>
      <c r="Z318" s="4">
        <v>44197</v>
      </c>
      <c r="AA318" s="4">
        <v>44227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24.9</v>
      </c>
      <c r="AH318">
        <v>12.57</v>
      </c>
      <c r="AI318">
        <v>0</v>
      </c>
      <c r="AJ318">
        <v>89.78</v>
      </c>
      <c r="AK318">
        <v>0</v>
      </c>
      <c r="AL318">
        <v>0</v>
      </c>
      <c r="AM318">
        <v>0</v>
      </c>
      <c r="AN318">
        <v>0</v>
      </c>
      <c r="AO318">
        <v>102.27</v>
      </c>
      <c r="AP318">
        <f t="shared" si="16"/>
        <v>511.33</v>
      </c>
      <c r="AQ318">
        <f t="shared" si="17"/>
        <v>613.6</v>
      </c>
    </row>
    <row r="319" spans="1:43" x14ac:dyDescent="0.35">
      <c r="A319" t="s">
        <v>41</v>
      </c>
      <c r="B319" t="s">
        <v>52</v>
      </c>
      <c r="C319" t="s">
        <v>43</v>
      </c>
      <c r="D319">
        <v>88</v>
      </c>
      <c r="E319">
        <v>76048</v>
      </c>
      <c r="G319" t="s">
        <v>52</v>
      </c>
      <c r="H319" t="s">
        <v>63</v>
      </c>
      <c r="I319" t="s">
        <v>66</v>
      </c>
      <c r="J319" t="s">
        <v>67</v>
      </c>
      <c r="K319" t="s">
        <v>47</v>
      </c>
      <c r="L319" t="s">
        <v>57</v>
      </c>
      <c r="M319">
        <v>24</v>
      </c>
      <c r="R319" s="4">
        <v>44231</v>
      </c>
      <c r="S319" t="s">
        <v>48</v>
      </c>
      <c r="T319" t="s">
        <v>58</v>
      </c>
      <c r="V319">
        <v>269.52999999999997</v>
      </c>
      <c r="W319">
        <v>431.89</v>
      </c>
      <c r="X319">
        <v>2800</v>
      </c>
      <c r="Y319">
        <v>0</v>
      </c>
      <c r="Z319" s="4">
        <v>44197</v>
      </c>
      <c r="AA319" s="4">
        <v>44227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18.559999999999999</v>
      </c>
      <c r="AH319">
        <v>8.82</v>
      </c>
      <c r="AI319">
        <v>0</v>
      </c>
      <c r="AJ319">
        <v>63</v>
      </c>
      <c r="AK319">
        <v>0</v>
      </c>
      <c r="AL319">
        <v>0</v>
      </c>
      <c r="AM319">
        <v>0</v>
      </c>
      <c r="AN319">
        <v>0</v>
      </c>
      <c r="AO319">
        <v>71.98</v>
      </c>
      <c r="AP319">
        <f t="shared" si="16"/>
        <v>359.90999999999997</v>
      </c>
      <c r="AQ319">
        <f t="shared" si="17"/>
        <v>431.89</v>
      </c>
    </row>
    <row r="320" spans="1:43" x14ac:dyDescent="0.35">
      <c r="A320" t="s">
        <v>41</v>
      </c>
      <c r="B320" t="s">
        <v>52</v>
      </c>
      <c r="C320" t="s">
        <v>43</v>
      </c>
      <c r="D320">
        <v>90</v>
      </c>
      <c r="E320">
        <v>76201</v>
      </c>
      <c r="G320" t="s">
        <v>52</v>
      </c>
      <c r="H320" t="s">
        <v>63</v>
      </c>
      <c r="I320" t="s">
        <v>66</v>
      </c>
      <c r="J320" t="s">
        <v>67</v>
      </c>
      <c r="K320" t="s">
        <v>47</v>
      </c>
      <c r="L320" t="s">
        <v>57</v>
      </c>
      <c r="M320">
        <v>18</v>
      </c>
      <c r="R320" s="4">
        <v>44231</v>
      </c>
      <c r="S320" t="s">
        <v>48</v>
      </c>
      <c r="T320" t="s">
        <v>58</v>
      </c>
      <c r="V320">
        <v>384.08</v>
      </c>
      <c r="W320">
        <v>615.46</v>
      </c>
      <c r="X320">
        <v>3990</v>
      </c>
      <c r="Y320">
        <v>0</v>
      </c>
      <c r="Z320" s="4">
        <v>44197</v>
      </c>
      <c r="AA320" s="4">
        <v>44227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26.45</v>
      </c>
      <c r="AH320">
        <v>12.57</v>
      </c>
      <c r="AI320">
        <v>0</v>
      </c>
      <c r="AJ320">
        <v>89.78</v>
      </c>
      <c r="AK320">
        <v>0</v>
      </c>
      <c r="AL320">
        <v>0</v>
      </c>
      <c r="AM320">
        <v>0</v>
      </c>
      <c r="AN320">
        <v>0</v>
      </c>
      <c r="AO320">
        <v>102.58</v>
      </c>
      <c r="AP320">
        <f t="shared" si="16"/>
        <v>512.88</v>
      </c>
      <c r="AQ320">
        <f t="shared" si="17"/>
        <v>615.46</v>
      </c>
    </row>
    <row r="321" spans="1:43" x14ac:dyDescent="0.35">
      <c r="A321" t="s">
        <v>41</v>
      </c>
      <c r="B321" t="s">
        <v>52</v>
      </c>
      <c r="C321" t="s">
        <v>43</v>
      </c>
      <c r="D321">
        <v>93</v>
      </c>
      <c r="E321">
        <v>76032</v>
      </c>
      <c r="G321" t="s">
        <v>52</v>
      </c>
      <c r="H321" t="s">
        <v>63</v>
      </c>
      <c r="I321" t="s">
        <v>66</v>
      </c>
      <c r="J321" t="s">
        <v>70</v>
      </c>
      <c r="K321" t="s">
        <v>47</v>
      </c>
      <c r="L321" t="s">
        <v>57</v>
      </c>
      <c r="M321">
        <v>36</v>
      </c>
      <c r="R321" s="4">
        <v>44231</v>
      </c>
      <c r="S321" t="s">
        <v>48</v>
      </c>
      <c r="T321" t="s">
        <v>58</v>
      </c>
      <c r="V321">
        <v>367.72</v>
      </c>
      <c r="W321">
        <v>595.82000000000005</v>
      </c>
      <c r="X321">
        <v>3990</v>
      </c>
      <c r="Y321">
        <v>0</v>
      </c>
      <c r="Z321" s="4">
        <v>44197</v>
      </c>
      <c r="AA321" s="4">
        <v>44227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26.45</v>
      </c>
      <c r="AH321">
        <v>12.57</v>
      </c>
      <c r="AI321">
        <v>0</v>
      </c>
      <c r="AJ321">
        <v>89.78</v>
      </c>
      <c r="AK321">
        <v>0</v>
      </c>
      <c r="AL321">
        <v>0</v>
      </c>
      <c r="AM321">
        <v>0</v>
      </c>
      <c r="AN321">
        <v>0</v>
      </c>
      <c r="AO321">
        <v>99.3</v>
      </c>
      <c r="AP321">
        <f t="shared" si="16"/>
        <v>496.52000000000004</v>
      </c>
      <c r="AQ321">
        <f t="shared" si="17"/>
        <v>595.82000000000005</v>
      </c>
    </row>
    <row r="322" spans="1:43" x14ac:dyDescent="0.35">
      <c r="A322" t="s">
        <v>41</v>
      </c>
      <c r="B322" t="s">
        <v>52</v>
      </c>
      <c r="C322" t="s">
        <v>43</v>
      </c>
      <c r="D322">
        <v>94</v>
      </c>
      <c r="E322">
        <v>76033</v>
      </c>
      <c r="G322" t="s">
        <v>52</v>
      </c>
      <c r="H322" t="s">
        <v>63</v>
      </c>
      <c r="I322" t="s">
        <v>66</v>
      </c>
      <c r="J322" t="s">
        <v>67</v>
      </c>
      <c r="K322" t="s">
        <v>47</v>
      </c>
      <c r="L322" t="s">
        <v>57</v>
      </c>
      <c r="M322">
        <v>36</v>
      </c>
      <c r="R322" s="4">
        <v>44231</v>
      </c>
      <c r="S322" t="s">
        <v>48</v>
      </c>
      <c r="T322" t="s">
        <v>58</v>
      </c>
      <c r="V322">
        <v>254.51</v>
      </c>
      <c r="W322">
        <v>407.83</v>
      </c>
      <c r="X322">
        <v>2644</v>
      </c>
      <c r="Y322">
        <v>0</v>
      </c>
      <c r="Z322" s="4">
        <v>44197</v>
      </c>
      <c r="AA322" s="4">
        <v>44222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17.53</v>
      </c>
      <c r="AH322">
        <v>8.33</v>
      </c>
      <c r="AI322">
        <v>0</v>
      </c>
      <c r="AJ322">
        <v>59.49</v>
      </c>
      <c r="AK322">
        <v>0</v>
      </c>
      <c r="AL322">
        <v>0</v>
      </c>
      <c r="AM322">
        <v>0</v>
      </c>
      <c r="AN322">
        <v>0</v>
      </c>
      <c r="AO322">
        <v>67.97</v>
      </c>
      <c r="AP322">
        <f t="shared" si="16"/>
        <v>339.86</v>
      </c>
      <c r="AQ322">
        <f t="shared" si="17"/>
        <v>407.83000000000004</v>
      </c>
    </row>
    <row r="323" spans="1:43" x14ac:dyDescent="0.35">
      <c r="A323" t="s">
        <v>41</v>
      </c>
      <c r="B323" t="s">
        <v>52</v>
      </c>
      <c r="C323" t="s">
        <v>43</v>
      </c>
      <c r="D323">
        <v>96</v>
      </c>
      <c r="E323">
        <v>76011</v>
      </c>
      <c r="G323" t="s">
        <v>52</v>
      </c>
      <c r="H323" t="s">
        <v>63</v>
      </c>
      <c r="I323" t="s">
        <v>66</v>
      </c>
      <c r="J323" t="s">
        <v>67</v>
      </c>
      <c r="K323" t="s">
        <v>47</v>
      </c>
      <c r="L323" t="s">
        <v>57</v>
      </c>
      <c r="M323">
        <v>6</v>
      </c>
      <c r="R323" s="4">
        <v>44231</v>
      </c>
      <c r="S323" t="s">
        <v>48</v>
      </c>
      <c r="T323" t="s">
        <v>58</v>
      </c>
      <c r="V323">
        <v>4.62</v>
      </c>
      <c r="W323">
        <v>7.4</v>
      </c>
      <c r="X323">
        <v>48</v>
      </c>
      <c r="Y323">
        <v>0</v>
      </c>
      <c r="Z323" s="4">
        <v>44197</v>
      </c>
      <c r="AA323" s="4">
        <v>44221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0.32</v>
      </c>
      <c r="AH323">
        <v>0.15</v>
      </c>
      <c r="AI323">
        <v>0</v>
      </c>
      <c r="AJ323">
        <v>1.08</v>
      </c>
      <c r="AK323">
        <v>0</v>
      </c>
      <c r="AL323">
        <v>0</v>
      </c>
      <c r="AM323">
        <v>0</v>
      </c>
      <c r="AN323">
        <v>0</v>
      </c>
      <c r="AO323">
        <v>1.23</v>
      </c>
      <c r="AP323">
        <f t="shared" ref="AP323:AP386" si="18">V323+SUM(AB323:AL323)</f>
        <v>6.17</v>
      </c>
      <c r="AQ323">
        <f t="shared" ref="AQ323:AQ386" si="19">AP323+SUM(AM323:AO323)</f>
        <v>7.4</v>
      </c>
    </row>
    <row r="324" spans="1:43" x14ac:dyDescent="0.35">
      <c r="A324" t="s">
        <v>41</v>
      </c>
      <c r="B324" t="s">
        <v>52</v>
      </c>
      <c r="C324" t="s">
        <v>43</v>
      </c>
      <c r="D324">
        <v>42</v>
      </c>
      <c r="E324">
        <v>76224</v>
      </c>
      <c r="G324" t="s">
        <v>52</v>
      </c>
      <c r="H324" t="s">
        <v>63</v>
      </c>
      <c r="I324" t="s">
        <v>66</v>
      </c>
      <c r="J324" t="s">
        <v>67</v>
      </c>
      <c r="K324" t="s">
        <v>47</v>
      </c>
      <c r="L324" t="s">
        <v>57</v>
      </c>
      <c r="M324">
        <v>12</v>
      </c>
      <c r="R324" s="4">
        <v>44231</v>
      </c>
      <c r="S324" t="s">
        <v>48</v>
      </c>
      <c r="T324" t="s">
        <v>58</v>
      </c>
      <c r="V324">
        <v>110.4</v>
      </c>
      <c r="W324">
        <v>176.9</v>
      </c>
      <c r="X324">
        <v>1147</v>
      </c>
      <c r="Y324">
        <v>0</v>
      </c>
      <c r="Z324" s="4">
        <v>44197</v>
      </c>
      <c r="AA324" s="4">
        <v>44218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7.6</v>
      </c>
      <c r="AH324">
        <v>3.61</v>
      </c>
      <c r="AI324">
        <v>0</v>
      </c>
      <c r="AJ324">
        <v>25.81</v>
      </c>
      <c r="AK324">
        <v>0</v>
      </c>
      <c r="AL324">
        <v>0</v>
      </c>
      <c r="AM324">
        <v>0</v>
      </c>
      <c r="AN324">
        <v>0</v>
      </c>
      <c r="AO324">
        <v>29.48</v>
      </c>
      <c r="AP324">
        <f t="shared" si="18"/>
        <v>147.42000000000002</v>
      </c>
      <c r="AQ324">
        <f t="shared" si="19"/>
        <v>176.9</v>
      </c>
    </row>
    <row r="325" spans="1:43" x14ac:dyDescent="0.35">
      <c r="A325" t="s">
        <v>41</v>
      </c>
      <c r="B325" t="s">
        <v>52</v>
      </c>
      <c r="C325" t="s">
        <v>43</v>
      </c>
      <c r="D325">
        <v>98</v>
      </c>
      <c r="E325">
        <v>76023</v>
      </c>
      <c r="G325" t="s">
        <v>52</v>
      </c>
      <c r="H325" t="s">
        <v>63</v>
      </c>
      <c r="I325" t="s">
        <v>66</v>
      </c>
      <c r="J325" t="s">
        <v>67</v>
      </c>
      <c r="K325" t="s">
        <v>47</v>
      </c>
      <c r="L325" t="s">
        <v>57</v>
      </c>
      <c r="M325">
        <v>30</v>
      </c>
      <c r="R325" s="4">
        <v>44231</v>
      </c>
      <c r="S325" t="s">
        <v>48</v>
      </c>
      <c r="T325" t="s">
        <v>58</v>
      </c>
      <c r="V325">
        <v>386.87</v>
      </c>
      <c r="W325">
        <v>619.92999999999995</v>
      </c>
      <c r="X325">
        <v>4019</v>
      </c>
      <c r="Y325">
        <v>0</v>
      </c>
      <c r="Z325" s="4">
        <v>44197</v>
      </c>
      <c r="AA325" s="4">
        <v>44227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26.65</v>
      </c>
      <c r="AH325">
        <v>12.66</v>
      </c>
      <c r="AI325">
        <v>0</v>
      </c>
      <c r="AJ325">
        <v>90.43</v>
      </c>
      <c r="AK325">
        <v>0</v>
      </c>
      <c r="AL325">
        <v>0</v>
      </c>
      <c r="AM325">
        <v>0</v>
      </c>
      <c r="AN325">
        <v>0</v>
      </c>
      <c r="AO325">
        <v>103.32</v>
      </c>
      <c r="AP325">
        <f t="shared" si="18"/>
        <v>516.61</v>
      </c>
      <c r="AQ325">
        <f t="shared" si="19"/>
        <v>619.93000000000006</v>
      </c>
    </row>
    <row r="326" spans="1:43" x14ac:dyDescent="0.35">
      <c r="A326" t="s">
        <v>41</v>
      </c>
      <c r="B326" t="s">
        <v>52</v>
      </c>
      <c r="C326" t="s">
        <v>43</v>
      </c>
      <c r="D326">
        <v>99</v>
      </c>
      <c r="E326">
        <v>76022</v>
      </c>
      <c r="G326" t="s">
        <v>52</v>
      </c>
      <c r="H326" t="s">
        <v>63</v>
      </c>
      <c r="I326" t="s">
        <v>66</v>
      </c>
      <c r="J326" t="s">
        <v>67</v>
      </c>
      <c r="K326" t="s">
        <v>47</v>
      </c>
      <c r="L326" t="s">
        <v>57</v>
      </c>
      <c r="M326">
        <v>6</v>
      </c>
      <c r="R326" s="4">
        <v>44231</v>
      </c>
      <c r="S326" t="s">
        <v>48</v>
      </c>
      <c r="T326" t="s">
        <v>58</v>
      </c>
      <c r="V326">
        <v>37.450000000000003</v>
      </c>
      <c r="W326">
        <v>60.01</v>
      </c>
      <c r="X326">
        <v>389</v>
      </c>
      <c r="Y326">
        <v>0</v>
      </c>
      <c r="Z326" s="4">
        <v>44197</v>
      </c>
      <c r="AA326" s="4">
        <v>44227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2.58</v>
      </c>
      <c r="AH326">
        <v>1.23</v>
      </c>
      <c r="AI326">
        <v>0</v>
      </c>
      <c r="AJ326">
        <v>8.75</v>
      </c>
      <c r="AK326">
        <v>0</v>
      </c>
      <c r="AL326">
        <v>0</v>
      </c>
      <c r="AM326">
        <v>0</v>
      </c>
      <c r="AN326">
        <v>0</v>
      </c>
      <c r="AO326">
        <v>10</v>
      </c>
      <c r="AP326">
        <f t="shared" si="18"/>
        <v>50.010000000000005</v>
      </c>
      <c r="AQ326">
        <f t="shared" si="19"/>
        <v>60.010000000000005</v>
      </c>
    </row>
    <row r="327" spans="1:43" x14ac:dyDescent="0.35">
      <c r="A327" t="s">
        <v>41</v>
      </c>
      <c r="B327" t="s">
        <v>52</v>
      </c>
      <c r="C327" t="s">
        <v>43</v>
      </c>
      <c r="D327">
        <v>100</v>
      </c>
      <c r="E327">
        <v>76047</v>
      </c>
      <c r="G327" t="s">
        <v>52</v>
      </c>
      <c r="H327" t="s">
        <v>63</v>
      </c>
      <c r="I327" t="s">
        <v>66</v>
      </c>
      <c r="J327" t="s">
        <v>67</v>
      </c>
      <c r="K327" t="s">
        <v>47</v>
      </c>
      <c r="L327" t="s">
        <v>57</v>
      </c>
      <c r="M327">
        <v>6</v>
      </c>
      <c r="R327" s="4">
        <v>44231</v>
      </c>
      <c r="S327" t="s">
        <v>48</v>
      </c>
      <c r="T327" t="s">
        <v>58</v>
      </c>
      <c r="V327">
        <v>37.450000000000003</v>
      </c>
      <c r="W327">
        <v>60.01</v>
      </c>
      <c r="X327">
        <v>389</v>
      </c>
      <c r="Y327">
        <v>0</v>
      </c>
      <c r="Z327" s="4">
        <v>44197</v>
      </c>
      <c r="AA327" s="4">
        <v>44227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2.58</v>
      </c>
      <c r="AH327">
        <v>1.23</v>
      </c>
      <c r="AI327">
        <v>0</v>
      </c>
      <c r="AJ327">
        <v>8.75</v>
      </c>
      <c r="AK327">
        <v>0</v>
      </c>
      <c r="AL327">
        <v>0</v>
      </c>
      <c r="AM327">
        <v>0</v>
      </c>
      <c r="AN327">
        <v>0</v>
      </c>
      <c r="AO327">
        <v>10</v>
      </c>
      <c r="AP327">
        <f t="shared" si="18"/>
        <v>50.010000000000005</v>
      </c>
      <c r="AQ327">
        <f t="shared" si="19"/>
        <v>60.010000000000005</v>
      </c>
    </row>
    <row r="328" spans="1:43" x14ac:dyDescent="0.35">
      <c r="A328" t="s">
        <v>41</v>
      </c>
      <c r="B328" t="s">
        <v>52</v>
      </c>
      <c r="C328" t="s">
        <v>43</v>
      </c>
      <c r="D328">
        <v>101</v>
      </c>
      <c r="E328">
        <v>76203</v>
      </c>
      <c r="G328" t="s">
        <v>52</v>
      </c>
      <c r="H328" t="s">
        <v>63</v>
      </c>
      <c r="I328" t="s">
        <v>66</v>
      </c>
      <c r="J328" t="s">
        <v>67</v>
      </c>
      <c r="K328" t="s">
        <v>47</v>
      </c>
      <c r="L328" t="s">
        <v>57</v>
      </c>
      <c r="M328">
        <v>9</v>
      </c>
      <c r="R328" s="4">
        <v>44231</v>
      </c>
      <c r="S328" t="s">
        <v>48</v>
      </c>
      <c r="T328" t="s">
        <v>58</v>
      </c>
      <c r="V328">
        <v>72</v>
      </c>
      <c r="W328">
        <v>115.38</v>
      </c>
      <c r="X328">
        <v>748</v>
      </c>
      <c r="Y328">
        <v>0</v>
      </c>
      <c r="Z328" s="4">
        <v>44197</v>
      </c>
      <c r="AA328" s="4">
        <v>44227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4.96</v>
      </c>
      <c r="AH328">
        <v>2.36</v>
      </c>
      <c r="AI328">
        <v>0</v>
      </c>
      <c r="AJ328">
        <v>16.829999999999998</v>
      </c>
      <c r="AK328">
        <v>0</v>
      </c>
      <c r="AL328">
        <v>0</v>
      </c>
      <c r="AM328">
        <v>0</v>
      </c>
      <c r="AN328">
        <v>0</v>
      </c>
      <c r="AO328">
        <v>19.23</v>
      </c>
      <c r="AP328">
        <f t="shared" si="18"/>
        <v>96.15</v>
      </c>
      <c r="AQ328">
        <f t="shared" si="19"/>
        <v>115.38000000000001</v>
      </c>
    </row>
    <row r="329" spans="1:43" x14ac:dyDescent="0.35">
      <c r="A329" t="s">
        <v>41</v>
      </c>
      <c r="B329" t="s">
        <v>52</v>
      </c>
      <c r="C329" t="s">
        <v>43</v>
      </c>
      <c r="D329">
        <v>102</v>
      </c>
      <c r="E329">
        <v>76025</v>
      </c>
      <c r="G329" t="s">
        <v>52</v>
      </c>
      <c r="H329" t="s">
        <v>63</v>
      </c>
      <c r="I329" t="s">
        <v>66</v>
      </c>
      <c r="J329" t="s">
        <v>70</v>
      </c>
      <c r="K329" t="s">
        <v>47</v>
      </c>
      <c r="L329" t="s">
        <v>57</v>
      </c>
      <c r="M329">
        <v>36</v>
      </c>
      <c r="R329" s="4">
        <v>44231</v>
      </c>
      <c r="S329" t="s">
        <v>48</v>
      </c>
      <c r="T329" t="s">
        <v>58</v>
      </c>
      <c r="V329">
        <v>367.72</v>
      </c>
      <c r="W329">
        <v>595.82000000000005</v>
      </c>
      <c r="X329">
        <v>3990</v>
      </c>
      <c r="Y329">
        <v>0</v>
      </c>
      <c r="Z329" s="4">
        <v>44197</v>
      </c>
      <c r="AA329" s="4">
        <v>44227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26.45</v>
      </c>
      <c r="AH329">
        <v>12.57</v>
      </c>
      <c r="AI329">
        <v>0</v>
      </c>
      <c r="AJ329">
        <v>89.78</v>
      </c>
      <c r="AK329">
        <v>0</v>
      </c>
      <c r="AL329">
        <v>0</v>
      </c>
      <c r="AM329">
        <v>0</v>
      </c>
      <c r="AN329">
        <v>0</v>
      </c>
      <c r="AO329">
        <v>99.3</v>
      </c>
      <c r="AP329">
        <f t="shared" si="18"/>
        <v>496.52000000000004</v>
      </c>
      <c r="AQ329">
        <f t="shared" si="19"/>
        <v>595.82000000000005</v>
      </c>
    </row>
    <row r="330" spans="1:43" x14ac:dyDescent="0.35">
      <c r="A330" t="s">
        <v>41</v>
      </c>
      <c r="B330" t="s">
        <v>52</v>
      </c>
      <c r="C330" t="s">
        <v>43</v>
      </c>
      <c r="D330">
        <v>103</v>
      </c>
      <c r="E330">
        <v>76220</v>
      </c>
      <c r="G330" t="s">
        <v>52</v>
      </c>
      <c r="H330" t="s">
        <v>63</v>
      </c>
      <c r="I330" t="s">
        <v>66</v>
      </c>
      <c r="J330" t="s">
        <v>67</v>
      </c>
      <c r="K330" t="s">
        <v>47</v>
      </c>
      <c r="L330" t="s">
        <v>57</v>
      </c>
      <c r="M330">
        <v>12</v>
      </c>
      <c r="R330" s="4">
        <v>44231</v>
      </c>
      <c r="S330" t="s">
        <v>48</v>
      </c>
      <c r="T330" t="s">
        <v>58</v>
      </c>
      <c r="V330">
        <v>384.08</v>
      </c>
      <c r="W330">
        <v>583.72</v>
      </c>
      <c r="X330">
        <v>3990</v>
      </c>
      <c r="Y330">
        <v>0</v>
      </c>
      <c r="Z330" s="4">
        <v>44197</v>
      </c>
      <c r="AA330" s="4">
        <v>44227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12.57</v>
      </c>
      <c r="AI330">
        <v>0</v>
      </c>
      <c r="AJ330">
        <v>89.78</v>
      </c>
      <c r="AK330">
        <v>0</v>
      </c>
      <c r="AL330">
        <v>0</v>
      </c>
      <c r="AM330">
        <v>0</v>
      </c>
      <c r="AN330">
        <v>0</v>
      </c>
      <c r="AO330">
        <v>97.29</v>
      </c>
      <c r="AP330">
        <f t="shared" si="18"/>
        <v>486.42999999999995</v>
      </c>
      <c r="AQ330">
        <f t="shared" si="19"/>
        <v>583.71999999999991</v>
      </c>
    </row>
    <row r="331" spans="1:43" x14ac:dyDescent="0.35">
      <c r="A331" t="s">
        <v>41</v>
      </c>
      <c r="B331" t="s">
        <v>52</v>
      </c>
      <c r="C331" t="s">
        <v>43</v>
      </c>
      <c r="D331">
        <v>104</v>
      </c>
      <c r="E331">
        <v>76208</v>
      </c>
      <c r="G331" t="s">
        <v>52</v>
      </c>
      <c r="H331" t="s">
        <v>63</v>
      </c>
      <c r="I331" t="s">
        <v>66</v>
      </c>
      <c r="J331" t="s">
        <v>67</v>
      </c>
      <c r="K331" t="s">
        <v>47</v>
      </c>
      <c r="L331" t="s">
        <v>57</v>
      </c>
      <c r="M331">
        <v>36</v>
      </c>
      <c r="R331" s="4">
        <v>44231</v>
      </c>
      <c r="S331" t="s">
        <v>48</v>
      </c>
      <c r="T331" t="s">
        <v>58</v>
      </c>
      <c r="V331">
        <v>384.08</v>
      </c>
      <c r="W331">
        <v>613.6</v>
      </c>
      <c r="X331">
        <v>3990</v>
      </c>
      <c r="Y331">
        <v>0</v>
      </c>
      <c r="Z331" s="4">
        <v>44197</v>
      </c>
      <c r="AA331" s="4">
        <v>44227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24.9</v>
      </c>
      <c r="AH331">
        <v>12.57</v>
      </c>
      <c r="AI331">
        <v>0</v>
      </c>
      <c r="AJ331">
        <v>89.78</v>
      </c>
      <c r="AK331">
        <v>0</v>
      </c>
      <c r="AL331">
        <v>0</v>
      </c>
      <c r="AM331">
        <v>0</v>
      </c>
      <c r="AN331">
        <v>0</v>
      </c>
      <c r="AO331">
        <v>102.27</v>
      </c>
      <c r="AP331">
        <f t="shared" si="18"/>
        <v>511.33</v>
      </c>
      <c r="AQ331">
        <f t="shared" si="19"/>
        <v>613.6</v>
      </c>
    </row>
    <row r="332" spans="1:43" x14ac:dyDescent="0.35">
      <c r="A332" t="s">
        <v>41</v>
      </c>
      <c r="B332" t="s">
        <v>52</v>
      </c>
      <c r="C332" t="s">
        <v>43</v>
      </c>
      <c r="D332">
        <v>157</v>
      </c>
      <c r="E332">
        <v>75986</v>
      </c>
      <c r="G332" t="s">
        <v>52</v>
      </c>
      <c r="H332" t="s">
        <v>63</v>
      </c>
      <c r="I332" t="s">
        <v>66</v>
      </c>
      <c r="J332" t="s">
        <v>67</v>
      </c>
      <c r="K332" t="s">
        <v>47</v>
      </c>
      <c r="L332" t="s">
        <v>57</v>
      </c>
      <c r="M332">
        <v>18</v>
      </c>
      <c r="R332" s="4">
        <v>44231</v>
      </c>
      <c r="S332" t="s">
        <v>48</v>
      </c>
      <c r="T332" t="s">
        <v>58</v>
      </c>
      <c r="V332">
        <v>161.13999999999999</v>
      </c>
      <c r="W332">
        <v>258.22000000000003</v>
      </c>
      <c r="X332">
        <v>1674</v>
      </c>
      <c r="Y332">
        <v>0</v>
      </c>
      <c r="Z332" s="4">
        <v>44197</v>
      </c>
      <c r="AA332" s="4">
        <v>44227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11.1</v>
      </c>
      <c r="AH332">
        <v>5.27</v>
      </c>
      <c r="AI332">
        <v>0</v>
      </c>
      <c r="AJ332">
        <v>37.67</v>
      </c>
      <c r="AK332">
        <v>0</v>
      </c>
      <c r="AL332">
        <v>0</v>
      </c>
      <c r="AM332">
        <v>0</v>
      </c>
      <c r="AN332">
        <v>0</v>
      </c>
      <c r="AO332">
        <v>43.04</v>
      </c>
      <c r="AP332">
        <f t="shared" si="18"/>
        <v>215.17999999999998</v>
      </c>
      <c r="AQ332">
        <f t="shared" si="19"/>
        <v>258.21999999999997</v>
      </c>
    </row>
    <row r="333" spans="1:43" x14ac:dyDescent="0.35">
      <c r="A333" t="s">
        <v>41</v>
      </c>
      <c r="B333" t="s">
        <v>52</v>
      </c>
      <c r="C333" t="s">
        <v>43</v>
      </c>
      <c r="D333">
        <v>162</v>
      </c>
      <c r="E333">
        <v>75982</v>
      </c>
      <c r="G333" t="s">
        <v>52</v>
      </c>
      <c r="H333" t="s">
        <v>63</v>
      </c>
      <c r="I333" t="s">
        <v>66</v>
      </c>
      <c r="J333" t="s">
        <v>70</v>
      </c>
      <c r="K333" t="s">
        <v>47</v>
      </c>
      <c r="L333" t="s">
        <v>57</v>
      </c>
      <c r="M333">
        <v>24</v>
      </c>
      <c r="R333" s="4">
        <v>44231</v>
      </c>
      <c r="S333" t="s">
        <v>48</v>
      </c>
      <c r="T333" t="s">
        <v>58</v>
      </c>
      <c r="V333">
        <v>258.05</v>
      </c>
      <c r="W333">
        <v>418.12</v>
      </c>
      <c r="X333">
        <v>2800</v>
      </c>
      <c r="Y333">
        <v>0</v>
      </c>
      <c r="Z333" s="4">
        <v>44197</v>
      </c>
      <c r="AA333" s="4">
        <v>44227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18.559999999999999</v>
      </c>
      <c r="AH333">
        <v>8.82</v>
      </c>
      <c r="AI333">
        <v>0</v>
      </c>
      <c r="AJ333">
        <v>63</v>
      </c>
      <c r="AK333">
        <v>0</v>
      </c>
      <c r="AL333">
        <v>0</v>
      </c>
      <c r="AM333">
        <v>0</v>
      </c>
      <c r="AN333">
        <v>0</v>
      </c>
      <c r="AO333">
        <v>69.69</v>
      </c>
      <c r="AP333">
        <f t="shared" si="18"/>
        <v>348.43</v>
      </c>
      <c r="AQ333">
        <f t="shared" si="19"/>
        <v>418.12</v>
      </c>
    </row>
    <row r="334" spans="1:43" x14ac:dyDescent="0.35">
      <c r="A334" t="s">
        <v>41</v>
      </c>
      <c r="B334" t="s">
        <v>52</v>
      </c>
      <c r="C334" t="s">
        <v>43</v>
      </c>
      <c r="D334">
        <v>49</v>
      </c>
      <c r="E334">
        <v>79892</v>
      </c>
      <c r="G334" t="s">
        <v>52</v>
      </c>
      <c r="H334" t="s">
        <v>63</v>
      </c>
      <c r="I334" t="s">
        <v>66</v>
      </c>
      <c r="J334" t="s">
        <v>67</v>
      </c>
      <c r="K334" t="s">
        <v>47</v>
      </c>
      <c r="L334" t="s">
        <v>57</v>
      </c>
      <c r="M334">
        <v>36</v>
      </c>
      <c r="R334" s="4">
        <v>44231</v>
      </c>
      <c r="S334" t="s">
        <v>48</v>
      </c>
      <c r="T334" t="s">
        <v>58</v>
      </c>
      <c r="V334">
        <v>422.58</v>
      </c>
      <c r="W334">
        <v>677.16</v>
      </c>
      <c r="X334">
        <v>4390</v>
      </c>
      <c r="Y334">
        <v>0</v>
      </c>
      <c r="Z334" s="4">
        <v>44197</v>
      </c>
      <c r="AA334" s="4">
        <v>44230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29.11</v>
      </c>
      <c r="AH334">
        <v>13.83</v>
      </c>
      <c r="AI334">
        <v>0</v>
      </c>
      <c r="AJ334">
        <v>98.78</v>
      </c>
      <c r="AK334">
        <v>0</v>
      </c>
      <c r="AL334">
        <v>0</v>
      </c>
      <c r="AM334">
        <v>0</v>
      </c>
      <c r="AN334">
        <v>0</v>
      </c>
      <c r="AO334">
        <v>112.86</v>
      </c>
      <c r="AP334">
        <f t="shared" si="18"/>
        <v>564.29999999999995</v>
      </c>
      <c r="AQ334">
        <f t="shared" si="19"/>
        <v>677.16</v>
      </c>
    </row>
    <row r="335" spans="1:43" x14ac:dyDescent="0.35">
      <c r="A335" t="s">
        <v>41</v>
      </c>
      <c r="B335" t="s">
        <v>52</v>
      </c>
      <c r="C335" t="s">
        <v>43</v>
      </c>
      <c r="D335">
        <v>45</v>
      </c>
      <c r="E335">
        <v>75939</v>
      </c>
      <c r="G335" t="s">
        <v>52</v>
      </c>
      <c r="H335" t="s">
        <v>78</v>
      </c>
      <c r="I335" t="s">
        <v>79</v>
      </c>
      <c r="J335" t="s">
        <v>65</v>
      </c>
      <c r="K335" t="s">
        <v>47</v>
      </c>
      <c r="L335" t="s">
        <v>80</v>
      </c>
      <c r="M335">
        <v>49</v>
      </c>
      <c r="N335">
        <v>49</v>
      </c>
      <c r="O335">
        <v>49</v>
      </c>
      <c r="P335">
        <v>49</v>
      </c>
      <c r="Q335">
        <v>49</v>
      </c>
      <c r="R335" s="4">
        <v>44234</v>
      </c>
      <c r="S335" t="s">
        <v>48</v>
      </c>
      <c r="T335" t="s">
        <v>58</v>
      </c>
      <c r="V335">
        <v>1008.26</v>
      </c>
      <c r="W335">
        <v>1557.18</v>
      </c>
      <c r="X335">
        <v>10305</v>
      </c>
      <c r="Y335">
        <v>0</v>
      </c>
      <c r="Z335" s="4">
        <v>44197</v>
      </c>
      <c r="AA335" s="4">
        <v>44228</v>
      </c>
      <c r="AB335">
        <v>0</v>
      </c>
      <c r="AC335">
        <v>0</v>
      </c>
      <c r="AD335">
        <v>23.94</v>
      </c>
      <c r="AE335">
        <v>0</v>
      </c>
      <c r="AF335">
        <v>0</v>
      </c>
      <c r="AG335">
        <v>22.77</v>
      </c>
      <c r="AH335">
        <v>10.82</v>
      </c>
      <c r="AI335">
        <v>0</v>
      </c>
      <c r="AJ335">
        <v>231.86</v>
      </c>
      <c r="AK335">
        <v>0</v>
      </c>
      <c r="AL335">
        <v>0</v>
      </c>
      <c r="AM335">
        <v>0</v>
      </c>
      <c r="AN335">
        <v>0</v>
      </c>
      <c r="AO335">
        <v>259.52999999999997</v>
      </c>
      <c r="AP335">
        <f t="shared" si="18"/>
        <v>1297.6500000000001</v>
      </c>
      <c r="AQ335">
        <f t="shared" si="19"/>
        <v>1557.18</v>
      </c>
    </row>
    <row r="336" spans="1:43" x14ac:dyDescent="0.35">
      <c r="A336" t="s">
        <v>41</v>
      </c>
      <c r="B336" t="s">
        <v>52</v>
      </c>
      <c r="C336" t="s">
        <v>43</v>
      </c>
      <c r="D336">
        <v>166</v>
      </c>
      <c r="E336">
        <v>76521</v>
      </c>
      <c r="G336" t="s">
        <v>52</v>
      </c>
      <c r="H336" t="s">
        <v>54</v>
      </c>
      <c r="I336" t="s">
        <v>55</v>
      </c>
      <c r="J336" t="s">
        <v>72</v>
      </c>
      <c r="K336" t="s">
        <v>47</v>
      </c>
      <c r="L336" t="s">
        <v>57</v>
      </c>
      <c r="M336">
        <v>60</v>
      </c>
      <c r="N336">
        <v>60</v>
      </c>
      <c r="O336">
        <v>60</v>
      </c>
      <c r="P336">
        <v>60</v>
      </c>
      <c r="Q336">
        <v>60</v>
      </c>
      <c r="R336" s="4">
        <v>44234</v>
      </c>
      <c r="S336" t="s">
        <v>48</v>
      </c>
      <c r="T336" t="s">
        <v>58</v>
      </c>
      <c r="V336">
        <v>445.21</v>
      </c>
      <c r="W336">
        <v>667.4</v>
      </c>
      <c r="X336">
        <v>3299</v>
      </c>
      <c r="Y336">
        <v>0</v>
      </c>
      <c r="Z336" s="4">
        <v>44197</v>
      </c>
      <c r="AA336" s="4">
        <v>44229</v>
      </c>
      <c r="AB336">
        <v>0</v>
      </c>
      <c r="AC336">
        <v>0</v>
      </c>
      <c r="AD336">
        <v>28.12</v>
      </c>
      <c r="AE336">
        <v>0</v>
      </c>
      <c r="AF336">
        <v>0</v>
      </c>
      <c r="AG336">
        <v>5.15</v>
      </c>
      <c r="AH336">
        <v>3.46</v>
      </c>
      <c r="AI336">
        <v>0</v>
      </c>
      <c r="AJ336">
        <v>74.23</v>
      </c>
      <c r="AK336">
        <v>0</v>
      </c>
      <c r="AL336">
        <v>0</v>
      </c>
      <c r="AM336">
        <v>0</v>
      </c>
      <c r="AN336">
        <v>0</v>
      </c>
      <c r="AO336">
        <v>111.23</v>
      </c>
      <c r="AP336">
        <f t="shared" si="18"/>
        <v>556.16999999999996</v>
      </c>
      <c r="AQ336">
        <f t="shared" si="19"/>
        <v>667.4</v>
      </c>
    </row>
    <row r="337" spans="1:43" x14ac:dyDescent="0.35">
      <c r="A337" t="s">
        <v>41</v>
      </c>
      <c r="B337" t="s">
        <v>42</v>
      </c>
      <c r="C337" t="s">
        <v>43</v>
      </c>
      <c r="D337">
        <v>194</v>
      </c>
      <c r="E337">
        <v>78304</v>
      </c>
      <c r="G337" t="s">
        <v>42</v>
      </c>
      <c r="I337" t="s">
        <v>45</v>
      </c>
      <c r="J337" t="s">
        <v>46</v>
      </c>
      <c r="K337" t="s">
        <v>47</v>
      </c>
      <c r="R337" s="4">
        <v>44235</v>
      </c>
      <c r="S337" t="s">
        <v>48</v>
      </c>
      <c r="T337" t="s">
        <v>58</v>
      </c>
      <c r="V337">
        <v>449.07</v>
      </c>
      <c r="W337">
        <v>633.83000000000004</v>
      </c>
      <c r="X337">
        <v>10783</v>
      </c>
      <c r="Y337">
        <v>0</v>
      </c>
      <c r="Z337" s="4">
        <v>44130</v>
      </c>
      <c r="AA337" s="4">
        <v>44227</v>
      </c>
      <c r="AB337">
        <v>0</v>
      </c>
      <c r="AC337">
        <v>0</v>
      </c>
      <c r="AD337">
        <v>7.28</v>
      </c>
      <c r="AE337">
        <v>2.52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91.04</v>
      </c>
      <c r="AL337">
        <v>0</v>
      </c>
      <c r="AM337">
        <v>9.8800000000000008</v>
      </c>
      <c r="AN337">
        <v>0</v>
      </c>
      <c r="AO337">
        <v>74.040000000000006</v>
      </c>
      <c r="AP337">
        <f t="shared" si="18"/>
        <v>549.91</v>
      </c>
      <c r="AQ337">
        <f t="shared" si="19"/>
        <v>633.82999999999993</v>
      </c>
    </row>
    <row r="338" spans="1:43" x14ac:dyDescent="0.35">
      <c r="A338" t="s">
        <v>41</v>
      </c>
      <c r="B338" t="s">
        <v>42</v>
      </c>
      <c r="C338" t="s">
        <v>43</v>
      </c>
      <c r="D338">
        <v>195</v>
      </c>
      <c r="E338">
        <v>76004</v>
      </c>
      <c r="G338" t="s">
        <v>42</v>
      </c>
      <c r="I338" t="s">
        <v>45</v>
      </c>
      <c r="J338" t="s">
        <v>46</v>
      </c>
      <c r="K338" t="s">
        <v>47</v>
      </c>
      <c r="R338" s="4">
        <v>44235</v>
      </c>
      <c r="S338" t="s">
        <v>48</v>
      </c>
      <c r="T338" t="s">
        <v>58</v>
      </c>
      <c r="V338">
        <v>469.78</v>
      </c>
      <c r="W338">
        <v>709.31</v>
      </c>
      <c r="X338">
        <v>15116</v>
      </c>
      <c r="Y338">
        <v>0</v>
      </c>
      <c r="Z338" s="4">
        <v>44166</v>
      </c>
      <c r="AA338" s="4">
        <v>44205</v>
      </c>
      <c r="AB338">
        <v>0</v>
      </c>
      <c r="AC338">
        <v>0</v>
      </c>
      <c r="AD338">
        <v>2.4300000000000002</v>
      </c>
      <c r="AE338">
        <v>1.1299999999999999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127.66</v>
      </c>
      <c r="AL338">
        <v>0</v>
      </c>
      <c r="AM338">
        <v>4.51</v>
      </c>
      <c r="AN338">
        <v>0</v>
      </c>
      <c r="AO338">
        <v>103.8</v>
      </c>
      <c r="AP338">
        <f t="shared" si="18"/>
        <v>601</v>
      </c>
      <c r="AQ338">
        <f t="shared" si="19"/>
        <v>709.31</v>
      </c>
    </row>
    <row r="339" spans="1:43" x14ac:dyDescent="0.35">
      <c r="A339" t="s">
        <v>41</v>
      </c>
      <c r="B339" t="s">
        <v>42</v>
      </c>
      <c r="C339" t="s">
        <v>43</v>
      </c>
      <c r="D339">
        <v>1</v>
      </c>
      <c r="E339">
        <v>78307</v>
      </c>
      <c r="G339" t="s">
        <v>42</v>
      </c>
      <c r="I339" t="s">
        <v>45</v>
      </c>
      <c r="J339" t="s">
        <v>46</v>
      </c>
      <c r="K339" t="s">
        <v>47</v>
      </c>
      <c r="R339" s="4">
        <v>44235</v>
      </c>
      <c r="S339" t="s">
        <v>48</v>
      </c>
      <c r="T339" t="s">
        <v>58</v>
      </c>
      <c r="V339">
        <v>242.15</v>
      </c>
      <c r="W339">
        <v>381.73</v>
      </c>
      <c r="X339">
        <v>8825</v>
      </c>
      <c r="Y339">
        <v>0</v>
      </c>
      <c r="Z339" s="4">
        <v>44175</v>
      </c>
      <c r="AA339" s="4">
        <v>44216</v>
      </c>
      <c r="AB339">
        <v>0</v>
      </c>
      <c r="AC339">
        <v>0</v>
      </c>
      <c r="AD339">
        <v>2.4300000000000002</v>
      </c>
      <c r="AE339">
        <v>1.1299999999999999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74.48</v>
      </c>
      <c r="AL339">
        <v>0</v>
      </c>
      <c r="AM339">
        <v>0.95</v>
      </c>
      <c r="AN339">
        <v>0</v>
      </c>
      <c r="AO339">
        <v>60.59</v>
      </c>
      <c r="AP339">
        <f t="shared" si="18"/>
        <v>320.19</v>
      </c>
      <c r="AQ339">
        <f t="shared" si="19"/>
        <v>381.73</v>
      </c>
    </row>
    <row r="340" spans="1:43" x14ac:dyDescent="0.35">
      <c r="A340" t="s">
        <v>41</v>
      </c>
      <c r="B340" t="s">
        <v>52</v>
      </c>
      <c r="C340" t="s">
        <v>43</v>
      </c>
      <c r="D340">
        <v>155</v>
      </c>
      <c r="E340">
        <v>76020</v>
      </c>
      <c r="G340" t="s">
        <v>52</v>
      </c>
      <c r="H340" t="s">
        <v>63</v>
      </c>
      <c r="I340" t="s">
        <v>66</v>
      </c>
      <c r="J340" t="s">
        <v>67</v>
      </c>
      <c r="K340" t="s">
        <v>47</v>
      </c>
      <c r="L340" t="s">
        <v>57</v>
      </c>
      <c r="M340">
        <v>24</v>
      </c>
      <c r="R340" s="4">
        <v>44235</v>
      </c>
      <c r="S340" t="s">
        <v>48</v>
      </c>
      <c r="T340" t="s">
        <v>58</v>
      </c>
      <c r="V340">
        <v>305.05</v>
      </c>
      <c r="W340">
        <v>488.81</v>
      </c>
      <c r="X340">
        <v>3169</v>
      </c>
      <c r="Y340">
        <v>0</v>
      </c>
      <c r="Z340" s="4">
        <v>44197</v>
      </c>
      <c r="AA340" s="4">
        <v>44231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21.01</v>
      </c>
      <c r="AH340">
        <v>9.98</v>
      </c>
      <c r="AI340">
        <v>0</v>
      </c>
      <c r="AJ340">
        <v>71.3</v>
      </c>
      <c r="AK340">
        <v>0</v>
      </c>
      <c r="AL340">
        <v>0</v>
      </c>
      <c r="AM340">
        <v>0</v>
      </c>
      <c r="AN340">
        <v>0</v>
      </c>
      <c r="AO340">
        <v>81.47</v>
      </c>
      <c r="AP340">
        <f t="shared" si="18"/>
        <v>407.34000000000003</v>
      </c>
      <c r="AQ340">
        <f t="shared" si="19"/>
        <v>488.81000000000006</v>
      </c>
    </row>
    <row r="341" spans="1:43" x14ac:dyDescent="0.35">
      <c r="A341" t="s">
        <v>41</v>
      </c>
      <c r="B341" t="s">
        <v>52</v>
      </c>
      <c r="C341" t="s">
        <v>59</v>
      </c>
      <c r="D341">
        <v>119</v>
      </c>
      <c r="E341">
        <v>76162</v>
      </c>
      <c r="G341" t="s">
        <v>52</v>
      </c>
      <c r="H341" t="s">
        <v>54</v>
      </c>
      <c r="I341" t="s">
        <v>55</v>
      </c>
      <c r="J341" t="s">
        <v>72</v>
      </c>
      <c r="K341" t="s">
        <v>47</v>
      </c>
      <c r="L341" t="s">
        <v>57</v>
      </c>
      <c r="M341">
        <v>90</v>
      </c>
      <c r="N341">
        <v>90</v>
      </c>
      <c r="O341">
        <v>90</v>
      </c>
      <c r="P341">
        <v>90</v>
      </c>
      <c r="Q341">
        <v>90</v>
      </c>
      <c r="R341" s="4">
        <v>44237</v>
      </c>
      <c r="S341" t="s">
        <v>48</v>
      </c>
      <c r="T341" t="s">
        <v>260</v>
      </c>
      <c r="V341">
        <v>-2229.62</v>
      </c>
      <c r="W341">
        <v>-3352.36</v>
      </c>
      <c r="X341">
        <v>-20529</v>
      </c>
      <c r="Y341">
        <v>0</v>
      </c>
      <c r="Z341" s="4">
        <v>44197</v>
      </c>
      <c r="AA341" s="4">
        <v>44220</v>
      </c>
      <c r="AB341">
        <v>0</v>
      </c>
      <c r="AC341">
        <v>0</v>
      </c>
      <c r="AD341">
        <v>-35.18</v>
      </c>
      <c r="AE341">
        <v>0</v>
      </c>
      <c r="AF341">
        <v>0</v>
      </c>
      <c r="AG341">
        <v>-45.37</v>
      </c>
      <c r="AH341">
        <v>-21.56</v>
      </c>
      <c r="AI341">
        <v>0</v>
      </c>
      <c r="AJ341">
        <v>-461.9</v>
      </c>
      <c r="AK341">
        <v>0</v>
      </c>
      <c r="AL341">
        <v>0</v>
      </c>
      <c r="AM341">
        <v>0</v>
      </c>
      <c r="AN341">
        <v>0</v>
      </c>
      <c r="AO341">
        <v>-558.73</v>
      </c>
      <c r="AP341">
        <f t="shared" si="18"/>
        <v>-2793.63</v>
      </c>
      <c r="AQ341">
        <f t="shared" si="19"/>
        <v>-3352.36</v>
      </c>
    </row>
    <row r="342" spans="1:43" x14ac:dyDescent="0.35">
      <c r="A342" t="s">
        <v>41</v>
      </c>
      <c r="B342" t="s">
        <v>52</v>
      </c>
      <c r="C342" t="s">
        <v>59</v>
      </c>
      <c r="D342">
        <v>119</v>
      </c>
      <c r="E342">
        <v>76162</v>
      </c>
      <c r="G342" t="s">
        <v>52</v>
      </c>
      <c r="H342" t="s">
        <v>54</v>
      </c>
      <c r="I342" t="s">
        <v>55</v>
      </c>
      <c r="J342" t="s">
        <v>72</v>
      </c>
      <c r="K342" t="s">
        <v>47</v>
      </c>
      <c r="L342" t="s">
        <v>57</v>
      </c>
      <c r="M342">
        <v>90</v>
      </c>
      <c r="N342">
        <v>90</v>
      </c>
      <c r="O342">
        <v>90</v>
      </c>
      <c r="P342">
        <v>90</v>
      </c>
      <c r="Q342">
        <v>90</v>
      </c>
      <c r="R342" s="4">
        <v>44237</v>
      </c>
      <c r="S342" t="s">
        <v>48</v>
      </c>
      <c r="T342" t="s">
        <v>261</v>
      </c>
      <c r="V342">
        <v>2229.62</v>
      </c>
      <c r="W342">
        <v>3352.36</v>
      </c>
      <c r="X342">
        <v>20529</v>
      </c>
      <c r="Y342">
        <v>0</v>
      </c>
      <c r="Z342" s="4">
        <v>44197</v>
      </c>
      <c r="AA342" s="4">
        <v>44220</v>
      </c>
      <c r="AB342">
        <v>0</v>
      </c>
      <c r="AC342">
        <v>0</v>
      </c>
      <c r="AD342">
        <v>35.18</v>
      </c>
      <c r="AE342">
        <v>0</v>
      </c>
      <c r="AF342">
        <v>0</v>
      </c>
      <c r="AG342">
        <v>45.37</v>
      </c>
      <c r="AH342">
        <v>21.56</v>
      </c>
      <c r="AI342">
        <v>0</v>
      </c>
      <c r="AJ342">
        <v>461.9</v>
      </c>
      <c r="AK342">
        <v>0</v>
      </c>
      <c r="AL342">
        <v>0</v>
      </c>
      <c r="AM342">
        <v>0</v>
      </c>
      <c r="AN342">
        <v>0</v>
      </c>
      <c r="AO342">
        <v>558.73</v>
      </c>
      <c r="AP342">
        <f t="shared" si="18"/>
        <v>2793.63</v>
      </c>
      <c r="AQ342">
        <f t="shared" si="19"/>
        <v>3352.36</v>
      </c>
    </row>
    <row r="343" spans="1:43" x14ac:dyDescent="0.35">
      <c r="A343" t="s">
        <v>41</v>
      </c>
      <c r="B343" t="s">
        <v>52</v>
      </c>
      <c r="C343" t="s">
        <v>43</v>
      </c>
      <c r="D343">
        <v>163</v>
      </c>
      <c r="E343">
        <v>76550</v>
      </c>
      <c r="G343" t="s">
        <v>52</v>
      </c>
      <c r="H343" t="s">
        <v>54</v>
      </c>
      <c r="I343" t="s">
        <v>55</v>
      </c>
      <c r="J343" t="s">
        <v>72</v>
      </c>
      <c r="K343" t="s">
        <v>47</v>
      </c>
      <c r="L343" t="s">
        <v>57</v>
      </c>
      <c r="M343">
        <v>48</v>
      </c>
      <c r="N343">
        <v>48</v>
      </c>
      <c r="O343">
        <v>48</v>
      </c>
      <c r="P343">
        <v>48</v>
      </c>
      <c r="Q343">
        <v>48</v>
      </c>
      <c r="R343" s="4">
        <v>44238</v>
      </c>
      <c r="S343" t="s">
        <v>48</v>
      </c>
      <c r="T343" t="s">
        <v>260</v>
      </c>
      <c r="V343">
        <v>-93.56</v>
      </c>
      <c r="W343">
        <v>-142.63</v>
      </c>
      <c r="X343">
        <v>0</v>
      </c>
      <c r="Y343">
        <v>0</v>
      </c>
      <c r="Z343" s="4">
        <f>R343</f>
        <v>44238</v>
      </c>
      <c r="AB343">
        <v>0</v>
      </c>
      <c r="AC343">
        <v>0</v>
      </c>
      <c r="AD343">
        <v>-25.3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-23.77</v>
      </c>
      <c r="AP343">
        <f t="shared" si="18"/>
        <v>-118.86</v>
      </c>
      <c r="AQ343">
        <f t="shared" si="19"/>
        <v>-142.63</v>
      </c>
    </row>
    <row r="344" spans="1:43" x14ac:dyDescent="0.35">
      <c r="A344" t="s">
        <v>41</v>
      </c>
      <c r="B344" t="s">
        <v>52</v>
      </c>
      <c r="C344" t="s">
        <v>43</v>
      </c>
      <c r="D344">
        <v>163</v>
      </c>
      <c r="E344">
        <v>76550</v>
      </c>
      <c r="G344" t="s">
        <v>52</v>
      </c>
      <c r="H344" t="s">
        <v>54</v>
      </c>
      <c r="I344" t="s">
        <v>55</v>
      </c>
      <c r="J344" t="s">
        <v>72</v>
      </c>
      <c r="K344" t="s">
        <v>47</v>
      </c>
      <c r="L344" t="s">
        <v>57</v>
      </c>
      <c r="M344">
        <v>48</v>
      </c>
      <c r="N344">
        <v>48</v>
      </c>
      <c r="O344">
        <v>48</v>
      </c>
      <c r="P344">
        <v>48</v>
      </c>
      <c r="Q344">
        <v>48</v>
      </c>
      <c r="R344" s="4">
        <v>44238</v>
      </c>
      <c r="S344" t="s">
        <v>48</v>
      </c>
      <c r="T344" t="s">
        <v>261</v>
      </c>
      <c r="V344">
        <v>93.56</v>
      </c>
      <c r="W344">
        <v>142.63</v>
      </c>
      <c r="X344">
        <v>0</v>
      </c>
      <c r="Y344">
        <v>0</v>
      </c>
      <c r="Z344" s="4">
        <f>R344</f>
        <v>44238</v>
      </c>
      <c r="AB344">
        <v>0</v>
      </c>
      <c r="AC344">
        <v>0</v>
      </c>
      <c r="AD344">
        <v>25.3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23.77</v>
      </c>
      <c r="AP344">
        <f t="shared" si="18"/>
        <v>118.86</v>
      </c>
      <c r="AQ344">
        <f t="shared" si="19"/>
        <v>142.63</v>
      </c>
    </row>
    <row r="345" spans="1:43" x14ac:dyDescent="0.35">
      <c r="A345" t="s">
        <v>41</v>
      </c>
      <c r="B345" t="s">
        <v>52</v>
      </c>
      <c r="C345" t="s">
        <v>115</v>
      </c>
      <c r="D345">
        <v>186</v>
      </c>
      <c r="E345">
        <v>76170</v>
      </c>
      <c r="G345" t="s">
        <v>52</v>
      </c>
      <c r="H345" t="s">
        <v>63</v>
      </c>
      <c r="I345" t="s">
        <v>66</v>
      </c>
      <c r="J345" t="s">
        <v>67</v>
      </c>
      <c r="K345" t="s">
        <v>47</v>
      </c>
      <c r="L345" t="s">
        <v>57</v>
      </c>
      <c r="M345">
        <v>30</v>
      </c>
      <c r="R345" s="4">
        <v>44238</v>
      </c>
      <c r="S345" t="s">
        <v>48</v>
      </c>
      <c r="T345" t="s">
        <v>260</v>
      </c>
      <c r="V345">
        <v>-53.58</v>
      </c>
      <c r="W345">
        <v>-71.81</v>
      </c>
      <c r="X345">
        <v>0</v>
      </c>
      <c r="Y345">
        <v>0</v>
      </c>
      <c r="Z345" s="4">
        <f>R345</f>
        <v>44238</v>
      </c>
      <c r="AB345">
        <v>0</v>
      </c>
      <c r="AC345">
        <v>0</v>
      </c>
      <c r="AD345">
        <v>-14.49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-3.74</v>
      </c>
      <c r="AN345">
        <v>0</v>
      </c>
      <c r="AO345">
        <v>0</v>
      </c>
      <c r="AP345">
        <f t="shared" si="18"/>
        <v>-68.069999999999993</v>
      </c>
      <c r="AQ345">
        <f t="shared" si="19"/>
        <v>-71.809999999999988</v>
      </c>
    </row>
    <row r="346" spans="1:43" x14ac:dyDescent="0.35">
      <c r="A346" t="s">
        <v>41</v>
      </c>
      <c r="B346" t="s">
        <v>52</v>
      </c>
      <c r="C346" t="s">
        <v>43</v>
      </c>
      <c r="D346">
        <v>105</v>
      </c>
      <c r="E346">
        <v>76098</v>
      </c>
      <c r="G346" t="s">
        <v>52</v>
      </c>
      <c r="H346" t="s">
        <v>54</v>
      </c>
      <c r="I346" t="s">
        <v>55</v>
      </c>
      <c r="J346" t="s">
        <v>72</v>
      </c>
      <c r="K346" t="s">
        <v>47</v>
      </c>
      <c r="L346" t="s">
        <v>57</v>
      </c>
      <c r="M346">
        <v>240</v>
      </c>
      <c r="N346">
        <v>240</v>
      </c>
      <c r="O346">
        <v>240</v>
      </c>
      <c r="P346">
        <v>240</v>
      </c>
      <c r="Q346">
        <v>240</v>
      </c>
      <c r="R346" s="4">
        <v>44238</v>
      </c>
      <c r="S346" t="s">
        <v>48</v>
      </c>
      <c r="T346" t="s">
        <v>58</v>
      </c>
      <c r="V346">
        <v>4406.76</v>
      </c>
      <c r="W346">
        <v>6598.37</v>
      </c>
      <c r="X346">
        <v>39651</v>
      </c>
      <c r="Y346">
        <v>0</v>
      </c>
      <c r="Z346" s="4">
        <v>44197</v>
      </c>
      <c r="AA346" s="4">
        <v>44236</v>
      </c>
      <c r="AB346">
        <v>0</v>
      </c>
      <c r="AC346">
        <v>0</v>
      </c>
      <c r="AD346">
        <v>70.47</v>
      </c>
      <c r="AE346">
        <v>0</v>
      </c>
      <c r="AF346">
        <v>0</v>
      </c>
      <c r="AG346">
        <v>87.63</v>
      </c>
      <c r="AH346">
        <v>41.63</v>
      </c>
      <c r="AI346">
        <v>0</v>
      </c>
      <c r="AJ346">
        <v>892.15</v>
      </c>
      <c r="AK346">
        <v>0</v>
      </c>
      <c r="AL346">
        <v>0</v>
      </c>
      <c r="AM346">
        <v>0</v>
      </c>
      <c r="AN346">
        <v>0</v>
      </c>
      <c r="AO346">
        <v>1099.73</v>
      </c>
      <c r="AP346">
        <f t="shared" si="18"/>
        <v>5498.64</v>
      </c>
      <c r="AQ346">
        <f t="shared" si="19"/>
        <v>6598.3700000000008</v>
      </c>
    </row>
    <row r="347" spans="1:43" x14ac:dyDescent="0.35">
      <c r="A347" t="s">
        <v>41</v>
      </c>
      <c r="B347" t="s">
        <v>52</v>
      </c>
      <c r="C347" t="s">
        <v>43</v>
      </c>
      <c r="D347">
        <v>109</v>
      </c>
      <c r="E347">
        <v>76069</v>
      </c>
      <c r="G347" t="s">
        <v>52</v>
      </c>
      <c r="H347" t="s">
        <v>54</v>
      </c>
      <c r="I347" t="s">
        <v>55</v>
      </c>
      <c r="J347" t="s">
        <v>72</v>
      </c>
      <c r="K347" t="s">
        <v>47</v>
      </c>
      <c r="L347" t="s">
        <v>57</v>
      </c>
      <c r="M347">
        <v>144</v>
      </c>
      <c r="N347">
        <v>144</v>
      </c>
      <c r="O347">
        <v>144</v>
      </c>
      <c r="P347">
        <v>144</v>
      </c>
      <c r="Q347">
        <v>144</v>
      </c>
      <c r="R347" s="4">
        <v>44238</v>
      </c>
      <c r="S347" t="s">
        <v>48</v>
      </c>
      <c r="T347" t="s">
        <v>58</v>
      </c>
      <c r="V347">
        <v>2440.3000000000002</v>
      </c>
      <c r="W347">
        <v>3650.8</v>
      </c>
      <c r="X347">
        <v>21512</v>
      </c>
      <c r="Y347">
        <v>0</v>
      </c>
      <c r="Z347" s="4">
        <v>44197</v>
      </c>
      <c r="AA347" s="4">
        <v>44236</v>
      </c>
      <c r="AB347">
        <v>0</v>
      </c>
      <c r="AC347">
        <v>0</v>
      </c>
      <c r="AD347">
        <v>47.88</v>
      </c>
      <c r="AE347">
        <v>0</v>
      </c>
      <c r="AF347">
        <v>0</v>
      </c>
      <c r="AG347">
        <v>47.54</v>
      </c>
      <c r="AH347">
        <v>22.59</v>
      </c>
      <c r="AI347">
        <v>0</v>
      </c>
      <c r="AJ347">
        <v>484.02</v>
      </c>
      <c r="AK347">
        <v>0</v>
      </c>
      <c r="AL347">
        <v>0</v>
      </c>
      <c r="AM347">
        <v>0</v>
      </c>
      <c r="AN347">
        <v>0</v>
      </c>
      <c r="AO347">
        <v>608.47</v>
      </c>
      <c r="AP347">
        <f t="shared" si="18"/>
        <v>3042.33</v>
      </c>
      <c r="AQ347">
        <f t="shared" si="19"/>
        <v>3650.8</v>
      </c>
    </row>
    <row r="348" spans="1:43" x14ac:dyDescent="0.35">
      <c r="A348" t="s">
        <v>41</v>
      </c>
      <c r="B348" t="s">
        <v>52</v>
      </c>
      <c r="C348" t="s">
        <v>43</v>
      </c>
      <c r="D348">
        <v>110</v>
      </c>
      <c r="E348">
        <v>76087</v>
      </c>
      <c r="G348" t="s">
        <v>52</v>
      </c>
      <c r="H348" t="s">
        <v>54</v>
      </c>
      <c r="I348" t="s">
        <v>55</v>
      </c>
      <c r="J348" t="s">
        <v>72</v>
      </c>
      <c r="K348" t="s">
        <v>47</v>
      </c>
      <c r="L348" t="s">
        <v>57</v>
      </c>
      <c r="M348">
        <v>48</v>
      </c>
      <c r="N348">
        <v>48</v>
      </c>
      <c r="O348">
        <v>48</v>
      </c>
      <c r="P348">
        <v>48</v>
      </c>
      <c r="Q348">
        <v>48</v>
      </c>
      <c r="R348" s="4">
        <v>44238</v>
      </c>
      <c r="S348" t="s">
        <v>48</v>
      </c>
      <c r="T348" t="s">
        <v>58</v>
      </c>
      <c r="V348">
        <v>707.76</v>
      </c>
      <c r="W348">
        <v>1059.05</v>
      </c>
      <c r="X348">
        <v>5803</v>
      </c>
      <c r="Y348">
        <v>0</v>
      </c>
      <c r="Z348" s="4">
        <v>44197</v>
      </c>
      <c r="AA348" s="4">
        <v>44236</v>
      </c>
      <c r="AB348">
        <v>0</v>
      </c>
      <c r="AC348">
        <v>0</v>
      </c>
      <c r="AD348">
        <v>25.3</v>
      </c>
      <c r="AE348">
        <v>0</v>
      </c>
      <c r="AF348">
        <v>0</v>
      </c>
      <c r="AG348">
        <v>12.82</v>
      </c>
      <c r="AH348">
        <v>6.09</v>
      </c>
      <c r="AI348">
        <v>0</v>
      </c>
      <c r="AJ348">
        <v>130.57</v>
      </c>
      <c r="AK348">
        <v>0</v>
      </c>
      <c r="AL348">
        <v>0</v>
      </c>
      <c r="AM348">
        <v>0</v>
      </c>
      <c r="AN348">
        <v>0</v>
      </c>
      <c r="AO348">
        <v>176.51</v>
      </c>
      <c r="AP348">
        <f t="shared" si="18"/>
        <v>882.54</v>
      </c>
      <c r="AQ348">
        <f t="shared" si="19"/>
        <v>1059.05</v>
      </c>
    </row>
    <row r="349" spans="1:43" x14ac:dyDescent="0.35">
      <c r="A349" t="s">
        <v>41</v>
      </c>
      <c r="B349" t="s">
        <v>52</v>
      </c>
      <c r="C349" t="s">
        <v>43</v>
      </c>
      <c r="D349">
        <v>8</v>
      </c>
      <c r="E349">
        <v>76067</v>
      </c>
      <c r="G349" t="s">
        <v>52</v>
      </c>
      <c r="H349" t="s">
        <v>54</v>
      </c>
      <c r="I349" t="s">
        <v>55</v>
      </c>
      <c r="J349" t="s">
        <v>72</v>
      </c>
      <c r="K349" t="s">
        <v>47</v>
      </c>
      <c r="L349" t="s">
        <v>57</v>
      </c>
      <c r="M349">
        <v>72</v>
      </c>
      <c r="N349">
        <v>72</v>
      </c>
      <c r="O349">
        <v>72</v>
      </c>
      <c r="P349">
        <v>72</v>
      </c>
      <c r="Q349">
        <v>72</v>
      </c>
      <c r="R349" s="4">
        <v>44238</v>
      </c>
      <c r="S349" t="s">
        <v>48</v>
      </c>
      <c r="T349" t="s">
        <v>58</v>
      </c>
      <c r="V349">
        <v>1725.82</v>
      </c>
      <c r="W349">
        <v>2594.7399999999998</v>
      </c>
      <c r="X349">
        <v>15742</v>
      </c>
      <c r="Y349">
        <v>0</v>
      </c>
      <c r="Z349" s="4">
        <v>44197</v>
      </c>
      <c r="AA349" s="4">
        <v>44236</v>
      </c>
      <c r="AB349">
        <v>0</v>
      </c>
      <c r="AC349">
        <v>0</v>
      </c>
      <c r="AD349">
        <v>30.94</v>
      </c>
      <c r="AE349">
        <v>0</v>
      </c>
      <c r="AF349">
        <v>0</v>
      </c>
      <c r="AG349">
        <v>34.79</v>
      </c>
      <c r="AH349">
        <v>16.53</v>
      </c>
      <c r="AI349">
        <v>0</v>
      </c>
      <c r="AJ349">
        <v>354.2</v>
      </c>
      <c r="AK349">
        <v>0</v>
      </c>
      <c r="AL349">
        <v>0</v>
      </c>
      <c r="AM349">
        <v>0</v>
      </c>
      <c r="AN349">
        <v>0</v>
      </c>
      <c r="AO349">
        <v>432.46</v>
      </c>
      <c r="AP349">
        <f t="shared" si="18"/>
        <v>2162.2799999999997</v>
      </c>
      <c r="AQ349">
        <f t="shared" si="19"/>
        <v>2594.7399999999998</v>
      </c>
    </row>
    <row r="350" spans="1:43" x14ac:dyDescent="0.35">
      <c r="A350" t="s">
        <v>41</v>
      </c>
      <c r="B350" t="s">
        <v>52</v>
      </c>
      <c r="C350" t="s">
        <v>43</v>
      </c>
      <c r="D350">
        <v>9</v>
      </c>
      <c r="E350">
        <v>76199</v>
      </c>
      <c r="G350" t="s">
        <v>52</v>
      </c>
      <c r="H350" t="s">
        <v>54</v>
      </c>
      <c r="I350" t="s">
        <v>55</v>
      </c>
      <c r="J350" t="s">
        <v>72</v>
      </c>
      <c r="K350" t="s">
        <v>47</v>
      </c>
      <c r="L350" t="s">
        <v>57</v>
      </c>
      <c r="M350">
        <v>119</v>
      </c>
      <c r="N350">
        <v>119</v>
      </c>
      <c r="O350">
        <v>119</v>
      </c>
      <c r="P350">
        <v>119</v>
      </c>
      <c r="Q350">
        <v>119</v>
      </c>
      <c r="R350" s="4">
        <v>44238</v>
      </c>
      <c r="S350" t="s">
        <v>48</v>
      </c>
      <c r="T350" t="s">
        <v>58</v>
      </c>
      <c r="V350">
        <v>3004.87</v>
      </c>
      <c r="W350">
        <v>4509.6000000000004</v>
      </c>
      <c r="X350">
        <v>27746</v>
      </c>
      <c r="Y350">
        <v>0</v>
      </c>
      <c r="Z350" s="4">
        <v>44197</v>
      </c>
      <c r="AA350" s="4">
        <v>44236</v>
      </c>
      <c r="AB350">
        <v>0</v>
      </c>
      <c r="AC350">
        <v>0</v>
      </c>
      <c r="AD350">
        <v>42</v>
      </c>
      <c r="AE350">
        <v>0</v>
      </c>
      <c r="AF350">
        <v>0</v>
      </c>
      <c r="AG350">
        <v>57.71</v>
      </c>
      <c r="AH350">
        <v>29.13</v>
      </c>
      <c r="AI350">
        <v>0</v>
      </c>
      <c r="AJ350">
        <v>624.29</v>
      </c>
      <c r="AK350">
        <v>0</v>
      </c>
      <c r="AL350">
        <v>0</v>
      </c>
      <c r="AM350">
        <v>0</v>
      </c>
      <c r="AN350">
        <v>0</v>
      </c>
      <c r="AO350">
        <v>751.6</v>
      </c>
      <c r="AP350">
        <f t="shared" si="18"/>
        <v>3758</v>
      </c>
      <c r="AQ350">
        <f t="shared" si="19"/>
        <v>4509.6000000000004</v>
      </c>
    </row>
    <row r="351" spans="1:43" x14ac:dyDescent="0.35">
      <c r="A351" t="s">
        <v>41</v>
      </c>
      <c r="B351" t="s">
        <v>52</v>
      </c>
      <c r="C351" t="s">
        <v>43</v>
      </c>
      <c r="D351">
        <v>112</v>
      </c>
      <c r="E351">
        <v>76187</v>
      </c>
      <c r="G351" t="s">
        <v>52</v>
      </c>
      <c r="H351" t="s">
        <v>54</v>
      </c>
      <c r="I351" t="s">
        <v>55</v>
      </c>
      <c r="J351" t="s">
        <v>72</v>
      </c>
      <c r="K351" t="s">
        <v>47</v>
      </c>
      <c r="L351" t="s">
        <v>57</v>
      </c>
      <c r="M351">
        <v>216</v>
      </c>
      <c r="N351">
        <v>216</v>
      </c>
      <c r="O351">
        <v>216</v>
      </c>
      <c r="P351">
        <v>216</v>
      </c>
      <c r="Q351">
        <v>216</v>
      </c>
      <c r="R351" s="4">
        <v>44238</v>
      </c>
      <c r="S351" t="s">
        <v>48</v>
      </c>
      <c r="T351" t="s">
        <v>58</v>
      </c>
      <c r="V351">
        <v>3663.98</v>
      </c>
      <c r="W351">
        <v>5505.6</v>
      </c>
      <c r="X351">
        <v>33354</v>
      </c>
      <c r="Y351">
        <v>0</v>
      </c>
      <c r="Z351" s="4">
        <v>44197</v>
      </c>
      <c r="AA351" s="4">
        <v>44236</v>
      </c>
      <c r="AB351">
        <v>0</v>
      </c>
      <c r="AC351">
        <v>0</v>
      </c>
      <c r="AD351">
        <v>64.819999999999993</v>
      </c>
      <c r="AE351">
        <v>0</v>
      </c>
      <c r="AF351">
        <v>0</v>
      </c>
      <c r="AG351">
        <v>73.709999999999994</v>
      </c>
      <c r="AH351">
        <v>35.020000000000003</v>
      </c>
      <c r="AI351">
        <v>0</v>
      </c>
      <c r="AJ351">
        <v>750.47</v>
      </c>
      <c r="AK351">
        <v>0</v>
      </c>
      <c r="AL351">
        <v>0</v>
      </c>
      <c r="AM351">
        <v>0</v>
      </c>
      <c r="AN351">
        <v>0</v>
      </c>
      <c r="AO351">
        <v>917.6</v>
      </c>
      <c r="AP351">
        <f t="shared" si="18"/>
        <v>4588</v>
      </c>
      <c r="AQ351">
        <f t="shared" si="19"/>
        <v>5505.6</v>
      </c>
    </row>
    <row r="352" spans="1:43" x14ac:dyDescent="0.35">
      <c r="A352" t="s">
        <v>41</v>
      </c>
      <c r="B352" t="s">
        <v>52</v>
      </c>
      <c r="C352" t="s">
        <v>43</v>
      </c>
      <c r="D352">
        <v>113</v>
      </c>
      <c r="E352">
        <v>76190</v>
      </c>
      <c r="G352" t="s">
        <v>52</v>
      </c>
      <c r="H352" t="s">
        <v>54</v>
      </c>
      <c r="I352" t="s">
        <v>55</v>
      </c>
      <c r="J352" t="s">
        <v>72</v>
      </c>
      <c r="K352" t="s">
        <v>47</v>
      </c>
      <c r="L352" t="s">
        <v>57</v>
      </c>
      <c r="M352">
        <v>120</v>
      </c>
      <c r="N352">
        <v>120</v>
      </c>
      <c r="O352">
        <v>120</v>
      </c>
      <c r="P352">
        <v>120</v>
      </c>
      <c r="Q352">
        <v>120</v>
      </c>
      <c r="R352" s="4">
        <v>44238</v>
      </c>
      <c r="S352" t="s">
        <v>48</v>
      </c>
      <c r="T352" t="s">
        <v>58</v>
      </c>
      <c r="V352">
        <v>1998.07</v>
      </c>
      <c r="W352">
        <v>3007.08</v>
      </c>
      <c r="X352">
        <v>18074</v>
      </c>
      <c r="Y352">
        <v>0</v>
      </c>
      <c r="Z352" s="4">
        <v>44197</v>
      </c>
      <c r="AA352" s="4">
        <v>44236</v>
      </c>
      <c r="AB352">
        <v>0</v>
      </c>
      <c r="AC352">
        <v>0</v>
      </c>
      <c r="AD352">
        <v>42.24</v>
      </c>
      <c r="AE352">
        <v>0</v>
      </c>
      <c r="AF352">
        <v>0</v>
      </c>
      <c r="AG352">
        <v>39.94</v>
      </c>
      <c r="AH352">
        <v>18.98</v>
      </c>
      <c r="AI352">
        <v>0</v>
      </c>
      <c r="AJ352">
        <v>406.67</v>
      </c>
      <c r="AK352">
        <v>0</v>
      </c>
      <c r="AL352">
        <v>0</v>
      </c>
      <c r="AM352">
        <v>0</v>
      </c>
      <c r="AN352">
        <v>0</v>
      </c>
      <c r="AO352">
        <v>501.18</v>
      </c>
      <c r="AP352">
        <f t="shared" si="18"/>
        <v>2505.9</v>
      </c>
      <c r="AQ352">
        <f t="shared" si="19"/>
        <v>3007.08</v>
      </c>
    </row>
    <row r="353" spans="1:43" x14ac:dyDescent="0.35">
      <c r="A353" t="s">
        <v>41</v>
      </c>
      <c r="B353" t="s">
        <v>52</v>
      </c>
      <c r="C353" t="s">
        <v>43</v>
      </c>
      <c r="D353">
        <v>10</v>
      </c>
      <c r="E353">
        <v>76202</v>
      </c>
      <c r="G353" t="s">
        <v>52</v>
      </c>
      <c r="H353" t="s">
        <v>54</v>
      </c>
      <c r="I353" t="s">
        <v>55</v>
      </c>
      <c r="J353" t="s">
        <v>72</v>
      </c>
      <c r="K353" t="s">
        <v>47</v>
      </c>
      <c r="L353" t="s">
        <v>57</v>
      </c>
      <c r="M353">
        <v>6</v>
      </c>
      <c r="N353">
        <v>6</v>
      </c>
      <c r="O353">
        <v>6</v>
      </c>
      <c r="P353">
        <v>6</v>
      </c>
      <c r="Q353">
        <v>42</v>
      </c>
      <c r="R353" s="4">
        <v>44238</v>
      </c>
      <c r="S353" t="s">
        <v>48</v>
      </c>
      <c r="T353" t="s">
        <v>58</v>
      </c>
      <c r="V353">
        <v>111.59</v>
      </c>
      <c r="W353">
        <v>169.07</v>
      </c>
      <c r="X353">
        <v>504</v>
      </c>
      <c r="Y353">
        <v>0</v>
      </c>
      <c r="Z353" s="4">
        <v>44197</v>
      </c>
      <c r="AA353" s="4">
        <v>44236</v>
      </c>
      <c r="AB353">
        <v>0</v>
      </c>
      <c r="AC353">
        <v>0</v>
      </c>
      <c r="AD353">
        <v>16.38</v>
      </c>
      <c r="AE353">
        <v>0</v>
      </c>
      <c r="AF353">
        <v>0</v>
      </c>
      <c r="AG353">
        <v>1.05</v>
      </c>
      <c r="AH353">
        <v>0.53</v>
      </c>
      <c r="AI353">
        <v>0</v>
      </c>
      <c r="AJ353">
        <v>11.34</v>
      </c>
      <c r="AK353">
        <v>0</v>
      </c>
      <c r="AL353">
        <v>0</v>
      </c>
      <c r="AM353">
        <v>0</v>
      </c>
      <c r="AN353">
        <v>0</v>
      </c>
      <c r="AO353">
        <v>28.18</v>
      </c>
      <c r="AP353">
        <f t="shared" si="18"/>
        <v>140.89000000000001</v>
      </c>
      <c r="AQ353">
        <f t="shared" si="19"/>
        <v>169.07000000000002</v>
      </c>
    </row>
    <row r="354" spans="1:43" x14ac:dyDescent="0.35">
      <c r="A354" t="s">
        <v>41</v>
      </c>
      <c r="B354" t="s">
        <v>52</v>
      </c>
      <c r="C354" t="s">
        <v>43</v>
      </c>
      <c r="D354">
        <v>115</v>
      </c>
      <c r="E354">
        <v>76215</v>
      </c>
      <c r="G354" t="s">
        <v>52</v>
      </c>
      <c r="H354" t="s">
        <v>54</v>
      </c>
      <c r="I354" t="s">
        <v>55</v>
      </c>
      <c r="J354" t="s">
        <v>72</v>
      </c>
      <c r="K354" t="s">
        <v>47</v>
      </c>
      <c r="L354" t="s">
        <v>57</v>
      </c>
      <c r="M354">
        <v>42</v>
      </c>
      <c r="N354">
        <v>42</v>
      </c>
      <c r="O354">
        <v>42</v>
      </c>
      <c r="P354">
        <v>42</v>
      </c>
      <c r="Q354">
        <v>42</v>
      </c>
      <c r="R354" s="4">
        <v>44238</v>
      </c>
      <c r="S354" t="s">
        <v>48</v>
      </c>
      <c r="T354" t="s">
        <v>58</v>
      </c>
      <c r="V354">
        <v>926.25</v>
      </c>
      <c r="W354">
        <v>1391.36</v>
      </c>
      <c r="X354">
        <v>8126</v>
      </c>
      <c r="Y354">
        <v>0</v>
      </c>
      <c r="Z354" s="4">
        <v>44197</v>
      </c>
      <c r="AA354" s="4">
        <v>44236</v>
      </c>
      <c r="AB354">
        <v>0</v>
      </c>
      <c r="AC354">
        <v>0</v>
      </c>
      <c r="AD354">
        <v>23.89</v>
      </c>
      <c r="AE354">
        <v>0</v>
      </c>
      <c r="AF354">
        <v>0</v>
      </c>
      <c r="AG354">
        <v>17.96</v>
      </c>
      <c r="AH354">
        <v>8.5299999999999994</v>
      </c>
      <c r="AI354">
        <v>0</v>
      </c>
      <c r="AJ354">
        <v>182.84</v>
      </c>
      <c r="AK354">
        <v>0</v>
      </c>
      <c r="AL354">
        <v>0</v>
      </c>
      <c r="AM354">
        <v>0</v>
      </c>
      <c r="AN354">
        <v>0</v>
      </c>
      <c r="AO354">
        <v>231.89</v>
      </c>
      <c r="AP354">
        <f t="shared" si="18"/>
        <v>1159.47</v>
      </c>
      <c r="AQ354">
        <f t="shared" si="19"/>
        <v>1391.3600000000001</v>
      </c>
    </row>
    <row r="355" spans="1:43" x14ac:dyDescent="0.35">
      <c r="A355" t="s">
        <v>41</v>
      </c>
      <c r="B355" t="s">
        <v>52</v>
      </c>
      <c r="C355" t="s">
        <v>43</v>
      </c>
      <c r="D355">
        <v>13</v>
      </c>
      <c r="E355">
        <v>76343</v>
      </c>
      <c r="G355" t="s">
        <v>52</v>
      </c>
      <c r="H355" t="s">
        <v>54</v>
      </c>
      <c r="I355" t="s">
        <v>55</v>
      </c>
      <c r="J355" t="s">
        <v>72</v>
      </c>
      <c r="K355" t="s">
        <v>47</v>
      </c>
      <c r="L355" t="s">
        <v>57</v>
      </c>
      <c r="M355">
        <v>102</v>
      </c>
      <c r="N355">
        <v>102</v>
      </c>
      <c r="O355">
        <v>102</v>
      </c>
      <c r="P355">
        <v>102</v>
      </c>
      <c r="Q355">
        <v>102</v>
      </c>
      <c r="R355" s="4">
        <v>44238</v>
      </c>
      <c r="S355" t="s">
        <v>48</v>
      </c>
      <c r="T355" t="s">
        <v>58</v>
      </c>
      <c r="V355">
        <v>1111.6300000000001</v>
      </c>
      <c r="W355">
        <v>1687.03</v>
      </c>
      <c r="X355">
        <v>9169</v>
      </c>
      <c r="Y355">
        <v>0</v>
      </c>
      <c r="Z355" s="4">
        <v>44197</v>
      </c>
      <c r="AA355" s="4">
        <v>44236</v>
      </c>
      <c r="AB355">
        <v>0</v>
      </c>
      <c r="AC355">
        <v>0</v>
      </c>
      <c r="AD355">
        <v>58.04</v>
      </c>
      <c r="AE355">
        <v>0</v>
      </c>
      <c r="AF355">
        <v>0</v>
      </c>
      <c r="AG355">
        <v>20.260000000000002</v>
      </c>
      <c r="AH355">
        <v>9.6300000000000008</v>
      </c>
      <c r="AI355">
        <v>0</v>
      </c>
      <c r="AJ355">
        <v>206.3</v>
      </c>
      <c r="AK355">
        <v>0</v>
      </c>
      <c r="AL355">
        <v>0</v>
      </c>
      <c r="AM355">
        <v>0</v>
      </c>
      <c r="AN355">
        <v>0</v>
      </c>
      <c r="AO355">
        <v>281.17</v>
      </c>
      <c r="AP355">
        <f t="shared" si="18"/>
        <v>1405.8600000000001</v>
      </c>
      <c r="AQ355">
        <f t="shared" si="19"/>
        <v>1687.0300000000002</v>
      </c>
    </row>
    <row r="356" spans="1:43" x14ac:dyDescent="0.35">
      <c r="A356" t="s">
        <v>41</v>
      </c>
      <c r="B356" t="s">
        <v>52</v>
      </c>
      <c r="C356" t="s">
        <v>43</v>
      </c>
      <c r="D356">
        <v>117</v>
      </c>
      <c r="E356">
        <v>76084</v>
      </c>
      <c r="G356" t="s">
        <v>52</v>
      </c>
      <c r="H356" t="s">
        <v>54</v>
      </c>
      <c r="I356" t="s">
        <v>55</v>
      </c>
      <c r="J356" t="s">
        <v>72</v>
      </c>
      <c r="K356" t="s">
        <v>47</v>
      </c>
      <c r="L356" t="s">
        <v>57</v>
      </c>
      <c r="M356">
        <v>168</v>
      </c>
      <c r="N356">
        <v>168</v>
      </c>
      <c r="O356">
        <v>168</v>
      </c>
      <c r="P356">
        <v>168</v>
      </c>
      <c r="Q356">
        <v>168</v>
      </c>
      <c r="R356" s="4">
        <v>44238</v>
      </c>
      <c r="S356" t="s">
        <v>48</v>
      </c>
      <c r="T356" t="s">
        <v>58</v>
      </c>
      <c r="V356">
        <v>4058.64</v>
      </c>
      <c r="W356">
        <v>6109.42</v>
      </c>
      <c r="X356">
        <v>38005</v>
      </c>
      <c r="Y356">
        <v>0</v>
      </c>
      <c r="Z356" s="4">
        <v>44197</v>
      </c>
      <c r="AA356" s="4">
        <v>44236</v>
      </c>
      <c r="AB356">
        <v>0</v>
      </c>
      <c r="AC356">
        <v>0</v>
      </c>
      <c r="AD356">
        <v>53.53</v>
      </c>
      <c r="AE356">
        <v>0</v>
      </c>
      <c r="AF356">
        <v>0</v>
      </c>
      <c r="AG356">
        <v>83.99</v>
      </c>
      <c r="AH356">
        <v>39.909999999999997</v>
      </c>
      <c r="AI356">
        <v>0</v>
      </c>
      <c r="AJ356">
        <v>855.11</v>
      </c>
      <c r="AK356">
        <v>0</v>
      </c>
      <c r="AL356">
        <v>0</v>
      </c>
      <c r="AM356">
        <v>0</v>
      </c>
      <c r="AN356">
        <v>0</v>
      </c>
      <c r="AO356">
        <v>1018.24</v>
      </c>
      <c r="AP356">
        <f t="shared" si="18"/>
        <v>5091.18</v>
      </c>
      <c r="AQ356">
        <f t="shared" si="19"/>
        <v>6109.42</v>
      </c>
    </row>
    <row r="357" spans="1:43" x14ac:dyDescent="0.35">
      <c r="A357" t="s">
        <v>41</v>
      </c>
      <c r="B357" t="s">
        <v>52</v>
      </c>
      <c r="C357" t="s">
        <v>43</v>
      </c>
      <c r="D357">
        <v>15</v>
      </c>
      <c r="E357">
        <v>76225</v>
      </c>
      <c r="G357" t="s">
        <v>52</v>
      </c>
      <c r="H357" t="s">
        <v>54</v>
      </c>
      <c r="I357" t="s">
        <v>55</v>
      </c>
      <c r="J357" t="s">
        <v>72</v>
      </c>
      <c r="K357" t="s">
        <v>47</v>
      </c>
      <c r="L357" t="s">
        <v>57</v>
      </c>
      <c r="M357">
        <v>152</v>
      </c>
      <c r="N357">
        <v>152</v>
      </c>
      <c r="O357">
        <v>152</v>
      </c>
      <c r="P357">
        <v>152</v>
      </c>
      <c r="Q357">
        <v>152</v>
      </c>
      <c r="R357" s="4">
        <v>44238</v>
      </c>
      <c r="S357" t="s">
        <v>48</v>
      </c>
      <c r="T357" t="s">
        <v>58</v>
      </c>
      <c r="V357">
        <v>3264.29</v>
      </c>
      <c r="W357">
        <v>4896.25</v>
      </c>
      <c r="X357">
        <v>29742</v>
      </c>
      <c r="Y357">
        <v>0</v>
      </c>
      <c r="Z357" s="4">
        <v>44197</v>
      </c>
      <c r="AA357" s="4">
        <v>44236</v>
      </c>
      <c r="AB357">
        <v>0</v>
      </c>
      <c r="AC357">
        <v>0</v>
      </c>
      <c r="AD357">
        <v>49.76</v>
      </c>
      <c r="AE357">
        <v>0</v>
      </c>
      <c r="AF357">
        <v>0</v>
      </c>
      <c r="AG357">
        <v>65.73</v>
      </c>
      <c r="AH357">
        <v>31.23</v>
      </c>
      <c r="AI357">
        <v>0</v>
      </c>
      <c r="AJ357">
        <v>669.2</v>
      </c>
      <c r="AK357">
        <v>0</v>
      </c>
      <c r="AL357">
        <v>0</v>
      </c>
      <c r="AM357">
        <v>0</v>
      </c>
      <c r="AN357">
        <v>0</v>
      </c>
      <c r="AO357">
        <v>816.04</v>
      </c>
      <c r="AP357">
        <f t="shared" si="18"/>
        <v>4080.21</v>
      </c>
      <c r="AQ357">
        <f t="shared" si="19"/>
        <v>4896.25</v>
      </c>
    </row>
    <row r="358" spans="1:43" x14ac:dyDescent="0.35">
      <c r="A358" t="s">
        <v>41</v>
      </c>
      <c r="B358" t="s">
        <v>52</v>
      </c>
      <c r="C358" t="s">
        <v>43</v>
      </c>
      <c r="D358">
        <v>120</v>
      </c>
      <c r="E358">
        <v>76093</v>
      </c>
      <c r="G358" t="s">
        <v>52</v>
      </c>
      <c r="H358" t="s">
        <v>54</v>
      </c>
      <c r="I358" t="s">
        <v>55</v>
      </c>
      <c r="J358" t="s">
        <v>72</v>
      </c>
      <c r="K358" t="s">
        <v>47</v>
      </c>
      <c r="L358" t="s">
        <v>57</v>
      </c>
      <c r="M358">
        <v>132</v>
      </c>
      <c r="N358">
        <v>132</v>
      </c>
      <c r="O358">
        <v>132</v>
      </c>
      <c r="P358">
        <v>132</v>
      </c>
      <c r="Q358">
        <v>132</v>
      </c>
      <c r="R358" s="4">
        <v>44238</v>
      </c>
      <c r="S358" t="s">
        <v>48</v>
      </c>
      <c r="T358" t="s">
        <v>58</v>
      </c>
      <c r="V358">
        <v>6402.94</v>
      </c>
      <c r="W358">
        <v>9733.93</v>
      </c>
      <c r="X358">
        <v>63574</v>
      </c>
      <c r="Y358">
        <v>0</v>
      </c>
      <c r="Z358" s="4">
        <v>44197</v>
      </c>
      <c r="AA358" s="4">
        <v>44236</v>
      </c>
      <c r="AB358">
        <v>0</v>
      </c>
      <c r="AC358">
        <v>0</v>
      </c>
      <c r="AD358">
        <v>71</v>
      </c>
      <c r="AE358">
        <v>0</v>
      </c>
      <c r="AF358">
        <v>0</v>
      </c>
      <c r="AG358">
        <v>140.5</v>
      </c>
      <c r="AH358">
        <v>66.75</v>
      </c>
      <c r="AI358">
        <v>0</v>
      </c>
      <c r="AJ358">
        <v>1430.42</v>
      </c>
      <c r="AK358">
        <v>0</v>
      </c>
      <c r="AL358">
        <v>0</v>
      </c>
      <c r="AM358">
        <v>0</v>
      </c>
      <c r="AN358">
        <v>0</v>
      </c>
      <c r="AO358">
        <v>1622.32</v>
      </c>
      <c r="AP358">
        <f t="shared" si="18"/>
        <v>8111.61</v>
      </c>
      <c r="AQ358">
        <f t="shared" si="19"/>
        <v>9733.93</v>
      </c>
    </row>
    <row r="359" spans="1:43" x14ac:dyDescent="0.35">
      <c r="A359" t="s">
        <v>41</v>
      </c>
      <c r="B359" t="s">
        <v>52</v>
      </c>
      <c r="C359" t="s">
        <v>43</v>
      </c>
      <c r="D359">
        <v>123</v>
      </c>
      <c r="E359">
        <v>76078</v>
      </c>
      <c r="G359" t="s">
        <v>52</v>
      </c>
      <c r="H359" t="s">
        <v>54</v>
      </c>
      <c r="I359" t="s">
        <v>55</v>
      </c>
      <c r="J359" t="s">
        <v>72</v>
      </c>
      <c r="K359" t="s">
        <v>47</v>
      </c>
      <c r="L359" t="s">
        <v>57</v>
      </c>
      <c r="M359">
        <v>208</v>
      </c>
      <c r="N359">
        <v>208</v>
      </c>
      <c r="O359">
        <v>208</v>
      </c>
      <c r="P359">
        <v>208</v>
      </c>
      <c r="Q359">
        <v>208</v>
      </c>
      <c r="R359" s="4">
        <v>44238</v>
      </c>
      <c r="S359" t="s">
        <v>48</v>
      </c>
      <c r="T359" t="s">
        <v>58</v>
      </c>
      <c r="V359">
        <v>6727.42</v>
      </c>
      <c r="W359">
        <v>10062.35</v>
      </c>
      <c r="X359">
        <v>61915</v>
      </c>
      <c r="Y359">
        <v>0</v>
      </c>
      <c r="Z359" s="4">
        <v>44197</v>
      </c>
      <c r="AA359" s="4">
        <v>44236</v>
      </c>
      <c r="AB359">
        <v>0</v>
      </c>
      <c r="AC359">
        <v>0</v>
      </c>
      <c r="AD359">
        <v>62.94</v>
      </c>
      <c r="AE359">
        <v>0</v>
      </c>
      <c r="AF359">
        <v>0</v>
      </c>
      <c r="AG359">
        <v>136.83000000000001</v>
      </c>
      <c r="AH359">
        <v>65.010000000000005</v>
      </c>
      <c r="AI359">
        <v>0</v>
      </c>
      <c r="AJ359">
        <v>1393.09</v>
      </c>
      <c r="AK359">
        <v>0</v>
      </c>
      <c r="AL359">
        <v>0</v>
      </c>
      <c r="AM359">
        <v>0</v>
      </c>
      <c r="AN359">
        <v>0</v>
      </c>
      <c r="AO359">
        <v>1677.06</v>
      </c>
      <c r="AP359">
        <f t="shared" si="18"/>
        <v>8385.2900000000009</v>
      </c>
      <c r="AQ359">
        <f t="shared" si="19"/>
        <v>10062.35</v>
      </c>
    </row>
    <row r="360" spans="1:43" x14ac:dyDescent="0.35">
      <c r="A360" t="s">
        <v>41</v>
      </c>
      <c r="B360" t="s">
        <v>52</v>
      </c>
      <c r="C360" t="s">
        <v>43</v>
      </c>
      <c r="D360">
        <v>124</v>
      </c>
      <c r="E360">
        <v>76361</v>
      </c>
      <c r="G360" t="s">
        <v>52</v>
      </c>
      <c r="H360" t="s">
        <v>54</v>
      </c>
      <c r="I360" t="s">
        <v>55</v>
      </c>
      <c r="J360" t="s">
        <v>72</v>
      </c>
      <c r="K360" t="s">
        <v>47</v>
      </c>
      <c r="L360" t="s">
        <v>57</v>
      </c>
      <c r="M360">
        <v>42</v>
      </c>
      <c r="N360">
        <v>42</v>
      </c>
      <c r="O360">
        <v>42</v>
      </c>
      <c r="P360">
        <v>42</v>
      </c>
      <c r="Q360">
        <v>42</v>
      </c>
      <c r="R360" s="4">
        <v>44238</v>
      </c>
      <c r="S360" t="s">
        <v>48</v>
      </c>
      <c r="T360" t="s">
        <v>58</v>
      </c>
      <c r="V360">
        <v>1006.72</v>
      </c>
      <c r="W360">
        <v>1511.33</v>
      </c>
      <c r="X360">
        <v>8883</v>
      </c>
      <c r="Y360">
        <v>0</v>
      </c>
      <c r="Z360" s="4">
        <v>44197</v>
      </c>
      <c r="AA360" s="4">
        <v>44236</v>
      </c>
      <c r="AB360">
        <v>0</v>
      </c>
      <c r="AC360">
        <v>0</v>
      </c>
      <c r="AD360">
        <v>23.89</v>
      </c>
      <c r="AE360">
        <v>0</v>
      </c>
      <c r="AF360">
        <v>0</v>
      </c>
      <c r="AG360">
        <v>19.63</v>
      </c>
      <c r="AH360">
        <v>9.33</v>
      </c>
      <c r="AI360">
        <v>0</v>
      </c>
      <c r="AJ360">
        <v>199.87</v>
      </c>
      <c r="AK360">
        <v>0</v>
      </c>
      <c r="AL360">
        <v>0</v>
      </c>
      <c r="AM360">
        <v>0</v>
      </c>
      <c r="AN360">
        <v>0</v>
      </c>
      <c r="AO360">
        <v>251.89</v>
      </c>
      <c r="AP360">
        <f t="shared" si="18"/>
        <v>1259.44</v>
      </c>
      <c r="AQ360">
        <f t="shared" si="19"/>
        <v>1511.33</v>
      </c>
    </row>
    <row r="361" spans="1:43" x14ac:dyDescent="0.35">
      <c r="A361" t="s">
        <v>41</v>
      </c>
      <c r="B361" t="s">
        <v>52</v>
      </c>
      <c r="C361" t="s">
        <v>43</v>
      </c>
      <c r="D361">
        <v>125</v>
      </c>
      <c r="E361">
        <v>76360</v>
      </c>
      <c r="G361" t="s">
        <v>52</v>
      </c>
      <c r="H361" t="s">
        <v>54</v>
      </c>
      <c r="I361" t="s">
        <v>55</v>
      </c>
      <c r="J361" t="s">
        <v>72</v>
      </c>
      <c r="K361" t="s">
        <v>47</v>
      </c>
      <c r="L361" t="s">
        <v>57</v>
      </c>
      <c r="M361">
        <v>60</v>
      </c>
      <c r="N361">
        <v>60</v>
      </c>
      <c r="O361">
        <v>60</v>
      </c>
      <c r="P361">
        <v>60</v>
      </c>
      <c r="Q361">
        <v>60</v>
      </c>
      <c r="R361" s="4">
        <v>44238</v>
      </c>
      <c r="S361" t="s">
        <v>48</v>
      </c>
      <c r="T361" t="s">
        <v>58</v>
      </c>
      <c r="V361">
        <v>1308.78</v>
      </c>
      <c r="W361">
        <v>1965.73</v>
      </c>
      <c r="X361">
        <v>11693</v>
      </c>
      <c r="Y361">
        <v>0</v>
      </c>
      <c r="Z361" s="4">
        <v>44197</v>
      </c>
      <c r="AA361" s="4">
        <v>44236</v>
      </c>
      <c r="AB361">
        <v>0</v>
      </c>
      <c r="AC361">
        <v>0</v>
      </c>
      <c r="AD361">
        <v>28.12</v>
      </c>
      <c r="AE361">
        <v>0</v>
      </c>
      <c r="AF361">
        <v>0</v>
      </c>
      <c r="AG361">
        <v>25.84</v>
      </c>
      <c r="AH361">
        <v>12.28</v>
      </c>
      <c r="AI361">
        <v>0</v>
      </c>
      <c r="AJ361">
        <v>263.08999999999997</v>
      </c>
      <c r="AK361">
        <v>0</v>
      </c>
      <c r="AL361">
        <v>0</v>
      </c>
      <c r="AM361">
        <v>0</v>
      </c>
      <c r="AN361">
        <v>0</v>
      </c>
      <c r="AO361">
        <v>327.62</v>
      </c>
      <c r="AP361">
        <f t="shared" si="18"/>
        <v>1638.11</v>
      </c>
      <c r="AQ361">
        <f t="shared" si="19"/>
        <v>1965.73</v>
      </c>
    </row>
    <row r="362" spans="1:43" x14ac:dyDescent="0.35">
      <c r="A362" t="s">
        <v>41</v>
      </c>
      <c r="B362" t="s">
        <v>52</v>
      </c>
      <c r="C362" t="s">
        <v>61</v>
      </c>
      <c r="D362">
        <v>128</v>
      </c>
      <c r="E362">
        <v>76350</v>
      </c>
      <c r="G362" t="s">
        <v>52</v>
      </c>
      <c r="H362" t="s">
        <v>54</v>
      </c>
      <c r="I362" t="s">
        <v>55</v>
      </c>
      <c r="J362" t="s">
        <v>72</v>
      </c>
      <c r="K362" t="s">
        <v>47</v>
      </c>
      <c r="L362" t="s">
        <v>57</v>
      </c>
      <c r="M362">
        <v>54</v>
      </c>
      <c r="N362">
        <v>54</v>
      </c>
      <c r="O362">
        <v>54</v>
      </c>
      <c r="P362">
        <v>54</v>
      </c>
      <c r="Q362">
        <v>54</v>
      </c>
      <c r="R362" s="4">
        <v>44238</v>
      </c>
      <c r="S362" t="s">
        <v>48</v>
      </c>
      <c r="T362" t="s">
        <v>58</v>
      </c>
      <c r="V362">
        <v>879.03</v>
      </c>
      <c r="W362">
        <v>1310.47</v>
      </c>
      <c r="X362">
        <v>7420</v>
      </c>
      <c r="Y362">
        <v>0</v>
      </c>
      <c r="Z362" s="4">
        <v>44197</v>
      </c>
      <c r="AA362" s="4">
        <v>44236</v>
      </c>
      <c r="AB362">
        <v>0</v>
      </c>
      <c r="AC362">
        <v>0</v>
      </c>
      <c r="AD362">
        <v>26.71</v>
      </c>
      <c r="AE362">
        <v>0</v>
      </c>
      <c r="AF362">
        <v>0</v>
      </c>
      <c r="AG362">
        <v>11.58</v>
      </c>
      <c r="AH362">
        <v>7.79</v>
      </c>
      <c r="AI362">
        <v>0</v>
      </c>
      <c r="AJ362">
        <v>166.95</v>
      </c>
      <c r="AK362">
        <v>0</v>
      </c>
      <c r="AL362">
        <v>0</v>
      </c>
      <c r="AM362">
        <v>0</v>
      </c>
      <c r="AN362">
        <v>0</v>
      </c>
      <c r="AO362">
        <v>218.41</v>
      </c>
      <c r="AP362">
        <f t="shared" si="18"/>
        <v>1092.06</v>
      </c>
      <c r="AQ362">
        <f t="shared" si="19"/>
        <v>1310.47</v>
      </c>
    </row>
    <row r="363" spans="1:43" x14ac:dyDescent="0.35">
      <c r="A363" t="s">
        <v>41</v>
      </c>
      <c r="B363" t="s">
        <v>52</v>
      </c>
      <c r="C363" t="s">
        <v>43</v>
      </c>
      <c r="D363">
        <v>158</v>
      </c>
      <c r="E363">
        <v>76064</v>
      </c>
      <c r="G363" t="s">
        <v>52</v>
      </c>
      <c r="H363" t="s">
        <v>54</v>
      </c>
      <c r="I363" t="s">
        <v>55</v>
      </c>
      <c r="J363" t="s">
        <v>72</v>
      </c>
      <c r="K363" t="s">
        <v>47</v>
      </c>
      <c r="L363" t="s">
        <v>57</v>
      </c>
      <c r="M363">
        <v>54</v>
      </c>
      <c r="N363">
        <v>54</v>
      </c>
      <c r="O363">
        <v>54</v>
      </c>
      <c r="P363">
        <v>54</v>
      </c>
      <c r="Q363">
        <v>54</v>
      </c>
      <c r="R363" s="4">
        <v>44238</v>
      </c>
      <c r="S363" t="s">
        <v>48</v>
      </c>
      <c r="T363" t="s">
        <v>58</v>
      </c>
      <c r="V363">
        <v>952.7</v>
      </c>
      <c r="W363">
        <v>1431</v>
      </c>
      <c r="X363">
        <v>8272</v>
      </c>
      <c r="Y363">
        <v>0</v>
      </c>
      <c r="Z363" s="4">
        <v>44197</v>
      </c>
      <c r="AA363" s="4">
        <v>44236</v>
      </c>
      <c r="AB363">
        <v>0</v>
      </c>
      <c r="AC363">
        <v>0</v>
      </c>
      <c r="AD363">
        <v>26.71</v>
      </c>
      <c r="AE363">
        <v>0</v>
      </c>
      <c r="AF363">
        <v>0</v>
      </c>
      <c r="AG363">
        <v>18.28</v>
      </c>
      <c r="AH363">
        <v>8.69</v>
      </c>
      <c r="AI363">
        <v>0</v>
      </c>
      <c r="AJ363">
        <v>186.12</v>
      </c>
      <c r="AK363">
        <v>0</v>
      </c>
      <c r="AL363">
        <v>0</v>
      </c>
      <c r="AM363">
        <v>0</v>
      </c>
      <c r="AN363">
        <v>0</v>
      </c>
      <c r="AO363">
        <v>238.5</v>
      </c>
      <c r="AP363">
        <f t="shared" si="18"/>
        <v>1192.5</v>
      </c>
      <c r="AQ363">
        <f t="shared" si="19"/>
        <v>1431</v>
      </c>
    </row>
    <row r="364" spans="1:43" x14ac:dyDescent="0.35">
      <c r="A364" t="s">
        <v>41</v>
      </c>
      <c r="B364" t="s">
        <v>52</v>
      </c>
      <c r="C364" t="s">
        <v>43</v>
      </c>
      <c r="D364">
        <v>131</v>
      </c>
      <c r="E364">
        <v>76070</v>
      </c>
      <c r="G364" t="s">
        <v>52</v>
      </c>
      <c r="H364" t="s">
        <v>54</v>
      </c>
      <c r="I364" t="s">
        <v>55</v>
      </c>
      <c r="J364" t="s">
        <v>72</v>
      </c>
      <c r="K364" t="s">
        <v>47</v>
      </c>
      <c r="L364" t="s">
        <v>57</v>
      </c>
      <c r="M364">
        <v>156</v>
      </c>
      <c r="N364">
        <v>156</v>
      </c>
      <c r="O364">
        <v>156</v>
      </c>
      <c r="P364">
        <v>156</v>
      </c>
      <c r="Q364">
        <v>156</v>
      </c>
      <c r="R364" s="4">
        <v>44238</v>
      </c>
      <c r="S364" t="s">
        <v>48</v>
      </c>
      <c r="T364" t="s">
        <v>58</v>
      </c>
      <c r="V364">
        <v>3323.07</v>
      </c>
      <c r="W364">
        <v>4979.34</v>
      </c>
      <c r="X364">
        <v>30111</v>
      </c>
      <c r="Y364">
        <v>0</v>
      </c>
      <c r="Z364" s="4">
        <v>44197</v>
      </c>
      <c r="AA364" s="4">
        <v>44236</v>
      </c>
      <c r="AB364">
        <v>0</v>
      </c>
      <c r="AC364">
        <v>0</v>
      </c>
      <c r="AD364">
        <v>50.71</v>
      </c>
      <c r="AE364">
        <v>0</v>
      </c>
      <c r="AF364">
        <v>0</v>
      </c>
      <c r="AG364">
        <v>66.55</v>
      </c>
      <c r="AH364">
        <v>31.62</v>
      </c>
      <c r="AI364">
        <v>0</v>
      </c>
      <c r="AJ364">
        <v>677.5</v>
      </c>
      <c r="AK364">
        <v>0</v>
      </c>
      <c r="AL364">
        <v>0</v>
      </c>
      <c r="AM364">
        <v>0</v>
      </c>
      <c r="AN364">
        <v>0</v>
      </c>
      <c r="AO364">
        <v>829.89</v>
      </c>
      <c r="AP364">
        <f t="shared" si="18"/>
        <v>4149.45</v>
      </c>
      <c r="AQ364">
        <f t="shared" si="19"/>
        <v>4979.34</v>
      </c>
    </row>
    <row r="365" spans="1:43" x14ac:dyDescent="0.35">
      <c r="A365" t="s">
        <v>41</v>
      </c>
      <c r="B365" t="s">
        <v>52</v>
      </c>
      <c r="C365" t="s">
        <v>43</v>
      </c>
      <c r="D365">
        <v>132</v>
      </c>
      <c r="E365">
        <v>76074</v>
      </c>
      <c r="G365" t="s">
        <v>52</v>
      </c>
      <c r="H365" t="s">
        <v>54</v>
      </c>
      <c r="I365" t="s">
        <v>55</v>
      </c>
      <c r="J365" t="s">
        <v>72</v>
      </c>
      <c r="K365" t="s">
        <v>47</v>
      </c>
      <c r="L365" t="s">
        <v>57</v>
      </c>
      <c r="M365">
        <v>168</v>
      </c>
      <c r="N365">
        <v>168</v>
      </c>
      <c r="O365">
        <v>168</v>
      </c>
      <c r="P365">
        <v>168</v>
      </c>
      <c r="Q365">
        <v>168</v>
      </c>
      <c r="R365" s="4">
        <v>44238</v>
      </c>
      <c r="S365" t="s">
        <v>48</v>
      </c>
      <c r="T365" t="s">
        <v>58</v>
      </c>
      <c r="V365">
        <v>3771.72</v>
      </c>
      <c r="W365">
        <v>5658.49</v>
      </c>
      <c r="X365">
        <v>34556</v>
      </c>
      <c r="Y365">
        <v>0</v>
      </c>
      <c r="Z365" s="4">
        <v>44197</v>
      </c>
      <c r="AA365" s="4">
        <v>44236</v>
      </c>
      <c r="AB365">
        <v>0</v>
      </c>
      <c r="AC365">
        <v>0</v>
      </c>
      <c r="AD365">
        <v>53.53</v>
      </c>
      <c r="AE365">
        <v>0</v>
      </c>
      <c r="AF365">
        <v>0</v>
      </c>
      <c r="AG365">
        <v>76.37</v>
      </c>
      <c r="AH365">
        <v>36.28</v>
      </c>
      <c r="AI365">
        <v>0</v>
      </c>
      <c r="AJ365">
        <v>777.51</v>
      </c>
      <c r="AK365">
        <v>0</v>
      </c>
      <c r="AL365">
        <v>0</v>
      </c>
      <c r="AM365">
        <v>0</v>
      </c>
      <c r="AN365">
        <v>0</v>
      </c>
      <c r="AO365">
        <v>943.08</v>
      </c>
      <c r="AP365">
        <f t="shared" si="18"/>
        <v>4715.41</v>
      </c>
      <c r="AQ365">
        <f t="shared" si="19"/>
        <v>5658.49</v>
      </c>
    </row>
    <row r="366" spans="1:43" x14ac:dyDescent="0.35">
      <c r="A366" t="s">
        <v>41</v>
      </c>
      <c r="B366" t="s">
        <v>52</v>
      </c>
      <c r="C366" t="s">
        <v>43</v>
      </c>
      <c r="D366">
        <v>133</v>
      </c>
      <c r="E366">
        <v>76080</v>
      </c>
      <c r="G366" t="s">
        <v>52</v>
      </c>
      <c r="H366" t="s">
        <v>54</v>
      </c>
      <c r="I366" t="s">
        <v>55</v>
      </c>
      <c r="J366" t="s">
        <v>72</v>
      </c>
      <c r="K366" t="s">
        <v>47</v>
      </c>
      <c r="L366" t="s">
        <v>57</v>
      </c>
      <c r="M366">
        <v>60</v>
      </c>
      <c r="N366">
        <v>60</v>
      </c>
      <c r="O366">
        <v>60</v>
      </c>
      <c r="P366">
        <v>60</v>
      </c>
      <c r="Q366">
        <v>60</v>
      </c>
      <c r="R366" s="4">
        <v>44238</v>
      </c>
      <c r="S366" t="s">
        <v>48</v>
      </c>
      <c r="T366" t="s">
        <v>58</v>
      </c>
      <c r="V366">
        <v>2197.65</v>
      </c>
      <c r="W366">
        <v>3308.1</v>
      </c>
      <c r="X366">
        <v>20613</v>
      </c>
      <c r="Y366">
        <v>0</v>
      </c>
      <c r="Z366" s="4">
        <v>44197</v>
      </c>
      <c r="AA366" s="4">
        <v>44236</v>
      </c>
      <c r="AB366">
        <v>0</v>
      </c>
      <c r="AC366">
        <v>0</v>
      </c>
      <c r="AD366">
        <v>28.12</v>
      </c>
      <c r="AE366">
        <v>0</v>
      </c>
      <c r="AF366">
        <v>0</v>
      </c>
      <c r="AG366">
        <v>45.55</v>
      </c>
      <c r="AH366">
        <v>21.64</v>
      </c>
      <c r="AI366">
        <v>0</v>
      </c>
      <c r="AJ366">
        <v>463.79</v>
      </c>
      <c r="AK366">
        <v>0</v>
      </c>
      <c r="AL366">
        <v>0</v>
      </c>
      <c r="AM366">
        <v>0</v>
      </c>
      <c r="AN366">
        <v>0</v>
      </c>
      <c r="AO366">
        <v>551.35</v>
      </c>
      <c r="AP366">
        <f t="shared" si="18"/>
        <v>2756.75</v>
      </c>
      <c r="AQ366">
        <f t="shared" si="19"/>
        <v>3308.1</v>
      </c>
    </row>
    <row r="367" spans="1:43" x14ac:dyDescent="0.35">
      <c r="A367" t="s">
        <v>41</v>
      </c>
      <c r="B367" t="s">
        <v>52</v>
      </c>
      <c r="C367" t="s">
        <v>43</v>
      </c>
      <c r="D367">
        <v>141</v>
      </c>
      <c r="E367">
        <v>76185</v>
      </c>
      <c r="G367" t="s">
        <v>52</v>
      </c>
      <c r="H367" t="s">
        <v>54</v>
      </c>
      <c r="I367" t="s">
        <v>55</v>
      </c>
      <c r="J367" t="s">
        <v>72</v>
      </c>
      <c r="K367" t="s">
        <v>47</v>
      </c>
      <c r="L367" t="s">
        <v>57</v>
      </c>
      <c r="M367">
        <v>20</v>
      </c>
      <c r="N367">
        <v>20</v>
      </c>
      <c r="O367">
        <v>20</v>
      </c>
      <c r="P367">
        <v>37</v>
      </c>
      <c r="Q367">
        <v>37</v>
      </c>
      <c r="R367" s="4">
        <v>44238</v>
      </c>
      <c r="S367" t="s">
        <v>48</v>
      </c>
      <c r="T367" t="s">
        <v>58</v>
      </c>
      <c r="V367">
        <v>773.36</v>
      </c>
      <c r="W367">
        <v>1164.19</v>
      </c>
      <c r="X367">
        <v>6855</v>
      </c>
      <c r="Y367">
        <v>0</v>
      </c>
      <c r="Z367" s="4">
        <v>44197</v>
      </c>
      <c r="AA367" s="4">
        <v>44236</v>
      </c>
      <c r="AB367">
        <v>0</v>
      </c>
      <c r="AC367">
        <v>0</v>
      </c>
      <c r="AD367">
        <v>20.21</v>
      </c>
      <c r="AE367">
        <v>0</v>
      </c>
      <c r="AF367">
        <v>0</v>
      </c>
      <c r="AG367">
        <v>15.15</v>
      </c>
      <c r="AH367">
        <v>7.2</v>
      </c>
      <c r="AI367">
        <v>0</v>
      </c>
      <c r="AJ367">
        <v>154.24</v>
      </c>
      <c r="AK367">
        <v>0</v>
      </c>
      <c r="AL367">
        <v>0</v>
      </c>
      <c r="AM367">
        <v>0</v>
      </c>
      <c r="AN367">
        <v>0</v>
      </c>
      <c r="AO367">
        <v>194.03</v>
      </c>
      <c r="AP367">
        <f t="shared" si="18"/>
        <v>970.16000000000008</v>
      </c>
      <c r="AQ367">
        <f t="shared" si="19"/>
        <v>1164.19</v>
      </c>
    </row>
    <row r="368" spans="1:43" x14ac:dyDescent="0.35">
      <c r="A368" t="s">
        <v>41</v>
      </c>
      <c r="B368" t="s">
        <v>52</v>
      </c>
      <c r="C368" t="s">
        <v>43</v>
      </c>
      <c r="D368">
        <v>142</v>
      </c>
      <c r="E368">
        <v>76214</v>
      </c>
      <c r="G368" t="s">
        <v>52</v>
      </c>
      <c r="H368" t="s">
        <v>54</v>
      </c>
      <c r="I368" t="s">
        <v>55</v>
      </c>
      <c r="J368" t="s">
        <v>72</v>
      </c>
      <c r="K368" t="s">
        <v>47</v>
      </c>
      <c r="L368" t="s">
        <v>57</v>
      </c>
      <c r="M368">
        <v>42</v>
      </c>
      <c r="N368">
        <v>42</v>
      </c>
      <c r="O368">
        <v>42</v>
      </c>
      <c r="P368">
        <v>42</v>
      </c>
      <c r="Q368">
        <v>42</v>
      </c>
      <c r="R368" s="4">
        <v>44238</v>
      </c>
      <c r="S368" t="s">
        <v>48</v>
      </c>
      <c r="T368" t="s">
        <v>58</v>
      </c>
      <c r="V368">
        <v>888.94</v>
      </c>
      <c r="W368">
        <v>1335.46</v>
      </c>
      <c r="X368">
        <v>7766</v>
      </c>
      <c r="Y368">
        <v>0</v>
      </c>
      <c r="Z368" s="4">
        <v>44197</v>
      </c>
      <c r="AA368" s="4">
        <v>44236</v>
      </c>
      <c r="AB368">
        <v>0</v>
      </c>
      <c r="AC368">
        <v>0</v>
      </c>
      <c r="AD368">
        <v>23.89</v>
      </c>
      <c r="AE368">
        <v>0</v>
      </c>
      <c r="AF368">
        <v>0</v>
      </c>
      <c r="AG368">
        <v>17.16</v>
      </c>
      <c r="AH368">
        <v>8.15</v>
      </c>
      <c r="AI368">
        <v>0</v>
      </c>
      <c r="AJ368">
        <v>174.74</v>
      </c>
      <c r="AK368">
        <v>0</v>
      </c>
      <c r="AL368">
        <v>0</v>
      </c>
      <c r="AM368">
        <v>0</v>
      </c>
      <c r="AN368">
        <v>0</v>
      </c>
      <c r="AO368">
        <v>222.58</v>
      </c>
      <c r="AP368">
        <f t="shared" si="18"/>
        <v>1112.8800000000001</v>
      </c>
      <c r="AQ368">
        <f t="shared" si="19"/>
        <v>1335.46</v>
      </c>
    </row>
    <row r="369" spans="1:43" x14ac:dyDescent="0.35">
      <c r="A369" t="s">
        <v>41</v>
      </c>
      <c r="B369" t="s">
        <v>52</v>
      </c>
      <c r="C369" t="s">
        <v>43</v>
      </c>
      <c r="D369">
        <v>145</v>
      </c>
      <c r="E369">
        <v>76088</v>
      </c>
      <c r="G369" t="s">
        <v>52</v>
      </c>
      <c r="H369" t="s">
        <v>54</v>
      </c>
      <c r="I369" t="s">
        <v>55</v>
      </c>
      <c r="J369" t="s">
        <v>72</v>
      </c>
      <c r="K369" t="s">
        <v>47</v>
      </c>
      <c r="L369" t="s">
        <v>57</v>
      </c>
      <c r="M369">
        <v>72</v>
      </c>
      <c r="N369">
        <v>72</v>
      </c>
      <c r="O369">
        <v>72</v>
      </c>
      <c r="P369">
        <v>72</v>
      </c>
      <c r="Q369">
        <v>72</v>
      </c>
      <c r="R369" s="4">
        <v>44238</v>
      </c>
      <c r="S369" t="s">
        <v>48</v>
      </c>
      <c r="T369" t="s">
        <v>58</v>
      </c>
      <c r="V369">
        <v>586.30999999999995</v>
      </c>
      <c r="W369">
        <v>879.13</v>
      </c>
      <c r="X369">
        <v>4478</v>
      </c>
      <c r="Y369">
        <v>0</v>
      </c>
      <c r="Z369" s="4">
        <v>44197</v>
      </c>
      <c r="AA369" s="4">
        <v>44236</v>
      </c>
      <c r="AB369">
        <v>0</v>
      </c>
      <c r="AC369">
        <v>0</v>
      </c>
      <c r="AD369">
        <v>30.94</v>
      </c>
      <c r="AE369">
        <v>0</v>
      </c>
      <c r="AF369">
        <v>0</v>
      </c>
      <c r="AG369">
        <v>9.9</v>
      </c>
      <c r="AH369">
        <v>4.7</v>
      </c>
      <c r="AI369">
        <v>0</v>
      </c>
      <c r="AJ369">
        <v>100.76</v>
      </c>
      <c r="AK369">
        <v>0</v>
      </c>
      <c r="AL369">
        <v>0</v>
      </c>
      <c r="AM369">
        <v>0</v>
      </c>
      <c r="AN369">
        <v>0</v>
      </c>
      <c r="AO369">
        <v>146.52000000000001</v>
      </c>
      <c r="AP369">
        <f t="shared" si="18"/>
        <v>732.6099999999999</v>
      </c>
      <c r="AQ369">
        <f t="shared" si="19"/>
        <v>879.12999999999988</v>
      </c>
    </row>
    <row r="370" spans="1:43" x14ac:dyDescent="0.35">
      <c r="A370" t="s">
        <v>41</v>
      </c>
      <c r="B370" t="s">
        <v>52</v>
      </c>
      <c r="C370" t="s">
        <v>43</v>
      </c>
      <c r="D370">
        <v>147</v>
      </c>
      <c r="E370">
        <v>76056</v>
      </c>
      <c r="G370" t="s">
        <v>52</v>
      </c>
      <c r="H370" t="s">
        <v>54</v>
      </c>
      <c r="I370" t="s">
        <v>55</v>
      </c>
      <c r="J370" t="s">
        <v>72</v>
      </c>
      <c r="K370" t="s">
        <v>47</v>
      </c>
      <c r="L370" t="s">
        <v>57</v>
      </c>
      <c r="M370">
        <v>119</v>
      </c>
      <c r="N370">
        <v>119</v>
      </c>
      <c r="O370">
        <v>119</v>
      </c>
      <c r="P370">
        <v>119</v>
      </c>
      <c r="Q370">
        <v>119</v>
      </c>
      <c r="R370" s="4">
        <v>44238</v>
      </c>
      <c r="S370" t="s">
        <v>48</v>
      </c>
      <c r="T370" t="s">
        <v>58</v>
      </c>
      <c r="V370">
        <v>2658.62</v>
      </c>
      <c r="W370">
        <v>3959.33</v>
      </c>
      <c r="X370">
        <v>23848</v>
      </c>
      <c r="Y370">
        <v>0</v>
      </c>
      <c r="Z370" s="4">
        <v>44197</v>
      </c>
      <c r="AA370" s="4">
        <v>44236</v>
      </c>
      <c r="AB370">
        <v>0</v>
      </c>
      <c r="AC370">
        <v>0</v>
      </c>
      <c r="AD370">
        <v>42</v>
      </c>
      <c r="AE370">
        <v>0</v>
      </c>
      <c r="AF370">
        <v>0</v>
      </c>
      <c r="AG370">
        <v>37.200000000000003</v>
      </c>
      <c r="AH370">
        <v>25.04</v>
      </c>
      <c r="AI370">
        <v>0</v>
      </c>
      <c r="AJ370">
        <v>536.58000000000004</v>
      </c>
      <c r="AK370">
        <v>0</v>
      </c>
      <c r="AL370">
        <v>0</v>
      </c>
      <c r="AM370">
        <v>0</v>
      </c>
      <c r="AN370">
        <v>0</v>
      </c>
      <c r="AO370">
        <v>659.89</v>
      </c>
      <c r="AP370">
        <f t="shared" si="18"/>
        <v>3299.44</v>
      </c>
      <c r="AQ370">
        <f t="shared" si="19"/>
        <v>3959.33</v>
      </c>
    </row>
    <row r="371" spans="1:43" x14ac:dyDescent="0.35">
      <c r="A371" t="s">
        <v>41</v>
      </c>
      <c r="B371" t="s">
        <v>52</v>
      </c>
      <c r="C371" t="s">
        <v>43</v>
      </c>
      <c r="D371">
        <v>153</v>
      </c>
      <c r="E371">
        <v>76193</v>
      </c>
      <c r="G371" t="s">
        <v>52</v>
      </c>
      <c r="H371" t="s">
        <v>54</v>
      </c>
      <c r="I371" t="s">
        <v>55</v>
      </c>
      <c r="J371" t="s">
        <v>72</v>
      </c>
      <c r="K371" t="s">
        <v>47</v>
      </c>
      <c r="L371" t="s">
        <v>57</v>
      </c>
      <c r="M371">
        <v>132</v>
      </c>
      <c r="N371">
        <v>132</v>
      </c>
      <c r="O371">
        <v>132</v>
      </c>
      <c r="P371">
        <v>132</v>
      </c>
      <c r="Q371">
        <v>132</v>
      </c>
      <c r="R371" s="4">
        <v>44238</v>
      </c>
      <c r="S371" t="s">
        <v>48</v>
      </c>
      <c r="T371" t="s">
        <v>58</v>
      </c>
      <c r="V371">
        <v>2587.34</v>
      </c>
      <c r="W371">
        <v>3874.5</v>
      </c>
      <c r="X371">
        <v>23150</v>
      </c>
      <c r="Y371">
        <v>0</v>
      </c>
      <c r="Z371" s="4">
        <v>44197</v>
      </c>
      <c r="AA371" s="4">
        <v>44236</v>
      </c>
      <c r="AB371">
        <v>0</v>
      </c>
      <c r="AC371">
        <v>0</v>
      </c>
      <c r="AD371">
        <v>45.06</v>
      </c>
      <c r="AE371">
        <v>0</v>
      </c>
      <c r="AF371">
        <v>0</v>
      </c>
      <c r="AG371">
        <v>51.16</v>
      </c>
      <c r="AH371">
        <v>24.31</v>
      </c>
      <c r="AI371">
        <v>0</v>
      </c>
      <c r="AJ371">
        <v>520.88</v>
      </c>
      <c r="AK371">
        <v>0</v>
      </c>
      <c r="AL371">
        <v>0</v>
      </c>
      <c r="AM371">
        <v>0</v>
      </c>
      <c r="AN371">
        <v>0</v>
      </c>
      <c r="AO371">
        <v>645.75</v>
      </c>
      <c r="AP371">
        <f t="shared" si="18"/>
        <v>3228.75</v>
      </c>
      <c r="AQ371">
        <f t="shared" si="19"/>
        <v>3874.5</v>
      </c>
    </row>
    <row r="372" spans="1:43" x14ac:dyDescent="0.35">
      <c r="A372" t="s">
        <v>41</v>
      </c>
      <c r="B372" t="s">
        <v>52</v>
      </c>
      <c r="C372" t="s">
        <v>43</v>
      </c>
      <c r="D372">
        <v>37</v>
      </c>
      <c r="E372">
        <v>76177</v>
      </c>
      <c r="G372" t="s">
        <v>52</v>
      </c>
      <c r="H372" t="s">
        <v>54</v>
      </c>
      <c r="I372" t="s">
        <v>55</v>
      </c>
      <c r="J372" t="s">
        <v>72</v>
      </c>
      <c r="K372" t="s">
        <v>47</v>
      </c>
      <c r="L372" t="s">
        <v>57</v>
      </c>
      <c r="M372">
        <v>60</v>
      </c>
      <c r="N372">
        <v>60</v>
      </c>
      <c r="O372">
        <v>60</v>
      </c>
      <c r="P372">
        <v>60</v>
      </c>
      <c r="Q372">
        <v>60</v>
      </c>
      <c r="R372" s="4">
        <v>44238</v>
      </c>
      <c r="S372" t="s">
        <v>48</v>
      </c>
      <c r="T372" t="s">
        <v>58</v>
      </c>
      <c r="V372">
        <v>2711.07</v>
      </c>
      <c r="W372">
        <v>4057.56</v>
      </c>
      <c r="X372">
        <v>25053</v>
      </c>
      <c r="Y372">
        <v>0</v>
      </c>
      <c r="Z372" s="4">
        <v>44197</v>
      </c>
      <c r="AA372" s="4">
        <v>44235</v>
      </c>
      <c r="AB372">
        <v>0</v>
      </c>
      <c r="AC372">
        <v>0</v>
      </c>
      <c r="AD372">
        <v>28.12</v>
      </c>
      <c r="AE372">
        <v>0</v>
      </c>
      <c r="AF372">
        <v>0</v>
      </c>
      <c r="AG372">
        <v>52.11</v>
      </c>
      <c r="AH372">
        <v>26.31</v>
      </c>
      <c r="AI372">
        <v>0</v>
      </c>
      <c r="AJ372">
        <v>563.69000000000005</v>
      </c>
      <c r="AK372">
        <v>0</v>
      </c>
      <c r="AL372">
        <v>0</v>
      </c>
      <c r="AM372">
        <v>0</v>
      </c>
      <c r="AN372">
        <v>0</v>
      </c>
      <c r="AO372">
        <v>676.26</v>
      </c>
      <c r="AP372">
        <f t="shared" si="18"/>
        <v>3381.3</v>
      </c>
      <c r="AQ372">
        <f t="shared" si="19"/>
        <v>4057.5600000000004</v>
      </c>
    </row>
    <row r="373" spans="1:43" x14ac:dyDescent="0.35">
      <c r="A373" t="s">
        <v>41</v>
      </c>
      <c r="B373" t="s">
        <v>52</v>
      </c>
      <c r="C373" t="s">
        <v>43</v>
      </c>
      <c r="D373">
        <v>61</v>
      </c>
      <c r="E373">
        <v>76543</v>
      </c>
      <c r="G373" t="s">
        <v>52</v>
      </c>
      <c r="H373" t="s">
        <v>54</v>
      </c>
      <c r="I373" t="s">
        <v>55</v>
      </c>
      <c r="J373" t="s">
        <v>72</v>
      </c>
      <c r="K373" t="s">
        <v>47</v>
      </c>
      <c r="L373" t="s">
        <v>57</v>
      </c>
      <c r="M373">
        <v>48</v>
      </c>
      <c r="N373">
        <v>48</v>
      </c>
      <c r="O373">
        <v>48</v>
      </c>
      <c r="P373">
        <v>48</v>
      </c>
      <c r="Q373">
        <v>48</v>
      </c>
      <c r="R373" s="4">
        <v>44242</v>
      </c>
      <c r="S373" t="s">
        <v>48</v>
      </c>
      <c r="T373" t="s">
        <v>58</v>
      </c>
      <c r="V373">
        <v>1049.32</v>
      </c>
      <c r="W373">
        <v>1575.67</v>
      </c>
      <c r="X373">
        <v>9256</v>
      </c>
      <c r="Y373">
        <v>0</v>
      </c>
      <c r="Z373" s="4">
        <v>44197</v>
      </c>
      <c r="AA373" s="4">
        <v>44228</v>
      </c>
      <c r="AB373">
        <v>0</v>
      </c>
      <c r="AC373">
        <v>0</v>
      </c>
      <c r="AD373">
        <v>25.3</v>
      </c>
      <c r="AE373">
        <v>0</v>
      </c>
      <c r="AF373">
        <v>0</v>
      </c>
      <c r="AG373">
        <v>20.46</v>
      </c>
      <c r="AH373">
        <v>9.7200000000000006</v>
      </c>
      <c r="AI373">
        <v>0</v>
      </c>
      <c r="AJ373">
        <v>208.26</v>
      </c>
      <c r="AK373">
        <v>0</v>
      </c>
      <c r="AL373">
        <v>0</v>
      </c>
      <c r="AM373">
        <v>0</v>
      </c>
      <c r="AN373">
        <v>0</v>
      </c>
      <c r="AO373">
        <v>262.61</v>
      </c>
      <c r="AP373">
        <f t="shared" si="18"/>
        <v>1313.06</v>
      </c>
      <c r="AQ373">
        <f t="shared" si="19"/>
        <v>1575.67</v>
      </c>
    </row>
    <row r="374" spans="1:43" x14ac:dyDescent="0.35">
      <c r="A374" t="s">
        <v>41</v>
      </c>
      <c r="B374" t="s">
        <v>52</v>
      </c>
      <c r="C374" t="s">
        <v>43</v>
      </c>
      <c r="D374">
        <v>62</v>
      </c>
      <c r="E374">
        <v>76545</v>
      </c>
      <c r="G374" t="s">
        <v>52</v>
      </c>
      <c r="H374" t="s">
        <v>54</v>
      </c>
      <c r="I374" t="s">
        <v>55</v>
      </c>
      <c r="J374" t="s">
        <v>72</v>
      </c>
      <c r="K374" t="s">
        <v>47</v>
      </c>
      <c r="L374" t="s">
        <v>57</v>
      </c>
      <c r="M374">
        <v>108</v>
      </c>
      <c r="N374">
        <v>108</v>
      </c>
      <c r="O374">
        <v>108</v>
      </c>
      <c r="P374">
        <v>108</v>
      </c>
      <c r="Q374">
        <v>108</v>
      </c>
      <c r="R374" s="4">
        <v>44242</v>
      </c>
      <c r="S374" t="s">
        <v>48</v>
      </c>
      <c r="T374" t="s">
        <v>58</v>
      </c>
      <c r="V374">
        <v>2039.8</v>
      </c>
      <c r="W374">
        <v>3058</v>
      </c>
      <c r="X374">
        <v>18211</v>
      </c>
      <c r="Y374">
        <v>0</v>
      </c>
      <c r="Z374" s="4">
        <v>44197</v>
      </c>
      <c r="AA374" s="4">
        <v>44228</v>
      </c>
      <c r="AB374">
        <v>0</v>
      </c>
      <c r="AC374">
        <v>0</v>
      </c>
      <c r="AD374">
        <v>39.409999999999997</v>
      </c>
      <c r="AE374">
        <v>0</v>
      </c>
      <c r="AF374">
        <v>0</v>
      </c>
      <c r="AG374">
        <v>40.25</v>
      </c>
      <c r="AH374">
        <v>19.12</v>
      </c>
      <c r="AI374">
        <v>0</v>
      </c>
      <c r="AJ374">
        <v>409.75</v>
      </c>
      <c r="AK374">
        <v>0</v>
      </c>
      <c r="AL374">
        <v>0</v>
      </c>
      <c r="AM374">
        <v>0</v>
      </c>
      <c r="AN374">
        <v>0</v>
      </c>
      <c r="AO374">
        <v>509.67</v>
      </c>
      <c r="AP374">
        <f t="shared" si="18"/>
        <v>2548.33</v>
      </c>
      <c r="AQ374">
        <f t="shared" si="19"/>
        <v>3058</v>
      </c>
    </row>
    <row r="375" spans="1:43" x14ac:dyDescent="0.35">
      <c r="A375" t="s">
        <v>41</v>
      </c>
      <c r="B375" t="s">
        <v>52</v>
      </c>
      <c r="C375" t="s">
        <v>43</v>
      </c>
      <c r="D375">
        <v>63</v>
      </c>
      <c r="E375">
        <v>76546</v>
      </c>
      <c r="G375" t="s">
        <v>52</v>
      </c>
      <c r="H375" t="s">
        <v>63</v>
      </c>
      <c r="I375" t="s">
        <v>66</v>
      </c>
      <c r="J375" t="s">
        <v>67</v>
      </c>
      <c r="K375" t="s">
        <v>47</v>
      </c>
      <c r="L375" t="s">
        <v>57</v>
      </c>
      <c r="M375">
        <v>12</v>
      </c>
      <c r="R375" s="4">
        <v>44242</v>
      </c>
      <c r="S375" t="s">
        <v>48</v>
      </c>
      <c r="T375" t="s">
        <v>107</v>
      </c>
      <c r="V375">
        <v>112.63</v>
      </c>
      <c r="W375">
        <v>178.18</v>
      </c>
      <c r="X375">
        <v>1078</v>
      </c>
      <c r="Y375">
        <v>0</v>
      </c>
      <c r="Z375" s="4">
        <v>44197</v>
      </c>
      <c r="AA375" s="4">
        <v>44241</v>
      </c>
      <c r="AB375">
        <v>0</v>
      </c>
      <c r="AC375">
        <v>0</v>
      </c>
      <c r="AD375">
        <v>2.4</v>
      </c>
      <c r="AE375">
        <v>0</v>
      </c>
      <c r="AF375">
        <v>0</v>
      </c>
      <c r="AG375">
        <v>7.15</v>
      </c>
      <c r="AH375">
        <v>3.4</v>
      </c>
      <c r="AI375">
        <v>0</v>
      </c>
      <c r="AJ375">
        <v>24.26</v>
      </c>
      <c r="AK375">
        <v>0</v>
      </c>
      <c r="AL375">
        <v>0</v>
      </c>
      <c r="AM375">
        <v>0.62</v>
      </c>
      <c r="AN375">
        <v>0</v>
      </c>
      <c r="AO375">
        <v>27.72</v>
      </c>
      <c r="AP375">
        <f t="shared" si="18"/>
        <v>149.84</v>
      </c>
      <c r="AQ375">
        <f t="shared" si="19"/>
        <v>178.18</v>
      </c>
    </row>
    <row r="376" spans="1:43" x14ac:dyDescent="0.35">
      <c r="A376" t="s">
        <v>41</v>
      </c>
      <c r="B376" t="s">
        <v>52</v>
      </c>
      <c r="C376" t="s">
        <v>43</v>
      </c>
      <c r="D376">
        <v>68</v>
      </c>
      <c r="E376">
        <v>76044</v>
      </c>
      <c r="G376" t="s">
        <v>52</v>
      </c>
      <c r="H376" t="s">
        <v>63</v>
      </c>
      <c r="I376" t="s">
        <v>66</v>
      </c>
      <c r="J376" t="s">
        <v>67</v>
      </c>
      <c r="K376" t="s">
        <v>47</v>
      </c>
      <c r="L376" t="s">
        <v>57</v>
      </c>
      <c r="M376">
        <v>36</v>
      </c>
      <c r="R376" s="4">
        <v>44242</v>
      </c>
      <c r="S376" t="s">
        <v>48</v>
      </c>
      <c r="T376" t="s">
        <v>107</v>
      </c>
      <c r="V376">
        <v>584.55999999999995</v>
      </c>
      <c r="W376">
        <v>928.5</v>
      </c>
      <c r="X376">
        <v>5856</v>
      </c>
      <c r="Y376">
        <v>0</v>
      </c>
      <c r="Z376" s="4">
        <v>44197</v>
      </c>
      <c r="AA376" s="4">
        <v>44241</v>
      </c>
      <c r="AB376">
        <v>0</v>
      </c>
      <c r="AC376">
        <v>0</v>
      </c>
      <c r="AD376">
        <v>5.64</v>
      </c>
      <c r="AE376">
        <v>0</v>
      </c>
      <c r="AF376">
        <v>0</v>
      </c>
      <c r="AG376">
        <v>36.54</v>
      </c>
      <c r="AH376">
        <v>18.45</v>
      </c>
      <c r="AI376">
        <v>0</v>
      </c>
      <c r="AJ376">
        <v>131.76</v>
      </c>
      <c r="AK376">
        <v>0</v>
      </c>
      <c r="AL376">
        <v>0</v>
      </c>
      <c r="AM376">
        <v>1.46</v>
      </c>
      <c r="AN376">
        <v>0</v>
      </c>
      <c r="AO376">
        <v>150.09</v>
      </c>
      <c r="AP376">
        <f t="shared" si="18"/>
        <v>776.94999999999993</v>
      </c>
      <c r="AQ376">
        <f t="shared" si="19"/>
        <v>928.5</v>
      </c>
    </row>
    <row r="377" spans="1:43" x14ac:dyDescent="0.35">
      <c r="A377" t="s">
        <v>41</v>
      </c>
      <c r="B377" t="s">
        <v>52</v>
      </c>
      <c r="C377" t="s">
        <v>43</v>
      </c>
      <c r="D377">
        <v>174</v>
      </c>
      <c r="E377">
        <v>76171</v>
      </c>
      <c r="G377" t="s">
        <v>52</v>
      </c>
      <c r="H377" t="s">
        <v>63</v>
      </c>
      <c r="I377" t="s">
        <v>66</v>
      </c>
      <c r="J377" t="s">
        <v>67</v>
      </c>
      <c r="K377" t="s">
        <v>47</v>
      </c>
      <c r="L377" t="s">
        <v>57</v>
      </c>
      <c r="M377">
        <v>36</v>
      </c>
      <c r="R377" s="4">
        <v>44242</v>
      </c>
      <c r="S377" t="s">
        <v>48</v>
      </c>
      <c r="T377" t="s">
        <v>107</v>
      </c>
      <c r="V377">
        <v>584.55999999999995</v>
      </c>
      <c r="W377">
        <v>931.25</v>
      </c>
      <c r="X377">
        <v>5856</v>
      </c>
      <c r="Y377">
        <v>0</v>
      </c>
      <c r="Z377" s="4">
        <v>44197</v>
      </c>
      <c r="AA377" s="4">
        <v>44241</v>
      </c>
      <c r="AB377">
        <v>0</v>
      </c>
      <c r="AC377">
        <v>0</v>
      </c>
      <c r="AD377">
        <v>5.64</v>
      </c>
      <c r="AE377">
        <v>0</v>
      </c>
      <c r="AF377">
        <v>0</v>
      </c>
      <c r="AG377">
        <v>38.83</v>
      </c>
      <c r="AH377">
        <v>18.45</v>
      </c>
      <c r="AI377">
        <v>0</v>
      </c>
      <c r="AJ377">
        <v>131.76</v>
      </c>
      <c r="AK377">
        <v>0</v>
      </c>
      <c r="AL377">
        <v>0</v>
      </c>
      <c r="AM377">
        <v>1.46</v>
      </c>
      <c r="AN377">
        <v>0</v>
      </c>
      <c r="AO377">
        <v>150.55000000000001</v>
      </c>
      <c r="AP377">
        <f t="shared" si="18"/>
        <v>779.24</v>
      </c>
      <c r="AQ377">
        <f t="shared" si="19"/>
        <v>931.25</v>
      </c>
    </row>
    <row r="378" spans="1:43" x14ac:dyDescent="0.35">
      <c r="A378" t="s">
        <v>41</v>
      </c>
      <c r="B378" t="s">
        <v>52</v>
      </c>
      <c r="C378" t="s">
        <v>43</v>
      </c>
      <c r="D378">
        <v>175</v>
      </c>
      <c r="E378">
        <v>76026</v>
      </c>
      <c r="G378" t="s">
        <v>52</v>
      </c>
      <c r="H378" t="s">
        <v>63</v>
      </c>
      <c r="I378" t="s">
        <v>66</v>
      </c>
      <c r="J378" t="s">
        <v>67</v>
      </c>
      <c r="K378" t="s">
        <v>47</v>
      </c>
      <c r="L378" t="s">
        <v>57</v>
      </c>
      <c r="M378">
        <v>36</v>
      </c>
      <c r="R378" s="4">
        <v>44242</v>
      </c>
      <c r="S378" t="s">
        <v>48</v>
      </c>
      <c r="T378" t="s">
        <v>107</v>
      </c>
      <c r="V378">
        <v>584.55999999999995</v>
      </c>
      <c r="W378">
        <v>931.25</v>
      </c>
      <c r="X378">
        <v>5856</v>
      </c>
      <c r="Y378">
        <v>0</v>
      </c>
      <c r="Z378" s="4">
        <v>44197</v>
      </c>
      <c r="AA378" s="4">
        <v>44241</v>
      </c>
      <c r="AB378">
        <v>0</v>
      </c>
      <c r="AC378">
        <v>0</v>
      </c>
      <c r="AD378">
        <v>5.64</v>
      </c>
      <c r="AE378">
        <v>0</v>
      </c>
      <c r="AF378">
        <v>0</v>
      </c>
      <c r="AG378">
        <v>38.83</v>
      </c>
      <c r="AH378">
        <v>18.45</v>
      </c>
      <c r="AI378">
        <v>0</v>
      </c>
      <c r="AJ378">
        <v>131.76</v>
      </c>
      <c r="AK378">
        <v>0</v>
      </c>
      <c r="AL378">
        <v>0</v>
      </c>
      <c r="AM378">
        <v>1.46</v>
      </c>
      <c r="AN378">
        <v>0</v>
      </c>
      <c r="AO378">
        <v>150.55000000000001</v>
      </c>
      <c r="AP378">
        <f t="shared" si="18"/>
        <v>779.24</v>
      </c>
      <c r="AQ378">
        <f t="shared" si="19"/>
        <v>931.25</v>
      </c>
    </row>
    <row r="379" spans="1:43" x14ac:dyDescent="0.35">
      <c r="A379" t="s">
        <v>41</v>
      </c>
      <c r="B379" t="s">
        <v>52</v>
      </c>
      <c r="C379" t="s">
        <v>43</v>
      </c>
      <c r="D379">
        <v>180</v>
      </c>
      <c r="E379">
        <v>76174</v>
      </c>
      <c r="G379" t="s">
        <v>52</v>
      </c>
      <c r="H379" t="s">
        <v>63</v>
      </c>
      <c r="I379" t="s">
        <v>66</v>
      </c>
      <c r="J379" t="s">
        <v>67</v>
      </c>
      <c r="K379" t="s">
        <v>47</v>
      </c>
      <c r="L379" t="s">
        <v>57</v>
      </c>
      <c r="M379">
        <v>36</v>
      </c>
      <c r="R379" s="4">
        <v>44242</v>
      </c>
      <c r="S379" t="s">
        <v>48</v>
      </c>
      <c r="T379" t="s">
        <v>107</v>
      </c>
      <c r="V379">
        <v>584.55999999999995</v>
      </c>
      <c r="W379">
        <v>931.25</v>
      </c>
      <c r="X379">
        <v>5856</v>
      </c>
      <c r="Y379">
        <v>0</v>
      </c>
      <c r="Z379" s="4">
        <v>44197</v>
      </c>
      <c r="AA379" s="4">
        <v>44241</v>
      </c>
      <c r="AB379">
        <v>0</v>
      </c>
      <c r="AC379">
        <v>0</v>
      </c>
      <c r="AD379">
        <v>5.64</v>
      </c>
      <c r="AE379">
        <v>0</v>
      </c>
      <c r="AF379">
        <v>0</v>
      </c>
      <c r="AG379">
        <v>38.83</v>
      </c>
      <c r="AH379">
        <v>18.45</v>
      </c>
      <c r="AI379">
        <v>0</v>
      </c>
      <c r="AJ379">
        <v>131.76</v>
      </c>
      <c r="AK379">
        <v>0</v>
      </c>
      <c r="AL379">
        <v>0</v>
      </c>
      <c r="AM379">
        <v>1.46</v>
      </c>
      <c r="AN379">
        <v>0</v>
      </c>
      <c r="AO379">
        <v>150.55000000000001</v>
      </c>
      <c r="AP379">
        <f t="shared" si="18"/>
        <v>779.24</v>
      </c>
      <c r="AQ379">
        <f t="shared" si="19"/>
        <v>931.25</v>
      </c>
    </row>
    <row r="380" spans="1:43" x14ac:dyDescent="0.35">
      <c r="A380" t="s">
        <v>41</v>
      </c>
      <c r="B380" t="s">
        <v>52</v>
      </c>
      <c r="C380" t="s">
        <v>43</v>
      </c>
      <c r="D380">
        <v>182</v>
      </c>
      <c r="E380">
        <v>76164</v>
      </c>
      <c r="G380" t="s">
        <v>52</v>
      </c>
      <c r="H380" t="s">
        <v>63</v>
      </c>
      <c r="I380" t="s">
        <v>66</v>
      </c>
      <c r="J380" t="s">
        <v>67</v>
      </c>
      <c r="K380" t="s">
        <v>47</v>
      </c>
      <c r="L380" t="s">
        <v>57</v>
      </c>
      <c r="M380">
        <v>18</v>
      </c>
      <c r="R380" s="4">
        <v>44242</v>
      </c>
      <c r="S380" t="s">
        <v>48</v>
      </c>
      <c r="T380" t="s">
        <v>107</v>
      </c>
      <c r="V380">
        <v>243.08</v>
      </c>
      <c r="W380">
        <v>386.42</v>
      </c>
      <c r="X380">
        <v>2402</v>
      </c>
      <c r="Y380">
        <v>0</v>
      </c>
      <c r="Z380" s="4">
        <v>44197</v>
      </c>
      <c r="AA380" s="4">
        <v>44241</v>
      </c>
      <c r="AB380">
        <v>0</v>
      </c>
      <c r="AC380">
        <v>0</v>
      </c>
      <c r="AD380">
        <v>3.21</v>
      </c>
      <c r="AE380">
        <v>0</v>
      </c>
      <c r="AF380">
        <v>0</v>
      </c>
      <c r="AG380">
        <v>15.93</v>
      </c>
      <c r="AH380">
        <v>7.57</v>
      </c>
      <c r="AI380">
        <v>0</v>
      </c>
      <c r="AJ380">
        <v>54.05</v>
      </c>
      <c r="AK380">
        <v>0</v>
      </c>
      <c r="AL380">
        <v>0</v>
      </c>
      <c r="AM380">
        <v>0.83</v>
      </c>
      <c r="AN380">
        <v>0</v>
      </c>
      <c r="AO380">
        <v>61.75</v>
      </c>
      <c r="AP380">
        <f t="shared" si="18"/>
        <v>323.84000000000003</v>
      </c>
      <c r="AQ380">
        <f t="shared" si="19"/>
        <v>386.42</v>
      </c>
    </row>
    <row r="381" spans="1:43" x14ac:dyDescent="0.35">
      <c r="A381" t="s">
        <v>41</v>
      </c>
      <c r="B381" t="s">
        <v>52</v>
      </c>
      <c r="C381" t="s">
        <v>43</v>
      </c>
      <c r="D381">
        <v>184</v>
      </c>
      <c r="E381">
        <v>76544</v>
      </c>
      <c r="G381" t="s">
        <v>52</v>
      </c>
      <c r="H381" t="s">
        <v>54</v>
      </c>
      <c r="I381" t="s">
        <v>55</v>
      </c>
      <c r="J381" t="s">
        <v>72</v>
      </c>
      <c r="K381" t="s">
        <v>47</v>
      </c>
      <c r="L381" t="s">
        <v>57</v>
      </c>
      <c r="M381">
        <v>42</v>
      </c>
      <c r="N381">
        <v>42</v>
      </c>
      <c r="O381">
        <v>42</v>
      </c>
      <c r="P381">
        <v>42</v>
      </c>
      <c r="Q381">
        <v>42</v>
      </c>
      <c r="R381" s="4">
        <v>44242</v>
      </c>
      <c r="S381" t="s">
        <v>48</v>
      </c>
      <c r="T381" t="s">
        <v>58</v>
      </c>
      <c r="V381">
        <v>1142.83</v>
      </c>
      <c r="W381">
        <v>1714.2</v>
      </c>
      <c r="X381">
        <v>10162</v>
      </c>
      <c r="Y381">
        <v>0</v>
      </c>
      <c r="Z381" s="4">
        <v>44197</v>
      </c>
      <c r="AA381" s="4">
        <v>44228</v>
      </c>
      <c r="AB381">
        <v>0</v>
      </c>
      <c r="AC381">
        <v>0</v>
      </c>
      <c r="AD381">
        <v>23.89</v>
      </c>
      <c r="AE381">
        <v>0</v>
      </c>
      <c r="AF381">
        <v>0</v>
      </c>
      <c r="AG381">
        <v>22.46</v>
      </c>
      <c r="AH381">
        <v>10.67</v>
      </c>
      <c r="AI381">
        <v>0</v>
      </c>
      <c r="AJ381">
        <v>228.65</v>
      </c>
      <c r="AK381">
        <v>0</v>
      </c>
      <c r="AL381">
        <v>0</v>
      </c>
      <c r="AM381">
        <v>0</v>
      </c>
      <c r="AN381">
        <v>0</v>
      </c>
      <c r="AO381">
        <v>285.7</v>
      </c>
      <c r="AP381">
        <f t="shared" si="18"/>
        <v>1428.5</v>
      </c>
      <c r="AQ381">
        <f t="shared" si="19"/>
        <v>1714.2</v>
      </c>
    </row>
    <row r="382" spans="1:43" x14ac:dyDescent="0.35">
      <c r="A382" t="s">
        <v>41</v>
      </c>
      <c r="B382" t="s">
        <v>52</v>
      </c>
      <c r="C382" t="s">
        <v>43</v>
      </c>
      <c r="D382">
        <v>116</v>
      </c>
      <c r="E382">
        <v>76358</v>
      </c>
      <c r="G382" t="s">
        <v>52</v>
      </c>
      <c r="H382" t="s">
        <v>54</v>
      </c>
      <c r="I382" t="s">
        <v>55</v>
      </c>
      <c r="J382" t="s">
        <v>72</v>
      </c>
      <c r="K382" t="s">
        <v>47</v>
      </c>
      <c r="L382" t="s">
        <v>57</v>
      </c>
      <c r="M382">
        <v>180</v>
      </c>
      <c r="N382">
        <v>180</v>
      </c>
      <c r="O382">
        <v>180</v>
      </c>
      <c r="P382">
        <v>180</v>
      </c>
      <c r="Q382">
        <v>180</v>
      </c>
      <c r="R382" s="4">
        <v>44242</v>
      </c>
      <c r="S382" t="s">
        <v>48</v>
      </c>
      <c r="T382" t="s">
        <v>58</v>
      </c>
      <c r="V382">
        <v>3704.32</v>
      </c>
      <c r="W382">
        <v>5565.54</v>
      </c>
      <c r="X382">
        <v>34056</v>
      </c>
      <c r="Y382">
        <v>0</v>
      </c>
      <c r="Z382" s="4">
        <v>44197</v>
      </c>
      <c r="AA382" s="4">
        <v>44237</v>
      </c>
      <c r="AB382">
        <v>0</v>
      </c>
      <c r="AC382">
        <v>0</v>
      </c>
      <c r="AD382">
        <v>56.35</v>
      </c>
      <c r="AE382">
        <v>0</v>
      </c>
      <c r="AF382">
        <v>0</v>
      </c>
      <c r="AG382">
        <v>75.260000000000005</v>
      </c>
      <c r="AH382">
        <v>35.76</v>
      </c>
      <c r="AI382">
        <v>0</v>
      </c>
      <c r="AJ382">
        <v>766.26</v>
      </c>
      <c r="AK382">
        <v>0</v>
      </c>
      <c r="AL382">
        <v>0</v>
      </c>
      <c r="AM382">
        <v>0</v>
      </c>
      <c r="AN382">
        <v>0</v>
      </c>
      <c r="AO382">
        <v>927.59</v>
      </c>
      <c r="AP382">
        <f t="shared" si="18"/>
        <v>4637.95</v>
      </c>
      <c r="AQ382">
        <f t="shared" si="19"/>
        <v>5565.54</v>
      </c>
    </row>
    <row r="383" spans="1:43" x14ac:dyDescent="0.35">
      <c r="A383" t="s">
        <v>41</v>
      </c>
      <c r="B383" t="s">
        <v>52</v>
      </c>
      <c r="C383" t="s">
        <v>43</v>
      </c>
      <c r="D383">
        <v>137</v>
      </c>
      <c r="E383">
        <v>76341</v>
      </c>
      <c r="G383" t="s">
        <v>52</v>
      </c>
      <c r="H383" t="s">
        <v>54</v>
      </c>
      <c r="I383" t="s">
        <v>55</v>
      </c>
      <c r="J383" t="s">
        <v>72</v>
      </c>
      <c r="K383" t="s">
        <v>47</v>
      </c>
      <c r="L383" t="s">
        <v>57</v>
      </c>
      <c r="M383">
        <v>42</v>
      </c>
      <c r="N383">
        <v>42</v>
      </c>
      <c r="O383">
        <v>42</v>
      </c>
      <c r="P383">
        <v>42</v>
      </c>
      <c r="Q383">
        <v>42</v>
      </c>
      <c r="R383" s="4">
        <v>44242</v>
      </c>
      <c r="S383" t="s">
        <v>48</v>
      </c>
      <c r="T383" t="s">
        <v>58</v>
      </c>
      <c r="V383">
        <v>2007.19</v>
      </c>
      <c r="W383">
        <v>3017.16</v>
      </c>
      <c r="X383">
        <v>18758</v>
      </c>
      <c r="Y383">
        <v>0</v>
      </c>
      <c r="Z383" s="4">
        <v>44197</v>
      </c>
      <c r="AA383" s="4">
        <v>44237</v>
      </c>
      <c r="AB383">
        <v>0</v>
      </c>
      <c r="AC383">
        <v>0</v>
      </c>
      <c r="AD383">
        <v>23.89</v>
      </c>
      <c r="AE383">
        <v>0</v>
      </c>
      <c r="AF383">
        <v>0</v>
      </c>
      <c r="AG383">
        <v>41.46</v>
      </c>
      <c r="AH383">
        <v>19.7</v>
      </c>
      <c r="AI383">
        <v>0</v>
      </c>
      <c r="AJ383">
        <v>422.06</v>
      </c>
      <c r="AK383">
        <v>0</v>
      </c>
      <c r="AL383">
        <v>0</v>
      </c>
      <c r="AM383">
        <v>0</v>
      </c>
      <c r="AN383">
        <v>0</v>
      </c>
      <c r="AO383">
        <v>502.86</v>
      </c>
      <c r="AP383">
        <f t="shared" si="18"/>
        <v>2514.3000000000002</v>
      </c>
      <c r="AQ383">
        <f t="shared" si="19"/>
        <v>3017.1600000000003</v>
      </c>
    </row>
    <row r="384" spans="1:43" x14ac:dyDescent="0.35">
      <c r="A384" t="s">
        <v>41</v>
      </c>
      <c r="B384" t="s">
        <v>52</v>
      </c>
      <c r="C384" t="s">
        <v>43</v>
      </c>
      <c r="D384">
        <v>139</v>
      </c>
      <c r="E384">
        <v>76542</v>
      </c>
      <c r="G384" t="s">
        <v>52</v>
      </c>
      <c r="H384" t="s">
        <v>54</v>
      </c>
      <c r="I384" t="s">
        <v>55</v>
      </c>
      <c r="J384" t="s">
        <v>72</v>
      </c>
      <c r="K384" t="s">
        <v>47</v>
      </c>
      <c r="L384" t="s">
        <v>57</v>
      </c>
      <c r="M384">
        <v>156</v>
      </c>
      <c r="N384">
        <v>156</v>
      </c>
      <c r="O384">
        <v>156</v>
      </c>
      <c r="P384">
        <v>156</v>
      </c>
      <c r="Q384">
        <v>156</v>
      </c>
      <c r="R384" s="4">
        <v>44242</v>
      </c>
      <c r="S384" t="s">
        <v>48</v>
      </c>
      <c r="T384" t="s">
        <v>58</v>
      </c>
      <c r="V384">
        <v>1834.09</v>
      </c>
      <c r="W384">
        <v>2745.56</v>
      </c>
      <c r="X384">
        <v>15730</v>
      </c>
      <c r="Y384">
        <v>0</v>
      </c>
      <c r="Z384" s="4">
        <v>44197</v>
      </c>
      <c r="AA384" s="4">
        <v>44228</v>
      </c>
      <c r="AB384">
        <v>0</v>
      </c>
      <c r="AC384">
        <v>0</v>
      </c>
      <c r="AD384">
        <v>50.71</v>
      </c>
      <c r="AE384">
        <v>0</v>
      </c>
      <c r="AF384">
        <v>0</v>
      </c>
      <c r="AG384">
        <v>32.72</v>
      </c>
      <c r="AH384">
        <v>16.52</v>
      </c>
      <c r="AI384">
        <v>0</v>
      </c>
      <c r="AJ384">
        <v>353.93</v>
      </c>
      <c r="AK384">
        <v>0</v>
      </c>
      <c r="AL384">
        <v>0</v>
      </c>
      <c r="AM384">
        <v>0</v>
      </c>
      <c r="AN384">
        <v>0</v>
      </c>
      <c r="AO384">
        <v>457.59</v>
      </c>
      <c r="AP384">
        <f t="shared" si="18"/>
        <v>2287.9699999999998</v>
      </c>
      <c r="AQ384">
        <f t="shared" si="19"/>
        <v>2745.56</v>
      </c>
    </row>
    <row r="385" spans="1:43" x14ac:dyDescent="0.35">
      <c r="A385" t="s">
        <v>41</v>
      </c>
      <c r="B385" t="s">
        <v>52</v>
      </c>
      <c r="C385" t="s">
        <v>61</v>
      </c>
      <c r="D385">
        <v>33</v>
      </c>
      <c r="E385">
        <v>76209</v>
      </c>
      <c r="G385" t="s">
        <v>52</v>
      </c>
      <c r="H385" t="s">
        <v>54</v>
      </c>
      <c r="I385" t="s">
        <v>55</v>
      </c>
      <c r="J385" t="s">
        <v>72</v>
      </c>
      <c r="K385" t="s">
        <v>47</v>
      </c>
      <c r="L385" t="s">
        <v>57</v>
      </c>
      <c r="M385">
        <v>37</v>
      </c>
      <c r="N385">
        <v>37</v>
      </c>
      <c r="O385">
        <v>37</v>
      </c>
      <c r="P385">
        <v>37</v>
      </c>
      <c r="Q385">
        <v>37</v>
      </c>
      <c r="R385" s="4">
        <v>44242</v>
      </c>
      <c r="S385" t="s">
        <v>48</v>
      </c>
      <c r="T385" t="s">
        <v>58</v>
      </c>
      <c r="V385">
        <v>1016.5</v>
      </c>
      <c r="W385">
        <v>1521.59</v>
      </c>
      <c r="X385">
        <v>8926</v>
      </c>
      <c r="Y385">
        <v>0</v>
      </c>
      <c r="Z385" s="4">
        <v>44197</v>
      </c>
      <c r="AA385" s="4">
        <v>44237</v>
      </c>
      <c r="AB385">
        <v>0</v>
      </c>
      <c r="AC385">
        <v>0</v>
      </c>
      <c r="AD385">
        <v>22.71</v>
      </c>
      <c r="AE385">
        <v>0</v>
      </c>
      <c r="AF385">
        <v>0</v>
      </c>
      <c r="AG385">
        <v>18.57</v>
      </c>
      <c r="AH385">
        <v>9.3699999999999992</v>
      </c>
      <c r="AI385">
        <v>0</v>
      </c>
      <c r="AJ385">
        <v>200.84</v>
      </c>
      <c r="AK385">
        <v>0</v>
      </c>
      <c r="AL385">
        <v>0</v>
      </c>
      <c r="AM385">
        <v>0</v>
      </c>
      <c r="AN385">
        <v>0</v>
      </c>
      <c r="AO385">
        <v>253.6</v>
      </c>
      <c r="AP385">
        <f t="shared" si="18"/>
        <v>1267.99</v>
      </c>
      <c r="AQ385">
        <f t="shared" si="19"/>
        <v>1521.59</v>
      </c>
    </row>
    <row r="386" spans="1:43" x14ac:dyDescent="0.35">
      <c r="A386" t="s">
        <v>41</v>
      </c>
      <c r="B386" t="s">
        <v>52</v>
      </c>
      <c r="C386" t="s">
        <v>43</v>
      </c>
      <c r="D386">
        <v>154</v>
      </c>
      <c r="E386">
        <v>76539</v>
      </c>
      <c r="G386" t="s">
        <v>52</v>
      </c>
      <c r="H386" t="s">
        <v>63</v>
      </c>
      <c r="I386" t="s">
        <v>66</v>
      </c>
      <c r="J386" t="s">
        <v>70</v>
      </c>
      <c r="K386" t="s">
        <v>47</v>
      </c>
      <c r="L386" t="s">
        <v>57</v>
      </c>
      <c r="M386">
        <v>36</v>
      </c>
      <c r="R386" s="4">
        <v>44242</v>
      </c>
      <c r="S386" t="s">
        <v>48</v>
      </c>
      <c r="T386" t="s">
        <v>107</v>
      </c>
      <c r="V386">
        <v>405.18</v>
      </c>
      <c r="W386">
        <v>648.54999999999995</v>
      </c>
      <c r="X386">
        <v>4088</v>
      </c>
      <c r="Y386">
        <v>0</v>
      </c>
      <c r="Z386" s="4">
        <v>44197</v>
      </c>
      <c r="AA386" s="4">
        <v>44241</v>
      </c>
      <c r="AB386">
        <v>0</v>
      </c>
      <c r="AC386">
        <v>0</v>
      </c>
      <c r="AD386">
        <v>7.68</v>
      </c>
      <c r="AE386">
        <v>0</v>
      </c>
      <c r="AF386">
        <v>0</v>
      </c>
      <c r="AG386">
        <v>27.1</v>
      </c>
      <c r="AH386">
        <v>12.88</v>
      </c>
      <c r="AI386">
        <v>0</v>
      </c>
      <c r="AJ386">
        <v>91.98</v>
      </c>
      <c r="AK386">
        <v>0</v>
      </c>
      <c r="AL386">
        <v>0</v>
      </c>
      <c r="AM386">
        <v>1.99</v>
      </c>
      <c r="AN386">
        <v>0</v>
      </c>
      <c r="AO386">
        <v>101.74</v>
      </c>
      <c r="AP386">
        <f t="shared" si="18"/>
        <v>544.82000000000005</v>
      </c>
      <c r="AQ386">
        <f t="shared" si="19"/>
        <v>648.55000000000007</v>
      </c>
    </row>
    <row r="387" spans="1:43" x14ac:dyDescent="0.35">
      <c r="A387" t="s">
        <v>41</v>
      </c>
      <c r="B387" t="s">
        <v>52</v>
      </c>
      <c r="C387" t="s">
        <v>43</v>
      </c>
      <c r="D387">
        <v>50</v>
      </c>
      <c r="E387">
        <v>76541</v>
      </c>
      <c r="G387" t="s">
        <v>52</v>
      </c>
      <c r="H387" t="s">
        <v>63</v>
      </c>
      <c r="I387" t="s">
        <v>66</v>
      </c>
      <c r="J387" t="s">
        <v>67</v>
      </c>
      <c r="K387" t="s">
        <v>47</v>
      </c>
      <c r="L387" t="s">
        <v>57</v>
      </c>
      <c r="M387">
        <v>18</v>
      </c>
      <c r="R387" s="4">
        <v>44242</v>
      </c>
      <c r="S387" t="s">
        <v>48</v>
      </c>
      <c r="T387" t="s">
        <v>107</v>
      </c>
      <c r="V387">
        <v>243.08</v>
      </c>
      <c r="W387">
        <v>386.42</v>
      </c>
      <c r="X387">
        <v>2402</v>
      </c>
      <c r="Y387">
        <v>0</v>
      </c>
      <c r="Z387" s="4">
        <v>44197</v>
      </c>
      <c r="AA387" s="4">
        <v>44241</v>
      </c>
      <c r="AB387">
        <v>0</v>
      </c>
      <c r="AC387">
        <v>0</v>
      </c>
      <c r="AD387">
        <v>3.21</v>
      </c>
      <c r="AE387">
        <v>0</v>
      </c>
      <c r="AF387">
        <v>0</v>
      </c>
      <c r="AG387">
        <v>15.93</v>
      </c>
      <c r="AH387">
        <v>7.57</v>
      </c>
      <c r="AI387">
        <v>0</v>
      </c>
      <c r="AJ387">
        <v>54.05</v>
      </c>
      <c r="AK387">
        <v>0</v>
      </c>
      <c r="AL387">
        <v>0</v>
      </c>
      <c r="AM387">
        <v>0.83</v>
      </c>
      <c r="AN387">
        <v>0</v>
      </c>
      <c r="AO387">
        <v>61.75</v>
      </c>
      <c r="AP387">
        <f t="shared" ref="AP387:AP450" si="20">V387+SUM(AB387:AL387)</f>
        <v>323.84000000000003</v>
      </c>
      <c r="AQ387">
        <f t="shared" ref="AQ387:AQ450" si="21">AP387+SUM(AM387:AO387)</f>
        <v>386.42</v>
      </c>
    </row>
    <row r="388" spans="1:43" x14ac:dyDescent="0.35">
      <c r="A388" t="s">
        <v>41</v>
      </c>
      <c r="B388" t="s">
        <v>52</v>
      </c>
      <c r="C388" t="s">
        <v>43</v>
      </c>
      <c r="D388">
        <v>156</v>
      </c>
      <c r="E388">
        <v>76021</v>
      </c>
      <c r="G388" t="s">
        <v>52</v>
      </c>
      <c r="H388" t="s">
        <v>63</v>
      </c>
      <c r="I388" t="s">
        <v>66</v>
      </c>
      <c r="J388" t="s">
        <v>67</v>
      </c>
      <c r="K388" t="s">
        <v>47</v>
      </c>
      <c r="L388" t="s">
        <v>57</v>
      </c>
      <c r="M388">
        <v>18</v>
      </c>
      <c r="R388" s="4">
        <v>44242</v>
      </c>
      <c r="S388" t="s">
        <v>48</v>
      </c>
      <c r="T388" t="s">
        <v>107</v>
      </c>
      <c r="V388">
        <v>243.08</v>
      </c>
      <c r="W388">
        <v>386.42</v>
      </c>
      <c r="X388">
        <v>2402</v>
      </c>
      <c r="Y388">
        <v>0</v>
      </c>
      <c r="Z388" s="4">
        <v>44197</v>
      </c>
      <c r="AA388" s="4">
        <v>44241</v>
      </c>
      <c r="AB388">
        <v>0</v>
      </c>
      <c r="AC388">
        <v>0</v>
      </c>
      <c r="AD388">
        <v>3.21</v>
      </c>
      <c r="AE388">
        <v>0</v>
      </c>
      <c r="AF388">
        <v>0</v>
      </c>
      <c r="AG388">
        <v>15.93</v>
      </c>
      <c r="AH388">
        <v>7.57</v>
      </c>
      <c r="AI388">
        <v>0</v>
      </c>
      <c r="AJ388">
        <v>54.05</v>
      </c>
      <c r="AK388">
        <v>0</v>
      </c>
      <c r="AL388">
        <v>0</v>
      </c>
      <c r="AM388">
        <v>0.83</v>
      </c>
      <c r="AN388">
        <v>0</v>
      </c>
      <c r="AO388">
        <v>61.75</v>
      </c>
      <c r="AP388">
        <f t="shared" si="20"/>
        <v>323.84000000000003</v>
      </c>
      <c r="AQ388">
        <f t="shared" si="21"/>
        <v>386.42</v>
      </c>
    </row>
    <row r="389" spans="1:43" x14ac:dyDescent="0.35">
      <c r="A389" t="s">
        <v>41</v>
      </c>
      <c r="B389" t="s">
        <v>52</v>
      </c>
      <c r="C389" t="s">
        <v>61</v>
      </c>
      <c r="D389">
        <v>52</v>
      </c>
      <c r="E389">
        <v>76540</v>
      </c>
      <c r="G389" t="s">
        <v>52</v>
      </c>
      <c r="H389" t="s">
        <v>63</v>
      </c>
      <c r="I389" t="s">
        <v>66</v>
      </c>
      <c r="J389" t="s">
        <v>70</v>
      </c>
      <c r="K389" t="s">
        <v>47</v>
      </c>
      <c r="L389" t="s">
        <v>57</v>
      </c>
      <c r="M389">
        <v>36</v>
      </c>
      <c r="R389" s="4">
        <v>44242</v>
      </c>
      <c r="S389" t="s">
        <v>116</v>
      </c>
      <c r="T389" t="s">
        <v>107</v>
      </c>
      <c r="V389">
        <v>568.12</v>
      </c>
      <c r="W389">
        <v>912.58</v>
      </c>
      <c r="X389">
        <v>5856</v>
      </c>
      <c r="Y389">
        <v>0</v>
      </c>
      <c r="Z389" s="4">
        <v>44197</v>
      </c>
      <c r="AA389" s="4">
        <v>44241</v>
      </c>
      <c r="AB389">
        <v>0</v>
      </c>
      <c r="AC389">
        <v>0</v>
      </c>
      <c r="AD389">
        <v>7.68</v>
      </c>
      <c r="AE389">
        <v>0</v>
      </c>
      <c r="AF389">
        <v>0</v>
      </c>
      <c r="AG389">
        <v>38.83</v>
      </c>
      <c r="AH389">
        <v>18.45</v>
      </c>
      <c r="AI389">
        <v>0</v>
      </c>
      <c r="AJ389">
        <v>131.76</v>
      </c>
      <c r="AK389">
        <v>0</v>
      </c>
      <c r="AL389">
        <v>0</v>
      </c>
      <c r="AM389">
        <v>1.99</v>
      </c>
      <c r="AN389">
        <v>0</v>
      </c>
      <c r="AO389">
        <v>145.75</v>
      </c>
      <c r="AP389">
        <f t="shared" si="20"/>
        <v>764.83999999999992</v>
      </c>
      <c r="AQ389">
        <f t="shared" si="21"/>
        <v>912.57999999999993</v>
      </c>
    </row>
    <row r="390" spans="1:43" x14ac:dyDescent="0.35">
      <c r="A390" t="s">
        <v>41</v>
      </c>
      <c r="B390" t="s">
        <v>52</v>
      </c>
      <c r="C390" t="s">
        <v>43</v>
      </c>
      <c r="D390">
        <v>53</v>
      </c>
      <c r="E390">
        <v>76547</v>
      </c>
      <c r="G390" t="s">
        <v>52</v>
      </c>
      <c r="H390" t="s">
        <v>63</v>
      </c>
      <c r="I390" t="s">
        <v>66</v>
      </c>
      <c r="J390" t="s">
        <v>70</v>
      </c>
      <c r="K390" t="s">
        <v>47</v>
      </c>
      <c r="L390" t="s">
        <v>57</v>
      </c>
      <c r="M390">
        <v>36</v>
      </c>
      <c r="R390" s="4">
        <v>44242</v>
      </c>
      <c r="S390" t="s">
        <v>48</v>
      </c>
      <c r="T390" t="s">
        <v>107</v>
      </c>
      <c r="V390">
        <v>571.45000000000005</v>
      </c>
      <c r="W390">
        <v>916.09</v>
      </c>
      <c r="X390">
        <v>5856</v>
      </c>
      <c r="Y390">
        <v>0</v>
      </c>
      <c r="Z390" s="4">
        <v>44197</v>
      </c>
      <c r="AA390" s="4">
        <v>44241</v>
      </c>
      <c r="AB390">
        <v>0</v>
      </c>
      <c r="AC390">
        <v>0</v>
      </c>
      <c r="AD390">
        <v>7.68</v>
      </c>
      <c r="AE390">
        <v>0</v>
      </c>
      <c r="AF390">
        <v>0</v>
      </c>
      <c r="AG390">
        <v>38.83</v>
      </c>
      <c r="AH390">
        <v>18.45</v>
      </c>
      <c r="AI390">
        <v>0</v>
      </c>
      <c r="AJ390">
        <v>131.76</v>
      </c>
      <c r="AK390">
        <v>0</v>
      </c>
      <c r="AL390">
        <v>0</v>
      </c>
      <c r="AM390">
        <v>2.17</v>
      </c>
      <c r="AN390">
        <v>0</v>
      </c>
      <c r="AO390">
        <v>145.75</v>
      </c>
      <c r="AP390">
        <f t="shared" si="20"/>
        <v>768.17000000000007</v>
      </c>
      <c r="AQ390">
        <f t="shared" si="21"/>
        <v>916.09</v>
      </c>
    </row>
    <row r="391" spans="1:43" x14ac:dyDescent="0.35">
      <c r="A391" t="s">
        <v>41</v>
      </c>
      <c r="B391" t="s">
        <v>52</v>
      </c>
      <c r="C391" t="s">
        <v>43</v>
      </c>
      <c r="D391">
        <v>136</v>
      </c>
      <c r="E391">
        <v>76082</v>
      </c>
      <c r="G391" t="s">
        <v>52</v>
      </c>
      <c r="H391" t="s">
        <v>54</v>
      </c>
      <c r="I391" t="s">
        <v>55</v>
      </c>
      <c r="J391" t="s">
        <v>72</v>
      </c>
      <c r="K391" t="s">
        <v>47</v>
      </c>
      <c r="L391" t="s">
        <v>57</v>
      </c>
      <c r="M391">
        <v>42</v>
      </c>
      <c r="N391">
        <v>42</v>
      </c>
      <c r="O391">
        <v>42</v>
      </c>
      <c r="P391">
        <v>42</v>
      </c>
      <c r="Q391">
        <v>42</v>
      </c>
      <c r="R391" s="4">
        <v>44243</v>
      </c>
      <c r="S391" t="s">
        <v>48</v>
      </c>
      <c r="T391" t="s">
        <v>58</v>
      </c>
      <c r="V391">
        <v>2117.37</v>
      </c>
      <c r="W391">
        <v>3186.05</v>
      </c>
      <c r="X391">
        <v>19945</v>
      </c>
      <c r="Y391">
        <v>0</v>
      </c>
      <c r="Z391" s="4">
        <v>44197</v>
      </c>
      <c r="AA391" s="4">
        <v>44240</v>
      </c>
      <c r="AB391">
        <v>0</v>
      </c>
      <c r="AC391">
        <v>0</v>
      </c>
      <c r="AD391">
        <v>23.89</v>
      </c>
      <c r="AE391">
        <v>0</v>
      </c>
      <c r="AF391">
        <v>0</v>
      </c>
      <c r="AG391">
        <v>44.08</v>
      </c>
      <c r="AH391">
        <v>20.94</v>
      </c>
      <c r="AI391">
        <v>0</v>
      </c>
      <c r="AJ391">
        <v>448.76</v>
      </c>
      <c r="AK391">
        <v>0</v>
      </c>
      <c r="AL391">
        <v>0</v>
      </c>
      <c r="AM391">
        <v>0</v>
      </c>
      <c r="AN391">
        <v>0</v>
      </c>
      <c r="AO391">
        <v>531.01</v>
      </c>
      <c r="AP391">
        <f t="shared" si="20"/>
        <v>2655.04</v>
      </c>
      <c r="AQ391">
        <f t="shared" si="21"/>
        <v>3186.05</v>
      </c>
    </row>
    <row r="392" spans="1:43" x14ac:dyDescent="0.35">
      <c r="A392" t="s">
        <v>41</v>
      </c>
      <c r="B392" t="s">
        <v>52</v>
      </c>
      <c r="C392" t="s">
        <v>43</v>
      </c>
      <c r="D392">
        <v>35</v>
      </c>
      <c r="E392">
        <v>76081</v>
      </c>
      <c r="G392" t="s">
        <v>52</v>
      </c>
      <c r="H392" t="s">
        <v>54</v>
      </c>
      <c r="I392" t="s">
        <v>55</v>
      </c>
      <c r="J392" t="s">
        <v>72</v>
      </c>
      <c r="K392" t="s">
        <v>47</v>
      </c>
      <c r="L392" t="s">
        <v>57</v>
      </c>
      <c r="M392">
        <v>84</v>
      </c>
      <c r="N392">
        <v>84</v>
      </c>
      <c r="O392">
        <v>84</v>
      </c>
      <c r="P392">
        <v>84</v>
      </c>
      <c r="Q392">
        <v>84</v>
      </c>
      <c r="R392" s="4">
        <v>44243</v>
      </c>
      <c r="S392" t="s">
        <v>48</v>
      </c>
      <c r="T392" t="s">
        <v>58</v>
      </c>
      <c r="V392">
        <v>1634.72</v>
      </c>
      <c r="W392">
        <v>2463.4299999999998</v>
      </c>
      <c r="X392">
        <v>14921</v>
      </c>
      <c r="Y392">
        <v>0</v>
      </c>
      <c r="Z392" s="4">
        <v>44197</v>
      </c>
      <c r="AA392" s="4">
        <v>44240</v>
      </c>
      <c r="AB392">
        <v>0</v>
      </c>
      <c r="AC392">
        <v>0</v>
      </c>
      <c r="AD392">
        <v>33.770000000000003</v>
      </c>
      <c r="AE392">
        <v>0</v>
      </c>
      <c r="AF392">
        <v>0</v>
      </c>
      <c r="AG392">
        <v>32.979999999999997</v>
      </c>
      <c r="AH392">
        <v>15.67</v>
      </c>
      <c r="AI392">
        <v>0</v>
      </c>
      <c r="AJ392">
        <v>335.72</v>
      </c>
      <c r="AK392">
        <v>0</v>
      </c>
      <c r="AL392">
        <v>0</v>
      </c>
      <c r="AM392">
        <v>0</v>
      </c>
      <c r="AN392">
        <v>0</v>
      </c>
      <c r="AO392">
        <v>410.57</v>
      </c>
      <c r="AP392">
        <f t="shared" si="20"/>
        <v>2052.86</v>
      </c>
      <c r="AQ392">
        <f t="shared" si="21"/>
        <v>2463.4300000000003</v>
      </c>
    </row>
    <row r="393" spans="1:43" x14ac:dyDescent="0.35">
      <c r="A393" t="s">
        <v>41</v>
      </c>
      <c r="B393" t="s">
        <v>52</v>
      </c>
      <c r="C393" t="s">
        <v>115</v>
      </c>
      <c r="D393">
        <v>196</v>
      </c>
      <c r="E393">
        <v>76001</v>
      </c>
      <c r="G393" t="s">
        <v>52</v>
      </c>
      <c r="H393" t="s">
        <v>63</v>
      </c>
      <c r="I393" t="s">
        <v>66</v>
      </c>
      <c r="J393" t="s">
        <v>67</v>
      </c>
      <c r="K393" t="s">
        <v>47</v>
      </c>
      <c r="L393" t="s">
        <v>57</v>
      </c>
      <c r="M393">
        <v>36</v>
      </c>
      <c r="R393" s="4">
        <v>44244</v>
      </c>
      <c r="S393" t="s">
        <v>116</v>
      </c>
      <c r="T393" t="s">
        <v>49</v>
      </c>
      <c r="V393">
        <v>61.5</v>
      </c>
      <c r="W393">
        <v>82.43</v>
      </c>
      <c r="X393">
        <v>0</v>
      </c>
      <c r="Y393">
        <v>0</v>
      </c>
      <c r="Z393" s="4">
        <f>R393</f>
        <v>44244</v>
      </c>
      <c r="AB393">
        <v>0</v>
      </c>
      <c r="AC393">
        <v>0</v>
      </c>
      <c r="AD393">
        <v>16.63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4.3</v>
      </c>
      <c r="AN393">
        <v>0</v>
      </c>
      <c r="AO393">
        <v>0</v>
      </c>
      <c r="AP393">
        <f t="shared" si="20"/>
        <v>78.13</v>
      </c>
      <c r="AQ393">
        <f t="shared" si="21"/>
        <v>82.429999999999993</v>
      </c>
    </row>
    <row r="394" spans="1:43" x14ac:dyDescent="0.35">
      <c r="A394" t="s">
        <v>41</v>
      </c>
      <c r="B394" t="s">
        <v>52</v>
      </c>
      <c r="C394" t="s">
        <v>43</v>
      </c>
      <c r="D394">
        <v>107</v>
      </c>
      <c r="E394">
        <v>76188</v>
      </c>
      <c r="G394" t="s">
        <v>52</v>
      </c>
      <c r="H394" t="s">
        <v>54</v>
      </c>
      <c r="I394" t="s">
        <v>55</v>
      </c>
      <c r="J394" t="s">
        <v>72</v>
      </c>
      <c r="K394" t="s">
        <v>47</v>
      </c>
      <c r="L394" t="s">
        <v>57</v>
      </c>
      <c r="M394">
        <v>90</v>
      </c>
      <c r="N394">
        <v>90</v>
      </c>
      <c r="O394">
        <v>90</v>
      </c>
      <c r="P394">
        <v>90</v>
      </c>
      <c r="Q394">
        <v>90</v>
      </c>
      <c r="R394" s="4">
        <v>44244</v>
      </c>
      <c r="S394" t="s">
        <v>48</v>
      </c>
      <c r="T394" t="s">
        <v>58</v>
      </c>
      <c r="V394">
        <v>1090.24</v>
      </c>
      <c r="W394">
        <v>1629.86</v>
      </c>
      <c r="X394">
        <v>9083</v>
      </c>
      <c r="Y394">
        <v>0</v>
      </c>
      <c r="Z394" s="4">
        <v>44197</v>
      </c>
      <c r="AA394" s="4">
        <v>44241</v>
      </c>
      <c r="AB394">
        <v>0</v>
      </c>
      <c r="AC394">
        <v>0</v>
      </c>
      <c r="AD394">
        <v>35.18</v>
      </c>
      <c r="AE394">
        <v>0</v>
      </c>
      <c r="AF394">
        <v>0</v>
      </c>
      <c r="AG394">
        <v>18.89</v>
      </c>
      <c r="AH394">
        <v>9.5399999999999991</v>
      </c>
      <c r="AI394">
        <v>0</v>
      </c>
      <c r="AJ394">
        <v>204.37</v>
      </c>
      <c r="AK394">
        <v>0</v>
      </c>
      <c r="AL394">
        <v>0</v>
      </c>
      <c r="AM394">
        <v>0</v>
      </c>
      <c r="AN394">
        <v>0</v>
      </c>
      <c r="AO394">
        <v>271.64</v>
      </c>
      <c r="AP394">
        <f t="shared" si="20"/>
        <v>1358.22</v>
      </c>
      <c r="AQ394">
        <f t="shared" si="21"/>
        <v>1629.8600000000001</v>
      </c>
    </row>
    <row r="395" spans="1:43" x14ac:dyDescent="0.35">
      <c r="A395" t="s">
        <v>41</v>
      </c>
      <c r="B395" t="s">
        <v>52</v>
      </c>
      <c r="C395" t="s">
        <v>43</v>
      </c>
      <c r="D395">
        <v>11</v>
      </c>
      <c r="E395">
        <v>76191</v>
      </c>
      <c r="G395" t="s">
        <v>52</v>
      </c>
      <c r="H395" t="s">
        <v>54</v>
      </c>
      <c r="I395" t="s">
        <v>55</v>
      </c>
      <c r="J395" t="s">
        <v>72</v>
      </c>
      <c r="K395" t="s">
        <v>47</v>
      </c>
      <c r="L395" t="s">
        <v>57</v>
      </c>
      <c r="M395">
        <v>84</v>
      </c>
      <c r="N395">
        <v>84</v>
      </c>
      <c r="O395">
        <v>84</v>
      </c>
      <c r="P395">
        <v>84</v>
      </c>
      <c r="Q395">
        <v>84</v>
      </c>
      <c r="R395" s="4">
        <v>44244</v>
      </c>
      <c r="S395" t="s">
        <v>48</v>
      </c>
      <c r="T395" t="s">
        <v>58</v>
      </c>
      <c r="V395">
        <v>1927.81</v>
      </c>
      <c r="W395">
        <v>2899.43</v>
      </c>
      <c r="X395">
        <v>17648</v>
      </c>
      <c r="Y395">
        <v>0</v>
      </c>
      <c r="Z395" s="4">
        <v>44197</v>
      </c>
      <c r="AA395" s="4">
        <v>44241</v>
      </c>
      <c r="AB395">
        <v>0</v>
      </c>
      <c r="AC395">
        <v>0</v>
      </c>
      <c r="AD395">
        <v>33.770000000000003</v>
      </c>
      <c r="AE395">
        <v>0</v>
      </c>
      <c r="AF395">
        <v>0</v>
      </c>
      <c r="AG395">
        <v>39</v>
      </c>
      <c r="AH395">
        <v>18.53</v>
      </c>
      <c r="AI395">
        <v>0</v>
      </c>
      <c r="AJ395">
        <v>397.08</v>
      </c>
      <c r="AK395">
        <v>0</v>
      </c>
      <c r="AL395">
        <v>0</v>
      </c>
      <c r="AM395">
        <v>0</v>
      </c>
      <c r="AN395">
        <v>0</v>
      </c>
      <c r="AO395">
        <v>483.24</v>
      </c>
      <c r="AP395">
        <f t="shared" si="20"/>
        <v>2416.19</v>
      </c>
      <c r="AQ395">
        <f t="shared" si="21"/>
        <v>2899.4300000000003</v>
      </c>
    </row>
    <row r="396" spans="1:43" x14ac:dyDescent="0.35">
      <c r="A396" t="s">
        <v>41</v>
      </c>
      <c r="B396" t="s">
        <v>52</v>
      </c>
      <c r="C396" t="s">
        <v>43</v>
      </c>
      <c r="D396">
        <v>30</v>
      </c>
      <c r="E396">
        <v>76359</v>
      </c>
      <c r="G396" t="s">
        <v>52</v>
      </c>
      <c r="H396" t="s">
        <v>54</v>
      </c>
      <c r="I396" t="s">
        <v>55</v>
      </c>
      <c r="J396" t="s">
        <v>72</v>
      </c>
      <c r="K396" t="s">
        <v>47</v>
      </c>
      <c r="L396" t="s">
        <v>57</v>
      </c>
      <c r="M396">
        <v>84</v>
      </c>
      <c r="N396">
        <v>84</v>
      </c>
      <c r="O396">
        <v>84</v>
      </c>
      <c r="P396">
        <v>84</v>
      </c>
      <c r="Q396">
        <v>84</v>
      </c>
      <c r="R396" s="4">
        <v>44244</v>
      </c>
      <c r="S396" t="s">
        <v>48</v>
      </c>
      <c r="T396" t="s">
        <v>58</v>
      </c>
      <c r="V396">
        <v>3287.57</v>
      </c>
      <c r="W396">
        <v>4951.67</v>
      </c>
      <c r="X396">
        <v>31252</v>
      </c>
      <c r="Y396">
        <v>0</v>
      </c>
      <c r="Z396" s="4">
        <v>44197</v>
      </c>
      <c r="AA396" s="4">
        <v>44241</v>
      </c>
      <c r="AB396">
        <v>0</v>
      </c>
      <c r="AC396">
        <v>0</v>
      </c>
      <c r="AD396">
        <v>33.770000000000003</v>
      </c>
      <c r="AE396">
        <v>0</v>
      </c>
      <c r="AF396">
        <v>0</v>
      </c>
      <c r="AG396">
        <v>69.069999999999993</v>
      </c>
      <c r="AH396">
        <v>32.81</v>
      </c>
      <c r="AI396">
        <v>0</v>
      </c>
      <c r="AJ396">
        <v>703.17</v>
      </c>
      <c r="AK396">
        <v>0</v>
      </c>
      <c r="AL396">
        <v>0</v>
      </c>
      <c r="AM396">
        <v>0</v>
      </c>
      <c r="AN396">
        <v>0</v>
      </c>
      <c r="AO396">
        <v>825.28</v>
      </c>
      <c r="AP396">
        <f t="shared" si="20"/>
        <v>4126.3900000000003</v>
      </c>
      <c r="AQ396">
        <f t="shared" si="21"/>
        <v>4951.67</v>
      </c>
    </row>
    <row r="397" spans="1:43" x14ac:dyDescent="0.35">
      <c r="A397" t="s">
        <v>41</v>
      </c>
      <c r="B397" t="s">
        <v>52</v>
      </c>
      <c r="C397" t="s">
        <v>43</v>
      </c>
      <c r="D397">
        <v>143</v>
      </c>
      <c r="E397">
        <v>76072</v>
      </c>
      <c r="G397" t="s">
        <v>52</v>
      </c>
      <c r="H397" t="s">
        <v>54</v>
      </c>
      <c r="I397" t="s">
        <v>55</v>
      </c>
      <c r="J397" t="s">
        <v>72</v>
      </c>
      <c r="K397" t="s">
        <v>47</v>
      </c>
      <c r="L397" t="s">
        <v>57</v>
      </c>
      <c r="M397">
        <v>110</v>
      </c>
      <c r="N397">
        <v>110</v>
      </c>
      <c r="O397">
        <v>110</v>
      </c>
      <c r="P397">
        <v>110</v>
      </c>
      <c r="Q397">
        <v>110</v>
      </c>
      <c r="R397" s="4">
        <v>44244</v>
      </c>
      <c r="S397" t="s">
        <v>48</v>
      </c>
      <c r="T397" t="s">
        <v>58</v>
      </c>
      <c r="V397">
        <v>3311.42</v>
      </c>
      <c r="W397">
        <v>4957.55</v>
      </c>
      <c r="X397">
        <v>30279</v>
      </c>
      <c r="Y397">
        <v>0</v>
      </c>
      <c r="Z397" s="4">
        <v>44197</v>
      </c>
      <c r="AA397" s="4">
        <v>44241</v>
      </c>
      <c r="AB397">
        <v>0</v>
      </c>
      <c r="AC397">
        <v>0</v>
      </c>
      <c r="AD397">
        <v>39.880000000000003</v>
      </c>
      <c r="AE397">
        <v>0</v>
      </c>
      <c r="AF397">
        <v>0</v>
      </c>
      <c r="AG397">
        <v>66.92</v>
      </c>
      <c r="AH397">
        <v>31.79</v>
      </c>
      <c r="AI397">
        <v>0</v>
      </c>
      <c r="AJ397">
        <v>681.28</v>
      </c>
      <c r="AK397">
        <v>0</v>
      </c>
      <c r="AL397">
        <v>0</v>
      </c>
      <c r="AM397">
        <v>0</v>
      </c>
      <c r="AN397">
        <v>0</v>
      </c>
      <c r="AO397">
        <v>826.26</v>
      </c>
      <c r="AP397">
        <f t="shared" si="20"/>
        <v>4131.29</v>
      </c>
      <c r="AQ397">
        <f t="shared" si="21"/>
        <v>4957.55</v>
      </c>
    </row>
    <row r="398" spans="1:43" x14ac:dyDescent="0.35">
      <c r="A398" t="s">
        <v>41</v>
      </c>
      <c r="B398" t="s">
        <v>52</v>
      </c>
      <c r="C398" t="s">
        <v>43</v>
      </c>
      <c r="D398">
        <v>31</v>
      </c>
      <c r="E398">
        <v>76195</v>
      </c>
      <c r="G398" t="s">
        <v>52</v>
      </c>
      <c r="H398" t="s">
        <v>54</v>
      </c>
      <c r="I398" t="s">
        <v>55</v>
      </c>
      <c r="J398" t="s">
        <v>72</v>
      </c>
      <c r="K398" t="s">
        <v>47</v>
      </c>
      <c r="L398" t="s">
        <v>57</v>
      </c>
      <c r="M398">
        <v>66</v>
      </c>
      <c r="N398">
        <v>66</v>
      </c>
      <c r="O398">
        <v>66</v>
      </c>
      <c r="P398">
        <v>66</v>
      </c>
      <c r="Q398">
        <v>66</v>
      </c>
      <c r="R398" s="4">
        <v>44244</v>
      </c>
      <c r="S398" t="s">
        <v>48</v>
      </c>
      <c r="T398" t="s">
        <v>58</v>
      </c>
      <c r="V398">
        <v>2235.33</v>
      </c>
      <c r="W398">
        <v>3342.9</v>
      </c>
      <c r="X398">
        <v>20221</v>
      </c>
      <c r="Y398">
        <v>0</v>
      </c>
      <c r="Z398" s="4">
        <v>44197</v>
      </c>
      <c r="AA398" s="4">
        <v>44242</v>
      </c>
      <c r="AB398">
        <v>0</v>
      </c>
      <c r="AC398">
        <v>0</v>
      </c>
      <c r="AD398">
        <v>29.53</v>
      </c>
      <c r="AE398">
        <v>0</v>
      </c>
      <c r="AF398">
        <v>0</v>
      </c>
      <c r="AG398">
        <v>44.69</v>
      </c>
      <c r="AH398">
        <v>21.23</v>
      </c>
      <c r="AI398">
        <v>0</v>
      </c>
      <c r="AJ398">
        <v>454.97</v>
      </c>
      <c r="AK398">
        <v>0</v>
      </c>
      <c r="AL398">
        <v>0</v>
      </c>
      <c r="AM398">
        <v>0</v>
      </c>
      <c r="AN398">
        <v>0</v>
      </c>
      <c r="AO398">
        <v>557.15</v>
      </c>
      <c r="AP398">
        <f t="shared" si="20"/>
        <v>2785.75</v>
      </c>
      <c r="AQ398">
        <f t="shared" si="21"/>
        <v>3342.9</v>
      </c>
    </row>
    <row r="399" spans="1:43" x14ac:dyDescent="0.35">
      <c r="A399" t="s">
        <v>41</v>
      </c>
      <c r="B399" t="s">
        <v>52</v>
      </c>
      <c r="C399" t="s">
        <v>43</v>
      </c>
      <c r="D399">
        <v>149</v>
      </c>
      <c r="E399">
        <v>76073</v>
      </c>
      <c r="G399" t="s">
        <v>52</v>
      </c>
      <c r="H399" t="s">
        <v>54</v>
      </c>
      <c r="I399" t="s">
        <v>55</v>
      </c>
      <c r="J399" t="s">
        <v>72</v>
      </c>
      <c r="K399" t="s">
        <v>47</v>
      </c>
      <c r="L399" t="s">
        <v>57</v>
      </c>
      <c r="M399">
        <v>42</v>
      </c>
      <c r="N399">
        <v>42</v>
      </c>
      <c r="O399">
        <v>42</v>
      </c>
      <c r="P399">
        <v>42</v>
      </c>
      <c r="Q399">
        <v>42</v>
      </c>
      <c r="R399" s="4">
        <v>44244</v>
      </c>
      <c r="S399" t="s">
        <v>84</v>
      </c>
      <c r="T399" t="s">
        <v>58</v>
      </c>
      <c r="V399">
        <v>1040.18</v>
      </c>
      <c r="W399">
        <v>1557.94</v>
      </c>
      <c r="X399">
        <v>9138</v>
      </c>
      <c r="Y399">
        <v>0</v>
      </c>
      <c r="Z399" s="4">
        <v>44197</v>
      </c>
      <c r="AA399" s="4">
        <v>44241</v>
      </c>
      <c r="AB399">
        <v>0</v>
      </c>
      <c r="AC399">
        <v>0</v>
      </c>
      <c r="AD399">
        <v>23.89</v>
      </c>
      <c r="AE399">
        <v>0</v>
      </c>
      <c r="AF399">
        <v>0</v>
      </c>
      <c r="AG399">
        <v>19.010000000000002</v>
      </c>
      <c r="AH399">
        <v>9.59</v>
      </c>
      <c r="AI399">
        <v>0</v>
      </c>
      <c r="AJ399">
        <v>205.61</v>
      </c>
      <c r="AK399">
        <v>0</v>
      </c>
      <c r="AL399">
        <v>0</v>
      </c>
      <c r="AM399">
        <v>0</v>
      </c>
      <c r="AN399">
        <v>0</v>
      </c>
      <c r="AO399">
        <v>259.66000000000003</v>
      </c>
      <c r="AP399">
        <f t="shared" si="20"/>
        <v>1298.2800000000002</v>
      </c>
      <c r="AQ399">
        <f t="shared" si="21"/>
        <v>1557.9400000000003</v>
      </c>
    </row>
    <row r="400" spans="1:43" x14ac:dyDescent="0.35">
      <c r="A400" t="s">
        <v>41</v>
      </c>
      <c r="B400" t="s">
        <v>52</v>
      </c>
      <c r="C400" t="s">
        <v>43</v>
      </c>
      <c r="D400">
        <v>47</v>
      </c>
      <c r="E400">
        <v>77184</v>
      </c>
      <c r="G400" t="s">
        <v>52</v>
      </c>
      <c r="H400" t="s">
        <v>54</v>
      </c>
      <c r="I400" t="s">
        <v>55</v>
      </c>
      <c r="J400" t="s">
        <v>72</v>
      </c>
      <c r="K400" t="s">
        <v>47</v>
      </c>
      <c r="L400" t="s">
        <v>57</v>
      </c>
      <c r="M400">
        <v>108</v>
      </c>
      <c r="N400">
        <v>108</v>
      </c>
      <c r="O400">
        <v>108</v>
      </c>
      <c r="P400">
        <v>108</v>
      </c>
      <c r="Q400">
        <v>108</v>
      </c>
      <c r="R400" s="4">
        <v>44244</v>
      </c>
      <c r="S400" t="s">
        <v>48</v>
      </c>
      <c r="T400" t="s">
        <v>58</v>
      </c>
      <c r="V400">
        <v>635.48</v>
      </c>
      <c r="W400">
        <v>952.57</v>
      </c>
      <c r="X400">
        <v>4640</v>
      </c>
      <c r="Y400">
        <v>0</v>
      </c>
      <c r="Z400" s="4">
        <v>44197</v>
      </c>
      <c r="AA400" s="4">
        <v>44241</v>
      </c>
      <c r="AB400">
        <v>0</v>
      </c>
      <c r="AC400">
        <v>0</v>
      </c>
      <c r="AD400">
        <v>39.409999999999997</v>
      </c>
      <c r="AE400">
        <v>0</v>
      </c>
      <c r="AF400">
        <v>0</v>
      </c>
      <c r="AG400">
        <v>9.65</v>
      </c>
      <c r="AH400">
        <v>4.87</v>
      </c>
      <c r="AI400">
        <v>0</v>
      </c>
      <c r="AJ400">
        <v>104.4</v>
      </c>
      <c r="AK400">
        <v>0</v>
      </c>
      <c r="AL400">
        <v>0</v>
      </c>
      <c r="AM400">
        <v>0</v>
      </c>
      <c r="AN400">
        <v>0</v>
      </c>
      <c r="AO400">
        <v>158.76</v>
      </c>
      <c r="AP400">
        <f t="shared" si="20"/>
        <v>793.81</v>
      </c>
      <c r="AQ400">
        <f t="shared" si="21"/>
        <v>952.56999999999994</v>
      </c>
    </row>
    <row r="401" spans="1:43" x14ac:dyDescent="0.35">
      <c r="A401" t="s">
        <v>41</v>
      </c>
      <c r="B401" t="s">
        <v>52</v>
      </c>
      <c r="C401" t="s">
        <v>43</v>
      </c>
      <c r="D401">
        <v>72</v>
      </c>
      <c r="E401">
        <v>76042</v>
      </c>
      <c r="G401" t="s">
        <v>52</v>
      </c>
      <c r="H401" t="s">
        <v>63</v>
      </c>
      <c r="I401" t="s">
        <v>66</v>
      </c>
      <c r="J401" t="s">
        <v>67</v>
      </c>
      <c r="K401" t="s">
        <v>47</v>
      </c>
      <c r="L401" t="s">
        <v>57</v>
      </c>
      <c r="M401">
        <v>36</v>
      </c>
      <c r="R401" s="4">
        <v>44245</v>
      </c>
      <c r="S401" t="s">
        <v>48</v>
      </c>
      <c r="T401" t="s">
        <v>262</v>
      </c>
      <c r="V401">
        <v>47.27</v>
      </c>
      <c r="W401">
        <v>56.72</v>
      </c>
      <c r="X401">
        <v>0</v>
      </c>
      <c r="Y401">
        <v>0</v>
      </c>
      <c r="Z401" s="4">
        <f>R401</f>
        <v>44245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9.4499999999999993</v>
      </c>
      <c r="AP401">
        <f t="shared" si="20"/>
        <v>47.27</v>
      </c>
      <c r="AQ401">
        <f t="shared" si="21"/>
        <v>56.72</v>
      </c>
    </row>
    <row r="402" spans="1:43" x14ac:dyDescent="0.35">
      <c r="A402" t="s">
        <v>41</v>
      </c>
      <c r="B402" t="s">
        <v>52</v>
      </c>
      <c r="C402" t="s">
        <v>115</v>
      </c>
      <c r="D402">
        <v>196</v>
      </c>
      <c r="E402">
        <v>76001</v>
      </c>
      <c r="G402" t="s">
        <v>52</v>
      </c>
      <c r="H402" t="s">
        <v>63</v>
      </c>
      <c r="I402" t="s">
        <v>66</v>
      </c>
      <c r="J402" t="s">
        <v>67</v>
      </c>
      <c r="K402" t="s">
        <v>47</v>
      </c>
      <c r="L402" t="s">
        <v>57</v>
      </c>
      <c r="M402">
        <v>36</v>
      </c>
      <c r="R402" s="4">
        <v>44245</v>
      </c>
      <c r="S402" t="s">
        <v>48</v>
      </c>
      <c r="T402" t="s">
        <v>260</v>
      </c>
      <c r="V402">
        <v>-61.5</v>
      </c>
      <c r="W402">
        <v>-82.43</v>
      </c>
      <c r="X402">
        <v>0</v>
      </c>
      <c r="Y402">
        <v>0</v>
      </c>
      <c r="Z402" s="4">
        <f>R402</f>
        <v>44245</v>
      </c>
      <c r="AB402">
        <v>0</v>
      </c>
      <c r="AC402">
        <v>0</v>
      </c>
      <c r="AD402">
        <v>-16.63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-4.3</v>
      </c>
      <c r="AN402">
        <v>0</v>
      </c>
      <c r="AO402">
        <v>0</v>
      </c>
      <c r="AP402">
        <f t="shared" si="20"/>
        <v>-78.13</v>
      </c>
      <c r="AQ402">
        <f t="shared" si="21"/>
        <v>-82.429999999999993</v>
      </c>
    </row>
    <row r="403" spans="1:43" x14ac:dyDescent="0.35">
      <c r="A403" t="s">
        <v>41</v>
      </c>
      <c r="B403" t="s">
        <v>52</v>
      </c>
      <c r="C403" t="s">
        <v>115</v>
      </c>
      <c r="D403">
        <v>118</v>
      </c>
      <c r="E403">
        <v>76218</v>
      </c>
      <c r="G403" t="s">
        <v>52</v>
      </c>
      <c r="H403" t="s">
        <v>54</v>
      </c>
      <c r="I403" t="s">
        <v>55</v>
      </c>
      <c r="J403" t="s">
        <v>72</v>
      </c>
      <c r="K403" t="s">
        <v>47</v>
      </c>
      <c r="L403" t="s">
        <v>57</v>
      </c>
      <c r="M403">
        <v>120</v>
      </c>
      <c r="N403">
        <v>120</v>
      </c>
      <c r="O403">
        <v>120</v>
      </c>
      <c r="P403">
        <v>120</v>
      </c>
      <c r="Q403">
        <v>120</v>
      </c>
      <c r="R403" s="4">
        <v>44245</v>
      </c>
      <c r="S403" t="s">
        <v>48</v>
      </c>
      <c r="T403" t="s">
        <v>260</v>
      </c>
      <c r="V403">
        <v>-156.19999999999999</v>
      </c>
      <c r="W403">
        <v>-238.13</v>
      </c>
      <c r="X403">
        <v>0</v>
      </c>
      <c r="Y403">
        <v>0</v>
      </c>
      <c r="Z403" s="4">
        <f>R403</f>
        <v>44245</v>
      </c>
      <c r="AB403">
        <v>0</v>
      </c>
      <c r="AC403">
        <v>0</v>
      </c>
      <c r="AD403">
        <v>-42.24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-39.69</v>
      </c>
      <c r="AP403">
        <f t="shared" si="20"/>
        <v>-198.44</v>
      </c>
      <c r="AQ403">
        <f t="shared" si="21"/>
        <v>-238.13</v>
      </c>
    </row>
    <row r="404" spans="1:43" x14ac:dyDescent="0.35">
      <c r="A404" t="s">
        <v>41</v>
      </c>
      <c r="B404" t="s">
        <v>52</v>
      </c>
      <c r="C404" t="s">
        <v>43</v>
      </c>
      <c r="D404">
        <v>140</v>
      </c>
      <c r="E404">
        <v>76536</v>
      </c>
      <c r="G404" t="s">
        <v>52</v>
      </c>
      <c r="H404" t="s">
        <v>63</v>
      </c>
      <c r="I404" t="s">
        <v>66</v>
      </c>
      <c r="J404" t="s">
        <v>70</v>
      </c>
      <c r="K404" t="s">
        <v>47</v>
      </c>
      <c r="L404" t="s">
        <v>57</v>
      </c>
      <c r="M404">
        <v>36</v>
      </c>
      <c r="R404" s="4">
        <v>44245</v>
      </c>
      <c r="S404" t="s">
        <v>48</v>
      </c>
      <c r="T404" t="s">
        <v>107</v>
      </c>
      <c r="V404">
        <v>568.12</v>
      </c>
      <c r="W404">
        <v>912.58</v>
      </c>
      <c r="X404">
        <v>5856</v>
      </c>
      <c r="Y404">
        <v>0</v>
      </c>
      <c r="Z404" s="4">
        <v>44197</v>
      </c>
      <c r="AA404" s="4">
        <v>44241</v>
      </c>
      <c r="AB404">
        <v>0</v>
      </c>
      <c r="AC404">
        <v>0</v>
      </c>
      <c r="AD404">
        <v>7.68</v>
      </c>
      <c r="AE404">
        <v>0</v>
      </c>
      <c r="AF404">
        <v>0</v>
      </c>
      <c r="AG404">
        <v>38.83</v>
      </c>
      <c r="AH404">
        <v>18.45</v>
      </c>
      <c r="AI404">
        <v>0</v>
      </c>
      <c r="AJ404">
        <v>131.76</v>
      </c>
      <c r="AK404">
        <v>0</v>
      </c>
      <c r="AL404">
        <v>0</v>
      </c>
      <c r="AM404">
        <v>1.99</v>
      </c>
      <c r="AN404">
        <v>0</v>
      </c>
      <c r="AO404">
        <v>145.75</v>
      </c>
      <c r="AP404">
        <f t="shared" si="20"/>
        <v>764.83999999999992</v>
      </c>
      <c r="AQ404">
        <f t="shared" si="21"/>
        <v>912.57999999999993</v>
      </c>
    </row>
    <row r="405" spans="1:43" x14ac:dyDescent="0.35">
      <c r="A405" t="s">
        <v>41</v>
      </c>
      <c r="B405" t="s">
        <v>52</v>
      </c>
      <c r="C405" t="s">
        <v>61</v>
      </c>
      <c r="D405">
        <v>52</v>
      </c>
      <c r="E405">
        <v>76540</v>
      </c>
      <c r="G405" t="s">
        <v>52</v>
      </c>
      <c r="H405" t="s">
        <v>63</v>
      </c>
      <c r="I405" t="s">
        <v>66</v>
      </c>
      <c r="J405" t="s">
        <v>70</v>
      </c>
      <c r="K405" t="s">
        <v>47</v>
      </c>
      <c r="L405" t="s">
        <v>57</v>
      </c>
      <c r="M405">
        <v>36</v>
      </c>
      <c r="R405" s="4">
        <v>44245</v>
      </c>
      <c r="S405" t="s">
        <v>48</v>
      </c>
      <c r="T405" t="s">
        <v>260</v>
      </c>
      <c r="V405">
        <v>-568.12</v>
      </c>
      <c r="W405">
        <v>-912.58</v>
      </c>
      <c r="X405">
        <v>-5856</v>
      </c>
      <c r="Y405">
        <v>0</v>
      </c>
      <c r="Z405" s="4">
        <v>44197</v>
      </c>
      <c r="AA405" s="4">
        <v>44241</v>
      </c>
      <c r="AB405">
        <v>0</v>
      </c>
      <c r="AC405">
        <v>0</v>
      </c>
      <c r="AD405">
        <v>-7.68</v>
      </c>
      <c r="AE405">
        <v>0</v>
      </c>
      <c r="AF405">
        <v>0</v>
      </c>
      <c r="AG405">
        <v>-38.83</v>
      </c>
      <c r="AH405">
        <v>-18.45</v>
      </c>
      <c r="AI405">
        <v>0</v>
      </c>
      <c r="AJ405">
        <v>-131.76</v>
      </c>
      <c r="AK405">
        <v>0</v>
      </c>
      <c r="AL405">
        <v>0</v>
      </c>
      <c r="AM405">
        <v>-1.99</v>
      </c>
      <c r="AN405">
        <v>0</v>
      </c>
      <c r="AO405">
        <v>-145.75</v>
      </c>
      <c r="AP405">
        <f t="shared" si="20"/>
        <v>-764.83999999999992</v>
      </c>
      <c r="AQ405">
        <f t="shared" si="21"/>
        <v>-912.57999999999993</v>
      </c>
    </row>
    <row r="406" spans="1:43" x14ac:dyDescent="0.35">
      <c r="A406" t="s">
        <v>41</v>
      </c>
      <c r="B406" t="s">
        <v>52</v>
      </c>
      <c r="C406" t="s">
        <v>61</v>
      </c>
      <c r="D406">
        <v>52</v>
      </c>
      <c r="E406">
        <v>76540</v>
      </c>
      <c r="G406" t="s">
        <v>52</v>
      </c>
      <c r="H406" t="s">
        <v>63</v>
      </c>
      <c r="I406" t="s">
        <v>66</v>
      </c>
      <c r="J406" t="s">
        <v>70</v>
      </c>
      <c r="K406" t="s">
        <v>47</v>
      </c>
      <c r="L406" t="s">
        <v>57</v>
      </c>
      <c r="M406">
        <v>36</v>
      </c>
      <c r="R406" s="4">
        <v>44245</v>
      </c>
      <c r="S406" t="s">
        <v>48</v>
      </c>
      <c r="T406" t="s">
        <v>260</v>
      </c>
      <c r="V406">
        <v>-85.26</v>
      </c>
      <c r="W406">
        <v>-114.27</v>
      </c>
      <c r="X406">
        <v>0</v>
      </c>
      <c r="Y406">
        <v>0</v>
      </c>
      <c r="Z406" s="4">
        <f>R406</f>
        <v>44245</v>
      </c>
      <c r="AB406">
        <v>0</v>
      </c>
      <c r="AC406">
        <v>0</v>
      </c>
      <c r="AD406">
        <v>-23.05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-5.96</v>
      </c>
      <c r="AN406">
        <v>0</v>
      </c>
      <c r="AO406">
        <v>0</v>
      </c>
      <c r="AP406">
        <f t="shared" si="20"/>
        <v>-108.31</v>
      </c>
      <c r="AQ406">
        <f t="shared" si="21"/>
        <v>-114.27</v>
      </c>
    </row>
    <row r="407" spans="1:43" x14ac:dyDescent="0.35">
      <c r="A407" t="s">
        <v>41</v>
      </c>
      <c r="B407" t="s">
        <v>52</v>
      </c>
      <c r="C407" t="s">
        <v>43</v>
      </c>
      <c r="D407">
        <v>29</v>
      </c>
      <c r="E407">
        <v>76094</v>
      </c>
      <c r="G407" t="s">
        <v>52</v>
      </c>
      <c r="H407" t="s">
        <v>54</v>
      </c>
      <c r="I407" t="s">
        <v>55</v>
      </c>
      <c r="J407" t="s">
        <v>72</v>
      </c>
      <c r="K407" t="s">
        <v>47</v>
      </c>
      <c r="L407" t="s">
        <v>57</v>
      </c>
      <c r="M407">
        <v>84</v>
      </c>
      <c r="N407">
        <v>84</v>
      </c>
      <c r="O407">
        <v>84</v>
      </c>
      <c r="P407">
        <v>84</v>
      </c>
      <c r="Q407">
        <v>84</v>
      </c>
      <c r="R407" s="4">
        <v>44248</v>
      </c>
      <c r="S407" t="s">
        <v>48</v>
      </c>
      <c r="T407" t="s">
        <v>58</v>
      </c>
      <c r="V407">
        <v>3403.44</v>
      </c>
      <c r="W407">
        <v>5111.6899999999996</v>
      </c>
      <c r="X407">
        <v>31930</v>
      </c>
      <c r="Y407">
        <v>0</v>
      </c>
      <c r="Z407" s="4">
        <v>44197</v>
      </c>
      <c r="AA407" s="4">
        <v>44241</v>
      </c>
      <c r="AB407">
        <v>0</v>
      </c>
      <c r="AC407">
        <v>0</v>
      </c>
      <c r="AD407">
        <v>33.770000000000003</v>
      </c>
      <c r="AE407">
        <v>0</v>
      </c>
      <c r="AF407">
        <v>0</v>
      </c>
      <c r="AG407">
        <v>70.569999999999993</v>
      </c>
      <c r="AH407">
        <v>33.53</v>
      </c>
      <c r="AI407">
        <v>0</v>
      </c>
      <c r="AJ407">
        <v>718.43</v>
      </c>
      <c r="AK407">
        <v>0</v>
      </c>
      <c r="AL407">
        <v>0</v>
      </c>
      <c r="AM407">
        <v>0</v>
      </c>
      <c r="AN407">
        <v>0</v>
      </c>
      <c r="AO407">
        <v>851.95</v>
      </c>
      <c r="AP407">
        <f t="shared" si="20"/>
        <v>4259.74</v>
      </c>
      <c r="AQ407">
        <f t="shared" si="21"/>
        <v>5111.6899999999996</v>
      </c>
    </row>
    <row r="408" spans="1:43" x14ac:dyDescent="0.35">
      <c r="A408" t="s">
        <v>41</v>
      </c>
      <c r="B408" t="s">
        <v>52</v>
      </c>
      <c r="C408" t="s">
        <v>61</v>
      </c>
      <c r="D408">
        <v>161</v>
      </c>
      <c r="E408">
        <v>76549</v>
      </c>
      <c r="G408" t="s">
        <v>52</v>
      </c>
      <c r="H408" t="s">
        <v>54</v>
      </c>
      <c r="I408" t="s">
        <v>55</v>
      </c>
      <c r="J408" t="s">
        <v>72</v>
      </c>
      <c r="K408" t="s">
        <v>47</v>
      </c>
      <c r="L408" t="s">
        <v>57</v>
      </c>
      <c r="M408">
        <v>64</v>
      </c>
      <c r="N408">
        <v>64</v>
      </c>
      <c r="O408">
        <v>64</v>
      </c>
      <c r="P408">
        <v>64</v>
      </c>
      <c r="Q408">
        <v>64</v>
      </c>
      <c r="R408" s="4">
        <v>44256</v>
      </c>
      <c r="S408" t="s">
        <v>48</v>
      </c>
      <c r="T408" t="s">
        <v>58</v>
      </c>
      <c r="V408">
        <v>1005.78</v>
      </c>
      <c r="W408">
        <v>1507.46</v>
      </c>
      <c r="X408">
        <v>8594</v>
      </c>
      <c r="Y408">
        <v>0</v>
      </c>
      <c r="Z408" s="4">
        <v>44197</v>
      </c>
      <c r="AA408" s="4">
        <v>44228</v>
      </c>
      <c r="AB408">
        <v>0</v>
      </c>
      <c r="AC408">
        <v>0</v>
      </c>
      <c r="AD408">
        <v>29.06</v>
      </c>
      <c r="AE408">
        <v>0</v>
      </c>
      <c r="AF408">
        <v>0</v>
      </c>
      <c r="AG408">
        <v>18.989999999999998</v>
      </c>
      <c r="AH408">
        <v>9.02</v>
      </c>
      <c r="AI408">
        <v>0</v>
      </c>
      <c r="AJ408">
        <v>193.37</v>
      </c>
      <c r="AK408">
        <v>0</v>
      </c>
      <c r="AL408">
        <v>0</v>
      </c>
      <c r="AM408">
        <v>0</v>
      </c>
      <c r="AN408">
        <v>0</v>
      </c>
      <c r="AO408">
        <v>251.24</v>
      </c>
      <c r="AP408">
        <f t="shared" si="20"/>
        <v>1256.22</v>
      </c>
      <c r="AQ408">
        <f t="shared" si="21"/>
        <v>1507.46</v>
      </c>
    </row>
    <row r="409" spans="1:43" x14ac:dyDescent="0.35">
      <c r="A409" t="s">
        <v>41</v>
      </c>
      <c r="B409" t="s">
        <v>52</v>
      </c>
      <c r="C409" t="s">
        <v>61</v>
      </c>
      <c r="D409">
        <v>52</v>
      </c>
      <c r="E409">
        <v>76540</v>
      </c>
      <c r="G409" t="s">
        <v>52</v>
      </c>
      <c r="H409" t="s">
        <v>63</v>
      </c>
      <c r="I409" t="s">
        <v>66</v>
      </c>
      <c r="J409" t="s">
        <v>70</v>
      </c>
      <c r="K409" t="s">
        <v>47</v>
      </c>
      <c r="L409" t="s">
        <v>57</v>
      </c>
      <c r="M409">
        <v>36</v>
      </c>
      <c r="R409" s="4">
        <v>44256</v>
      </c>
      <c r="S409" t="s">
        <v>48</v>
      </c>
      <c r="T409" t="s">
        <v>261</v>
      </c>
      <c r="V409">
        <v>85.26</v>
      </c>
      <c r="W409">
        <v>114.27</v>
      </c>
      <c r="X409">
        <v>0</v>
      </c>
      <c r="Y409">
        <v>0</v>
      </c>
      <c r="Z409" s="4">
        <f>R409</f>
        <v>44256</v>
      </c>
      <c r="AB409">
        <v>0</v>
      </c>
      <c r="AC409">
        <v>0</v>
      </c>
      <c r="AD409">
        <v>23.05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5.96</v>
      </c>
      <c r="AN409">
        <v>0</v>
      </c>
      <c r="AO409">
        <v>0</v>
      </c>
      <c r="AP409">
        <f t="shared" si="20"/>
        <v>108.31</v>
      </c>
      <c r="AQ409">
        <f t="shared" si="21"/>
        <v>114.27</v>
      </c>
    </row>
    <row r="410" spans="1:43" x14ac:dyDescent="0.35">
      <c r="A410" t="s">
        <v>41</v>
      </c>
      <c r="B410" t="s">
        <v>52</v>
      </c>
      <c r="C410" t="s">
        <v>61</v>
      </c>
      <c r="D410">
        <v>52</v>
      </c>
      <c r="E410">
        <v>76540</v>
      </c>
      <c r="G410" t="s">
        <v>52</v>
      </c>
      <c r="H410" t="s">
        <v>63</v>
      </c>
      <c r="I410" t="s">
        <v>66</v>
      </c>
      <c r="J410" t="s">
        <v>70</v>
      </c>
      <c r="K410" t="s">
        <v>47</v>
      </c>
      <c r="L410" t="s">
        <v>57</v>
      </c>
      <c r="M410">
        <v>36</v>
      </c>
      <c r="R410" s="4">
        <v>44256</v>
      </c>
      <c r="S410" t="s">
        <v>48</v>
      </c>
      <c r="T410" t="s">
        <v>59</v>
      </c>
      <c r="V410">
        <v>-118.32</v>
      </c>
      <c r="W410">
        <v>-169.74</v>
      </c>
      <c r="X410">
        <v>-448</v>
      </c>
      <c r="Y410">
        <v>0</v>
      </c>
      <c r="Z410" s="4">
        <v>44197</v>
      </c>
      <c r="AA410" s="4">
        <v>44208</v>
      </c>
      <c r="AB410">
        <v>0</v>
      </c>
      <c r="AC410">
        <v>0</v>
      </c>
      <c r="AD410">
        <v>-20.059999999999999</v>
      </c>
      <c r="AE410">
        <v>0</v>
      </c>
      <c r="AF410">
        <v>0</v>
      </c>
      <c r="AG410">
        <v>-2.97</v>
      </c>
      <c r="AH410">
        <v>-1.41</v>
      </c>
      <c r="AI410">
        <v>0</v>
      </c>
      <c r="AJ410">
        <v>-10.08</v>
      </c>
      <c r="AK410">
        <v>0</v>
      </c>
      <c r="AL410">
        <v>0</v>
      </c>
      <c r="AM410">
        <v>-5.18</v>
      </c>
      <c r="AN410">
        <v>0</v>
      </c>
      <c r="AO410">
        <v>-11.72</v>
      </c>
      <c r="AP410">
        <f t="shared" si="20"/>
        <v>-152.83999999999997</v>
      </c>
      <c r="AQ410">
        <f t="shared" si="21"/>
        <v>-169.73999999999998</v>
      </c>
    </row>
    <row r="411" spans="1:43" x14ac:dyDescent="0.35">
      <c r="A411" t="s">
        <v>41</v>
      </c>
      <c r="B411" t="s">
        <v>52</v>
      </c>
      <c r="C411" t="s">
        <v>43</v>
      </c>
      <c r="D411">
        <v>197</v>
      </c>
      <c r="E411">
        <v>76036</v>
      </c>
      <c r="G411" t="s">
        <v>52</v>
      </c>
      <c r="H411" t="s">
        <v>63</v>
      </c>
      <c r="I411" t="s">
        <v>66</v>
      </c>
      <c r="J411" t="s">
        <v>67</v>
      </c>
      <c r="K411" t="s">
        <v>47</v>
      </c>
      <c r="L411" t="s">
        <v>57</v>
      </c>
      <c r="M411">
        <v>36</v>
      </c>
      <c r="R411" s="4">
        <v>44257</v>
      </c>
      <c r="S411" t="s">
        <v>48</v>
      </c>
      <c r="T411" t="s">
        <v>49</v>
      </c>
      <c r="V411">
        <v>62.58</v>
      </c>
      <c r="W411">
        <v>83.87</v>
      </c>
      <c r="X411">
        <v>0</v>
      </c>
      <c r="Y411">
        <v>0</v>
      </c>
      <c r="Z411" s="4">
        <f>R411</f>
        <v>44257</v>
      </c>
      <c r="AB411">
        <v>0</v>
      </c>
      <c r="AC411">
        <v>0</v>
      </c>
      <c r="AD411">
        <v>16.920000000000002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4.37</v>
      </c>
      <c r="AN411">
        <v>0</v>
      </c>
      <c r="AO411">
        <v>0</v>
      </c>
      <c r="AP411">
        <f t="shared" si="20"/>
        <v>79.5</v>
      </c>
      <c r="AQ411">
        <f t="shared" si="21"/>
        <v>83.87</v>
      </c>
    </row>
    <row r="412" spans="1:43" x14ac:dyDescent="0.35">
      <c r="A412" t="s">
        <v>41</v>
      </c>
      <c r="B412" t="s">
        <v>52</v>
      </c>
      <c r="C412" t="s">
        <v>43</v>
      </c>
      <c r="D412">
        <v>106</v>
      </c>
      <c r="E412">
        <v>76163</v>
      </c>
      <c r="G412" t="s">
        <v>52</v>
      </c>
      <c r="H412" t="s">
        <v>54</v>
      </c>
      <c r="I412" t="s">
        <v>55</v>
      </c>
      <c r="J412" t="s">
        <v>72</v>
      </c>
      <c r="K412" t="s">
        <v>47</v>
      </c>
      <c r="L412" t="s">
        <v>57</v>
      </c>
      <c r="M412">
        <v>102</v>
      </c>
      <c r="N412">
        <v>102</v>
      </c>
      <c r="O412">
        <v>102</v>
      </c>
      <c r="P412">
        <v>102</v>
      </c>
      <c r="Q412">
        <v>102</v>
      </c>
      <c r="R412" s="4">
        <v>44257</v>
      </c>
      <c r="S412" t="s">
        <v>48</v>
      </c>
      <c r="T412" t="s">
        <v>58</v>
      </c>
      <c r="V412">
        <v>2144.83</v>
      </c>
      <c r="W412">
        <v>3232.55</v>
      </c>
      <c r="X412">
        <v>19835</v>
      </c>
      <c r="Y412">
        <v>0</v>
      </c>
      <c r="Z412" s="4">
        <v>44215</v>
      </c>
      <c r="AA412" s="4">
        <v>44243</v>
      </c>
      <c r="AB412">
        <v>0</v>
      </c>
      <c r="AC412">
        <v>0</v>
      </c>
      <c r="AD412">
        <v>38</v>
      </c>
      <c r="AE412">
        <v>0</v>
      </c>
      <c r="AF412">
        <v>0</v>
      </c>
      <c r="AG412">
        <v>43.84</v>
      </c>
      <c r="AH412">
        <v>20.83</v>
      </c>
      <c r="AI412">
        <v>0</v>
      </c>
      <c r="AJ412">
        <v>446.29</v>
      </c>
      <c r="AK412">
        <v>0</v>
      </c>
      <c r="AL412">
        <v>0</v>
      </c>
      <c r="AM412">
        <v>0</v>
      </c>
      <c r="AN412">
        <v>0</v>
      </c>
      <c r="AO412">
        <v>538.76</v>
      </c>
      <c r="AP412">
        <f t="shared" si="20"/>
        <v>2693.79</v>
      </c>
      <c r="AQ412">
        <f t="shared" si="21"/>
        <v>3232.55</v>
      </c>
    </row>
    <row r="413" spans="1:43" x14ac:dyDescent="0.35">
      <c r="A413" t="s">
        <v>41</v>
      </c>
      <c r="B413" t="s">
        <v>52</v>
      </c>
      <c r="C413" t="s">
        <v>43</v>
      </c>
      <c r="D413">
        <v>108</v>
      </c>
      <c r="E413">
        <v>76189</v>
      </c>
      <c r="G413" t="s">
        <v>52</v>
      </c>
      <c r="H413" t="s">
        <v>54</v>
      </c>
      <c r="I413" t="s">
        <v>55</v>
      </c>
      <c r="J413" t="s">
        <v>72</v>
      </c>
      <c r="K413" t="s">
        <v>47</v>
      </c>
      <c r="L413" t="s">
        <v>57</v>
      </c>
      <c r="M413">
        <v>180</v>
      </c>
      <c r="N413">
        <v>180</v>
      </c>
      <c r="O413">
        <v>180</v>
      </c>
      <c r="P413">
        <v>180</v>
      </c>
      <c r="Q413">
        <v>180</v>
      </c>
      <c r="R413" s="4">
        <v>44257</v>
      </c>
      <c r="S413" t="s">
        <v>48</v>
      </c>
      <c r="T413" t="s">
        <v>58</v>
      </c>
      <c r="V413">
        <v>2643.53</v>
      </c>
      <c r="W413">
        <v>3954.9</v>
      </c>
      <c r="X413">
        <v>23249</v>
      </c>
      <c r="Y413">
        <v>0</v>
      </c>
      <c r="Z413" s="4">
        <v>44220</v>
      </c>
      <c r="AA413" s="4">
        <v>44248</v>
      </c>
      <c r="AB413">
        <v>0</v>
      </c>
      <c r="AC413">
        <v>0</v>
      </c>
      <c r="AD413">
        <v>56.35</v>
      </c>
      <c r="AE413">
        <v>0</v>
      </c>
      <c r="AF413">
        <v>0</v>
      </c>
      <c r="AG413">
        <v>48.36</v>
      </c>
      <c r="AH413">
        <v>24.41</v>
      </c>
      <c r="AI413">
        <v>0</v>
      </c>
      <c r="AJ413">
        <v>523.1</v>
      </c>
      <c r="AK413">
        <v>0</v>
      </c>
      <c r="AL413">
        <v>0</v>
      </c>
      <c r="AM413">
        <v>0</v>
      </c>
      <c r="AN413">
        <v>0</v>
      </c>
      <c r="AO413">
        <v>659.15</v>
      </c>
      <c r="AP413">
        <f t="shared" si="20"/>
        <v>3295.75</v>
      </c>
      <c r="AQ413">
        <f t="shared" si="21"/>
        <v>3954.9</v>
      </c>
    </row>
    <row r="414" spans="1:43" x14ac:dyDescent="0.35">
      <c r="A414" t="s">
        <v>41</v>
      </c>
      <c r="B414" t="s">
        <v>52</v>
      </c>
      <c r="C414" t="s">
        <v>43</v>
      </c>
      <c r="D414">
        <v>111</v>
      </c>
      <c r="E414">
        <v>76065</v>
      </c>
      <c r="G414" t="s">
        <v>52</v>
      </c>
      <c r="H414" t="s">
        <v>54</v>
      </c>
      <c r="I414" t="s">
        <v>55</v>
      </c>
      <c r="J414" t="s">
        <v>72</v>
      </c>
      <c r="K414" t="s">
        <v>47</v>
      </c>
      <c r="L414" t="s">
        <v>57</v>
      </c>
      <c r="M414">
        <v>84</v>
      </c>
      <c r="N414">
        <v>84</v>
      </c>
      <c r="O414">
        <v>84</v>
      </c>
      <c r="P414">
        <v>84</v>
      </c>
      <c r="Q414">
        <v>84</v>
      </c>
      <c r="R414" s="4">
        <v>44257</v>
      </c>
      <c r="S414" t="s">
        <v>48</v>
      </c>
      <c r="T414" t="s">
        <v>58</v>
      </c>
      <c r="V414">
        <v>2052.4899999999998</v>
      </c>
      <c r="W414">
        <v>3080.03</v>
      </c>
      <c r="X414">
        <v>18650</v>
      </c>
      <c r="Y414">
        <v>0</v>
      </c>
      <c r="Z414" s="4">
        <v>44220</v>
      </c>
      <c r="AA414" s="4">
        <v>44248</v>
      </c>
      <c r="AB414">
        <v>0</v>
      </c>
      <c r="AC414">
        <v>0</v>
      </c>
      <c r="AD414">
        <v>33.770000000000003</v>
      </c>
      <c r="AE414">
        <v>0</v>
      </c>
      <c r="AF414">
        <v>0</v>
      </c>
      <c r="AG414">
        <v>41.22</v>
      </c>
      <c r="AH414">
        <v>19.579999999999998</v>
      </c>
      <c r="AI414">
        <v>0</v>
      </c>
      <c r="AJ414">
        <v>419.63</v>
      </c>
      <c r="AK414">
        <v>0</v>
      </c>
      <c r="AL414">
        <v>0</v>
      </c>
      <c r="AM414">
        <v>0</v>
      </c>
      <c r="AN414">
        <v>0</v>
      </c>
      <c r="AO414">
        <v>513.34</v>
      </c>
      <c r="AP414">
        <f t="shared" si="20"/>
        <v>2566.6899999999996</v>
      </c>
      <c r="AQ414">
        <f t="shared" si="21"/>
        <v>3080.0299999999997</v>
      </c>
    </row>
    <row r="415" spans="1:43" x14ac:dyDescent="0.35">
      <c r="A415" t="s">
        <v>41</v>
      </c>
      <c r="B415" t="s">
        <v>52</v>
      </c>
      <c r="C415" t="s">
        <v>43</v>
      </c>
      <c r="D415">
        <v>3</v>
      </c>
      <c r="E415">
        <v>59251</v>
      </c>
      <c r="G415" t="s">
        <v>52</v>
      </c>
      <c r="H415" t="s">
        <v>54</v>
      </c>
      <c r="I415" t="s">
        <v>55</v>
      </c>
      <c r="J415" t="s">
        <v>56</v>
      </c>
      <c r="K415" t="s">
        <v>47</v>
      </c>
      <c r="L415" t="s">
        <v>57</v>
      </c>
      <c r="M415">
        <v>160</v>
      </c>
      <c r="N415">
        <v>160</v>
      </c>
      <c r="O415">
        <v>160</v>
      </c>
      <c r="P415">
        <v>160</v>
      </c>
      <c r="Q415">
        <v>160</v>
      </c>
      <c r="R415" s="4">
        <v>44257</v>
      </c>
      <c r="S415" t="s">
        <v>48</v>
      </c>
      <c r="T415" t="s">
        <v>58</v>
      </c>
      <c r="V415">
        <v>1766.66</v>
      </c>
      <c r="W415">
        <v>2619.41</v>
      </c>
      <c r="X415">
        <v>14151</v>
      </c>
      <c r="Y415">
        <v>0</v>
      </c>
      <c r="Z415" s="4">
        <v>44221</v>
      </c>
      <c r="AA415" s="4">
        <v>44249</v>
      </c>
      <c r="AB415">
        <v>0</v>
      </c>
      <c r="AC415">
        <v>0</v>
      </c>
      <c r="AD415">
        <v>51.65</v>
      </c>
      <c r="AE415">
        <v>0</v>
      </c>
      <c r="AF415">
        <v>0</v>
      </c>
      <c r="AG415">
        <v>31.27</v>
      </c>
      <c r="AH415">
        <v>14.86</v>
      </c>
      <c r="AI415">
        <v>0</v>
      </c>
      <c r="AJ415">
        <v>318.39999999999998</v>
      </c>
      <c r="AK415">
        <v>0</v>
      </c>
      <c r="AL415">
        <v>0</v>
      </c>
      <c r="AM415">
        <v>0</v>
      </c>
      <c r="AN415">
        <v>0</v>
      </c>
      <c r="AO415">
        <v>436.57</v>
      </c>
      <c r="AP415">
        <f t="shared" si="20"/>
        <v>2182.84</v>
      </c>
      <c r="AQ415">
        <f t="shared" si="21"/>
        <v>2619.4100000000003</v>
      </c>
    </row>
    <row r="416" spans="1:43" x14ac:dyDescent="0.35">
      <c r="A416" t="s">
        <v>41</v>
      </c>
      <c r="B416" t="s">
        <v>52</v>
      </c>
      <c r="C416" t="s">
        <v>43</v>
      </c>
      <c r="D416">
        <v>7</v>
      </c>
      <c r="E416">
        <v>76337</v>
      </c>
      <c r="G416" t="s">
        <v>52</v>
      </c>
      <c r="H416" t="s">
        <v>54</v>
      </c>
      <c r="I416" t="s">
        <v>55</v>
      </c>
      <c r="J416" t="s">
        <v>72</v>
      </c>
      <c r="K416" t="s">
        <v>47</v>
      </c>
      <c r="L416" t="s">
        <v>57</v>
      </c>
      <c r="M416">
        <v>78</v>
      </c>
      <c r="N416">
        <v>78</v>
      </c>
      <c r="O416">
        <v>78</v>
      </c>
      <c r="P416">
        <v>78</v>
      </c>
      <c r="Q416">
        <v>78</v>
      </c>
      <c r="R416" s="4">
        <v>44257</v>
      </c>
      <c r="S416" t="s">
        <v>48</v>
      </c>
      <c r="T416" t="s">
        <v>58</v>
      </c>
      <c r="V416">
        <v>851.42</v>
      </c>
      <c r="W416">
        <v>1275.1600000000001</v>
      </c>
      <c r="X416">
        <v>6943</v>
      </c>
      <c r="Y416">
        <v>0</v>
      </c>
      <c r="Z416" s="4">
        <v>44215</v>
      </c>
      <c r="AA416" s="4">
        <v>44243</v>
      </c>
      <c r="AB416">
        <v>0</v>
      </c>
      <c r="AC416">
        <v>0</v>
      </c>
      <c r="AD416">
        <v>32.36</v>
      </c>
      <c r="AE416">
        <v>0</v>
      </c>
      <c r="AF416">
        <v>0</v>
      </c>
      <c r="AG416">
        <v>15.34</v>
      </c>
      <c r="AH416">
        <v>7.29</v>
      </c>
      <c r="AI416">
        <v>0</v>
      </c>
      <c r="AJ416">
        <v>156.22</v>
      </c>
      <c r="AK416">
        <v>0</v>
      </c>
      <c r="AL416">
        <v>0</v>
      </c>
      <c r="AM416">
        <v>0</v>
      </c>
      <c r="AN416">
        <v>0</v>
      </c>
      <c r="AO416">
        <v>212.53</v>
      </c>
      <c r="AP416">
        <f t="shared" si="20"/>
        <v>1062.6299999999999</v>
      </c>
      <c r="AQ416">
        <f t="shared" si="21"/>
        <v>1275.1599999999999</v>
      </c>
    </row>
    <row r="417" spans="1:43" x14ac:dyDescent="0.35">
      <c r="A417" t="s">
        <v>41</v>
      </c>
      <c r="B417" t="s">
        <v>52</v>
      </c>
      <c r="C417" t="s">
        <v>43</v>
      </c>
      <c r="D417">
        <v>114</v>
      </c>
      <c r="E417">
        <v>76068</v>
      </c>
      <c r="G417" t="s">
        <v>52</v>
      </c>
      <c r="H417" t="s">
        <v>54</v>
      </c>
      <c r="I417" t="s">
        <v>55</v>
      </c>
      <c r="J417" t="s">
        <v>72</v>
      </c>
      <c r="K417" t="s">
        <v>47</v>
      </c>
      <c r="L417" t="s">
        <v>57</v>
      </c>
      <c r="M417">
        <v>48</v>
      </c>
      <c r="N417">
        <v>48</v>
      </c>
      <c r="O417">
        <v>48</v>
      </c>
      <c r="P417">
        <v>48</v>
      </c>
      <c r="Q417">
        <v>48</v>
      </c>
      <c r="R417" s="4">
        <v>44257</v>
      </c>
      <c r="S417" t="s">
        <v>48</v>
      </c>
      <c r="T417" t="s">
        <v>58</v>
      </c>
      <c r="V417">
        <v>978.78</v>
      </c>
      <c r="W417">
        <v>1465.37</v>
      </c>
      <c r="X417">
        <v>8469</v>
      </c>
      <c r="Y417">
        <v>0</v>
      </c>
      <c r="Z417" s="4">
        <v>44220</v>
      </c>
      <c r="AA417" s="4">
        <v>44248</v>
      </c>
      <c r="AB417">
        <v>0</v>
      </c>
      <c r="AC417">
        <v>0</v>
      </c>
      <c r="AD417">
        <v>25.3</v>
      </c>
      <c r="AE417">
        <v>0</v>
      </c>
      <c r="AF417">
        <v>0</v>
      </c>
      <c r="AG417">
        <v>17.62</v>
      </c>
      <c r="AH417">
        <v>8.89</v>
      </c>
      <c r="AI417">
        <v>0</v>
      </c>
      <c r="AJ417">
        <v>190.55</v>
      </c>
      <c r="AK417">
        <v>0</v>
      </c>
      <c r="AL417">
        <v>0</v>
      </c>
      <c r="AM417">
        <v>0</v>
      </c>
      <c r="AN417">
        <v>0</v>
      </c>
      <c r="AO417">
        <v>244.23</v>
      </c>
      <c r="AP417">
        <f t="shared" si="20"/>
        <v>1221.1399999999999</v>
      </c>
      <c r="AQ417">
        <f t="shared" si="21"/>
        <v>1465.37</v>
      </c>
    </row>
    <row r="418" spans="1:43" x14ac:dyDescent="0.35">
      <c r="A418" t="s">
        <v>41</v>
      </c>
      <c r="B418" t="s">
        <v>52</v>
      </c>
      <c r="C418" t="s">
        <v>43</v>
      </c>
      <c r="D418">
        <v>14</v>
      </c>
      <c r="E418">
        <v>79903</v>
      </c>
      <c r="G418" t="s">
        <v>52</v>
      </c>
      <c r="H418" t="s">
        <v>54</v>
      </c>
      <c r="I418" t="s">
        <v>55</v>
      </c>
      <c r="J418" t="s">
        <v>72</v>
      </c>
      <c r="K418" t="s">
        <v>47</v>
      </c>
      <c r="L418" t="s">
        <v>57</v>
      </c>
      <c r="M418">
        <v>102</v>
      </c>
      <c r="N418">
        <v>102</v>
      </c>
      <c r="O418">
        <v>102</v>
      </c>
      <c r="P418">
        <v>102</v>
      </c>
      <c r="Q418">
        <v>102</v>
      </c>
      <c r="R418" s="4">
        <v>44257</v>
      </c>
      <c r="S418" t="s">
        <v>48</v>
      </c>
      <c r="T418" t="s">
        <v>58</v>
      </c>
      <c r="V418">
        <v>245.38</v>
      </c>
      <c r="W418">
        <v>372.18</v>
      </c>
      <c r="X418">
        <v>1039</v>
      </c>
      <c r="Y418">
        <v>0</v>
      </c>
      <c r="Z418" s="4">
        <v>44220</v>
      </c>
      <c r="AA418" s="4">
        <v>44248</v>
      </c>
      <c r="AB418">
        <v>0</v>
      </c>
      <c r="AC418">
        <v>0</v>
      </c>
      <c r="AD418">
        <v>38</v>
      </c>
      <c r="AE418">
        <v>0</v>
      </c>
      <c r="AF418">
        <v>0</v>
      </c>
      <c r="AG418">
        <v>2.2999999999999998</v>
      </c>
      <c r="AH418">
        <v>1.0900000000000001</v>
      </c>
      <c r="AI418">
        <v>0</v>
      </c>
      <c r="AJ418">
        <v>23.38</v>
      </c>
      <c r="AK418">
        <v>0</v>
      </c>
      <c r="AL418">
        <v>0</v>
      </c>
      <c r="AM418">
        <v>0</v>
      </c>
      <c r="AN418">
        <v>0</v>
      </c>
      <c r="AO418">
        <v>62.03</v>
      </c>
      <c r="AP418">
        <f t="shared" si="20"/>
        <v>310.14999999999998</v>
      </c>
      <c r="AQ418">
        <f t="shared" si="21"/>
        <v>372.17999999999995</v>
      </c>
    </row>
    <row r="419" spans="1:43" x14ac:dyDescent="0.35">
      <c r="A419" t="s">
        <v>41</v>
      </c>
      <c r="B419" t="s">
        <v>52</v>
      </c>
      <c r="C419" t="s">
        <v>59</v>
      </c>
      <c r="D419">
        <v>119</v>
      </c>
      <c r="E419">
        <v>76162</v>
      </c>
      <c r="G419" t="s">
        <v>52</v>
      </c>
      <c r="H419" t="s">
        <v>54</v>
      </c>
      <c r="I419" t="s">
        <v>55</v>
      </c>
      <c r="J419" t="s">
        <v>72</v>
      </c>
      <c r="K419" t="s">
        <v>47</v>
      </c>
      <c r="L419" t="s">
        <v>57</v>
      </c>
      <c r="M419">
        <v>90</v>
      </c>
      <c r="N419">
        <v>90</v>
      </c>
      <c r="O419">
        <v>90</v>
      </c>
      <c r="P419">
        <v>90</v>
      </c>
      <c r="Q419">
        <v>90</v>
      </c>
      <c r="R419" s="4">
        <v>44257</v>
      </c>
      <c r="S419" t="s">
        <v>48</v>
      </c>
      <c r="T419" t="s">
        <v>58</v>
      </c>
      <c r="V419">
        <v>2571.5700000000002</v>
      </c>
      <c r="W419">
        <v>3865.18</v>
      </c>
      <c r="X419">
        <v>23844</v>
      </c>
      <c r="Y419">
        <v>0</v>
      </c>
      <c r="Z419" s="4">
        <v>44220</v>
      </c>
      <c r="AA419" s="4">
        <v>44248</v>
      </c>
      <c r="AB419">
        <v>0</v>
      </c>
      <c r="AC419">
        <v>0</v>
      </c>
      <c r="AD419">
        <v>35.18</v>
      </c>
      <c r="AE419">
        <v>0</v>
      </c>
      <c r="AF419">
        <v>0</v>
      </c>
      <c r="AG419">
        <v>52.7</v>
      </c>
      <c r="AH419">
        <v>25.04</v>
      </c>
      <c r="AI419">
        <v>0</v>
      </c>
      <c r="AJ419">
        <v>536.49</v>
      </c>
      <c r="AK419">
        <v>0</v>
      </c>
      <c r="AL419">
        <v>0</v>
      </c>
      <c r="AM419">
        <v>0</v>
      </c>
      <c r="AN419">
        <v>0</v>
      </c>
      <c r="AO419">
        <v>644.20000000000005</v>
      </c>
      <c r="AP419">
        <f t="shared" si="20"/>
        <v>3220.98</v>
      </c>
      <c r="AQ419">
        <f t="shared" si="21"/>
        <v>3865.1800000000003</v>
      </c>
    </row>
    <row r="420" spans="1:43" x14ac:dyDescent="0.35">
      <c r="A420" t="s">
        <v>41</v>
      </c>
      <c r="B420" t="s">
        <v>52</v>
      </c>
      <c r="C420" t="s">
        <v>43</v>
      </c>
      <c r="D420">
        <v>121</v>
      </c>
      <c r="E420">
        <v>76076</v>
      </c>
      <c r="G420" t="s">
        <v>52</v>
      </c>
      <c r="H420" t="s">
        <v>54</v>
      </c>
      <c r="I420" t="s">
        <v>55</v>
      </c>
      <c r="J420" t="s">
        <v>72</v>
      </c>
      <c r="K420" t="s">
        <v>47</v>
      </c>
      <c r="L420" t="s">
        <v>57</v>
      </c>
      <c r="M420">
        <v>120</v>
      </c>
      <c r="N420">
        <v>120</v>
      </c>
      <c r="O420">
        <v>120</v>
      </c>
      <c r="P420">
        <v>120</v>
      </c>
      <c r="Q420">
        <v>120</v>
      </c>
      <c r="R420" s="4">
        <v>44257</v>
      </c>
      <c r="S420" t="s">
        <v>48</v>
      </c>
      <c r="T420" t="s">
        <v>58</v>
      </c>
      <c r="V420">
        <v>2601.9499999999998</v>
      </c>
      <c r="W420">
        <v>3888.46</v>
      </c>
      <c r="X420">
        <v>23144</v>
      </c>
      <c r="Y420">
        <v>0</v>
      </c>
      <c r="Z420" s="4">
        <v>44215</v>
      </c>
      <c r="AA420" s="4">
        <v>44243</v>
      </c>
      <c r="AB420">
        <v>0</v>
      </c>
      <c r="AC420">
        <v>0</v>
      </c>
      <c r="AD420">
        <v>42.24</v>
      </c>
      <c r="AE420">
        <v>0</v>
      </c>
      <c r="AF420">
        <v>0</v>
      </c>
      <c r="AG420">
        <v>51.15</v>
      </c>
      <c r="AH420">
        <v>24.3</v>
      </c>
      <c r="AI420">
        <v>0</v>
      </c>
      <c r="AJ420">
        <v>520.74</v>
      </c>
      <c r="AK420">
        <v>0</v>
      </c>
      <c r="AL420">
        <v>0</v>
      </c>
      <c r="AM420">
        <v>0</v>
      </c>
      <c r="AN420">
        <v>0</v>
      </c>
      <c r="AO420">
        <v>648.08000000000004</v>
      </c>
      <c r="AP420">
        <f t="shared" si="20"/>
        <v>3240.38</v>
      </c>
      <c r="AQ420">
        <f t="shared" si="21"/>
        <v>3888.46</v>
      </c>
    </row>
    <row r="421" spans="1:43" x14ac:dyDescent="0.35">
      <c r="A421" t="s">
        <v>41</v>
      </c>
      <c r="B421" t="s">
        <v>52</v>
      </c>
      <c r="C421" t="s">
        <v>43</v>
      </c>
      <c r="D421">
        <v>122</v>
      </c>
      <c r="E421">
        <v>76086</v>
      </c>
      <c r="G421" t="s">
        <v>52</v>
      </c>
      <c r="H421" t="s">
        <v>54</v>
      </c>
      <c r="I421" t="s">
        <v>55</v>
      </c>
      <c r="J421" t="s">
        <v>72</v>
      </c>
      <c r="K421" t="s">
        <v>47</v>
      </c>
      <c r="L421" t="s">
        <v>57</v>
      </c>
      <c r="M421">
        <v>84</v>
      </c>
      <c r="N421">
        <v>84</v>
      </c>
      <c r="O421">
        <v>84</v>
      </c>
      <c r="P421">
        <v>84</v>
      </c>
      <c r="Q421">
        <v>84</v>
      </c>
      <c r="R421" s="4">
        <v>44257</v>
      </c>
      <c r="S421" t="s">
        <v>48</v>
      </c>
      <c r="T421" t="s">
        <v>58</v>
      </c>
      <c r="V421">
        <v>2480.5300000000002</v>
      </c>
      <c r="W421">
        <v>3731.81</v>
      </c>
      <c r="X421">
        <v>23119</v>
      </c>
      <c r="Y421">
        <v>0</v>
      </c>
      <c r="Z421" s="4">
        <v>44220</v>
      </c>
      <c r="AA421" s="4">
        <v>44248</v>
      </c>
      <c r="AB421">
        <v>0</v>
      </c>
      <c r="AC421">
        <v>0</v>
      </c>
      <c r="AD421">
        <v>33.770000000000003</v>
      </c>
      <c r="AE421">
        <v>0</v>
      </c>
      <c r="AF421">
        <v>0</v>
      </c>
      <c r="AG421">
        <v>51.09</v>
      </c>
      <c r="AH421">
        <v>24.27</v>
      </c>
      <c r="AI421">
        <v>0</v>
      </c>
      <c r="AJ421">
        <v>520.17999999999995</v>
      </c>
      <c r="AK421">
        <v>0</v>
      </c>
      <c r="AL421">
        <v>0</v>
      </c>
      <c r="AM421">
        <v>0</v>
      </c>
      <c r="AN421">
        <v>0</v>
      </c>
      <c r="AO421">
        <v>621.97</v>
      </c>
      <c r="AP421">
        <f t="shared" si="20"/>
        <v>3109.84</v>
      </c>
      <c r="AQ421">
        <f t="shared" si="21"/>
        <v>3731.8100000000004</v>
      </c>
    </row>
    <row r="422" spans="1:43" x14ac:dyDescent="0.35">
      <c r="A422" t="s">
        <v>41</v>
      </c>
      <c r="B422" t="s">
        <v>52</v>
      </c>
      <c r="C422" t="s">
        <v>43</v>
      </c>
      <c r="D422">
        <v>16</v>
      </c>
      <c r="E422">
        <v>76213</v>
      </c>
      <c r="G422" t="s">
        <v>52</v>
      </c>
      <c r="H422" t="s">
        <v>54</v>
      </c>
      <c r="I422" t="s">
        <v>55</v>
      </c>
      <c r="J422" t="s">
        <v>72</v>
      </c>
      <c r="K422" t="s">
        <v>47</v>
      </c>
      <c r="L422" t="s">
        <v>57</v>
      </c>
      <c r="M422">
        <v>42</v>
      </c>
      <c r="N422">
        <v>42</v>
      </c>
      <c r="O422">
        <v>42</v>
      </c>
      <c r="P422">
        <v>42</v>
      </c>
      <c r="Q422">
        <v>42</v>
      </c>
      <c r="R422" s="4">
        <v>44257</v>
      </c>
      <c r="S422" t="s">
        <v>48</v>
      </c>
      <c r="T422" t="s">
        <v>58</v>
      </c>
      <c r="V422">
        <v>673.73</v>
      </c>
      <c r="W422">
        <v>1013.03</v>
      </c>
      <c r="X422">
        <v>5690</v>
      </c>
      <c r="Y422">
        <v>0</v>
      </c>
      <c r="Z422" s="4">
        <v>44220</v>
      </c>
      <c r="AA422" s="4">
        <v>44248</v>
      </c>
      <c r="AB422">
        <v>0</v>
      </c>
      <c r="AC422">
        <v>0</v>
      </c>
      <c r="AD422">
        <v>23.89</v>
      </c>
      <c r="AE422">
        <v>0</v>
      </c>
      <c r="AF422">
        <v>0</v>
      </c>
      <c r="AG422">
        <v>12.57</v>
      </c>
      <c r="AH422">
        <v>5.97</v>
      </c>
      <c r="AI422">
        <v>0</v>
      </c>
      <c r="AJ422">
        <v>128.03</v>
      </c>
      <c r="AK422">
        <v>0</v>
      </c>
      <c r="AL422">
        <v>0</v>
      </c>
      <c r="AM422">
        <v>0</v>
      </c>
      <c r="AN422">
        <v>0</v>
      </c>
      <c r="AO422">
        <v>168.84</v>
      </c>
      <c r="AP422">
        <f t="shared" si="20"/>
        <v>844.19</v>
      </c>
      <c r="AQ422">
        <f t="shared" si="21"/>
        <v>1013.0300000000001</v>
      </c>
    </row>
    <row r="423" spans="1:43" x14ac:dyDescent="0.35">
      <c r="A423" t="s">
        <v>41</v>
      </c>
      <c r="B423" t="s">
        <v>52</v>
      </c>
      <c r="C423" t="s">
        <v>59</v>
      </c>
      <c r="D423">
        <v>17</v>
      </c>
      <c r="E423">
        <v>76986</v>
      </c>
      <c r="G423" t="s">
        <v>52</v>
      </c>
      <c r="H423" t="s">
        <v>54</v>
      </c>
      <c r="I423" t="s">
        <v>55</v>
      </c>
      <c r="J423" t="s">
        <v>72</v>
      </c>
      <c r="K423" t="s">
        <v>47</v>
      </c>
      <c r="L423" t="s">
        <v>57</v>
      </c>
      <c r="M423">
        <v>42</v>
      </c>
      <c r="N423">
        <v>42</v>
      </c>
      <c r="O423">
        <v>42</v>
      </c>
      <c r="P423">
        <v>42</v>
      </c>
      <c r="Q423">
        <v>42</v>
      </c>
      <c r="R423" s="4">
        <v>44257</v>
      </c>
      <c r="S423" t="s">
        <v>48</v>
      </c>
      <c r="T423" t="s">
        <v>58</v>
      </c>
      <c r="V423">
        <v>476.51</v>
      </c>
      <c r="W423">
        <v>715.85</v>
      </c>
      <c r="X423">
        <v>3732</v>
      </c>
      <c r="Y423">
        <v>0</v>
      </c>
      <c r="Z423" s="4">
        <v>44215</v>
      </c>
      <c r="AA423" s="4">
        <v>44243</v>
      </c>
      <c r="AB423">
        <v>0</v>
      </c>
      <c r="AC423">
        <v>0</v>
      </c>
      <c r="AD423">
        <v>23.89</v>
      </c>
      <c r="AE423">
        <v>0</v>
      </c>
      <c r="AF423">
        <v>0</v>
      </c>
      <c r="AG423">
        <v>8.25</v>
      </c>
      <c r="AH423">
        <v>3.92</v>
      </c>
      <c r="AI423">
        <v>0</v>
      </c>
      <c r="AJ423">
        <v>83.97</v>
      </c>
      <c r="AK423">
        <v>0</v>
      </c>
      <c r="AL423">
        <v>0</v>
      </c>
      <c r="AM423">
        <v>0</v>
      </c>
      <c r="AN423">
        <v>0</v>
      </c>
      <c r="AO423">
        <v>119.31</v>
      </c>
      <c r="AP423">
        <f t="shared" si="20"/>
        <v>596.54</v>
      </c>
      <c r="AQ423">
        <f t="shared" si="21"/>
        <v>715.84999999999991</v>
      </c>
    </row>
    <row r="424" spans="1:43" x14ac:dyDescent="0.35">
      <c r="A424" t="s">
        <v>41</v>
      </c>
      <c r="B424" t="s">
        <v>52</v>
      </c>
      <c r="C424" t="s">
        <v>43</v>
      </c>
      <c r="D424">
        <v>164</v>
      </c>
      <c r="E424">
        <v>76055</v>
      </c>
      <c r="G424" t="s">
        <v>52</v>
      </c>
      <c r="H424" t="s">
        <v>54</v>
      </c>
      <c r="I424" t="s">
        <v>55</v>
      </c>
      <c r="J424" t="s">
        <v>72</v>
      </c>
      <c r="K424" t="s">
        <v>47</v>
      </c>
      <c r="L424" t="s">
        <v>57</v>
      </c>
      <c r="M424">
        <v>90</v>
      </c>
      <c r="N424">
        <v>90</v>
      </c>
      <c r="O424">
        <v>90</v>
      </c>
      <c r="P424">
        <v>90</v>
      </c>
      <c r="Q424">
        <v>90</v>
      </c>
      <c r="R424" s="4">
        <v>44257</v>
      </c>
      <c r="S424" t="s">
        <v>48</v>
      </c>
      <c r="T424" t="s">
        <v>58</v>
      </c>
      <c r="V424">
        <v>1184.21</v>
      </c>
      <c r="W424">
        <v>1777.8</v>
      </c>
      <c r="X424">
        <v>10175</v>
      </c>
      <c r="Y424">
        <v>0</v>
      </c>
      <c r="Z424" s="4">
        <v>44215</v>
      </c>
      <c r="AA424" s="4">
        <v>44243</v>
      </c>
      <c r="AB424">
        <v>0</v>
      </c>
      <c r="AC424">
        <v>0</v>
      </c>
      <c r="AD424">
        <v>35.18</v>
      </c>
      <c r="AE424">
        <v>0</v>
      </c>
      <c r="AF424">
        <v>0</v>
      </c>
      <c r="AG424">
        <v>22.49</v>
      </c>
      <c r="AH424">
        <v>10.68</v>
      </c>
      <c r="AI424">
        <v>0</v>
      </c>
      <c r="AJ424">
        <v>228.94</v>
      </c>
      <c r="AK424">
        <v>0</v>
      </c>
      <c r="AL424">
        <v>0</v>
      </c>
      <c r="AM424">
        <v>0</v>
      </c>
      <c r="AN424">
        <v>0</v>
      </c>
      <c r="AO424">
        <v>296.3</v>
      </c>
      <c r="AP424">
        <f t="shared" si="20"/>
        <v>1481.5</v>
      </c>
      <c r="AQ424">
        <f t="shared" si="21"/>
        <v>1777.8</v>
      </c>
    </row>
    <row r="425" spans="1:43" x14ac:dyDescent="0.35">
      <c r="A425" t="s">
        <v>41</v>
      </c>
      <c r="B425" t="s">
        <v>52</v>
      </c>
      <c r="C425" t="s">
        <v>43</v>
      </c>
      <c r="D425">
        <v>126</v>
      </c>
      <c r="E425">
        <v>76176</v>
      </c>
      <c r="G425" t="s">
        <v>52</v>
      </c>
      <c r="H425" t="s">
        <v>54</v>
      </c>
      <c r="I425" t="s">
        <v>55</v>
      </c>
      <c r="J425" t="s">
        <v>72</v>
      </c>
      <c r="K425" t="s">
        <v>47</v>
      </c>
      <c r="L425" t="s">
        <v>57</v>
      </c>
      <c r="M425">
        <v>90</v>
      </c>
      <c r="N425">
        <v>90</v>
      </c>
      <c r="O425">
        <v>90</v>
      </c>
      <c r="P425">
        <v>90</v>
      </c>
      <c r="Q425">
        <v>90</v>
      </c>
      <c r="R425" s="4">
        <v>44257</v>
      </c>
      <c r="S425" t="s">
        <v>48</v>
      </c>
      <c r="T425" t="s">
        <v>58</v>
      </c>
      <c r="V425">
        <v>1114.42</v>
      </c>
      <c r="W425">
        <v>1668.22</v>
      </c>
      <c r="X425">
        <v>9339</v>
      </c>
      <c r="Y425">
        <v>0</v>
      </c>
      <c r="Z425" s="4">
        <v>44215</v>
      </c>
      <c r="AA425" s="4">
        <v>44243</v>
      </c>
      <c r="AB425">
        <v>0</v>
      </c>
      <c r="AC425">
        <v>0</v>
      </c>
      <c r="AD425">
        <v>35.18</v>
      </c>
      <c r="AE425">
        <v>0</v>
      </c>
      <c r="AF425">
        <v>0</v>
      </c>
      <c r="AG425">
        <v>20.64</v>
      </c>
      <c r="AH425">
        <v>9.81</v>
      </c>
      <c r="AI425">
        <v>0</v>
      </c>
      <c r="AJ425">
        <v>210.13</v>
      </c>
      <c r="AK425">
        <v>0</v>
      </c>
      <c r="AL425">
        <v>0</v>
      </c>
      <c r="AM425">
        <v>0</v>
      </c>
      <c r="AN425">
        <v>0</v>
      </c>
      <c r="AO425">
        <v>278.04000000000002</v>
      </c>
      <c r="AP425">
        <f t="shared" si="20"/>
        <v>1390.18</v>
      </c>
      <c r="AQ425">
        <f t="shared" si="21"/>
        <v>1668.22</v>
      </c>
    </row>
    <row r="426" spans="1:43" x14ac:dyDescent="0.35">
      <c r="A426" t="s">
        <v>41</v>
      </c>
      <c r="B426" t="s">
        <v>52</v>
      </c>
      <c r="C426" t="s">
        <v>43</v>
      </c>
      <c r="D426">
        <v>127</v>
      </c>
      <c r="E426">
        <v>76345</v>
      </c>
      <c r="G426" t="s">
        <v>52</v>
      </c>
      <c r="H426" t="s">
        <v>54</v>
      </c>
      <c r="I426" t="s">
        <v>55</v>
      </c>
      <c r="J426" t="s">
        <v>72</v>
      </c>
      <c r="K426" t="s">
        <v>47</v>
      </c>
      <c r="L426" t="s">
        <v>57</v>
      </c>
      <c r="M426">
        <v>78</v>
      </c>
      <c r="N426">
        <v>78</v>
      </c>
      <c r="O426">
        <v>78</v>
      </c>
      <c r="P426">
        <v>78</v>
      </c>
      <c r="Q426">
        <v>78</v>
      </c>
      <c r="R426" s="4">
        <v>44257</v>
      </c>
      <c r="S426" t="s">
        <v>48</v>
      </c>
      <c r="T426" t="s">
        <v>58</v>
      </c>
      <c r="V426">
        <v>817.95</v>
      </c>
      <c r="W426">
        <v>1213</v>
      </c>
      <c r="X426">
        <v>6528</v>
      </c>
      <c r="Y426">
        <v>0</v>
      </c>
      <c r="Z426" s="4">
        <v>44216</v>
      </c>
      <c r="AA426" s="4">
        <v>44244</v>
      </c>
      <c r="AB426">
        <v>0</v>
      </c>
      <c r="AC426">
        <v>0</v>
      </c>
      <c r="AD426">
        <v>32.36</v>
      </c>
      <c r="AE426">
        <v>0</v>
      </c>
      <c r="AF426">
        <v>0</v>
      </c>
      <c r="AG426">
        <v>6.79</v>
      </c>
      <c r="AH426">
        <v>6.85</v>
      </c>
      <c r="AI426">
        <v>0</v>
      </c>
      <c r="AJ426">
        <v>146.88</v>
      </c>
      <c r="AK426">
        <v>0</v>
      </c>
      <c r="AL426">
        <v>0</v>
      </c>
      <c r="AM426">
        <v>0</v>
      </c>
      <c r="AN426">
        <v>0</v>
      </c>
      <c r="AO426">
        <v>202.17</v>
      </c>
      <c r="AP426">
        <f t="shared" si="20"/>
        <v>1010.83</v>
      </c>
      <c r="AQ426">
        <f t="shared" si="21"/>
        <v>1213</v>
      </c>
    </row>
    <row r="427" spans="1:43" x14ac:dyDescent="0.35">
      <c r="A427" t="s">
        <v>41</v>
      </c>
      <c r="B427" t="s">
        <v>52</v>
      </c>
      <c r="C427" t="s">
        <v>43</v>
      </c>
      <c r="D427">
        <v>18</v>
      </c>
      <c r="E427">
        <v>76200</v>
      </c>
      <c r="G427" t="s">
        <v>52</v>
      </c>
      <c r="H427" t="s">
        <v>54</v>
      </c>
      <c r="I427" t="s">
        <v>55</v>
      </c>
      <c r="J427" t="s">
        <v>72</v>
      </c>
      <c r="K427" t="s">
        <v>47</v>
      </c>
      <c r="L427" t="s">
        <v>57</v>
      </c>
      <c r="M427">
        <v>120</v>
      </c>
      <c r="N427">
        <v>120</v>
      </c>
      <c r="O427">
        <v>120</v>
      </c>
      <c r="P427">
        <v>120</v>
      </c>
      <c r="Q427">
        <v>120</v>
      </c>
      <c r="R427" s="4">
        <v>44257</v>
      </c>
      <c r="S427" t="s">
        <v>48</v>
      </c>
      <c r="T427" t="s">
        <v>58</v>
      </c>
      <c r="V427">
        <v>1810.59</v>
      </c>
      <c r="W427">
        <v>2697.13</v>
      </c>
      <c r="X427">
        <v>16054</v>
      </c>
      <c r="Y427">
        <v>0</v>
      </c>
      <c r="Z427" s="4">
        <v>44216</v>
      </c>
      <c r="AA427" s="4">
        <v>44244</v>
      </c>
      <c r="AB427">
        <v>0</v>
      </c>
      <c r="AC427">
        <v>0</v>
      </c>
      <c r="AD427">
        <v>42.24</v>
      </c>
      <c r="AE427">
        <v>0</v>
      </c>
      <c r="AF427">
        <v>0</v>
      </c>
      <c r="AG427">
        <v>16.7</v>
      </c>
      <c r="AH427">
        <v>16.86</v>
      </c>
      <c r="AI427">
        <v>0</v>
      </c>
      <c r="AJ427">
        <v>361.22</v>
      </c>
      <c r="AK427">
        <v>0</v>
      </c>
      <c r="AL427">
        <v>0</v>
      </c>
      <c r="AM427">
        <v>0</v>
      </c>
      <c r="AN427">
        <v>0</v>
      </c>
      <c r="AO427">
        <v>449.52</v>
      </c>
      <c r="AP427">
        <f t="shared" si="20"/>
        <v>2247.61</v>
      </c>
      <c r="AQ427">
        <f t="shared" si="21"/>
        <v>2697.13</v>
      </c>
    </row>
    <row r="428" spans="1:43" x14ac:dyDescent="0.35">
      <c r="A428" t="s">
        <v>41</v>
      </c>
      <c r="B428" t="s">
        <v>52</v>
      </c>
      <c r="C428" t="s">
        <v>43</v>
      </c>
      <c r="D428">
        <v>129</v>
      </c>
      <c r="E428">
        <v>76090</v>
      </c>
      <c r="G428" t="s">
        <v>52</v>
      </c>
      <c r="H428" t="s">
        <v>54</v>
      </c>
      <c r="I428" t="s">
        <v>55</v>
      </c>
      <c r="J428" t="s">
        <v>72</v>
      </c>
      <c r="K428" t="s">
        <v>47</v>
      </c>
      <c r="L428" t="s">
        <v>57</v>
      </c>
      <c r="M428">
        <v>42</v>
      </c>
      <c r="N428">
        <v>42</v>
      </c>
      <c r="O428">
        <v>42</v>
      </c>
      <c r="P428">
        <v>42</v>
      </c>
      <c r="Q428">
        <v>42</v>
      </c>
      <c r="R428" s="4">
        <v>44257</v>
      </c>
      <c r="S428" t="s">
        <v>48</v>
      </c>
      <c r="T428" t="s">
        <v>58</v>
      </c>
      <c r="V428">
        <v>738.79</v>
      </c>
      <c r="W428">
        <v>1110.46</v>
      </c>
      <c r="X428">
        <v>6316</v>
      </c>
      <c r="Y428">
        <v>0</v>
      </c>
      <c r="Z428" s="4">
        <v>44217</v>
      </c>
      <c r="AA428" s="4">
        <v>44245</v>
      </c>
      <c r="AB428">
        <v>0</v>
      </c>
      <c r="AC428">
        <v>0</v>
      </c>
      <c r="AD428">
        <v>23.89</v>
      </c>
      <c r="AE428">
        <v>0</v>
      </c>
      <c r="AF428">
        <v>0</v>
      </c>
      <c r="AG428">
        <v>13.96</v>
      </c>
      <c r="AH428">
        <v>6.63</v>
      </c>
      <c r="AI428">
        <v>0</v>
      </c>
      <c r="AJ428">
        <v>142.11000000000001</v>
      </c>
      <c r="AK428">
        <v>0</v>
      </c>
      <c r="AL428">
        <v>0</v>
      </c>
      <c r="AM428">
        <v>0</v>
      </c>
      <c r="AN428">
        <v>0</v>
      </c>
      <c r="AO428">
        <v>185.08</v>
      </c>
      <c r="AP428">
        <f t="shared" si="20"/>
        <v>925.38</v>
      </c>
      <c r="AQ428">
        <f t="shared" si="21"/>
        <v>1110.46</v>
      </c>
    </row>
    <row r="429" spans="1:43" x14ac:dyDescent="0.35">
      <c r="A429" t="s">
        <v>41</v>
      </c>
      <c r="B429" t="s">
        <v>52</v>
      </c>
      <c r="C429" t="s">
        <v>43</v>
      </c>
      <c r="D429">
        <v>20</v>
      </c>
      <c r="E429">
        <v>76077</v>
      </c>
      <c r="G429" t="s">
        <v>52</v>
      </c>
      <c r="H429" t="s">
        <v>54</v>
      </c>
      <c r="I429" t="s">
        <v>55</v>
      </c>
      <c r="J429" t="s">
        <v>72</v>
      </c>
      <c r="K429" t="s">
        <v>47</v>
      </c>
      <c r="L429" t="s">
        <v>57</v>
      </c>
      <c r="M429">
        <v>240</v>
      </c>
      <c r="N429">
        <v>240</v>
      </c>
      <c r="O429">
        <v>240</v>
      </c>
      <c r="P429">
        <v>240</v>
      </c>
      <c r="Q429">
        <v>240</v>
      </c>
      <c r="R429" s="4">
        <v>44257</v>
      </c>
      <c r="S429" t="s">
        <v>48</v>
      </c>
      <c r="T429" t="s">
        <v>58</v>
      </c>
      <c r="V429">
        <v>3276.94</v>
      </c>
      <c r="W429">
        <v>4904.8100000000004</v>
      </c>
      <c r="X429">
        <v>28724</v>
      </c>
      <c r="Y429">
        <v>0</v>
      </c>
      <c r="Z429" s="4">
        <v>44217</v>
      </c>
      <c r="AA429" s="4">
        <v>44245</v>
      </c>
      <c r="AB429">
        <v>0</v>
      </c>
      <c r="AC429">
        <v>0</v>
      </c>
      <c r="AD429">
        <v>70.47</v>
      </c>
      <c r="AE429">
        <v>0</v>
      </c>
      <c r="AF429">
        <v>0</v>
      </c>
      <c r="AG429">
        <v>63.48</v>
      </c>
      <c r="AH429">
        <v>30.16</v>
      </c>
      <c r="AI429">
        <v>0</v>
      </c>
      <c r="AJ429">
        <v>646.29</v>
      </c>
      <c r="AK429">
        <v>0</v>
      </c>
      <c r="AL429">
        <v>0</v>
      </c>
      <c r="AM429">
        <v>0</v>
      </c>
      <c r="AN429">
        <v>0</v>
      </c>
      <c r="AO429">
        <v>817.47</v>
      </c>
      <c r="AP429">
        <f t="shared" si="20"/>
        <v>4087.34</v>
      </c>
      <c r="AQ429">
        <f t="shared" si="21"/>
        <v>4904.8100000000004</v>
      </c>
    </row>
    <row r="430" spans="1:43" x14ac:dyDescent="0.35">
      <c r="A430" t="s">
        <v>41</v>
      </c>
      <c r="B430" t="s">
        <v>52</v>
      </c>
      <c r="C430" t="s">
        <v>43</v>
      </c>
      <c r="D430">
        <v>21</v>
      </c>
      <c r="E430">
        <v>76085</v>
      </c>
      <c r="G430" t="s">
        <v>52</v>
      </c>
      <c r="H430" t="s">
        <v>54</v>
      </c>
      <c r="I430" t="s">
        <v>55</v>
      </c>
      <c r="J430" t="s">
        <v>72</v>
      </c>
      <c r="K430" t="s">
        <v>47</v>
      </c>
      <c r="L430" t="s">
        <v>57</v>
      </c>
      <c r="M430">
        <v>30</v>
      </c>
      <c r="N430">
        <v>30</v>
      </c>
      <c r="O430">
        <v>30</v>
      </c>
      <c r="P430">
        <v>30</v>
      </c>
      <c r="Q430">
        <v>42</v>
      </c>
      <c r="R430" s="4">
        <v>44257</v>
      </c>
      <c r="S430" t="s">
        <v>48</v>
      </c>
      <c r="T430" t="s">
        <v>58</v>
      </c>
      <c r="V430">
        <v>540.26</v>
      </c>
      <c r="W430">
        <v>812.35</v>
      </c>
      <c r="X430">
        <v>4477</v>
      </c>
      <c r="Y430">
        <v>0</v>
      </c>
      <c r="Z430" s="4">
        <v>44217</v>
      </c>
      <c r="AA430" s="4">
        <v>44245</v>
      </c>
      <c r="AB430">
        <v>0</v>
      </c>
      <c r="AC430">
        <v>0</v>
      </c>
      <c r="AD430">
        <v>21.38</v>
      </c>
      <c r="AE430">
        <v>0</v>
      </c>
      <c r="AF430">
        <v>0</v>
      </c>
      <c r="AG430">
        <v>9.89</v>
      </c>
      <c r="AH430">
        <v>4.7</v>
      </c>
      <c r="AI430">
        <v>0</v>
      </c>
      <c r="AJ430">
        <v>100.73</v>
      </c>
      <c r="AK430">
        <v>0</v>
      </c>
      <c r="AL430">
        <v>0</v>
      </c>
      <c r="AM430">
        <v>0</v>
      </c>
      <c r="AN430">
        <v>0</v>
      </c>
      <c r="AO430">
        <v>135.38999999999999</v>
      </c>
      <c r="AP430">
        <f t="shared" si="20"/>
        <v>676.96</v>
      </c>
      <c r="AQ430">
        <f t="shared" si="21"/>
        <v>812.35</v>
      </c>
    </row>
    <row r="431" spans="1:43" x14ac:dyDescent="0.35">
      <c r="A431" t="s">
        <v>41</v>
      </c>
      <c r="B431" t="s">
        <v>52</v>
      </c>
      <c r="C431" t="s">
        <v>43</v>
      </c>
      <c r="D431">
        <v>130</v>
      </c>
      <c r="E431">
        <v>76079</v>
      </c>
      <c r="G431" t="s">
        <v>52</v>
      </c>
      <c r="H431" t="s">
        <v>54</v>
      </c>
      <c r="I431" t="s">
        <v>55</v>
      </c>
      <c r="J431" t="s">
        <v>72</v>
      </c>
      <c r="K431" t="s">
        <v>47</v>
      </c>
      <c r="L431" t="s">
        <v>57</v>
      </c>
      <c r="M431">
        <v>120</v>
      </c>
      <c r="N431">
        <v>120</v>
      </c>
      <c r="O431">
        <v>120</v>
      </c>
      <c r="P431">
        <v>120</v>
      </c>
      <c r="Q431">
        <v>120</v>
      </c>
      <c r="R431" s="4">
        <v>44257</v>
      </c>
      <c r="S431" t="s">
        <v>48</v>
      </c>
      <c r="T431" t="s">
        <v>58</v>
      </c>
      <c r="V431">
        <v>1827.33</v>
      </c>
      <c r="W431">
        <v>2738.05</v>
      </c>
      <c r="X431">
        <v>15999</v>
      </c>
      <c r="Y431">
        <v>0</v>
      </c>
      <c r="Z431" s="4">
        <v>44217</v>
      </c>
      <c r="AA431" s="4">
        <v>44245</v>
      </c>
      <c r="AB431">
        <v>0</v>
      </c>
      <c r="AC431">
        <v>0</v>
      </c>
      <c r="AD431">
        <v>42.24</v>
      </c>
      <c r="AE431">
        <v>0</v>
      </c>
      <c r="AF431">
        <v>0</v>
      </c>
      <c r="AG431">
        <v>35.36</v>
      </c>
      <c r="AH431">
        <v>16.8</v>
      </c>
      <c r="AI431">
        <v>0</v>
      </c>
      <c r="AJ431">
        <v>359.98</v>
      </c>
      <c r="AK431">
        <v>0</v>
      </c>
      <c r="AL431">
        <v>0</v>
      </c>
      <c r="AM431">
        <v>0</v>
      </c>
      <c r="AN431">
        <v>0</v>
      </c>
      <c r="AO431">
        <v>456.34</v>
      </c>
      <c r="AP431">
        <f t="shared" si="20"/>
        <v>2281.71</v>
      </c>
      <c r="AQ431">
        <f t="shared" si="21"/>
        <v>2738.05</v>
      </c>
    </row>
    <row r="432" spans="1:43" x14ac:dyDescent="0.35">
      <c r="A432" t="s">
        <v>41</v>
      </c>
      <c r="B432" t="s">
        <v>52</v>
      </c>
      <c r="C432" t="s">
        <v>43</v>
      </c>
      <c r="D432">
        <v>22</v>
      </c>
      <c r="E432">
        <v>76091</v>
      </c>
      <c r="G432" t="s">
        <v>52</v>
      </c>
      <c r="H432" t="s">
        <v>54</v>
      </c>
      <c r="I432" t="s">
        <v>55</v>
      </c>
      <c r="J432" t="s">
        <v>72</v>
      </c>
      <c r="K432" t="s">
        <v>47</v>
      </c>
      <c r="L432" t="s">
        <v>57</v>
      </c>
      <c r="M432">
        <v>42</v>
      </c>
      <c r="N432">
        <v>42</v>
      </c>
      <c r="O432">
        <v>42</v>
      </c>
      <c r="P432">
        <v>42</v>
      </c>
      <c r="Q432">
        <v>42</v>
      </c>
      <c r="R432" s="4">
        <v>44257</v>
      </c>
      <c r="S432" t="s">
        <v>48</v>
      </c>
      <c r="T432" t="s">
        <v>58</v>
      </c>
      <c r="V432">
        <v>1116.25</v>
      </c>
      <c r="W432">
        <v>1677.76</v>
      </c>
      <c r="X432">
        <v>10015</v>
      </c>
      <c r="Y432">
        <v>0</v>
      </c>
      <c r="Z432" s="4">
        <v>44217</v>
      </c>
      <c r="AA432" s="4">
        <v>44245</v>
      </c>
      <c r="AB432">
        <v>0</v>
      </c>
      <c r="AC432">
        <v>0</v>
      </c>
      <c r="AD432">
        <v>23.89</v>
      </c>
      <c r="AE432">
        <v>0</v>
      </c>
      <c r="AF432">
        <v>0</v>
      </c>
      <c r="AG432">
        <v>22.13</v>
      </c>
      <c r="AH432">
        <v>10.52</v>
      </c>
      <c r="AI432">
        <v>0</v>
      </c>
      <c r="AJ432">
        <v>225.34</v>
      </c>
      <c r="AK432">
        <v>0</v>
      </c>
      <c r="AL432">
        <v>0</v>
      </c>
      <c r="AM432">
        <v>0</v>
      </c>
      <c r="AN432">
        <v>0</v>
      </c>
      <c r="AO432">
        <v>279.63</v>
      </c>
      <c r="AP432">
        <f t="shared" si="20"/>
        <v>1398.13</v>
      </c>
      <c r="AQ432">
        <f t="shared" si="21"/>
        <v>1677.7600000000002</v>
      </c>
    </row>
    <row r="433" spans="1:43" x14ac:dyDescent="0.35">
      <c r="A433" t="s">
        <v>41</v>
      </c>
      <c r="B433" t="s">
        <v>52</v>
      </c>
      <c r="C433" t="s">
        <v>43</v>
      </c>
      <c r="D433">
        <v>134</v>
      </c>
      <c r="E433">
        <v>76339</v>
      </c>
      <c r="G433" t="s">
        <v>52</v>
      </c>
      <c r="H433" t="s">
        <v>54</v>
      </c>
      <c r="I433" t="s">
        <v>55</v>
      </c>
      <c r="J433" t="s">
        <v>72</v>
      </c>
      <c r="K433" t="s">
        <v>47</v>
      </c>
      <c r="L433" t="s">
        <v>57</v>
      </c>
      <c r="M433">
        <v>220</v>
      </c>
      <c r="N433">
        <v>220</v>
      </c>
      <c r="O433">
        <v>220</v>
      </c>
      <c r="P433">
        <v>220</v>
      </c>
      <c r="Q433">
        <v>220</v>
      </c>
      <c r="R433" s="4">
        <v>44257</v>
      </c>
      <c r="S433" t="s">
        <v>48</v>
      </c>
      <c r="T433" t="s">
        <v>58</v>
      </c>
      <c r="V433">
        <v>2698.86</v>
      </c>
      <c r="W433">
        <v>4046.42</v>
      </c>
      <c r="X433">
        <v>23699</v>
      </c>
      <c r="Y433">
        <v>0</v>
      </c>
      <c r="Z433" s="4">
        <v>44217</v>
      </c>
      <c r="AA433" s="4">
        <v>44245</v>
      </c>
      <c r="AB433">
        <v>0</v>
      </c>
      <c r="AC433">
        <v>0</v>
      </c>
      <c r="AD433">
        <v>65.760000000000005</v>
      </c>
      <c r="AE433">
        <v>0</v>
      </c>
      <c r="AF433">
        <v>0</v>
      </c>
      <c r="AG433">
        <v>49.29</v>
      </c>
      <c r="AH433">
        <v>24.88</v>
      </c>
      <c r="AI433">
        <v>0</v>
      </c>
      <c r="AJ433">
        <v>533.23</v>
      </c>
      <c r="AK433">
        <v>0</v>
      </c>
      <c r="AL433">
        <v>0</v>
      </c>
      <c r="AM433">
        <v>0</v>
      </c>
      <c r="AN433">
        <v>0</v>
      </c>
      <c r="AO433">
        <v>674.4</v>
      </c>
      <c r="AP433">
        <f t="shared" si="20"/>
        <v>3372.0200000000004</v>
      </c>
      <c r="AQ433">
        <f t="shared" si="21"/>
        <v>4046.4200000000005</v>
      </c>
    </row>
    <row r="434" spans="1:43" x14ac:dyDescent="0.35">
      <c r="A434" t="s">
        <v>41</v>
      </c>
      <c r="B434" t="s">
        <v>52</v>
      </c>
      <c r="C434" t="s">
        <v>43</v>
      </c>
      <c r="D434">
        <v>135</v>
      </c>
      <c r="E434">
        <v>76518</v>
      </c>
      <c r="G434" t="s">
        <v>52</v>
      </c>
      <c r="H434" t="s">
        <v>54</v>
      </c>
      <c r="I434" t="s">
        <v>55</v>
      </c>
      <c r="J434" t="s">
        <v>72</v>
      </c>
      <c r="K434" t="s">
        <v>47</v>
      </c>
      <c r="L434" t="s">
        <v>57</v>
      </c>
      <c r="M434">
        <v>72</v>
      </c>
      <c r="N434">
        <v>72</v>
      </c>
      <c r="O434">
        <v>72</v>
      </c>
      <c r="P434">
        <v>72</v>
      </c>
      <c r="Q434">
        <v>72</v>
      </c>
      <c r="R434" s="4">
        <v>44257</v>
      </c>
      <c r="S434" t="s">
        <v>48</v>
      </c>
      <c r="T434" t="s">
        <v>58</v>
      </c>
      <c r="V434">
        <v>1314.32</v>
      </c>
      <c r="W434">
        <v>1974.25</v>
      </c>
      <c r="X434">
        <v>11644</v>
      </c>
      <c r="Y434">
        <v>0</v>
      </c>
      <c r="Z434" s="4">
        <v>44217</v>
      </c>
      <c r="AA434" s="4">
        <v>44245</v>
      </c>
      <c r="AB434">
        <v>0</v>
      </c>
      <c r="AC434">
        <v>0</v>
      </c>
      <c r="AD434">
        <v>30.94</v>
      </c>
      <c r="AE434">
        <v>0</v>
      </c>
      <c r="AF434">
        <v>0</v>
      </c>
      <c r="AG434">
        <v>25.73</v>
      </c>
      <c r="AH434">
        <v>12.23</v>
      </c>
      <c r="AI434">
        <v>0</v>
      </c>
      <c r="AJ434">
        <v>261.99</v>
      </c>
      <c r="AK434">
        <v>0</v>
      </c>
      <c r="AL434">
        <v>0</v>
      </c>
      <c r="AM434">
        <v>0</v>
      </c>
      <c r="AN434">
        <v>0</v>
      </c>
      <c r="AO434">
        <v>329.04</v>
      </c>
      <c r="AP434">
        <f t="shared" si="20"/>
        <v>1645.21</v>
      </c>
      <c r="AQ434">
        <f t="shared" si="21"/>
        <v>1974.25</v>
      </c>
    </row>
    <row r="435" spans="1:43" x14ac:dyDescent="0.35">
      <c r="A435" t="s">
        <v>41</v>
      </c>
      <c r="B435" t="s">
        <v>52</v>
      </c>
      <c r="C435" t="s">
        <v>43</v>
      </c>
      <c r="D435">
        <v>25</v>
      </c>
      <c r="E435">
        <v>76063</v>
      </c>
      <c r="G435" t="s">
        <v>52</v>
      </c>
      <c r="H435" t="s">
        <v>54</v>
      </c>
      <c r="I435" t="s">
        <v>55</v>
      </c>
      <c r="J435" t="s">
        <v>72</v>
      </c>
      <c r="K435" t="s">
        <v>47</v>
      </c>
      <c r="L435" t="s">
        <v>57</v>
      </c>
      <c r="M435">
        <v>30</v>
      </c>
      <c r="N435">
        <v>30</v>
      </c>
      <c r="O435">
        <v>30</v>
      </c>
      <c r="P435">
        <v>30</v>
      </c>
      <c r="Q435">
        <v>42</v>
      </c>
      <c r="R435" s="4">
        <v>44257</v>
      </c>
      <c r="S435" t="s">
        <v>48</v>
      </c>
      <c r="T435" t="s">
        <v>58</v>
      </c>
      <c r="V435">
        <v>627.61</v>
      </c>
      <c r="W435">
        <v>929.81</v>
      </c>
      <c r="X435">
        <v>5344</v>
      </c>
      <c r="Y435">
        <v>0</v>
      </c>
      <c r="Z435" s="4">
        <v>44215</v>
      </c>
      <c r="AA435" s="4">
        <v>44243</v>
      </c>
      <c r="AB435">
        <v>0</v>
      </c>
      <c r="AC435">
        <v>0</v>
      </c>
      <c r="AD435">
        <v>21.38</v>
      </c>
      <c r="AE435">
        <v>0</v>
      </c>
      <c r="AF435">
        <v>0</v>
      </c>
      <c r="AG435">
        <v>0</v>
      </c>
      <c r="AH435">
        <v>5.61</v>
      </c>
      <c r="AI435">
        <v>0</v>
      </c>
      <c r="AJ435">
        <v>120.24</v>
      </c>
      <c r="AK435">
        <v>0</v>
      </c>
      <c r="AL435">
        <v>0</v>
      </c>
      <c r="AM435">
        <v>0</v>
      </c>
      <c r="AN435">
        <v>0</v>
      </c>
      <c r="AO435">
        <v>154.97</v>
      </c>
      <c r="AP435">
        <f t="shared" si="20"/>
        <v>774.84</v>
      </c>
      <c r="AQ435">
        <f t="shared" si="21"/>
        <v>929.81000000000006</v>
      </c>
    </row>
    <row r="436" spans="1:43" x14ac:dyDescent="0.35">
      <c r="A436" t="s">
        <v>41</v>
      </c>
      <c r="B436" t="s">
        <v>52</v>
      </c>
      <c r="C436" t="s">
        <v>43</v>
      </c>
      <c r="D436">
        <v>138</v>
      </c>
      <c r="E436">
        <v>76169</v>
      </c>
      <c r="G436" t="s">
        <v>52</v>
      </c>
      <c r="H436" t="s">
        <v>54</v>
      </c>
      <c r="I436" t="s">
        <v>55</v>
      </c>
      <c r="J436" t="s">
        <v>72</v>
      </c>
      <c r="K436" t="s">
        <v>47</v>
      </c>
      <c r="L436" t="s">
        <v>57</v>
      </c>
      <c r="M436">
        <v>30</v>
      </c>
      <c r="N436">
        <v>30</v>
      </c>
      <c r="O436">
        <v>30</v>
      </c>
      <c r="P436">
        <v>30</v>
      </c>
      <c r="Q436">
        <v>42</v>
      </c>
      <c r="R436" s="4">
        <v>44257</v>
      </c>
      <c r="S436" t="s">
        <v>48</v>
      </c>
      <c r="T436" t="s">
        <v>58</v>
      </c>
      <c r="V436">
        <v>871.64</v>
      </c>
      <c r="W436">
        <v>1289.68</v>
      </c>
      <c r="X436">
        <v>7716</v>
      </c>
      <c r="Y436">
        <v>0</v>
      </c>
      <c r="Z436" s="4">
        <v>44215</v>
      </c>
      <c r="AA436" s="4">
        <v>44243</v>
      </c>
      <c r="AB436">
        <v>0</v>
      </c>
      <c r="AC436">
        <v>0</v>
      </c>
      <c r="AD436">
        <v>21.38</v>
      </c>
      <c r="AE436">
        <v>0</v>
      </c>
      <c r="AF436">
        <v>0</v>
      </c>
      <c r="AG436">
        <v>0</v>
      </c>
      <c r="AH436">
        <v>8.1</v>
      </c>
      <c r="AI436">
        <v>0</v>
      </c>
      <c r="AJ436">
        <v>173.61</v>
      </c>
      <c r="AK436">
        <v>0</v>
      </c>
      <c r="AL436">
        <v>0</v>
      </c>
      <c r="AM436">
        <v>0</v>
      </c>
      <c r="AN436">
        <v>0</v>
      </c>
      <c r="AO436">
        <v>214.95</v>
      </c>
      <c r="AP436">
        <f t="shared" si="20"/>
        <v>1074.73</v>
      </c>
      <c r="AQ436">
        <f t="shared" si="21"/>
        <v>1289.68</v>
      </c>
    </row>
    <row r="437" spans="1:43" x14ac:dyDescent="0.35">
      <c r="A437" t="s">
        <v>41</v>
      </c>
      <c r="B437" t="s">
        <v>52</v>
      </c>
      <c r="C437" t="s">
        <v>43</v>
      </c>
      <c r="D437">
        <v>26</v>
      </c>
      <c r="E437">
        <v>76010</v>
      </c>
      <c r="G437" t="s">
        <v>52</v>
      </c>
      <c r="H437" t="s">
        <v>54</v>
      </c>
      <c r="I437" t="s">
        <v>55</v>
      </c>
      <c r="J437" t="s">
        <v>72</v>
      </c>
      <c r="K437" t="s">
        <v>47</v>
      </c>
      <c r="L437" t="s">
        <v>57</v>
      </c>
      <c r="M437">
        <v>60</v>
      </c>
      <c r="N437">
        <v>60</v>
      </c>
      <c r="O437">
        <v>60</v>
      </c>
      <c r="P437">
        <v>60</v>
      </c>
      <c r="Q437">
        <v>60</v>
      </c>
      <c r="R437" s="4">
        <v>44257</v>
      </c>
      <c r="S437" t="s">
        <v>48</v>
      </c>
      <c r="T437" t="s">
        <v>58</v>
      </c>
      <c r="V437">
        <v>903.55</v>
      </c>
      <c r="W437">
        <v>1355.4</v>
      </c>
      <c r="X437">
        <v>7680</v>
      </c>
      <c r="Y437">
        <v>0</v>
      </c>
      <c r="Z437" s="4">
        <v>44217</v>
      </c>
      <c r="AA437" s="4">
        <v>44245</v>
      </c>
      <c r="AB437">
        <v>0</v>
      </c>
      <c r="AC437">
        <v>0</v>
      </c>
      <c r="AD437">
        <v>28.12</v>
      </c>
      <c r="AE437">
        <v>0</v>
      </c>
      <c r="AF437">
        <v>0</v>
      </c>
      <c r="AG437">
        <v>16.97</v>
      </c>
      <c r="AH437">
        <v>8.06</v>
      </c>
      <c r="AI437">
        <v>0</v>
      </c>
      <c r="AJ437">
        <v>172.8</v>
      </c>
      <c r="AK437">
        <v>0</v>
      </c>
      <c r="AL437">
        <v>0</v>
      </c>
      <c r="AM437">
        <v>0</v>
      </c>
      <c r="AN437">
        <v>0</v>
      </c>
      <c r="AO437">
        <v>225.9</v>
      </c>
      <c r="AP437">
        <f t="shared" si="20"/>
        <v>1129.5</v>
      </c>
      <c r="AQ437">
        <f t="shared" si="21"/>
        <v>1355.4</v>
      </c>
    </row>
    <row r="438" spans="1:43" x14ac:dyDescent="0.35">
      <c r="A438" t="s">
        <v>41</v>
      </c>
      <c r="B438" t="s">
        <v>52</v>
      </c>
      <c r="C438" t="s">
        <v>43</v>
      </c>
      <c r="D438">
        <v>27</v>
      </c>
      <c r="E438">
        <v>76095</v>
      </c>
      <c r="G438" t="s">
        <v>52</v>
      </c>
      <c r="H438" t="s">
        <v>54</v>
      </c>
      <c r="I438" t="s">
        <v>55</v>
      </c>
      <c r="J438" t="s">
        <v>72</v>
      </c>
      <c r="K438" t="s">
        <v>47</v>
      </c>
      <c r="L438" t="s">
        <v>57</v>
      </c>
      <c r="M438">
        <v>60</v>
      </c>
      <c r="N438">
        <v>60</v>
      </c>
      <c r="O438">
        <v>60</v>
      </c>
      <c r="P438">
        <v>60</v>
      </c>
      <c r="Q438">
        <v>60</v>
      </c>
      <c r="R438" s="4">
        <v>44257</v>
      </c>
      <c r="S438" t="s">
        <v>48</v>
      </c>
      <c r="T438" t="s">
        <v>58</v>
      </c>
      <c r="V438">
        <v>1675.89</v>
      </c>
      <c r="W438">
        <v>2512.36</v>
      </c>
      <c r="X438">
        <v>15125</v>
      </c>
      <c r="Y438">
        <v>0</v>
      </c>
      <c r="Z438" s="4">
        <v>44215</v>
      </c>
      <c r="AA438" s="4">
        <v>44243</v>
      </c>
      <c r="AB438">
        <v>0</v>
      </c>
      <c r="AC438">
        <v>0</v>
      </c>
      <c r="AD438">
        <v>28.12</v>
      </c>
      <c r="AE438">
        <v>0</v>
      </c>
      <c r="AF438">
        <v>0</v>
      </c>
      <c r="AG438">
        <v>33.43</v>
      </c>
      <c r="AH438">
        <v>15.88</v>
      </c>
      <c r="AI438">
        <v>0</v>
      </c>
      <c r="AJ438">
        <v>340.31</v>
      </c>
      <c r="AK438">
        <v>0</v>
      </c>
      <c r="AL438">
        <v>0</v>
      </c>
      <c r="AM438">
        <v>0</v>
      </c>
      <c r="AN438">
        <v>0</v>
      </c>
      <c r="AO438">
        <v>418.73</v>
      </c>
      <c r="AP438">
        <f t="shared" si="20"/>
        <v>2093.63</v>
      </c>
      <c r="AQ438">
        <f t="shared" si="21"/>
        <v>2512.36</v>
      </c>
    </row>
    <row r="439" spans="1:43" x14ac:dyDescent="0.35">
      <c r="A439" t="s">
        <v>41</v>
      </c>
      <c r="B439" t="s">
        <v>52</v>
      </c>
      <c r="C439" t="s">
        <v>59</v>
      </c>
      <c r="D439">
        <v>28</v>
      </c>
      <c r="E439">
        <v>75941</v>
      </c>
      <c r="G439" t="s">
        <v>52</v>
      </c>
      <c r="H439" t="s">
        <v>54</v>
      </c>
      <c r="I439" t="s">
        <v>55</v>
      </c>
      <c r="J439" t="s">
        <v>72</v>
      </c>
      <c r="K439" t="s">
        <v>47</v>
      </c>
      <c r="L439" t="s">
        <v>57</v>
      </c>
      <c r="M439">
        <v>168</v>
      </c>
      <c r="N439">
        <v>168</v>
      </c>
      <c r="O439">
        <v>168</v>
      </c>
      <c r="P439">
        <v>168</v>
      </c>
      <c r="Q439">
        <v>168</v>
      </c>
      <c r="R439" s="4">
        <v>44257</v>
      </c>
      <c r="S439" t="s">
        <v>48</v>
      </c>
      <c r="T439" t="s">
        <v>58</v>
      </c>
      <c r="V439">
        <v>1897.51</v>
      </c>
      <c r="W439">
        <v>2854.12</v>
      </c>
      <c r="X439">
        <v>16591</v>
      </c>
      <c r="Y439">
        <v>0</v>
      </c>
      <c r="Z439" s="4">
        <v>44220</v>
      </c>
      <c r="AA439" s="4">
        <v>44248</v>
      </c>
      <c r="AB439">
        <v>0</v>
      </c>
      <c r="AC439">
        <v>0</v>
      </c>
      <c r="AD439">
        <v>53.53</v>
      </c>
      <c r="AE439">
        <v>0</v>
      </c>
      <c r="AF439">
        <v>0</v>
      </c>
      <c r="AG439">
        <v>36.67</v>
      </c>
      <c r="AH439">
        <v>17.420000000000002</v>
      </c>
      <c r="AI439">
        <v>0</v>
      </c>
      <c r="AJ439">
        <v>373.3</v>
      </c>
      <c r="AK439">
        <v>0</v>
      </c>
      <c r="AL439">
        <v>0</v>
      </c>
      <c r="AM439">
        <v>0</v>
      </c>
      <c r="AN439">
        <v>0</v>
      </c>
      <c r="AO439">
        <v>475.69</v>
      </c>
      <c r="AP439">
        <f t="shared" si="20"/>
        <v>2378.4299999999998</v>
      </c>
      <c r="AQ439">
        <f t="shared" si="21"/>
        <v>2854.12</v>
      </c>
    </row>
    <row r="440" spans="1:43" x14ac:dyDescent="0.35">
      <c r="A440" t="s">
        <v>41</v>
      </c>
      <c r="B440" t="s">
        <v>52</v>
      </c>
      <c r="C440" t="s">
        <v>43</v>
      </c>
      <c r="D440">
        <v>46</v>
      </c>
      <c r="E440">
        <v>78307</v>
      </c>
      <c r="G440" t="s">
        <v>52</v>
      </c>
      <c r="H440" t="s">
        <v>54</v>
      </c>
      <c r="I440" t="s">
        <v>55</v>
      </c>
      <c r="J440" t="s">
        <v>72</v>
      </c>
      <c r="K440" t="s">
        <v>47</v>
      </c>
      <c r="L440" t="s">
        <v>57</v>
      </c>
      <c r="M440">
        <v>144</v>
      </c>
      <c r="N440">
        <v>144</v>
      </c>
      <c r="O440">
        <v>144</v>
      </c>
      <c r="P440">
        <v>144</v>
      </c>
      <c r="Q440">
        <v>144</v>
      </c>
      <c r="R440" s="4">
        <v>44257</v>
      </c>
      <c r="S440" t="s">
        <v>48</v>
      </c>
      <c r="T440" t="s">
        <v>58</v>
      </c>
      <c r="V440">
        <v>1412.98</v>
      </c>
      <c r="W440">
        <v>2127.29</v>
      </c>
      <c r="X440">
        <v>12107</v>
      </c>
      <c r="Y440">
        <v>0</v>
      </c>
      <c r="Z440" s="4">
        <v>44220</v>
      </c>
      <c r="AA440" s="4">
        <v>44248</v>
      </c>
      <c r="AB440">
        <v>0</v>
      </c>
      <c r="AC440">
        <v>0</v>
      </c>
      <c r="AD440">
        <v>47.88</v>
      </c>
      <c r="AE440">
        <v>0</v>
      </c>
      <c r="AF440">
        <v>0</v>
      </c>
      <c r="AG440">
        <v>26.76</v>
      </c>
      <c r="AH440">
        <v>12.71</v>
      </c>
      <c r="AI440">
        <v>0</v>
      </c>
      <c r="AJ440">
        <v>272.41000000000003</v>
      </c>
      <c r="AK440">
        <v>0</v>
      </c>
      <c r="AL440">
        <v>0</v>
      </c>
      <c r="AM440">
        <v>0</v>
      </c>
      <c r="AN440">
        <v>0</v>
      </c>
      <c r="AO440">
        <v>354.55</v>
      </c>
      <c r="AP440">
        <f t="shared" si="20"/>
        <v>1772.74</v>
      </c>
      <c r="AQ440">
        <f t="shared" si="21"/>
        <v>2127.29</v>
      </c>
    </row>
    <row r="441" spans="1:43" x14ac:dyDescent="0.35">
      <c r="A441" t="s">
        <v>41</v>
      </c>
      <c r="B441" t="s">
        <v>52</v>
      </c>
      <c r="C441" t="s">
        <v>43</v>
      </c>
      <c r="D441">
        <v>144</v>
      </c>
      <c r="E441">
        <v>76066</v>
      </c>
      <c r="G441" t="s">
        <v>52</v>
      </c>
      <c r="H441" t="s">
        <v>54</v>
      </c>
      <c r="I441" t="s">
        <v>55</v>
      </c>
      <c r="J441" t="s">
        <v>72</v>
      </c>
      <c r="K441" t="s">
        <v>47</v>
      </c>
      <c r="L441" t="s">
        <v>57</v>
      </c>
      <c r="M441">
        <v>48</v>
      </c>
      <c r="N441">
        <v>48</v>
      </c>
      <c r="O441">
        <v>48</v>
      </c>
      <c r="P441">
        <v>48</v>
      </c>
      <c r="Q441">
        <v>48</v>
      </c>
      <c r="R441" s="4">
        <v>44257</v>
      </c>
      <c r="S441" t="s">
        <v>48</v>
      </c>
      <c r="T441" t="s">
        <v>58</v>
      </c>
      <c r="V441">
        <v>805.11</v>
      </c>
      <c r="W441">
        <v>1206.47</v>
      </c>
      <c r="X441">
        <v>6793</v>
      </c>
      <c r="Y441">
        <v>0</v>
      </c>
      <c r="Z441" s="4">
        <v>44215</v>
      </c>
      <c r="AA441" s="4">
        <v>44243</v>
      </c>
      <c r="AB441">
        <v>0</v>
      </c>
      <c r="AC441">
        <v>0</v>
      </c>
      <c r="AD441">
        <v>25.3</v>
      </c>
      <c r="AE441">
        <v>0</v>
      </c>
      <c r="AF441">
        <v>0</v>
      </c>
      <c r="AG441">
        <v>15.01</v>
      </c>
      <c r="AH441">
        <v>7.13</v>
      </c>
      <c r="AI441">
        <v>0</v>
      </c>
      <c r="AJ441">
        <v>152.84</v>
      </c>
      <c r="AK441">
        <v>0</v>
      </c>
      <c r="AL441">
        <v>0</v>
      </c>
      <c r="AM441">
        <v>0</v>
      </c>
      <c r="AN441">
        <v>0</v>
      </c>
      <c r="AO441">
        <v>201.08</v>
      </c>
      <c r="AP441">
        <f t="shared" si="20"/>
        <v>1005.39</v>
      </c>
      <c r="AQ441">
        <f t="shared" si="21"/>
        <v>1206.47</v>
      </c>
    </row>
    <row r="442" spans="1:43" x14ac:dyDescent="0.35">
      <c r="A442" t="s">
        <v>41</v>
      </c>
      <c r="B442" t="s">
        <v>52</v>
      </c>
      <c r="C442" t="s">
        <v>43</v>
      </c>
      <c r="D442">
        <v>159</v>
      </c>
      <c r="E442">
        <v>81874</v>
      </c>
      <c r="G442" t="s">
        <v>52</v>
      </c>
      <c r="H442" t="s">
        <v>54</v>
      </c>
      <c r="I442" t="s">
        <v>55</v>
      </c>
      <c r="J442" t="s">
        <v>72</v>
      </c>
      <c r="K442" t="s">
        <v>47</v>
      </c>
      <c r="L442" t="s">
        <v>57</v>
      </c>
      <c r="M442">
        <v>72</v>
      </c>
      <c r="N442">
        <v>72</v>
      </c>
      <c r="O442">
        <v>72</v>
      </c>
      <c r="P442">
        <v>72</v>
      </c>
      <c r="Q442">
        <v>72</v>
      </c>
      <c r="R442" s="4">
        <v>44257</v>
      </c>
      <c r="S442" t="s">
        <v>48</v>
      </c>
      <c r="T442" t="s">
        <v>58</v>
      </c>
      <c r="V442">
        <v>777.93</v>
      </c>
      <c r="W442">
        <v>1165.1500000000001</v>
      </c>
      <c r="X442">
        <v>6292</v>
      </c>
      <c r="Y442">
        <v>0</v>
      </c>
      <c r="Z442" s="4">
        <v>44215</v>
      </c>
      <c r="AA442" s="4">
        <v>44243</v>
      </c>
      <c r="AB442">
        <v>0</v>
      </c>
      <c r="AC442">
        <v>0</v>
      </c>
      <c r="AD442">
        <v>30.94</v>
      </c>
      <c r="AE442">
        <v>0</v>
      </c>
      <c r="AF442">
        <v>0</v>
      </c>
      <c r="AG442">
        <v>13.91</v>
      </c>
      <c r="AH442">
        <v>6.61</v>
      </c>
      <c r="AI442">
        <v>0</v>
      </c>
      <c r="AJ442">
        <v>141.57</v>
      </c>
      <c r="AK442">
        <v>0</v>
      </c>
      <c r="AL442">
        <v>0</v>
      </c>
      <c r="AM442">
        <v>0</v>
      </c>
      <c r="AN442">
        <v>0</v>
      </c>
      <c r="AO442">
        <v>194.19</v>
      </c>
      <c r="AP442">
        <f t="shared" si="20"/>
        <v>970.95999999999992</v>
      </c>
      <c r="AQ442">
        <f t="shared" si="21"/>
        <v>1165.1499999999999</v>
      </c>
    </row>
    <row r="443" spans="1:43" x14ac:dyDescent="0.35">
      <c r="A443" t="s">
        <v>41</v>
      </c>
      <c r="B443" t="s">
        <v>52</v>
      </c>
      <c r="C443" t="s">
        <v>43</v>
      </c>
      <c r="D443">
        <v>32</v>
      </c>
      <c r="E443">
        <v>76089</v>
      </c>
      <c r="G443" t="s">
        <v>52</v>
      </c>
      <c r="H443" t="s">
        <v>54</v>
      </c>
      <c r="I443" t="s">
        <v>55</v>
      </c>
      <c r="J443" t="s">
        <v>72</v>
      </c>
      <c r="K443" t="s">
        <v>47</v>
      </c>
      <c r="L443" t="s">
        <v>57</v>
      </c>
      <c r="M443">
        <v>72</v>
      </c>
      <c r="N443">
        <v>72</v>
      </c>
      <c r="O443">
        <v>72</v>
      </c>
      <c r="P443">
        <v>72</v>
      </c>
      <c r="Q443">
        <v>72</v>
      </c>
      <c r="R443" s="4">
        <v>44257</v>
      </c>
      <c r="S443" t="s">
        <v>48</v>
      </c>
      <c r="T443" t="s">
        <v>58</v>
      </c>
      <c r="V443">
        <v>915.65</v>
      </c>
      <c r="W443">
        <v>1371.52</v>
      </c>
      <c r="X443">
        <v>7622</v>
      </c>
      <c r="Y443">
        <v>0</v>
      </c>
      <c r="Z443" s="4">
        <v>44217</v>
      </c>
      <c r="AA443" s="4">
        <v>44245</v>
      </c>
      <c r="AB443">
        <v>0</v>
      </c>
      <c r="AC443">
        <v>0</v>
      </c>
      <c r="AD443">
        <v>30.94</v>
      </c>
      <c r="AE443">
        <v>0</v>
      </c>
      <c r="AF443">
        <v>0</v>
      </c>
      <c r="AG443">
        <v>16.84</v>
      </c>
      <c r="AH443">
        <v>8</v>
      </c>
      <c r="AI443">
        <v>0</v>
      </c>
      <c r="AJ443">
        <v>171.5</v>
      </c>
      <c r="AK443">
        <v>0</v>
      </c>
      <c r="AL443">
        <v>0</v>
      </c>
      <c r="AM443">
        <v>0</v>
      </c>
      <c r="AN443">
        <v>0</v>
      </c>
      <c r="AO443">
        <v>228.59</v>
      </c>
      <c r="AP443">
        <f t="shared" si="20"/>
        <v>1142.93</v>
      </c>
      <c r="AQ443">
        <f t="shared" si="21"/>
        <v>1371.52</v>
      </c>
    </row>
    <row r="444" spans="1:43" x14ac:dyDescent="0.35">
      <c r="A444" t="s">
        <v>41</v>
      </c>
      <c r="B444" t="s">
        <v>52</v>
      </c>
      <c r="C444" t="s">
        <v>43</v>
      </c>
      <c r="D444">
        <v>165</v>
      </c>
      <c r="E444">
        <v>76175</v>
      </c>
      <c r="G444" t="s">
        <v>52</v>
      </c>
      <c r="H444" t="s">
        <v>54</v>
      </c>
      <c r="I444" t="s">
        <v>55</v>
      </c>
      <c r="J444" t="s">
        <v>72</v>
      </c>
      <c r="K444" t="s">
        <v>47</v>
      </c>
      <c r="L444" t="s">
        <v>57</v>
      </c>
      <c r="M444">
        <v>90</v>
      </c>
      <c r="N444">
        <v>90</v>
      </c>
      <c r="O444">
        <v>90</v>
      </c>
      <c r="P444">
        <v>90</v>
      </c>
      <c r="Q444">
        <v>90</v>
      </c>
      <c r="R444" s="4">
        <v>44257</v>
      </c>
      <c r="S444" t="s">
        <v>48</v>
      </c>
      <c r="T444" t="s">
        <v>58</v>
      </c>
      <c r="V444">
        <v>2735.41</v>
      </c>
      <c r="W444">
        <v>4099.58</v>
      </c>
      <c r="X444">
        <v>25067</v>
      </c>
      <c r="Y444">
        <v>0</v>
      </c>
      <c r="Z444" s="4">
        <v>44217</v>
      </c>
      <c r="AA444" s="4">
        <v>44245</v>
      </c>
      <c r="AB444">
        <v>0</v>
      </c>
      <c r="AC444">
        <v>0</v>
      </c>
      <c r="AD444">
        <v>35.18</v>
      </c>
      <c r="AE444">
        <v>0</v>
      </c>
      <c r="AF444">
        <v>0</v>
      </c>
      <c r="AG444">
        <v>55.4</v>
      </c>
      <c r="AH444">
        <v>26.32</v>
      </c>
      <c r="AI444">
        <v>0</v>
      </c>
      <c r="AJ444">
        <v>564.01</v>
      </c>
      <c r="AK444">
        <v>0</v>
      </c>
      <c r="AL444">
        <v>0</v>
      </c>
      <c r="AM444">
        <v>0</v>
      </c>
      <c r="AN444">
        <v>0</v>
      </c>
      <c r="AO444">
        <v>683.26</v>
      </c>
      <c r="AP444">
        <f t="shared" si="20"/>
        <v>3416.3199999999997</v>
      </c>
      <c r="AQ444">
        <f t="shared" si="21"/>
        <v>4099.58</v>
      </c>
    </row>
    <row r="445" spans="1:43" x14ac:dyDescent="0.35">
      <c r="A445" t="s">
        <v>41</v>
      </c>
      <c r="B445" t="s">
        <v>52</v>
      </c>
      <c r="C445" t="s">
        <v>43</v>
      </c>
      <c r="D445">
        <v>146</v>
      </c>
      <c r="E445">
        <v>76061</v>
      </c>
      <c r="G445" t="s">
        <v>52</v>
      </c>
      <c r="H445" t="s">
        <v>54</v>
      </c>
      <c r="I445" t="s">
        <v>55</v>
      </c>
      <c r="J445" t="s">
        <v>72</v>
      </c>
      <c r="K445" t="s">
        <v>47</v>
      </c>
      <c r="L445" t="s">
        <v>57</v>
      </c>
      <c r="M445">
        <v>66</v>
      </c>
      <c r="N445">
        <v>66</v>
      </c>
      <c r="O445">
        <v>66</v>
      </c>
      <c r="P445">
        <v>66</v>
      </c>
      <c r="Q445">
        <v>66</v>
      </c>
      <c r="R445" s="4">
        <v>44257</v>
      </c>
      <c r="S445" t="s">
        <v>48</v>
      </c>
      <c r="T445" t="s">
        <v>58</v>
      </c>
      <c r="V445">
        <v>1279.1300000000001</v>
      </c>
      <c r="W445">
        <v>1916.92</v>
      </c>
      <c r="X445">
        <v>11210</v>
      </c>
      <c r="Y445">
        <v>0</v>
      </c>
      <c r="Z445" s="4">
        <v>44216</v>
      </c>
      <c r="AA445" s="4">
        <v>44244</v>
      </c>
      <c r="AB445">
        <v>0</v>
      </c>
      <c r="AC445">
        <v>0</v>
      </c>
      <c r="AD445">
        <v>29.53</v>
      </c>
      <c r="AE445">
        <v>0</v>
      </c>
      <c r="AF445">
        <v>0</v>
      </c>
      <c r="AG445">
        <v>24.77</v>
      </c>
      <c r="AH445">
        <v>11.77</v>
      </c>
      <c r="AI445">
        <v>0</v>
      </c>
      <c r="AJ445">
        <v>252.23</v>
      </c>
      <c r="AK445">
        <v>0</v>
      </c>
      <c r="AL445">
        <v>0</v>
      </c>
      <c r="AM445">
        <v>0</v>
      </c>
      <c r="AN445">
        <v>0</v>
      </c>
      <c r="AO445">
        <v>319.49</v>
      </c>
      <c r="AP445">
        <f t="shared" si="20"/>
        <v>1597.43</v>
      </c>
      <c r="AQ445">
        <f t="shared" si="21"/>
        <v>1916.92</v>
      </c>
    </row>
    <row r="446" spans="1:43" x14ac:dyDescent="0.35">
      <c r="A446" t="s">
        <v>41</v>
      </c>
      <c r="B446" t="s">
        <v>52</v>
      </c>
      <c r="C446" t="s">
        <v>43</v>
      </c>
      <c r="D446">
        <v>148</v>
      </c>
      <c r="E446">
        <v>76075</v>
      </c>
      <c r="G446" t="s">
        <v>52</v>
      </c>
      <c r="H446" t="s">
        <v>54</v>
      </c>
      <c r="I446" t="s">
        <v>55</v>
      </c>
      <c r="J446" t="s">
        <v>72</v>
      </c>
      <c r="K446" t="s">
        <v>47</v>
      </c>
      <c r="L446" t="s">
        <v>57</v>
      </c>
      <c r="M446">
        <v>66</v>
      </c>
      <c r="N446">
        <v>66</v>
      </c>
      <c r="O446">
        <v>66</v>
      </c>
      <c r="P446">
        <v>66</v>
      </c>
      <c r="Q446">
        <v>66</v>
      </c>
      <c r="R446" s="4">
        <v>44257</v>
      </c>
      <c r="S446" t="s">
        <v>48</v>
      </c>
      <c r="T446" t="s">
        <v>58</v>
      </c>
      <c r="V446">
        <v>1108.76</v>
      </c>
      <c r="W446">
        <v>1658.57</v>
      </c>
      <c r="X446">
        <v>9514</v>
      </c>
      <c r="Y446">
        <v>0</v>
      </c>
      <c r="Z446" s="4">
        <v>44215</v>
      </c>
      <c r="AA446" s="4">
        <v>44243</v>
      </c>
      <c r="AB446">
        <v>0</v>
      </c>
      <c r="AC446">
        <v>0</v>
      </c>
      <c r="AD446">
        <v>29.53</v>
      </c>
      <c r="AE446">
        <v>0</v>
      </c>
      <c r="AF446">
        <v>0</v>
      </c>
      <c r="AG446">
        <v>19.79</v>
      </c>
      <c r="AH446">
        <v>9.99</v>
      </c>
      <c r="AI446">
        <v>0</v>
      </c>
      <c r="AJ446">
        <v>214.07</v>
      </c>
      <c r="AK446">
        <v>0</v>
      </c>
      <c r="AL446">
        <v>0</v>
      </c>
      <c r="AM446">
        <v>0</v>
      </c>
      <c r="AN446">
        <v>0</v>
      </c>
      <c r="AO446">
        <v>276.43</v>
      </c>
      <c r="AP446">
        <f t="shared" si="20"/>
        <v>1382.1399999999999</v>
      </c>
      <c r="AQ446">
        <f t="shared" si="21"/>
        <v>1658.57</v>
      </c>
    </row>
    <row r="447" spans="1:43" x14ac:dyDescent="0.35">
      <c r="A447" t="s">
        <v>41</v>
      </c>
      <c r="B447" t="s">
        <v>52</v>
      </c>
      <c r="C447" t="s">
        <v>43</v>
      </c>
      <c r="D447">
        <v>150</v>
      </c>
      <c r="E447">
        <v>76083</v>
      </c>
      <c r="G447" t="s">
        <v>52</v>
      </c>
      <c r="H447" t="s">
        <v>54</v>
      </c>
      <c r="I447" t="s">
        <v>55</v>
      </c>
      <c r="J447" t="s">
        <v>72</v>
      </c>
      <c r="K447" t="s">
        <v>47</v>
      </c>
      <c r="L447" t="s">
        <v>57</v>
      </c>
      <c r="M447">
        <v>72</v>
      </c>
      <c r="N447">
        <v>72</v>
      </c>
      <c r="O447">
        <v>72</v>
      </c>
      <c r="P447">
        <v>72</v>
      </c>
      <c r="Q447">
        <v>72</v>
      </c>
      <c r="R447" s="4">
        <v>44257</v>
      </c>
      <c r="S447" t="s">
        <v>48</v>
      </c>
      <c r="T447" t="s">
        <v>58</v>
      </c>
      <c r="V447">
        <v>1902.19</v>
      </c>
      <c r="W447">
        <v>2854.86</v>
      </c>
      <c r="X447">
        <v>17310</v>
      </c>
      <c r="Y447">
        <v>0</v>
      </c>
      <c r="Z447" s="4">
        <v>44221</v>
      </c>
      <c r="AA447" s="4">
        <v>44249</v>
      </c>
      <c r="AB447">
        <v>0</v>
      </c>
      <c r="AC447">
        <v>0</v>
      </c>
      <c r="AD447">
        <v>30.94</v>
      </c>
      <c r="AE447">
        <v>0</v>
      </c>
      <c r="AF447">
        <v>0</v>
      </c>
      <c r="AG447">
        <v>38.26</v>
      </c>
      <c r="AH447">
        <v>18.18</v>
      </c>
      <c r="AI447">
        <v>0</v>
      </c>
      <c r="AJ447">
        <v>389.48</v>
      </c>
      <c r="AK447">
        <v>0</v>
      </c>
      <c r="AL447">
        <v>0</v>
      </c>
      <c r="AM447">
        <v>0</v>
      </c>
      <c r="AN447">
        <v>0</v>
      </c>
      <c r="AO447">
        <v>475.81</v>
      </c>
      <c r="AP447">
        <f t="shared" si="20"/>
        <v>2379.0500000000002</v>
      </c>
      <c r="AQ447">
        <f t="shared" si="21"/>
        <v>2854.86</v>
      </c>
    </row>
    <row r="448" spans="1:43" x14ac:dyDescent="0.35">
      <c r="A448" t="s">
        <v>41</v>
      </c>
      <c r="B448" t="s">
        <v>52</v>
      </c>
      <c r="C448" t="s">
        <v>43</v>
      </c>
      <c r="D448">
        <v>48</v>
      </c>
      <c r="E448">
        <v>76856</v>
      </c>
      <c r="G448" t="s">
        <v>52</v>
      </c>
      <c r="H448" t="s">
        <v>54</v>
      </c>
      <c r="I448" t="s">
        <v>55</v>
      </c>
      <c r="J448" t="s">
        <v>72</v>
      </c>
      <c r="K448" t="s">
        <v>47</v>
      </c>
      <c r="L448" t="s">
        <v>57</v>
      </c>
      <c r="M448">
        <v>42</v>
      </c>
      <c r="N448">
        <v>42</v>
      </c>
      <c r="O448">
        <v>42</v>
      </c>
      <c r="P448">
        <v>42</v>
      </c>
      <c r="Q448">
        <v>42</v>
      </c>
      <c r="R448" s="4">
        <v>44257</v>
      </c>
      <c r="S448" t="s">
        <v>48</v>
      </c>
      <c r="T448" t="s">
        <v>58</v>
      </c>
      <c r="V448">
        <v>566.86</v>
      </c>
      <c r="W448">
        <v>860.16</v>
      </c>
      <c r="X448">
        <v>4573</v>
      </c>
      <c r="Y448">
        <v>0</v>
      </c>
      <c r="Z448" s="4">
        <v>44215</v>
      </c>
      <c r="AA448" s="4">
        <v>44243</v>
      </c>
      <c r="AB448">
        <v>0</v>
      </c>
      <c r="AC448">
        <v>0</v>
      </c>
      <c r="AD448">
        <v>32.14</v>
      </c>
      <c r="AE448">
        <v>0</v>
      </c>
      <c r="AF448">
        <v>0</v>
      </c>
      <c r="AG448">
        <v>10.11</v>
      </c>
      <c r="AH448">
        <v>4.8</v>
      </c>
      <c r="AI448">
        <v>0</v>
      </c>
      <c r="AJ448">
        <v>102.89</v>
      </c>
      <c r="AK448">
        <v>0</v>
      </c>
      <c r="AL448">
        <v>0</v>
      </c>
      <c r="AM448">
        <v>0</v>
      </c>
      <c r="AN448">
        <v>0</v>
      </c>
      <c r="AO448">
        <v>143.36000000000001</v>
      </c>
      <c r="AP448">
        <f t="shared" si="20"/>
        <v>716.8</v>
      </c>
      <c r="AQ448">
        <f t="shared" si="21"/>
        <v>860.16</v>
      </c>
    </row>
    <row r="449" spans="1:43" x14ac:dyDescent="0.35">
      <c r="A449" t="s">
        <v>41</v>
      </c>
      <c r="B449" t="s">
        <v>52</v>
      </c>
      <c r="C449" t="s">
        <v>43</v>
      </c>
      <c r="D449">
        <v>151</v>
      </c>
      <c r="E449">
        <v>76219</v>
      </c>
      <c r="G449" t="s">
        <v>52</v>
      </c>
      <c r="H449" t="s">
        <v>54</v>
      </c>
      <c r="I449" t="s">
        <v>55</v>
      </c>
      <c r="J449" t="s">
        <v>72</v>
      </c>
      <c r="K449" t="s">
        <v>47</v>
      </c>
      <c r="L449" t="s">
        <v>57</v>
      </c>
      <c r="M449">
        <v>144</v>
      </c>
      <c r="N449">
        <v>144</v>
      </c>
      <c r="O449">
        <v>144</v>
      </c>
      <c r="P449">
        <v>144</v>
      </c>
      <c r="Q449">
        <v>144</v>
      </c>
      <c r="R449" s="4">
        <v>44257</v>
      </c>
      <c r="S449" t="s">
        <v>48</v>
      </c>
      <c r="T449" t="s">
        <v>58</v>
      </c>
      <c r="V449">
        <v>1745.59</v>
      </c>
      <c r="W449">
        <v>2620.3000000000002</v>
      </c>
      <c r="X449">
        <v>15221</v>
      </c>
      <c r="Y449">
        <v>0</v>
      </c>
      <c r="Z449" s="4">
        <v>44216</v>
      </c>
      <c r="AA449" s="4">
        <v>44244</v>
      </c>
      <c r="AB449">
        <v>0</v>
      </c>
      <c r="AC449">
        <v>0</v>
      </c>
      <c r="AD449">
        <v>47.88</v>
      </c>
      <c r="AE449">
        <v>0</v>
      </c>
      <c r="AF449">
        <v>0</v>
      </c>
      <c r="AG449">
        <v>31.66</v>
      </c>
      <c r="AH449">
        <v>15.98</v>
      </c>
      <c r="AI449">
        <v>0</v>
      </c>
      <c r="AJ449">
        <v>342.47</v>
      </c>
      <c r="AK449">
        <v>0</v>
      </c>
      <c r="AL449">
        <v>0</v>
      </c>
      <c r="AM449">
        <v>0</v>
      </c>
      <c r="AN449">
        <v>0</v>
      </c>
      <c r="AO449">
        <v>436.72</v>
      </c>
      <c r="AP449">
        <f t="shared" si="20"/>
        <v>2183.58</v>
      </c>
      <c r="AQ449">
        <f t="shared" si="21"/>
        <v>2620.3000000000002</v>
      </c>
    </row>
    <row r="450" spans="1:43" x14ac:dyDescent="0.35">
      <c r="A450" t="s">
        <v>41</v>
      </c>
      <c r="B450" t="s">
        <v>52</v>
      </c>
      <c r="C450" t="s">
        <v>43</v>
      </c>
      <c r="D450">
        <v>152</v>
      </c>
      <c r="E450">
        <v>76223</v>
      </c>
      <c r="G450" t="s">
        <v>52</v>
      </c>
      <c r="H450" t="s">
        <v>54</v>
      </c>
      <c r="I450" t="s">
        <v>55</v>
      </c>
      <c r="J450" t="s">
        <v>72</v>
      </c>
      <c r="K450" t="s">
        <v>47</v>
      </c>
      <c r="L450" t="s">
        <v>57</v>
      </c>
      <c r="M450">
        <v>216</v>
      </c>
      <c r="N450">
        <v>216</v>
      </c>
      <c r="O450">
        <v>216</v>
      </c>
      <c r="P450">
        <v>216</v>
      </c>
      <c r="Q450">
        <v>216</v>
      </c>
      <c r="R450" s="4">
        <v>44257</v>
      </c>
      <c r="S450" t="s">
        <v>48</v>
      </c>
      <c r="T450" t="s">
        <v>58</v>
      </c>
      <c r="V450">
        <v>3507.79</v>
      </c>
      <c r="W450">
        <v>5249.23</v>
      </c>
      <c r="X450">
        <v>31124</v>
      </c>
      <c r="Y450">
        <v>0</v>
      </c>
      <c r="Z450" s="4">
        <v>44215</v>
      </c>
      <c r="AA450" s="4">
        <v>44243</v>
      </c>
      <c r="AB450">
        <v>0</v>
      </c>
      <c r="AC450">
        <v>0</v>
      </c>
      <c r="AD450">
        <v>64.819999999999993</v>
      </c>
      <c r="AE450">
        <v>0</v>
      </c>
      <c r="AF450">
        <v>0</v>
      </c>
      <c r="AG450">
        <v>68.78</v>
      </c>
      <c r="AH450">
        <v>32.68</v>
      </c>
      <c r="AI450">
        <v>0</v>
      </c>
      <c r="AJ450">
        <v>700.29</v>
      </c>
      <c r="AK450">
        <v>0</v>
      </c>
      <c r="AL450">
        <v>0</v>
      </c>
      <c r="AM450">
        <v>0</v>
      </c>
      <c r="AN450">
        <v>0</v>
      </c>
      <c r="AO450">
        <v>874.87</v>
      </c>
      <c r="AP450">
        <f t="shared" si="20"/>
        <v>4374.3599999999997</v>
      </c>
      <c r="AQ450">
        <f t="shared" si="21"/>
        <v>5249.23</v>
      </c>
    </row>
    <row r="451" spans="1:43" x14ac:dyDescent="0.35">
      <c r="A451" t="s">
        <v>41</v>
      </c>
      <c r="B451" t="s">
        <v>52</v>
      </c>
      <c r="C451" t="s">
        <v>43</v>
      </c>
      <c r="D451">
        <v>34</v>
      </c>
      <c r="E451">
        <v>76041</v>
      </c>
      <c r="G451" t="s">
        <v>52</v>
      </c>
      <c r="H451" t="s">
        <v>54</v>
      </c>
      <c r="I451" t="s">
        <v>55</v>
      </c>
      <c r="J451" t="s">
        <v>72</v>
      </c>
      <c r="K451" t="s">
        <v>47</v>
      </c>
      <c r="L451" t="s">
        <v>57</v>
      </c>
      <c r="M451">
        <v>36</v>
      </c>
      <c r="N451">
        <v>36</v>
      </c>
      <c r="O451">
        <v>36</v>
      </c>
      <c r="P451">
        <v>42</v>
      </c>
      <c r="Q451">
        <v>42</v>
      </c>
      <c r="R451" s="4">
        <v>44257</v>
      </c>
      <c r="S451" t="s">
        <v>48</v>
      </c>
      <c r="T451" t="s">
        <v>58</v>
      </c>
      <c r="V451">
        <v>707.13</v>
      </c>
      <c r="W451">
        <v>1063.44</v>
      </c>
      <c r="X451">
        <v>6058</v>
      </c>
      <c r="Y451">
        <v>0</v>
      </c>
      <c r="Z451" s="4">
        <v>44220</v>
      </c>
      <c r="AA451" s="4">
        <v>44248</v>
      </c>
      <c r="AB451">
        <v>0</v>
      </c>
      <c r="AC451">
        <v>0</v>
      </c>
      <c r="AD451">
        <v>23.01</v>
      </c>
      <c r="AE451">
        <v>0</v>
      </c>
      <c r="AF451">
        <v>0</v>
      </c>
      <c r="AG451">
        <v>13.39</v>
      </c>
      <c r="AH451">
        <v>6.36</v>
      </c>
      <c r="AI451">
        <v>0</v>
      </c>
      <c r="AJ451">
        <v>136.31</v>
      </c>
      <c r="AK451">
        <v>0</v>
      </c>
      <c r="AL451">
        <v>0</v>
      </c>
      <c r="AM451">
        <v>0</v>
      </c>
      <c r="AN451">
        <v>0</v>
      </c>
      <c r="AO451">
        <v>177.24</v>
      </c>
      <c r="AP451">
        <f t="shared" ref="AP451:AP514" si="22">V451+SUM(AB451:AL451)</f>
        <v>886.2</v>
      </c>
      <c r="AQ451">
        <f t="shared" ref="AQ451:AQ514" si="23">AP451+SUM(AM451:AO451)</f>
        <v>1063.44</v>
      </c>
    </row>
    <row r="452" spans="1:43" x14ac:dyDescent="0.35">
      <c r="A452" t="s">
        <v>41</v>
      </c>
      <c r="B452" t="s">
        <v>52</v>
      </c>
      <c r="C452" t="s">
        <v>61</v>
      </c>
      <c r="D452">
        <v>198</v>
      </c>
      <c r="E452">
        <v>80847</v>
      </c>
      <c r="G452" t="s">
        <v>52</v>
      </c>
      <c r="H452" t="s">
        <v>63</v>
      </c>
      <c r="I452" t="s">
        <v>64</v>
      </c>
      <c r="J452" t="s">
        <v>65</v>
      </c>
      <c r="K452" t="s">
        <v>47</v>
      </c>
      <c r="L452" t="s">
        <v>57</v>
      </c>
      <c r="M452">
        <v>36</v>
      </c>
      <c r="R452" s="4">
        <v>44257</v>
      </c>
      <c r="S452" t="s">
        <v>48</v>
      </c>
      <c r="T452" t="s">
        <v>49</v>
      </c>
      <c r="V452">
        <v>130.13</v>
      </c>
      <c r="W452">
        <v>161.02000000000001</v>
      </c>
      <c r="X452">
        <v>0</v>
      </c>
      <c r="Y452">
        <v>0</v>
      </c>
      <c r="Z452" s="4">
        <f>R452</f>
        <v>44257</v>
      </c>
      <c r="AB452">
        <v>0</v>
      </c>
      <c r="AC452">
        <v>0</v>
      </c>
      <c r="AD452">
        <v>16.7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5.76</v>
      </c>
      <c r="AN452">
        <v>0</v>
      </c>
      <c r="AO452">
        <v>8.43</v>
      </c>
      <c r="AP452">
        <f t="shared" si="22"/>
        <v>146.82999999999998</v>
      </c>
      <c r="AQ452">
        <f t="shared" si="23"/>
        <v>161.01999999999998</v>
      </c>
    </row>
    <row r="453" spans="1:43" x14ac:dyDescent="0.35">
      <c r="A453" t="s">
        <v>41</v>
      </c>
      <c r="B453" t="s">
        <v>52</v>
      </c>
      <c r="C453" t="s">
        <v>43</v>
      </c>
      <c r="D453">
        <v>160</v>
      </c>
      <c r="E453">
        <v>75940</v>
      </c>
      <c r="G453" t="s">
        <v>52</v>
      </c>
      <c r="H453" t="s">
        <v>54</v>
      </c>
      <c r="I453" t="s">
        <v>55</v>
      </c>
      <c r="J453" t="s">
        <v>72</v>
      </c>
      <c r="K453" t="s">
        <v>47</v>
      </c>
      <c r="L453" t="s">
        <v>57</v>
      </c>
      <c r="M453">
        <v>250</v>
      </c>
      <c r="N453">
        <v>250</v>
      </c>
      <c r="O453">
        <v>250</v>
      </c>
      <c r="P453">
        <v>250</v>
      </c>
      <c r="Q453">
        <v>250</v>
      </c>
      <c r="R453" s="4">
        <v>44257</v>
      </c>
      <c r="S453" t="s">
        <v>48</v>
      </c>
      <c r="T453" t="s">
        <v>58</v>
      </c>
      <c r="V453">
        <v>2025.51</v>
      </c>
      <c r="W453">
        <v>3038.24</v>
      </c>
      <c r="X453">
        <v>16830</v>
      </c>
      <c r="Y453">
        <v>0</v>
      </c>
      <c r="Z453" s="4">
        <v>44220</v>
      </c>
      <c r="AA453" s="4">
        <v>44248</v>
      </c>
      <c r="AB453">
        <v>0</v>
      </c>
      <c r="AC453">
        <v>0</v>
      </c>
      <c r="AD453">
        <v>72.819999999999993</v>
      </c>
      <c r="AE453">
        <v>0</v>
      </c>
      <c r="AF453">
        <v>0</v>
      </c>
      <c r="AG453">
        <v>37.19</v>
      </c>
      <c r="AH453">
        <v>17.670000000000002</v>
      </c>
      <c r="AI453">
        <v>0</v>
      </c>
      <c r="AJ453">
        <v>378.68</v>
      </c>
      <c r="AK453">
        <v>0</v>
      </c>
      <c r="AL453">
        <v>0</v>
      </c>
      <c r="AM453">
        <v>0</v>
      </c>
      <c r="AN453">
        <v>0</v>
      </c>
      <c r="AO453">
        <v>506.37</v>
      </c>
      <c r="AP453">
        <f t="shared" si="22"/>
        <v>2531.87</v>
      </c>
      <c r="AQ453">
        <f t="shared" si="23"/>
        <v>3038.24</v>
      </c>
    </row>
    <row r="454" spans="1:43" x14ac:dyDescent="0.35">
      <c r="A454" t="s">
        <v>41</v>
      </c>
      <c r="B454" t="s">
        <v>52</v>
      </c>
      <c r="C454" t="s">
        <v>59</v>
      </c>
      <c r="D454">
        <v>4</v>
      </c>
      <c r="E454">
        <v>23942</v>
      </c>
      <c r="G454" t="s">
        <v>52</v>
      </c>
      <c r="H454" t="s">
        <v>54</v>
      </c>
      <c r="I454" t="s">
        <v>60</v>
      </c>
      <c r="J454" t="s">
        <v>56</v>
      </c>
      <c r="K454" t="s">
        <v>47</v>
      </c>
      <c r="L454" t="s">
        <v>57</v>
      </c>
      <c r="M454">
        <v>240</v>
      </c>
      <c r="N454">
        <v>240</v>
      </c>
      <c r="O454">
        <v>240</v>
      </c>
      <c r="P454">
        <v>240</v>
      </c>
      <c r="Q454">
        <v>240</v>
      </c>
      <c r="R454" s="4">
        <v>44257</v>
      </c>
      <c r="S454" t="s">
        <v>48</v>
      </c>
      <c r="T454" t="s">
        <v>58</v>
      </c>
      <c r="V454">
        <v>5265.43</v>
      </c>
      <c r="W454">
        <v>7839.32</v>
      </c>
      <c r="X454">
        <v>46462</v>
      </c>
      <c r="Y454">
        <v>0</v>
      </c>
      <c r="Z454" s="4">
        <v>44228</v>
      </c>
      <c r="AA454" s="4">
        <v>44256</v>
      </c>
      <c r="AB454">
        <v>0</v>
      </c>
      <c r="AC454">
        <v>0</v>
      </c>
      <c r="AD454">
        <v>70.47</v>
      </c>
      <c r="AE454">
        <v>0</v>
      </c>
      <c r="AF454">
        <v>0</v>
      </c>
      <c r="AG454">
        <v>102.68</v>
      </c>
      <c r="AH454">
        <v>48.79</v>
      </c>
      <c r="AI454">
        <v>0</v>
      </c>
      <c r="AJ454">
        <v>1045.4000000000001</v>
      </c>
      <c r="AK454">
        <v>0</v>
      </c>
      <c r="AL454">
        <v>0</v>
      </c>
      <c r="AM454">
        <v>0</v>
      </c>
      <c r="AN454">
        <v>0</v>
      </c>
      <c r="AO454">
        <v>1306.55</v>
      </c>
      <c r="AP454">
        <f t="shared" si="22"/>
        <v>6532.77</v>
      </c>
      <c r="AQ454">
        <f t="shared" si="23"/>
        <v>7839.3200000000006</v>
      </c>
    </row>
    <row r="455" spans="1:43" x14ac:dyDescent="0.35">
      <c r="A455" t="s">
        <v>41</v>
      </c>
      <c r="B455" t="s">
        <v>52</v>
      </c>
      <c r="C455" t="s">
        <v>43</v>
      </c>
      <c r="D455">
        <v>149</v>
      </c>
      <c r="E455">
        <v>76073</v>
      </c>
      <c r="G455" t="s">
        <v>52</v>
      </c>
      <c r="H455" t="s">
        <v>54</v>
      </c>
      <c r="I455" t="s">
        <v>55</v>
      </c>
      <c r="J455" t="s">
        <v>72</v>
      </c>
      <c r="K455" t="s">
        <v>47</v>
      </c>
      <c r="L455" t="s">
        <v>57</v>
      </c>
      <c r="M455">
        <v>42</v>
      </c>
      <c r="N455">
        <v>42</v>
      </c>
      <c r="O455">
        <v>42</v>
      </c>
      <c r="P455">
        <v>42</v>
      </c>
      <c r="Q455">
        <v>42</v>
      </c>
      <c r="R455" s="4">
        <v>44258</v>
      </c>
      <c r="S455" t="s">
        <v>48</v>
      </c>
      <c r="T455" t="s">
        <v>260</v>
      </c>
      <c r="V455">
        <v>-1040.18</v>
      </c>
      <c r="W455">
        <v>-1557.94</v>
      </c>
      <c r="X455">
        <v>-9138</v>
      </c>
      <c r="Y455">
        <v>0</v>
      </c>
      <c r="Z455" s="4">
        <v>44197</v>
      </c>
      <c r="AA455" s="4">
        <v>44241</v>
      </c>
      <c r="AB455">
        <v>0</v>
      </c>
      <c r="AC455">
        <v>0</v>
      </c>
      <c r="AD455">
        <v>-23.89</v>
      </c>
      <c r="AE455">
        <v>0</v>
      </c>
      <c r="AF455">
        <v>0</v>
      </c>
      <c r="AG455">
        <v>-19.010000000000002</v>
      </c>
      <c r="AH455">
        <v>-9.59</v>
      </c>
      <c r="AI455">
        <v>0</v>
      </c>
      <c r="AJ455">
        <v>-205.61</v>
      </c>
      <c r="AK455">
        <v>0</v>
      </c>
      <c r="AL455">
        <v>0</v>
      </c>
      <c r="AM455">
        <v>0</v>
      </c>
      <c r="AN455">
        <v>0</v>
      </c>
      <c r="AO455">
        <v>-259.66000000000003</v>
      </c>
      <c r="AP455">
        <f t="shared" si="22"/>
        <v>-1298.2800000000002</v>
      </c>
      <c r="AQ455">
        <f t="shared" si="23"/>
        <v>-1557.9400000000003</v>
      </c>
    </row>
    <row r="456" spans="1:43" x14ac:dyDescent="0.35">
      <c r="A456" t="s">
        <v>41</v>
      </c>
      <c r="B456" t="s">
        <v>52</v>
      </c>
      <c r="C456" t="s">
        <v>43</v>
      </c>
      <c r="D456">
        <v>149</v>
      </c>
      <c r="E456">
        <v>76073</v>
      </c>
      <c r="G456" t="s">
        <v>52</v>
      </c>
      <c r="H456" t="s">
        <v>54</v>
      </c>
      <c r="I456" t="s">
        <v>55</v>
      </c>
      <c r="J456" t="s">
        <v>72</v>
      </c>
      <c r="K456" t="s">
        <v>47</v>
      </c>
      <c r="L456" t="s">
        <v>57</v>
      </c>
      <c r="M456">
        <v>42</v>
      </c>
      <c r="N456">
        <v>42</v>
      </c>
      <c r="O456">
        <v>42</v>
      </c>
      <c r="P456">
        <v>42</v>
      </c>
      <c r="Q456">
        <v>42</v>
      </c>
      <c r="R456" s="4">
        <v>44258</v>
      </c>
      <c r="S456" t="s">
        <v>48</v>
      </c>
      <c r="T456" t="s">
        <v>261</v>
      </c>
      <c r="V456">
        <v>1040.18</v>
      </c>
      <c r="W456">
        <v>1557.94</v>
      </c>
      <c r="X456">
        <v>9138</v>
      </c>
      <c r="Y456">
        <v>0</v>
      </c>
      <c r="Z456" s="4">
        <v>44197</v>
      </c>
      <c r="AA456" s="4">
        <v>44241</v>
      </c>
      <c r="AB456">
        <v>0</v>
      </c>
      <c r="AC456">
        <v>0</v>
      </c>
      <c r="AD456">
        <v>23.89</v>
      </c>
      <c r="AE456">
        <v>0</v>
      </c>
      <c r="AF456">
        <v>0</v>
      </c>
      <c r="AG456">
        <v>19.010000000000002</v>
      </c>
      <c r="AH456">
        <v>9.59</v>
      </c>
      <c r="AI456">
        <v>0</v>
      </c>
      <c r="AJ456">
        <v>205.61</v>
      </c>
      <c r="AK456">
        <v>0</v>
      </c>
      <c r="AL456">
        <v>0</v>
      </c>
      <c r="AM456">
        <v>0</v>
      </c>
      <c r="AN456">
        <v>0</v>
      </c>
      <c r="AO456">
        <v>259.66000000000003</v>
      </c>
      <c r="AP456">
        <f t="shared" si="22"/>
        <v>1298.2800000000002</v>
      </c>
      <c r="AQ456">
        <f t="shared" si="23"/>
        <v>1557.9400000000003</v>
      </c>
    </row>
    <row r="457" spans="1:43" x14ac:dyDescent="0.35">
      <c r="A457" t="s">
        <v>41</v>
      </c>
      <c r="B457" t="s">
        <v>42</v>
      </c>
      <c r="C457" t="s">
        <v>43</v>
      </c>
      <c r="D457">
        <v>2</v>
      </c>
      <c r="E457">
        <v>75940</v>
      </c>
      <c r="G457" t="s">
        <v>42</v>
      </c>
      <c r="I457" t="s">
        <v>51</v>
      </c>
      <c r="J457" t="s">
        <v>46</v>
      </c>
      <c r="K457" t="s">
        <v>47</v>
      </c>
      <c r="R457" s="4">
        <v>44258</v>
      </c>
      <c r="S457" t="s">
        <v>48</v>
      </c>
      <c r="T457" t="s">
        <v>58</v>
      </c>
      <c r="V457">
        <v>1987.09</v>
      </c>
      <c r="W457">
        <v>3047.26</v>
      </c>
      <c r="X457">
        <v>67761</v>
      </c>
      <c r="Y457">
        <v>0</v>
      </c>
      <c r="Z457" s="4">
        <v>44221</v>
      </c>
      <c r="AA457" s="4">
        <v>44252</v>
      </c>
      <c r="AB457">
        <v>0</v>
      </c>
      <c r="AC457">
        <v>0</v>
      </c>
      <c r="AD457">
        <v>15.33</v>
      </c>
      <c r="AE457">
        <v>5.26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571.23</v>
      </c>
      <c r="AL457">
        <v>0</v>
      </c>
      <c r="AM457">
        <v>17.989999999999998</v>
      </c>
      <c r="AN457">
        <v>0</v>
      </c>
      <c r="AO457">
        <v>450.36</v>
      </c>
      <c r="AP457">
        <f t="shared" si="22"/>
        <v>2578.91</v>
      </c>
      <c r="AQ457">
        <f t="shared" si="23"/>
        <v>3047.2599999999998</v>
      </c>
    </row>
    <row r="458" spans="1:43" x14ac:dyDescent="0.35">
      <c r="A458" t="s">
        <v>41</v>
      </c>
      <c r="B458" t="s">
        <v>52</v>
      </c>
      <c r="C458" t="s">
        <v>61</v>
      </c>
      <c r="D458">
        <v>193</v>
      </c>
      <c r="E458">
        <v>77811</v>
      </c>
      <c r="G458" t="s">
        <v>52</v>
      </c>
      <c r="H458" t="s">
        <v>63</v>
      </c>
      <c r="I458" t="s">
        <v>64</v>
      </c>
      <c r="J458" t="s">
        <v>65</v>
      </c>
      <c r="K458" t="s">
        <v>47</v>
      </c>
      <c r="L458" t="s">
        <v>57</v>
      </c>
      <c r="M458">
        <v>36</v>
      </c>
      <c r="R458" s="4">
        <v>44262</v>
      </c>
      <c r="S458" t="s">
        <v>48</v>
      </c>
      <c r="T458" t="s">
        <v>59</v>
      </c>
      <c r="V458">
        <v>-69.78</v>
      </c>
      <c r="W458">
        <v>-87.61</v>
      </c>
      <c r="X458">
        <v>0</v>
      </c>
      <c r="Y458">
        <v>0</v>
      </c>
      <c r="Z458" s="4">
        <f>R458</f>
        <v>44262</v>
      </c>
      <c r="AB458">
        <v>0</v>
      </c>
      <c r="AC458">
        <v>0</v>
      </c>
      <c r="AD458">
        <v>-13.26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-4.57</v>
      </c>
      <c r="AN458">
        <v>0</v>
      </c>
      <c r="AO458">
        <v>0</v>
      </c>
      <c r="AP458">
        <f t="shared" si="22"/>
        <v>-83.04</v>
      </c>
      <c r="AQ458">
        <f t="shared" si="23"/>
        <v>-87.610000000000014</v>
      </c>
    </row>
    <row r="459" spans="1:43" x14ac:dyDescent="0.35">
      <c r="A459" t="s">
        <v>41</v>
      </c>
      <c r="B459" t="s">
        <v>52</v>
      </c>
      <c r="C459" t="s">
        <v>43</v>
      </c>
      <c r="D459">
        <v>12</v>
      </c>
      <c r="E459">
        <v>76344</v>
      </c>
      <c r="G459" t="s">
        <v>52</v>
      </c>
      <c r="H459" t="s">
        <v>78</v>
      </c>
      <c r="I459" t="s">
        <v>79</v>
      </c>
      <c r="J459" t="s">
        <v>65</v>
      </c>
      <c r="K459" t="s">
        <v>47</v>
      </c>
      <c r="L459" t="s">
        <v>80</v>
      </c>
      <c r="M459">
        <v>320</v>
      </c>
      <c r="N459">
        <v>320</v>
      </c>
      <c r="O459">
        <v>320</v>
      </c>
      <c r="P459">
        <v>340</v>
      </c>
      <c r="Q459">
        <v>340</v>
      </c>
      <c r="R459" s="4">
        <v>44263</v>
      </c>
      <c r="S459" t="s">
        <v>48</v>
      </c>
      <c r="T459" t="s">
        <v>58</v>
      </c>
      <c r="V459">
        <v>7914</v>
      </c>
      <c r="W459">
        <v>12037.66</v>
      </c>
      <c r="X459">
        <v>92283</v>
      </c>
      <c r="Y459">
        <v>0</v>
      </c>
      <c r="Z459" s="4">
        <v>44228</v>
      </c>
      <c r="AA459" s="4">
        <v>44256</v>
      </c>
      <c r="AB459">
        <v>0</v>
      </c>
      <c r="AC459">
        <v>0</v>
      </c>
      <c r="AD459">
        <v>41.01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2076.37</v>
      </c>
      <c r="AK459">
        <v>0</v>
      </c>
      <c r="AL459">
        <v>0</v>
      </c>
      <c r="AM459">
        <v>0</v>
      </c>
      <c r="AN459">
        <v>0</v>
      </c>
      <c r="AO459">
        <v>2006.28</v>
      </c>
      <c r="AP459">
        <f t="shared" si="22"/>
        <v>10031.380000000001</v>
      </c>
      <c r="AQ459">
        <f t="shared" si="23"/>
        <v>12037.660000000002</v>
      </c>
    </row>
    <row r="460" spans="1:43" x14ac:dyDescent="0.35">
      <c r="A460" t="s">
        <v>41</v>
      </c>
      <c r="B460" t="s">
        <v>52</v>
      </c>
      <c r="C460" t="s">
        <v>43</v>
      </c>
      <c r="D460">
        <v>23</v>
      </c>
      <c r="E460">
        <v>76160</v>
      </c>
      <c r="G460" t="s">
        <v>52</v>
      </c>
      <c r="H460" t="s">
        <v>78</v>
      </c>
      <c r="I460" t="s">
        <v>79</v>
      </c>
      <c r="J460" t="s">
        <v>65</v>
      </c>
      <c r="K460" t="s">
        <v>47</v>
      </c>
      <c r="L460" t="s">
        <v>80</v>
      </c>
      <c r="M460">
        <v>730</v>
      </c>
      <c r="N460">
        <v>730</v>
      </c>
      <c r="O460">
        <v>730</v>
      </c>
      <c r="P460">
        <v>730</v>
      </c>
      <c r="Q460">
        <v>730</v>
      </c>
      <c r="R460" s="4">
        <v>44263</v>
      </c>
      <c r="S460" t="s">
        <v>48</v>
      </c>
      <c r="T460" t="s">
        <v>58</v>
      </c>
      <c r="V460">
        <v>15699.85</v>
      </c>
      <c r="W460">
        <v>23892.36</v>
      </c>
      <c r="X460">
        <v>184253</v>
      </c>
      <c r="Y460">
        <v>0</v>
      </c>
      <c r="Z460" s="4">
        <v>44228</v>
      </c>
      <c r="AA460" s="4">
        <v>44256</v>
      </c>
      <c r="AB460">
        <v>0</v>
      </c>
      <c r="AC460">
        <v>0</v>
      </c>
      <c r="AD460">
        <v>64.760000000000005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4145.6899999999996</v>
      </c>
      <c r="AK460">
        <v>0</v>
      </c>
      <c r="AL460">
        <v>0</v>
      </c>
      <c r="AM460">
        <v>0</v>
      </c>
      <c r="AN460">
        <v>0</v>
      </c>
      <c r="AO460">
        <v>3982.06</v>
      </c>
      <c r="AP460">
        <f t="shared" si="22"/>
        <v>19910.3</v>
      </c>
      <c r="AQ460">
        <f t="shared" si="23"/>
        <v>23892.36</v>
      </c>
    </row>
    <row r="461" spans="1:43" x14ac:dyDescent="0.35">
      <c r="A461" t="s">
        <v>41</v>
      </c>
      <c r="B461" t="s">
        <v>52</v>
      </c>
      <c r="C461" t="s">
        <v>43</v>
      </c>
      <c r="D461">
        <v>24</v>
      </c>
      <c r="E461">
        <v>76058</v>
      </c>
      <c r="G461" t="s">
        <v>52</v>
      </c>
      <c r="H461" t="s">
        <v>78</v>
      </c>
      <c r="I461" t="s">
        <v>79</v>
      </c>
      <c r="J461" t="s">
        <v>65</v>
      </c>
      <c r="K461" t="s">
        <v>47</v>
      </c>
      <c r="L461" t="s">
        <v>80</v>
      </c>
      <c r="M461">
        <v>170</v>
      </c>
      <c r="N461">
        <v>170</v>
      </c>
      <c r="O461">
        <v>170</v>
      </c>
      <c r="P461">
        <v>210</v>
      </c>
      <c r="Q461">
        <v>210</v>
      </c>
      <c r="R461" s="4">
        <v>44263</v>
      </c>
      <c r="S461" t="s">
        <v>48</v>
      </c>
      <c r="T461" t="s">
        <v>58</v>
      </c>
      <c r="V461">
        <v>2224.9499999999998</v>
      </c>
      <c r="W461">
        <v>3374.54</v>
      </c>
      <c r="X461">
        <v>24637</v>
      </c>
      <c r="Y461">
        <v>0</v>
      </c>
      <c r="Z461" s="4">
        <v>44228</v>
      </c>
      <c r="AA461" s="4">
        <v>44256</v>
      </c>
      <c r="AB461">
        <v>0</v>
      </c>
      <c r="AC461">
        <v>0</v>
      </c>
      <c r="AD461">
        <v>32.840000000000003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554.33000000000004</v>
      </c>
      <c r="AK461">
        <v>0</v>
      </c>
      <c r="AL461">
        <v>0</v>
      </c>
      <c r="AM461">
        <v>0</v>
      </c>
      <c r="AN461">
        <v>0</v>
      </c>
      <c r="AO461">
        <v>562.41999999999996</v>
      </c>
      <c r="AP461">
        <f t="shared" si="22"/>
        <v>2812.12</v>
      </c>
      <c r="AQ461">
        <f t="shared" si="23"/>
        <v>3374.54</v>
      </c>
    </row>
    <row r="462" spans="1:43" x14ac:dyDescent="0.35">
      <c r="A462" t="s">
        <v>41</v>
      </c>
      <c r="B462" t="s">
        <v>52</v>
      </c>
      <c r="C462" t="s">
        <v>43</v>
      </c>
      <c r="D462">
        <v>45</v>
      </c>
      <c r="E462">
        <v>75939</v>
      </c>
      <c r="G462" t="s">
        <v>52</v>
      </c>
      <c r="H462" t="s">
        <v>78</v>
      </c>
      <c r="I462" t="s">
        <v>79</v>
      </c>
      <c r="J462" t="s">
        <v>65</v>
      </c>
      <c r="K462" t="s">
        <v>47</v>
      </c>
      <c r="L462" t="s">
        <v>80</v>
      </c>
      <c r="M462">
        <v>49</v>
      </c>
      <c r="N462">
        <v>49</v>
      </c>
      <c r="O462">
        <v>49</v>
      </c>
      <c r="P462">
        <v>49</v>
      </c>
      <c r="Q462">
        <v>49</v>
      </c>
      <c r="R462" s="4">
        <v>44263</v>
      </c>
      <c r="S462" t="s">
        <v>48</v>
      </c>
      <c r="T462" t="s">
        <v>58</v>
      </c>
      <c r="V462">
        <v>842.1</v>
      </c>
      <c r="W462">
        <v>1309.81</v>
      </c>
      <c r="X462">
        <v>8734</v>
      </c>
      <c r="Y462">
        <v>0</v>
      </c>
      <c r="Z462" s="4">
        <v>44228</v>
      </c>
      <c r="AA462" s="4">
        <v>44256</v>
      </c>
      <c r="AB462">
        <v>0</v>
      </c>
      <c r="AC462">
        <v>0</v>
      </c>
      <c r="AD462">
        <v>23.94</v>
      </c>
      <c r="AE462">
        <v>0</v>
      </c>
      <c r="AF462">
        <v>0</v>
      </c>
      <c r="AG462">
        <v>19.3</v>
      </c>
      <c r="AH462">
        <v>9.65</v>
      </c>
      <c r="AI462">
        <v>0</v>
      </c>
      <c r="AJ462">
        <v>196.52</v>
      </c>
      <c r="AK462">
        <v>0</v>
      </c>
      <c r="AL462">
        <v>0</v>
      </c>
      <c r="AM462">
        <v>0</v>
      </c>
      <c r="AN462">
        <v>0</v>
      </c>
      <c r="AO462">
        <v>218.3</v>
      </c>
      <c r="AP462">
        <f t="shared" si="22"/>
        <v>1091.51</v>
      </c>
      <c r="AQ462">
        <f t="shared" si="23"/>
        <v>1309.81</v>
      </c>
    </row>
    <row r="463" spans="1:43" x14ac:dyDescent="0.35">
      <c r="A463" t="s">
        <v>41</v>
      </c>
      <c r="B463" t="s">
        <v>52</v>
      </c>
      <c r="C463" t="s">
        <v>43</v>
      </c>
      <c r="D463">
        <v>36</v>
      </c>
      <c r="E463">
        <v>76096</v>
      </c>
      <c r="G463" t="s">
        <v>52</v>
      </c>
      <c r="H463" t="s">
        <v>78</v>
      </c>
      <c r="I463" t="s">
        <v>79</v>
      </c>
      <c r="J463" t="s">
        <v>65</v>
      </c>
      <c r="K463" t="s">
        <v>47</v>
      </c>
      <c r="L463" t="s">
        <v>80</v>
      </c>
      <c r="M463">
        <v>158</v>
      </c>
      <c r="N463">
        <v>158</v>
      </c>
      <c r="O463">
        <v>158</v>
      </c>
      <c r="P463">
        <v>158</v>
      </c>
      <c r="Q463">
        <v>158</v>
      </c>
      <c r="R463" s="4">
        <v>44263</v>
      </c>
      <c r="S463" t="s">
        <v>48</v>
      </c>
      <c r="T463" t="s">
        <v>58</v>
      </c>
      <c r="V463">
        <v>4248.08</v>
      </c>
      <c r="W463">
        <v>6624.18</v>
      </c>
      <c r="X463">
        <v>48096</v>
      </c>
      <c r="Y463">
        <v>0</v>
      </c>
      <c r="Z463" s="4">
        <v>44228</v>
      </c>
      <c r="AA463" s="4">
        <v>44256</v>
      </c>
      <c r="AB463">
        <v>0</v>
      </c>
      <c r="AC463">
        <v>0</v>
      </c>
      <c r="AD463">
        <v>30.47</v>
      </c>
      <c r="AE463">
        <v>0</v>
      </c>
      <c r="AF463">
        <v>0</v>
      </c>
      <c r="AG463">
        <v>106.29</v>
      </c>
      <c r="AH463">
        <v>53.15</v>
      </c>
      <c r="AI463">
        <v>0</v>
      </c>
      <c r="AJ463">
        <v>1082.1600000000001</v>
      </c>
      <c r="AK463">
        <v>0</v>
      </c>
      <c r="AL463">
        <v>0</v>
      </c>
      <c r="AM463">
        <v>0</v>
      </c>
      <c r="AN463">
        <v>0</v>
      </c>
      <c r="AO463">
        <v>1104.03</v>
      </c>
      <c r="AP463">
        <f t="shared" si="22"/>
        <v>5520.15</v>
      </c>
      <c r="AQ463">
        <f t="shared" si="23"/>
        <v>6624.1799999999994</v>
      </c>
    </row>
    <row r="464" spans="1:43" x14ac:dyDescent="0.35">
      <c r="A464" t="s">
        <v>41</v>
      </c>
      <c r="B464" t="s">
        <v>52</v>
      </c>
      <c r="C464" t="s">
        <v>43</v>
      </c>
      <c r="D464">
        <v>199</v>
      </c>
      <c r="E464">
        <v>83714</v>
      </c>
      <c r="G464" t="s">
        <v>52</v>
      </c>
      <c r="H464" t="s">
        <v>63</v>
      </c>
      <c r="I464" t="s">
        <v>66</v>
      </c>
      <c r="J464" t="s">
        <v>67</v>
      </c>
      <c r="K464" t="s">
        <v>47</v>
      </c>
      <c r="L464" t="s">
        <v>57</v>
      </c>
      <c r="M464">
        <v>24</v>
      </c>
      <c r="R464" s="4">
        <v>44264</v>
      </c>
      <c r="S464" t="s">
        <v>48</v>
      </c>
      <c r="T464" t="s">
        <v>49</v>
      </c>
      <c r="V464">
        <v>57.98</v>
      </c>
      <c r="W464">
        <v>75.739999999999995</v>
      </c>
      <c r="X464">
        <v>0</v>
      </c>
      <c r="Y464">
        <v>0</v>
      </c>
      <c r="Z464" s="4">
        <f>R464</f>
        <v>44264</v>
      </c>
      <c r="AB464">
        <v>0</v>
      </c>
      <c r="AC464">
        <v>0</v>
      </c>
      <c r="AD464">
        <v>11.89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3.07</v>
      </c>
      <c r="AN464">
        <v>0</v>
      </c>
      <c r="AO464">
        <v>2.8</v>
      </c>
      <c r="AP464">
        <f t="shared" si="22"/>
        <v>69.87</v>
      </c>
      <c r="AQ464">
        <f t="shared" si="23"/>
        <v>75.740000000000009</v>
      </c>
    </row>
    <row r="465" spans="1:43" x14ac:dyDescent="0.35">
      <c r="A465" t="s">
        <v>41</v>
      </c>
      <c r="B465" t="s">
        <v>52</v>
      </c>
      <c r="C465" t="s">
        <v>43</v>
      </c>
      <c r="D465">
        <v>166</v>
      </c>
      <c r="E465">
        <v>76521</v>
      </c>
      <c r="G465" t="s">
        <v>52</v>
      </c>
      <c r="H465" t="s">
        <v>54</v>
      </c>
      <c r="I465" t="s">
        <v>55</v>
      </c>
      <c r="J465" t="s">
        <v>72</v>
      </c>
      <c r="K465" t="s">
        <v>47</v>
      </c>
      <c r="L465" t="s">
        <v>57</v>
      </c>
      <c r="M465">
        <v>60</v>
      </c>
      <c r="N465">
        <v>60</v>
      </c>
      <c r="O465">
        <v>60</v>
      </c>
      <c r="P465">
        <v>60</v>
      </c>
      <c r="Q465">
        <v>60</v>
      </c>
      <c r="R465" s="4">
        <v>44264</v>
      </c>
      <c r="S465" t="s">
        <v>48</v>
      </c>
      <c r="T465" t="s">
        <v>58</v>
      </c>
      <c r="V465">
        <v>359.31</v>
      </c>
      <c r="W465">
        <v>539.1</v>
      </c>
      <c r="X465">
        <v>2457</v>
      </c>
      <c r="Y465">
        <v>0</v>
      </c>
      <c r="Z465" s="4">
        <v>44229</v>
      </c>
      <c r="AA465" s="4">
        <v>44256</v>
      </c>
      <c r="AB465">
        <v>0</v>
      </c>
      <c r="AC465">
        <v>0</v>
      </c>
      <c r="AD465">
        <v>28.12</v>
      </c>
      <c r="AE465">
        <v>0</v>
      </c>
      <c r="AF465">
        <v>0</v>
      </c>
      <c r="AG465">
        <v>3.83</v>
      </c>
      <c r="AH465">
        <v>2.71</v>
      </c>
      <c r="AI465">
        <v>0</v>
      </c>
      <c r="AJ465">
        <v>55.28</v>
      </c>
      <c r="AK465">
        <v>0</v>
      </c>
      <c r="AL465">
        <v>0</v>
      </c>
      <c r="AM465">
        <v>0</v>
      </c>
      <c r="AN465">
        <v>0</v>
      </c>
      <c r="AO465">
        <v>89.85</v>
      </c>
      <c r="AP465">
        <f t="shared" si="22"/>
        <v>449.25</v>
      </c>
      <c r="AQ465">
        <f t="shared" si="23"/>
        <v>539.1</v>
      </c>
    </row>
    <row r="466" spans="1:43" x14ac:dyDescent="0.35">
      <c r="A466" t="s">
        <v>41</v>
      </c>
      <c r="B466" t="s">
        <v>52</v>
      </c>
      <c r="C466" t="s">
        <v>43</v>
      </c>
      <c r="D466">
        <v>193</v>
      </c>
      <c r="E466">
        <v>77811</v>
      </c>
      <c r="G466" t="s">
        <v>52</v>
      </c>
      <c r="H466" t="s">
        <v>63</v>
      </c>
      <c r="I466" t="s">
        <v>66</v>
      </c>
      <c r="J466" t="s">
        <v>67</v>
      </c>
      <c r="K466" t="s">
        <v>47</v>
      </c>
      <c r="L466" t="s">
        <v>57</v>
      </c>
      <c r="M466">
        <v>36</v>
      </c>
      <c r="R466" s="4">
        <v>44266</v>
      </c>
      <c r="S466" t="s">
        <v>48</v>
      </c>
      <c r="T466" t="s">
        <v>49</v>
      </c>
      <c r="V466">
        <v>49.02</v>
      </c>
      <c r="W466">
        <v>65.709999999999994</v>
      </c>
      <c r="X466">
        <v>0</v>
      </c>
      <c r="Y466">
        <v>0</v>
      </c>
      <c r="Z466" s="4">
        <f>R466</f>
        <v>44266</v>
      </c>
      <c r="AB466">
        <v>0</v>
      </c>
      <c r="AC466">
        <v>0</v>
      </c>
      <c r="AD466">
        <v>13.26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3.43</v>
      </c>
      <c r="AN466">
        <v>0</v>
      </c>
      <c r="AO466">
        <v>0</v>
      </c>
      <c r="AP466">
        <f t="shared" si="22"/>
        <v>62.28</v>
      </c>
      <c r="AQ466">
        <f t="shared" si="23"/>
        <v>65.710000000000008</v>
      </c>
    </row>
    <row r="467" spans="1:43" x14ac:dyDescent="0.35">
      <c r="A467" t="s">
        <v>41</v>
      </c>
      <c r="B467" t="s">
        <v>52</v>
      </c>
      <c r="C467" t="s">
        <v>43</v>
      </c>
      <c r="D467">
        <v>105</v>
      </c>
      <c r="E467">
        <v>76098</v>
      </c>
      <c r="G467" t="s">
        <v>52</v>
      </c>
      <c r="H467" t="s">
        <v>54</v>
      </c>
      <c r="I467" t="s">
        <v>55</v>
      </c>
      <c r="J467" t="s">
        <v>72</v>
      </c>
      <c r="K467" t="s">
        <v>47</v>
      </c>
      <c r="L467" t="s">
        <v>57</v>
      </c>
      <c r="M467">
        <v>240</v>
      </c>
      <c r="N467">
        <v>240</v>
      </c>
      <c r="O467">
        <v>240</v>
      </c>
      <c r="P467">
        <v>240</v>
      </c>
      <c r="Q467">
        <v>240</v>
      </c>
      <c r="R467" s="4">
        <v>44266</v>
      </c>
      <c r="S467" t="s">
        <v>48</v>
      </c>
      <c r="T467" t="s">
        <v>58</v>
      </c>
      <c r="V467">
        <v>3168.41</v>
      </c>
      <c r="W467">
        <v>4747.6000000000004</v>
      </c>
      <c r="X467">
        <v>27792</v>
      </c>
      <c r="Y467">
        <v>0</v>
      </c>
      <c r="Z467" s="4">
        <v>44236</v>
      </c>
      <c r="AA467" s="4">
        <v>44264</v>
      </c>
      <c r="AB467">
        <v>0</v>
      </c>
      <c r="AC467">
        <v>0</v>
      </c>
      <c r="AD467">
        <v>70.47</v>
      </c>
      <c r="AE467">
        <v>0</v>
      </c>
      <c r="AF467">
        <v>0</v>
      </c>
      <c r="AG467">
        <v>61.42</v>
      </c>
      <c r="AH467">
        <v>30.71</v>
      </c>
      <c r="AI467">
        <v>0</v>
      </c>
      <c r="AJ467">
        <v>625.32000000000005</v>
      </c>
      <c r="AK467">
        <v>0</v>
      </c>
      <c r="AL467">
        <v>0</v>
      </c>
      <c r="AM467">
        <v>0</v>
      </c>
      <c r="AN467">
        <v>0</v>
      </c>
      <c r="AO467">
        <v>791.27</v>
      </c>
      <c r="AP467">
        <f t="shared" si="22"/>
        <v>3956.33</v>
      </c>
      <c r="AQ467">
        <f t="shared" si="23"/>
        <v>4747.6000000000004</v>
      </c>
    </row>
    <row r="468" spans="1:43" x14ac:dyDescent="0.35">
      <c r="A468" t="s">
        <v>41</v>
      </c>
      <c r="B468" t="s">
        <v>52</v>
      </c>
      <c r="C468" t="s">
        <v>43</v>
      </c>
      <c r="D468">
        <v>110</v>
      </c>
      <c r="E468">
        <v>76087</v>
      </c>
      <c r="G468" t="s">
        <v>52</v>
      </c>
      <c r="H468" t="s">
        <v>54</v>
      </c>
      <c r="I468" t="s">
        <v>55</v>
      </c>
      <c r="J468" t="s">
        <v>72</v>
      </c>
      <c r="K468" t="s">
        <v>47</v>
      </c>
      <c r="L468" t="s">
        <v>57</v>
      </c>
      <c r="M468">
        <v>48</v>
      </c>
      <c r="N468">
        <v>48</v>
      </c>
      <c r="O468">
        <v>48</v>
      </c>
      <c r="P468">
        <v>48</v>
      </c>
      <c r="Q468">
        <v>48</v>
      </c>
      <c r="R468" s="4">
        <v>44266</v>
      </c>
      <c r="S468" t="s">
        <v>48</v>
      </c>
      <c r="T468" t="s">
        <v>58</v>
      </c>
      <c r="V468">
        <v>541.37</v>
      </c>
      <c r="W468">
        <v>811.1</v>
      </c>
      <c r="X468">
        <v>4232</v>
      </c>
      <c r="Y468">
        <v>0</v>
      </c>
      <c r="Z468" s="4">
        <v>44236</v>
      </c>
      <c r="AA468" s="4">
        <v>44264</v>
      </c>
      <c r="AB468">
        <v>0</v>
      </c>
      <c r="AC468">
        <v>0</v>
      </c>
      <c r="AD468">
        <v>25.3</v>
      </c>
      <c r="AE468">
        <v>0</v>
      </c>
      <c r="AF468">
        <v>0</v>
      </c>
      <c r="AG468">
        <v>9.35</v>
      </c>
      <c r="AH468">
        <v>4.68</v>
      </c>
      <c r="AI468">
        <v>0</v>
      </c>
      <c r="AJ468">
        <v>95.22</v>
      </c>
      <c r="AK468">
        <v>0</v>
      </c>
      <c r="AL468">
        <v>0</v>
      </c>
      <c r="AM468">
        <v>0</v>
      </c>
      <c r="AN468">
        <v>0</v>
      </c>
      <c r="AO468">
        <v>135.18</v>
      </c>
      <c r="AP468">
        <f t="shared" si="22"/>
        <v>675.92000000000007</v>
      </c>
      <c r="AQ468">
        <f t="shared" si="23"/>
        <v>811.10000000000014</v>
      </c>
    </row>
    <row r="469" spans="1:43" x14ac:dyDescent="0.35">
      <c r="A469" t="s">
        <v>41</v>
      </c>
      <c r="B469" t="s">
        <v>52</v>
      </c>
      <c r="C469" t="s">
        <v>43</v>
      </c>
      <c r="D469">
        <v>8</v>
      </c>
      <c r="E469">
        <v>76067</v>
      </c>
      <c r="G469" t="s">
        <v>52</v>
      </c>
      <c r="H469" t="s">
        <v>54</v>
      </c>
      <c r="I469" t="s">
        <v>55</v>
      </c>
      <c r="J469" t="s">
        <v>72</v>
      </c>
      <c r="K469" t="s">
        <v>47</v>
      </c>
      <c r="L469" t="s">
        <v>57</v>
      </c>
      <c r="M469">
        <v>72</v>
      </c>
      <c r="N469">
        <v>72</v>
      </c>
      <c r="O469">
        <v>72</v>
      </c>
      <c r="P469">
        <v>72</v>
      </c>
      <c r="Q469">
        <v>72</v>
      </c>
      <c r="R469" s="4">
        <v>44266</v>
      </c>
      <c r="S469" t="s">
        <v>48</v>
      </c>
      <c r="T469" t="s">
        <v>58</v>
      </c>
      <c r="V469">
        <v>1251.6500000000001</v>
      </c>
      <c r="W469">
        <v>1883.56</v>
      </c>
      <c r="X469">
        <v>11119</v>
      </c>
      <c r="Y469">
        <v>0</v>
      </c>
      <c r="Z469" s="4">
        <v>44236</v>
      </c>
      <c r="AA469" s="4">
        <v>44264</v>
      </c>
      <c r="AB469">
        <v>0</v>
      </c>
      <c r="AC469">
        <v>0</v>
      </c>
      <c r="AD469">
        <v>30.94</v>
      </c>
      <c r="AE469">
        <v>0</v>
      </c>
      <c r="AF469">
        <v>0</v>
      </c>
      <c r="AG469">
        <v>24.57</v>
      </c>
      <c r="AH469">
        <v>12.29</v>
      </c>
      <c r="AI469">
        <v>0</v>
      </c>
      <c r="AJ469">
        <v>250.18</v>
      </c>
      <c r="AK469">
        <v>0</v>
      </c>
      <c r="AL469">
        <v>0</v>
      </c>
      <c r="AM469">
        <v>0</v>
      </c>
      <c r="AN469">
        <v>0</v>
      </c>
      <c r="AO469">
        <v>313.93</v>
      </c>
      <c r="AP469">
        <f t="shared" si="22"/>
        <v>1569.63</v>
      </c>
      <c r="AQ469">
        <f t="shared" si="23"/>
        <v>1883.5600000000002</v>
      </c>
    </row>
    <row r="470" spans="1:43" x14ac:dyDescent="0.35">
      <c r="A470" t="s">
        <v>41</v>
      </c>
      <c r="B470" t="s">
        <v>52</v>
      </c>
      <c r="C470" t="s">
        <v>43</v>
      </c>
      <c r="D470">
        <v>9</v>
      </c>
      <c r="E470">
        <v>76199</v>
      </c>
      <c r="G470" t="s">
        <v>52</v>
      </c>
      <c r="H470" t="s">
        <v>54</v>
      </c>
      <c r="I470" t="s">
        <v>55</v>
      </c>
      <c r="J470" t="s">
        <v>72</v>
      </c>
      <c r="K470" t="s">
        <v>47</v>
      </c>
      <c r="L470" t="s">
        <v>57</v>
      </c>
      <c r="M470">
        <v>119</v>
      </c>
      <c r="N470">
        <v>119</v>
      </c>
      <c r="O470">
        <v>119</v>
      </c>
      <c r="P470">
        <v>119</v>
      </c>
      <c r="Q470">
        <v>119</v>
      </c>
      <c r="R470" s="4">
        <v>44266</v>
      </c>
      <c r="S470" t="s">
        <v>48</v>
      </c>
      <c r="T470" t="s">
        <v>58</v>
      </c>
      <c r="V470">
        <v>1967.47</v>
      </c>
      <c r="W470">
        <v>2954.7</v>
      </c>
      <c r="X470">
        <v>17628</v>
      </c>
      <c r="Y470">
        <v>0</v>
      </c>
      <c r="Z470" s="4">
        <v>44236</v>
      </c>
      <c r="AA470" s="4">
        <v>44264</v>
      </c>
      <c r="AB470">
        <v>0</v>
      </c>
      <c r="AC470">
        <v>0</v>
      </c>
      <c r="AD470">
        <v>42</v>
      </c>
      <c r="AE470">
        <v>0</v>
      </c>
      <c r="AF470">
        <v>0</v>
      </c>
      <c r="AG470">
        <v>36.67</v>
      </c>
      <c r="AH470">
        <v>19.48</v>
      </c>
      <c r="AI470">
        <v>0</v>
      </c>
      <c r="AJ470">
        <v>396.63</v>
      </c>
      <c r="AK470">
        <v>0</v>
      </c>
      <c r="AL470">
        <v>0</v>
      </c>
      <c r="AM470">
        <v>0</v>
      </c>
      <c r="AN470">
        <v>0</v>
      </c>
      <c r="AO470">
        <v>492.45</v>
      </c>
      <c r="AP470">
        <f t="shared" si="22"/>
        <v>2462.25</v>
      </c>
      <c r="AQ470">
        <f t="shared" si="23"/>
        <v>2954.7</v>
      </c>
    </row>
    <row r="471" spans="1:43" x14ac:dyDescent="0.35">
      <c r="A471" t="s">
        <v>41</v>
      </c>
      <c r="B471" t="s">
        <v>52</v>
      </c>
      <c r="C471" t="s">
        <v>43</v>
      </c>
      <c r="D471">
        <v>112</v>
      </c>
      <c r="E471">
        <v>76187</v>
      </c>
      <c r="G471" t="s">
        <v>52</v>
      </c>
      <c r="H471" t="s">
        <v>54</v>
      </c>
      <c r="I471" t="s">
        <v>55</v>
      </c>
      <c r="J471" t="s">
        <v>72</v>
      </c>
      <c r="K471" t="s">
        <v>47</v>
      </c>
      <c r="L471" t="s">
        <v>57</v>
      </c>
      <c r="M471">
        <v>216</v>
      </c>
      <c r="N471">
        <v>216</v>
      </c>
      <c r="O471">
        <v>216</v>
      </c>
      <c r="P471">
        <v>216</v>
      </c>
      <c r="Q471">
        <v>216</v>
      </c>
      <c r="R471" s="4">
        <v>44266</v>
      </c>
      <c r="S471" t="s">
        <v>48</v>
      </c>
      <c r="T471" t="s">
        <v>58</v>
      </c>
      <c r="V471">
        <v>2518.96</v>
      </c>
      <c r="W471">
        <v>3788.16</v>
      </c>
      <c r="X471">
        <v>22197</v>
      </c>
      <c r="Y471">
        <v>0</v>
      </c>
      <c r="Z471" s="4">
        <v>44236</v>
      </c>
      <c r="AA471" s="4">
        <v>44264</v>
      </c>
      <c r="AB471">
        <v>0</v>
      </c>
      <c r="AC471">
        <v>0</v>
      </c>
      <c r="AD471">
        <v>64.819999999999993</v>
      </c>
      <c r="AE471">
        <v>0</v>
      </c>
      <c r="AF471">
        <v>0</v>
      </c>
      <c r="AG471">
        <v>49.06</v>
      </c>
      <c r="AH471">
        <v>24.53</v>
      </c>
      <c r="AI471">
        <v>0</v>
      </c>
      <c r="AJ471">
        <v>499.43</v>
      </c>
      <c r="AK471">
        <v>0</v>
      </c>
      <c r="AL471">
        <v>0</v>
      </c>
      <c r="AM471">
        <v>0</v>
      </c>
      <c r="AN471">
        <v>0</v>
      </c>
      <c r="AO471">
        <v>631.36</v>
      </c>
      <c r="AP471">
        <f t="shared" si="22"/>
        <v>3156.8</v>
      </c>
      <c r="AQ471">
        <f t="shared" si="23"/>
        <v>3788.1600000000003</v>
      </c>
    </row>
    <row r="472" spans="1:43" x14ac:dyDescent="0.35">
      <c r="A472" t="s">
        <v>41</v>
      </c>
      <c r="B472" t="s">
        <v>52</v>
      </c>
      <c r="C472" t="s">
        <v>43</v>
      </c>
      <c r="D472">
        <v>115</v>
      </c>
      <c r="E472">
        <v>76215</v>
      </c>
      <c r="G472" t="s">
        <v>52</v>
      </c>
      <c r="H472" t="s">
        <v>54</v>
      </c>
      <c r="I472" t="s">
        <v>55</v>
      </c>
      <c r="J472" t="s">
        <v>72</v>
      </c>
      <c r="K472" t="s">
        <v>47</v>
      </c>
      <c r="L472" t="s">
        <v>57</v>
      </c>
      <c r="M472">
        <v>42</v>
      </c>
      <c r="N472">
        <v>42</v>
      </c>
      <c r="O472">
        <v>42</v>
      </c>
      <c r="P472">
        <v>42</v>
      </c>
      <c r="Q472">
        <v>42</v>
      </c>
      <c r="R472" s="4">
        <v>44266</v>
      </c>
      <c r="S472" t="s">
        <v>48</v>
      </c>
      <c r="T472" t="s">
        <v>58</v>
      </c>
      <c r="V472">
        <v>608.28</v>
      </c>
      <c r="W472">
        <v>914.56</v>
      </c>
      <c r="X472">
        <v>5034</v>
      </c>
      <c r="Y472">
        <v>0</v>
      </c>
      <c r="Z472" s="4">
        <v>44236</v>
      </c>
      <c r="AA472" s="4">
        <v>44264</v>
      </c>
      <c r="AB472">
        <v>0</v>
      </c>
      <c r="AC472">
        <v>0</v>
      </c>
      <c r="AD472">
        <v>23.89</v>
      </c>
      <c r="AE472">
        <v>0</v>
      </c>
      <c r="AF472">
        <v>0</v>
      </c>
      <c r="AG472">
        <v>11.13</v>
      </c>
      <c r="AH472">
        <v>5.56</v>
      </c>
      <c r="AI472">
        <v>0</v>
      </c>
      <c r="AJ472">
        <v>113.27</v>
      </c>
      <c r="AK472">
        <v>0</v>
      </c>
      <c r="AL472">
        <v>0</v>
      </c>
      <c r="AM472">
        <v>0</v>
      </c>
      <c r="AN472">
        <v>0</v>
      </c>
      <c r="AO472">
        <v>152.43</v>
      </c>
      <c r="AP472">
        <f t="shared" si="22"/>
        <v>762.13</v>
      </c>
      <c r="AQ472">
        <f t="shared" si="23"/>
        <v>914.56</v>
      </c>
    </row>
    <row r="473" spans="1:43" x14ac:dyDescent="0.35">
      <c r="A473" t="s">
        <v>41</v>
      </c>
      <c r="B473" t="s">
        <v>52</v>
      </c>
      <c r="C473" t="s">
        <v>43</v>
      </c>
      <c r="D473">
        <v>116</v>
      </c>
      <c r="E473">
        <v>76358</v>
      </c>
      <c r="G473" t="s">
        <v>52</v>
      </c>
      <c r="H473" t="s">
        <v>54</v>
      </c>
      <c r="I473" t="s">
        <v>55</v>
      </c>
      <c r="J473" t="s">
        <v>72</v>
      </c>
      <c r="K473" t="s">
        <v>47</v>
      </c>
      <c r="L473" t="s">
        <v>57</v>
      </c>
      <c r="M473">
        <v>180</v>
      </c>
      <c r="N473">
        <v>180</v>
      </c>
      <c r="O473">
        <v>180</v>
      </c>
      <c r="P473">
        <v>180</v>
      </c>
      <c r="Q473">
        <v>180</v>
      </c>
      <c r="R473" s="4">
        <v>44266</v>
      </c>
      <c r="S473" t="s">
        <v>48</v>
      </c>
      <c r="T473" t="s">
        <v>58</v>
      </c>
      <c r="V473">
        <v>2465.61</v>
      </c>
      <c r="W473">
        <v>3708.12</v>
      </c>
      <c r="X473">
        <v>22008</v>
      </c>
      <c r="Y473">
        <v>0</v>
      </c>
      <c r="Z473" s="4">
        <v>44237</v>
      </c>
      <c r="AA473" s="4">
        <v>44264</v>
      </c>
      <c r="AB473">
        <v>0</v>
      </c>
      <c r="AC473">
        <v>0</v>
      </c>
      <c r="AD473">
        <v>56.35</v>
      </c>
      <c r="AE473">
        <v>0</v>
      </c>
      <c r="AF473">
        <v>0</v>
      </c>
      <c r="AG473">
        <v>48.64</v>
      </c>
      <c r="AH473">
        <v>24.32</v>
      </c>
      <c r="AI473">
        <v>0</v>
      </c>
      <c r="AJ473">
        <v>495.18</v>
      </c>
      <c r="AK473">
        <v>0</v>
      </c>
      <c r="AL473">
        <v>0</v>
      </c>
      <c r="AM473">
        <v>0</v>
      </c>
      <c r="AN473">
        <v>0</v>
      </c>
      <c r="AO473">
        <v>618.02</v>
      </c>
      <c r="AP473">
        <f t="shared" si="22"/>
        <v>3090.1000000000004</v>
      </c>
      <c r="AQ473">
        <f t="shared" si="23"/>
        <v>3708.1200000000003</v>
      </c>
    </row>
    <row r="474" spans="1:43" x14ac:dyDescent="0.35">
      <c r="A474" t="s">
        <v>41</v>
      </c>
      <c r="B474" t="s">
        <v>52</v>
      </c>
      <c r="C474" t="s">
        <v>43</v>
      </c>
      <c r="D474">
        <v>13</v>
      </c>
      <c r="E474">
        <v>76343</v>
      </c>
      <c r="G474" t="s">
        <v>52</v>
      </c>
      <c r="H474" t="s">
        <v>54</v>
      </c>
      <c r="I474" t="s">
        <v>55</v>
      </c>
      <c r="J474" t="s">
        <v>72</v>
      </c>
      <c r="K474" t="s">
        <v>47</v>
      </c>
      <c r="L474" t="s">
        <v>57</v>
      </c>
      <c r="M474">
        <v>102</v>
      </c>
      <c r="N474">
        <v>102</v>
      </c>
      <c r="O474">
        <v>102</v>
      </c>
      <c r="P474">
        <v>102</v>
      </c>
      <c r="Q474">
        <v>102</v>
      </c>
      <c r="R474" s="4">
        <v>44266</v>
      </c>
      <c r="S474" t="s">
        <v>48</v>
      </c>
      <c r="T474" t="s">
        <v>58</v>
      </c>
      <c r="V474">
        <v>847.89</v>
      </c>
      <c r="W474">
        <v>1287.48</v>
      </c>
      <c r="X474">
        <v>6468</v>
      </c>
      <c r="Y474">
        <v>0</v>
      </c>
      <c r="Z474" s="4">
        <v>44236</v>
      </c>
      <c r="AA474" s="4">
        <v>44264</v>
      </c>
      <c r="AB474">
        <v>0</v>
      </c>
      <c r="AC474">
        <v>0</v>
      </c>
      <c r="AD474">
        <v>58.04</v>
      </c>
      <c r="AE474">
        <v>0</v>
      </c>
      <c r="AF474">
        <v>0</v>
      </c>
      <c r="AG474">
        <v>14.29</v>
      </c>
      <c r="AH474">
        <v>7.15</v>
      </c>
      <c r="AI474">
        <v>0</v>
      </c>
      <c r="AJ474">
        <v>145.53</v>
      </c>
      <c r="AK474">
        <v>0</v>
      </c>
      <c r="AL474">
        <v>0</v>
      </c>
      <c r="AM474">
        <v>0</v>
      </c>
      <c r="AN474">
        <v>0</v>
      </c>
      <c r="AO474">
        <v>214.58</v>
      </c>
      <c r="AP474">
        <f t="shared" si="22"/>
        <v>1072.9000000000001</v>
      </c>
      <c r="AQ474">
        <f t="shared" si="23"/>
        <v>1287.48</v>
      </c>
    </row>
    <row r="475" spans="1:43" x14ac:dyDescent="0.35">
      <c r="A475" t="s">
        <v>41</v>
      </c>
      <c r="B475" t="s">
        <v>52</v>
      </c>
      <c r="C475" t="s">
        <v>43</v>
      </c>
      <c r="D475">
        <v>117</v>
      </c>
      <c r="E475">
        <v>76084</v>
      </c>
      <c r="G475" t="s">
        <v>52</v>
      </c>
      <c r="H475" t="s">
        <v>54</v>
      </c>
      <c r="I475" t="s">
        <v>55</v>
      </c>
      <c r="J475" t="s">
        <v>72</v>
      </c>
      <c r="K475" t="s">
        <v>47</v>
      </c>
      <c r="L475" t="s">
        <v>57</v>
      </c>
      <c r="M475">
        <v>168</v>
      </c>
      <c r="N475">
        <v>168</v>
      </c>
      <c r="O475">
        <v>168</v>
      </c>
      <c r="P475">
        <v>168</v>
      </c>
      <c r="Q475">
        <v>168</v>
      </c>
      <c r="R475" s="4">
        <v>44266</v>
      </c>
      <c r="S475" t="s">
        <v>48</v>
      </c>
      <c r="T475" t="s">
        <v>58</v>
      </c>
      <c r="V475">
        <v>2693.96</v>
      </c>
      <c r="W475">
        <v>4058.74</v>
      </c>
      <c r="X475">
        <v>24590</v>
      </c>
      <c r="Y475">
        <v>0</v>
      </c>
      <c r="Z475" s="4">
        <v>44236</v>
      </c>
      <c r="AA475" s="4">
        <v>44264</v>
      </c>
      <c r="AB475">
        <v>0</v>
      </c>
      <c r="AC475">
        <v>0</v>
      </c>
      <c r="AD475">
        <v>53.53</v>
      </c>
      <c r="AE475">
        <v>0</v>
      </c>
      <c r="AF475">
        <v>0</v>
      </c>
      <c r="AG475">
        <v>54.34</v>
      </c>
      <c r="AH475">
        <v>27.17</v>
      </c>
      <c r="AI475">
        <v>0</v>
      </c>
      <c r="AJ475">
        <v>553.28</v>
      </c>
      <c r="AK475">
        <v>0</v>
      </c>
      <c r="AL475">
        <v>0</v>
      </c>
      <c r="AM475">
        <v>0</v>
      </c>
      <c r="AN475">
        <v>0</v>
      </c>
      <c r="AO475">
        <v>676.46</v>
      </c>
      <c r="AP475">
        <f t="shared" si="22"/>
        <v>3382.2799999999997</v>
      </c>
      <c r="AQ475">
        <f t="shared" si="23"/>
        <v>4058.74</v>
      </c>
    </row>
    <row r="476" spans="1:43" x14ac:dyDescent="0.35">
      <c r="A476" t="s">
        <v>41</v>
      </c>
      <c r="B476" t="s">
        <v>52</v>
      </c>
      <c r="C476" t="s">
        <v>43</v>
      </c>
      <c r="D476">
        <v>15</v>
      </c>
      <c r="E476">
        <v>76225</v>
      </c>
      <c r="G476" t="s">
        <v>52</v>
      </c>
      <c r="H476" t="s">
        <v>54</v>
      </c>
      <c r="I476" t="s">
        <v>55</v>
      </c>
      <c r="J476" t="s">
        <v>72</v>
      </c>
      <c r="K476" t="s">
        <v>47</v>
      </c>
      <c r="L476" t="s">
        <v>57</v>
      </c>
      <c r="M476">
        <v>152</v>
      </c>
      <c r="N476">
        <v>152</v>
      </c>
      <c r="O476">
        <v>152</v>
      </c>
      <c r="P476">
        <v>152</v>
      </c>
      <c r="Q476">
        <v>152</v>
      </c>
      <c r="R476" s="4">
        <v>44266</v>
      </c>
      <c r="S476" t="s">
        <v>48</v>
      </c>
      <c r="T476" t="s">
        <v>58</v>
      </c>
      <c r="V476">
        <v>2263.59</v>
      </c>
      <c r="W476">
        <v>3398.06</v>
      </c>
      <c r="X476">
        <v>20080</v>
      </c>
      <c r="Y476">
        <v>0</v>
      </c>
      <c r="Z476" s="4">
        <v>44236</v>
      </c>
      <c r="AA476" s="4">
        <v>44264</v>
      </c>
      <c r="AB476">
        <v>0</v>
      </c>
      <c r="AC476">
        <v>0</v>
      </c>
      <c r="AD476">
        <v>49.76</v>
      </c>
      <c r="AE476">
        <v>0</v>
      </c>
      <c r="AF476">
        <v>0</v>
      </c>
      <c r="AG476">
        <v>44.38</v>
      </c>
      <c r="AH476">
        <v>22.19</v>
      </c>
      <c r="AI476">
        <v>0</v>
      </c>
      <c r="AJ476">
        <v>451.8</v>
      </c>
      <c r="AK476">
        <v>0</v>
      </c>
      <c r="AL476">
        <v>0</v>
      </c>
      <c r="AM476">
        <v>0</v>
      </c>
      <c r="AN476">
        <v>0</v>
      </c>
      <c r="AO476">
        <v>566.34</v>
      </c>
      <c r="AP476">
        <f t="shared" si="22"/>
        <v>2831.7200000000003</v>
      </c>
      <c r="AQ476">
        <f t="shared" si="23"/>
        <v>3398.0600000000004</v>
      </c>
    </row>
    <row r="477" spans="1:43" x14ac:dyDescent="0.35">
      <c r="A477" t="s">
        <v>41</v>
      </c>
      <c r="B477" t="s">
        <v>52</v>
      </c>
      <c r="C477" t="s">
        <v>43</v>
      </c>
      <c r="D477">
        <v>120</v>
      </c>
      <c r="E477">
        <v>76093</v>
      </c>
      <c r="G477" t="s">
        <v>52</v>
      </c>
      <c r="H477" t="s">
        <v>54</v>
      </c>
      <c r="I477" t="s">
        <v>55</v>
      </c>
      <c r="J477" t="s">
        <v>72</v>
      </c>
      <c r="K477" t="s">
        <v>47</v>
      </c>
      <c r="L477" t="s">
        <v>57</v>
      </c>
      <c r="M477">
        <v>132</v>
      </c>
      <c r="N477">
        <v>132</v>
      </c>
      <c r="O477">
        <v>132</v>
      </c>
      <c r="P477">
        <v>132</v>
      </c>
      <c r="Q477">
        <v>132</v>
      </c>
      <c r="R477" s="4">
        <v>44266</v>
      </c>
      <c r="S477" t="s">
        <v>48</v>
      </c>
      <c r="T477" t="s">
        <v>58</v>
      </c>
      <c r="V477">
        <v>4558.2</v>
      </c>
      <c r="W477">
        <v>6934.06</v>
      </c>
      <c r="X477">
        <v>44516</v>
      </c>
      <c r="Y477">
        <v>0</v>
      </c>
      <c r="Z477" s="4">
        <v>44236</v>
      </c>
      <c r="AA477" s="4">
        <v>44264</v>
      </c>
      <c r="AB477">
        <v>0</v>
      </c>
      <c r="AC477">
        <v>0</v>
      </c>
      <c r="AD477">
        <v>71</v>
      </c>
      <c r="AE477">
        <v>0</v>
      </c>
      <c r="AF477">
        <v>0</v>
      </c>
      <c r="AG477">
        <v>98.38</v>
      </c>
      <c r="AH477">
        <v>49.19</v>
      </c>
      <c r="AI477">
        <v>0</v>
      </c>
      <c r="AJ477">
        <v>1001.61</v>
      </c>
      <c r="AK477">
        <v>0</v>
      </c>
      <c r="AL477">
        <v>0</v>
      </c>
      <c r="AM477">
        <v>0</v>
      </c>
      <c r="AN477">
        <v>0</v>
      </c>
      <c r="AO477">
        <v>1155.68</v>
      </c>
      <c r="AP477">
        <f t="shared" si="22"/>
        <v>5778.38</v>
      </c>
      <c r="AQ477">
        <f t="shared" si="23"/>
        <v>6934.06</v>
      </c>
    </row>
    <row r="478" spans="1:43" x14ac:dyDescent="0.35">
      <c r="A478" t="s">
        <v>41</v>
      </c>
      <c r="B478" t="s">
        <v>52</v>
      </c>
      <c r="C478" t="s">
        <v>43</v>
      </c>
      <c r="D478">
        <v>123</v>
      </c>
      <c r="E478">
        <v>76078</v>
      </c>
      <c r="G478" t="s">
        <v>52</v>
      </c>
      <c r="H478" t="s">
        <v>54</v>
      </c>
      <c r="I478" t="s">
        <v>55</v>
      </c>
      <c r="J478" t="s">
        <v>72</v>
      </c>
      <c r="K478" t="s">
        <v>47</v>
      </c>
      <c r="L478" t="s">
        <v>57</v>
      </c>
      <c r="M478">
        <v>208</v>
      </c>
      <c r="N478">
        <v>208</v>
      </c>
      <c r="O478">
        <v>208</v>
      </c>
      <c r="P478">
        <v>208</v>
      </c>
      <c r="Q478">
        <v>208</v>
      </c>
      <c r="R478" s="4">
        <v>44266</v>
      </c>
      <c r="S478" t="s">
        <v>48</v>
      </c>
      <c r="T478" t="s">
        <v>58</v>
      </c>
      <c r="V478">
        <v>4865.26</v>
      </c>
      <c r="W478">
        <v>7280.47</v>
      </c>
      <c r="X478">
        <v>44116</v>
      </c>
      <c r="Y478">
        <v>0</v>
      </c>
      <c r="Z478" s="4">
        <v>44236</v>
      </c>
      <c r="AA478" s="4">
        <v>44264</v>
      </c>
      <c r="AB478">
        <v>0</v>
      </c>
      <c r="AC478">
        <v>0</v>
      </c>
      <c r="AD478">
        <v>62.94</v>
      </c>
      <c r="AE478">
        <v>0</v>
      </c>
      <c r="AF478">
        <v>0</v>
      </c>
      <c r="AG478">
        <v>97.5</v>
      </c>
      <c r="AH478">
        <v>48.75</v>
      </c>
      <c r="AI478">
        <v>0</v>
      </c>
      <c r="AJ478">
        <v>992.61</v>
      </c>
      <c r="AK478">
        <v>0</v>
      </c>
      <c r="AL478">
        <v>0</v>
      </c>
      <c r="AM478">
        <v>0</v>
      </c>
      <c r="AN478">
        <v>0</v>
      </c>
      <c r="AO478">
        <v>1213.4100000000001</v>
      </c>
      <c r="AP478">
        <f t="shared" si="22"/>
        <v>6067.06</v>
      </c>
      <c r="AQ478">
        <f t="shared" si="23"/>
        <v>7280.47</v>
      </c>
    </row>
    <row r="479" spans="1:43" x14ac:dyDescent="0.35">
      <c r="A479" t="s">
        <v>41</v>
      </c>
      <c r="B479" t="s">
        <v>52</v>
      </c>
      <c r="C479" t="s">
        <v>43</v>
      </c>
      <c r="D479">
        <v>124</v>
      </c>
      <c r="E479">
        <v>76361</v>
      </c>
      <c r="G479" t="s">
        <v>52</v>
      </c>
      <c r="H479" t="s">
        <v>54</v>
      </c>
      <c r="I479" t="s">
        <v>55</v>
      </c>
      <c r="J479" t="s">
        <v>72</v>
      </c>
      <c r="K479" t="s">
        <v>47</v>
      </c>
      <c r="L479" t="s">
        <v>57</v>
      </c>
      <c r="M479">
        <v>42</v>
      </c>
      <c r="N479">
        <v>42</v>
      </c>
      <c r="O479">
        <v>42</v>
      </c>
      <c r="P479">
        <v>42</v>
      </c>
      <c r="Q479">
        <v>42</v>
      </c>
      <c r="R479" s="4">
        <v>44266</v>
      </c>
      <c r="S479" t="s">
        <v>48</v>
      </c>
      <c r="T479" t="s">
        <v>58</v>
      </c>
      <c r="V479">
        <v>638.29</v>
      </c>
      <c r="W479">
        <v>959.27</v>
      </c>
      <c r="X479">
        <v>5315</v>
      </c>
      <c r="Y479">
        <v>0</v>
      </c>
      <c r="Z479" s="4">
        <v>44236</v>
      </c>
      <c r="AA479" s="4">
        <v>44264</v>
      </c>
      <c r="AB479">
        <v>0</v>
      </c>
      <c r="AC479">
        <v>0</v>
      </c>
      <c r="AD479">
        <v>23.89</v>
      </c>
      <c r="AE479">
        <v>0</v>
      </c>
      <c r="AF479">
        <v>0</v>
      </c>
      <c r="AG479">
        <v>11.75</v>
      </c>
      <c r="AH479">
        <v>5.87</v>
      </c>
      <c r="AI479">
        <v>0</v>
      </c>
      <c r="AJ479">
        <v>119.59</v>
      </c>
      <c r="AK479">
        <v>0</v>
      </c>
      <c r="AL479">
        <v>0</v>
      </c>
      <c r="AM479">
        <v>0</v>
      </c>
      <c r="AN479">
        <v>0</v>
      </c>
      <c r="AO479">
        <v>159.88</v>
      </c>
      <c r="AP479">
        <f t="shared" si="22"/>
        <v>799.39</v>
      </c>
      <c r="AQ479">
        <f t="shared" si="23"/>
        <v>959.27</v>
      </c>
    </row>
    <row r="480" spans="1:43" x14ac:dyDescent="0.35">
      <c r="A480" t="s">
        <v>41</v>
      </c>
      <c r="B480" t="s">
        <v>52</v>
      </c>
      <c r="C480" t="s">
        <v>43</v>
      </c>
      <c r="D480">
        <v>125</v>
      </c>
      <c r="E480">
        <v>76360</v>
      </c>
      <c r="G480" t="s">
        <v>52</v>
      </c>
      <c r="H480" t="s">
        <v>54</v>
      </c>
      <c r="I480" t="s">
        <v>55</v>
      </c>
      <c r="J480" t="s">
        <v>72</v>
      </c>
      <c r="K480" t="s">
        <v>47</v>
      </c>
      <c r="L480" t="s">
        <v>57</v>
      </c>
      <c r="M480">
        <v>60</v>
      </c>
      <c r="N480">
        <v>60</v>
      </c>
      <c r="O480">
        <v>60</v>
      </c>
      <c r="P480">
        <v>60</v>
      </c>
      <c r="Q480">
        <v>60</v>
      </c>
      <c r="R480" s="4">
        <v>44266</v>
      </c>
      <c r="S480" t="s">
        <v>48</v>
      </c>
      <c r="T480" t="s">
        <v>58</v>
      </c>
      <c r="V480">
        <v>796.12</v>
      </c>
      <c r="W480">
        <v>1198.07</v>
      </c>
      <c r="X480">
        <v>6746</v>
      </c>
      <c r="Y480">
        <v>0</v>
      </c>
      <c r="Z480" s="4">
        <v>44236</v>
      </c>
      <c r="AA480" s="4">
        <v>44264</v>
      </c>
      <c r="AB480">
        <v>0</v>
      </c>
      <c r="AC480">
        <v>0</v>
      </c>
      <c r="AD480">
        <v>28.12</v>
      </c>
      <c r="AE480">
        <v>0</v>
      </c>
      <c r="AF480">
        <v>0</v>
      </c>
      <c r="AG480">
        <v>14.91</v>
      </c>
      <c r="AH480">
        <v>7.45</v>
      </c>
      <c r="AI480">
        <v>0</v>
      </c>
      <c r="AJ480">
        <v>151.79</v>
      </c>
      <c r="AK480">
        <v>0</v>
      </c>
      <c r="AL480">
        <v>0</v>
      </c>
      <c r="AM480">
        <v>0</v>
      </c>
      <c r="AN480">
        <v>0</v>
      </c>
      <c r="AO480">
        <v>199.68</v>
      </c>
      <c r="AP480">
        <f t="shared" si="22"/>
        <v>998.39</v>
      </c>
      <c r="AQ480">
        <f t="shared" si="23"/>
        <v>1198.07</v>
      </c>
    </row>
    <row r="481" spans="1:43" x14ac:dyDescent="0.35">
      <c r="A481" t="s">
        <v>41</v>
      </c>
      <c r="B481" t="s">
        <v>52</v>
      </c>
      <c r="C481" t="s">
        <v>61</v>
      </c>
      <c r="D481">
        <v>128</v>
      </c>
      <c r="E481">
        <v>76350</v>
      </c>
      <c r="G481" t="s">
        <v>52</v>
      </c>
      <c r="H481" t="s">
        <v>54</v>
      </c>
      <c r="I481" t="s">
        <v>55</v>
      </c>
      <c r="J481" t="s">
        <v>72</v>
      </c>
      <c r="K481" t="s">
        <v>47</v>
      </c>
      <c r="L481" t="s">
        <v>57</v>
      </c>
      <c r="M481">
        <v>54</v>
      </c>
      <c r="N481">
        <v>54</v>
      </c>
      <c r="O481">
        <v>54</v>
      </c>
      <c r="P481">
        <v>54</v>
      </c>
      <c r="Q481">
        <v>54</v>
      </c>
      <c r="R481" s="4">
        <v>44266</v>
      </c>
      <c r="S481" t="s">
        <v>48</v>
      </c>
      <c r="T481" t="s">
        <v>58</v>
      </c>
      <c r="V481">
        <v>670.8</v>
      </c>
      <c r="W481">
        <v>1001.02</v>
      </c>
      <c r="X481">
        <v>5431</v>
      </c>
      <c r="Y481">
        <v>0</v>
      </c>
      <c r="Z481" s="4">
        <v>44236</v>
      </c>
      <c r="AA481" s="4">
        <v>44264</v>
      </c>
      <c r="AB481">
        <v>0</v>
      </c>
      <c r="AC481">
        <v>0</v>
      </c>
      <c r="AD481">
        <v>26.71</v>
      </c>
      <c r="AE481">
        <v>0</v>
      </c>
      <c r="AF481">
        <v>0</v>
      </c>
      <c r="AG481">
        <v>8.4700000000000006</v>
      </c>
      <c r="AH481">
        <v>6</v>
      </c>
      <c r="AI481">
        <v>0</v>
      </c>
      <c r="AJ481">
        <v>122.2</v>
      </c>
      <c r="AK481">
        <v>0</v>
      </c>
      <c r="AL481">
        <v>0</v>
      </c>
      <c r="AM481">
        <v>0</v>
      </c>
      <c r="AN481">
        <v>0</v>
      </c>
      <c r="AO481">
        <v>166.84</v>
      </c>
      <c r="AP481">
        <f t="shared" si="22"/>
        <v>834.18</v>
      </c>
      <c r="AQ481">
        <f t="shared" si="23"/>
        <v>1001.02</v>
      </c>
    </row>
    <row r="482" spans="1:43" x14ac:dyDescent="0.35">
      <c r="A482" t="s">
        <v>41</v>
      </c>
      <c r="B482" t="s">
        <v>52</v>
      </c>
      <c r="C482" t="s">
        <v>43</v>
      </c>
      <c r="D482">
        <v>158</v>
      </c>
      <c r="E482">
        <v>76064</v>
      </c>
      <c r="G482" t="s">
        <v>52</v>
      </c>
      <c r="H482" t="s">
        <v>54</v>
      </c>
      <c r="I482" t="s">
        <v>55</v>
      </c>
      <c r="J482" t="s">
        <v>72</v>
      </c>
      <c r="K482" t="s">
        <v>47</v>
      </c>
      <c r="L482" t="s">
        <v>57</v>
      </c>
      <c r="M482">
        <v>54</v>
      </c>
      <c r="N482">
        <v>54</v>
      </c>
      <c r="O482">
        <v>54</v>
      </c>
      <c r="P482">
        <v>54</v>
      </c>
      <c r="Q482">
        <v>54</v>
      </c>
      <c r="R482" s="4">
        <v>44266</v>
      </c>
      <c r="S482" t="s">
        <v>48</v>
      </c>
      <c r="T482" t="s">
        <v>58</v>
      </c>
      <c r="V482">
        <v>774.53</v>
      </c>
      <c r="W482">
        <v>1164.98</v>
      </c>
      <c r="X482">
        <v>6569</v>
      </c>
      <c r="Y482">
        <v>0</v>
      </c>
      <c r="Z482" s="4">
        <v>44236</v>
      </c>
      <c r="AA482" s="4">
        <v>44264</v>
      </c>
      <c r="AB482">
        <v>0</v>
      </c>
      <c r="AC482">
        <v>0</v>
      </c>
      <c r="AD482">
        <v>26.71</v>
      </c>
      <c r="AE482">
        <v>0</v>
      </c>
      <c r="AF482">
        <v>0</v>
      </c>
      <c r="AG482">
        <v>14.52</v>
      </c>
      <c r="AH482">
        <v>7.26</v>
      </c>
      <c r="AI482">
        <v>0</v>
      </c>
      <c r="AJ482">
        <v>147.80000000000001</v>
      </c>
      <c r="AK482">
        <v>0</v>
      </c>
      <c r="AL482">
        <v>0</v>
      </c>
      <c r="AM482">
        <v>0</v>
      </c>
      <c r="AN482">
        <v>0</v>
      </c>
      <c r="AO482">
        <v>194.16</v>
      </c>
      <c r="AP482">
        <f t="shared" si="22"/>
        <v>970.81999999999994</v>
      </c>
      <c r="AQ482">
        <f t="shared" si="23"/>
        <v>1164.98</v>
      </c>
    </row>
    <row r="483" spans="1:43" x14ac:dyDescent="0.35">
      <c r="A483" t="s">
        <v>41</v>
      </c>
      <c r="B483" t="s">
        <v>52</v>
      </c>
      <c r="C483" t="s">
        <v>43</v>
      </c>
      <c r="D483">
        <v>19</v>
      </c>
      <c r="E483">
        <v>77178</v>
      </c>
      <c r="G483" t="s">
        <v>52</v>
      </c>
      <c r="H483" t="s">
        <v>54</v>
      </c>
      <c r="I483" t="s">
        <v>55</v>
      </c>
      <c r="J483" t="s">
        <v>72</v>
      </c>
      <c r="K483" t="s">
        <v>47</v>
      </c>
      <c r="L483" t="s">
        <v>57</v>
      </c>
      <c r="M483">
        <v>54</v>
      </c>
      <c r="N483">
        <v>54</v>
      </c>
      <c r="O483">
        <v>54</v>
      </c>
      <c r="P483">
        <v>54</v>
      </c>
      <c r="Q483">
        <v>54</v>
      </c>
      <c r="R483" s="4">
        <v>44266</v>
      </c>
      <c r="S483" t="s">
        <v>48</v>
      </c>
      <c r="T483" t="s">
        <v>58</v>
      </c>
      <c r="V483">
        <v>1421.49</v>
      </c>
      <c r="W483">
        <v>2134.0700000000002</v>
      </c>
      <c r="X483">
        <v>11756</v>
      </c>
      <c r="Y483">
        <v>0</v>
      </c>
      <c r="Z483" s="4">
        <v>44197</v>
      </c>
      <c r="AA483" s="4">
        <v>44264</v>
      </c>
      <c r="AB483">
        <v>0</v>
      </c>
      <c r="AC483">
        <v>0</v>
      </c>
      <c r="AD483">
        <v>53.42</v>
      </c>
      <c r="AE483">
        <v>0</v>
      </c>
      <c r="AF483">
        <v>0</v>
      </c>
      <c r="AG483">
        <v>25.98</v>
      </c>
      <c r="AH483">
        <v>12.99</v>
      </c>
      <c r="AI483">
        <v>0</v>
      </c>
      <c r="AJ483">
        <v>264.51</v>
      </c>
      <c r="AK483">
        <v>0</v>
      </c>
      <c r="AL483">
        <v>0</v>
      </c>
      <c r="AM483">
        <v>0</v>
      </c>
      <c r="AN483">
        <v>0</v>
      </c>
      <c r="AO483">
        <v>355.68</v>
      </c>
      <c r="AP483">
        <f t="shared" si="22"/>
        <v>1778.3899999999999</v>
      </c>
      <c r="AQ483">
        <f t="shared" si="23"/>
        <v>2134.0699999999997</v>
      </c>
    </row>
    <row r="484" spans="1:43" x14ac:dyDescent="0.35">
      <c r="A484" t="s">
        <v>41</v>
      </c>
      <c r="B484" t="s">
        <v>52</v>
      </c>
      <c r="C484" t="s">
        <v>43</v>
      </c>
      <c r="D484">
        <v>131</v>
      </c>
      <c r="E484">
        <v>76070</v>
      </c>
      <c r="G484" t="s">
        <v>52</v>
      </c>
      <c r="H484" t="s">
        <v>54</v>
      </c>
      <c r="I484" t="s">
        <v>55</v>
      </c>
      <c r="J484" t="s">
        <v>72</v>
      </c>
      <c r="K484" t="s">
        <v>47</v>
      </c>
      <c r="L484" t="s">
        <v>57</v>
      </c>
      <c r="M484">
        <v>156</v>
      </c>
      <c r="N484">
        <v>156</v>
      </c>
      <c r="O484">
        <v>156</v>
      </c>
      <c r="P484">
        <v>156</v>
      </c>
      <c r="Q484">
        <v>156</v>
      </c>
      <c r="R484" s="4">
        <v>44266</v>
      </c>
      <c r="S484" t="s">
        <v>48</v>
      </c>
      <c r="T484" t="s">
        <v>58</v>
      </c>
      <c r="V484">
        <v>2168.62</v>
      </c>
      <c r="W484">
        <v>3249.58</v>
      </c>
      <c r="X484">
        <v>18929</v>
      </c>
      <c r="Y484">
        <v>0</v>
      </c>
      <c r="Z484" s="4">
        <v>44236</v>
      </c>
      <c r="AA484" s="4">
        <v>44264</v>
      </c>
      <c r="AB484">
        <v>0</v>
      </c>
      <c r="AC484">
        <v>0</v>
      </c>
      <c r="AD484">
        <v>50.71</v>
      </c>
      <c r="AE484">
        <v>0</v>
      </c>
      <c r="AF484">
        <v>0</v>
      </c>
      <c r="AG484">
        <v>41.83</v>
      </c>
      <c r="AH484">
        <v>20.92</v>
      </c>
      <c r="AI484">
        <v>0</v>
      </c>
      <c r="AJ484">
        <v>425.9</v>
      </c>
      <c r="AK484">
        <v>0</v>
      </c>
      <c r="AL484">
        <v>0</v>
      </c>
      <c r="AM484">
        <v>0</v>
      </c>
      <c r="AN484">
        <v>0</v>
      </c>
      <c r="AO484">
        <v>541.6</v>
      </c>
      <c r="AP484">
        <f t="shared" si="22"/>
        <v>2707.98</v>
      </c>
      <c r="AQ484">
        <f t="shared" si="23"/>
        <v>3249.58</v>
      </c>
    </row>
    <row r="485" spans="1:43" x14ac:dyDescent="0.35">
      <c r="A485" t="s">
        <v>41</v>
      </c>
      <c r="B485" t="s">
        <v>52</v>
      </c>
      <c r="C485" t="s">
        <v>43</v>
      </c>
      <c r="D485">
        <v>132</v>
      </c>
      <c r="E485">
        <v>76074</v>
      </c>
      <c r="G485" t="s">
        <v>52</v>
      </c>
      <c r="H485" t="s">
        <v>54</v>
      </c>
      <c r="I485" t="s">
        <v>55</v>
      </c>
      <c r="J485" t="s">
        <v>72</v>
      </c>
      <c r="K485" t="s">
        <v>47</v>
      </c>
      <c r="L485" t="s">
        <v>57</v>
      </c>
      <c r="M485">
        <v>168</v>
      </c>
      <c r="N485">
        <v>168</v>
      </c>
      <c r="O485">
        <v>168</v>
      </c>
      <c r="P485">
        <v>168</v>
      </c>
      <c r="Q485">
        <v>168</v>
      </c>
      <c r="R485" s="4">
        <v>44266</v>
      </c>
      <c r="S485" t="s">
        <v>48</v>
      </c>
      <c r="T485" t="s">
        <v>58</v>
      </c>
      <c r="V485">
        <v>2412.77</v>
      </c>
      <c r="W485">
        <v>3622.06</v>
      </c>
      <c r="X485">
        <v>21386</v>
      </c>
      <c r="Y485">
        <v>0</v>
      </c>
      <c r="Z485" s="4">
        <v>44236</v>
      </c>
      <c r="AA485" s="4">
        <v>44264</v>
      </c>
      <c r="AB485">
        <v>0</v>
      </c>
      <c r="AC485">
        <v>0</v>
      </c>
      <c r="AD485">
        <v>53.53</v>
      </c>
      <c r="AE485">
        <v>0</v>
      </c>
      <c r="AF485">
        <v>0</v>
      </c>
      <c r="AG485">
        <v>47.26</v>
      </c>
      <c r="AH485">
        <v>23.63</v>
      </c>
      <c r="AI485">
        <v>0</v>
      </c>
      <c r="AJ485">
        <v>481.19</v>
      </c>
      <c r="AK485">
        <v>0</v>
      </c>
      <c r="AL485">
        <v>0</v>
      </c>
      <c r="AM485">
        <v>0</v>
      </c>
      <c r="AN485">
        <v>0</v>
      </c>
      <c r="AO485">
        <v>603.67999999999995</v>
      </c>
      <c r="AP485">
        <f t="shared" si="22"/>
        <v>3018.38</v>
      </c>
      <c r="AQ485">
        <f t="shared" si="23"/>
        <v>3622.06</v>
      </c>
    </row>
    <row r="486" spans="1:43" x14ac:dyDescent="0.35">
      <c r="A486" t="s">
        <v>41</v>
      </c>
      <c r="B486" t="s">
        <v>52</v>
      </c>
      <c r="C486" t="s">
        <v>43</v>
      </c>
      <c r="D486">
        <v>133</v>
      </c>
      <c r="E486">
        <v>76080</v>
      </c>
      <c r="G486" t="s">
        <v>52</v>
      </c>
      <c r="H486" t="s">
        <v>54</v>
      </c>
      <c r="I486" t="s">
        <v>55</v>
      </c>
      <c r="J486" t="s">
        <v>72</v>
      </c>
      <c r="K486" t="s">
        <v>47</v>
      </c>
      <c r="L486" t="s">
        <v>57</v>
      </c>
      <c r="M486">
        <v>60</v>
      </c>
      <c r="N486">
        <v>60</v>
      </c>
      <c r="O486">
        <v>60</v>
      </c>
      <c r="P486">
        <v>60</v>
      </c>
      <c r="Q486">
        <v>60</v>
      </c>
      <c r="R486" s="4">
        <v>44266</v>
      </c>
      <c r="S486" t="s">
        <v>48</v>
      </c>
      <c r="T486" t="s">
        <v>58</v>
      </c>
      <c r="V486">
        <v>1223.3499999999999</v>
      </c>
      <c r="W486">
        <v>1844.38</v>
      </c>
      <c r="X486">
        <v>11060</v>
      </c>
      <c r="Y486">
        <v>0</v>
      </c>
      <c r="Z486" s="4">
        <v>44236</v>
      </c>
      <c r="AA486" s="4">
        <v>44264</v>
      </c>
      <c r="AB486">
        <v>0</v>
      </c>
      <c r="AC486">
        <v>0</v>
      </c>
      <c r="AD486">
        <v>28.12</v>
      </c>
      <c r="AE486">
        <v>0</v>
      </c>
      <c r="AF486">
        <v>0</v>
      </c>
      <c r="AG486">
        <v>24.44</v>
      </c>
      <c r="AH486">
        <v>12.22</v>
      </c>
      <c r="AI486">
        <v>0</v>
      </c>
      <c r="AJ486">
        <v>248.85</v>
      </c>
      <c r="AK486">
        <v>0</v>
      </c>
      <c r="AL486">
        <v>0</v>
      </c>
      <c r="AM486">
        <v>0</v>
      </c>
      <c r="AN486">
        <v>0</v>
      </c>
      <c r="AO486">
        <v>307.39999999999998</v>
      </c>
      <c r="AP486">
        <f t="shared" si="22"/>
        <v>1536.98</v>
      </c>
      <c r="AQ486">
        <f t="shared" si="23"/>
        <v>1844.38</v>
      </c>
    </row>
    <row r="487" spans="1:43" x14ac:dyDescent="0.35">
      <c r="A487" t="s">
        <v>41</v>
      </c>
      <c r="B487" t="s">
        <v>52</v>
      </c>
      <c r="C487" t="s">
        <v>43</v>
      </c>
      <c r="D487">
        <v>141</v>
      </c>
      <c r="E487">
        <v>76185</v>
      </c>
      <c r="G487" t="s">
        <v>52</v>
      </c>
      <c r="H487" t="s">
        <v>54</v>
      </c>
      <c r="I487" t="s">
        <v>55</v>
      </c>
      <c r="J487" t="s">
        <v>72</v>
      </c>
      <c r="K487" t="s">
        <v>47</v>
      </c>
      <c r="L487" t="s">
        <v>57</v>
      </c>
      <c r="M487">
        <v>20</v>
      </c>
      <c r="N487">
        <v>20</v>
      </c>
      <c r="O487">
        <v>20</v>
      </c>
      <c r="P487">
        <v>37</v>
      </c>
      <c r="Q487">
        <v>37</v>
      </c>
      <c r="R487" s="4">
        <v>44266</v>
      </c>
      <c r="S487" t="s">
        <v>48</v>
      </c>
      <c r="T487" t="s">
        <v>58</v>
      </c>
      <c r="V487">
        <v>528.29</v>
      </c>
      <c r="W487">
        <v>795.96</v>
      </c>
      <c r="X487">
        <v>4447</v>
      </c>
      <c r="Y487">
        <v>0</v>
      </c>
      <c r="Z487" s="4">
        <v>44236</v>
      </c>
      <c r="AA487" s="4">
        <v>44264</v>
      </c>
      <c r="AB487">
        <v>0</v>
      </c>
      <c r="AC487">
        <v>0</v>
      </c>
      <c r="AD487">
        <v>20.21</v>
      </c>
      <c r="AE487">
        <v>0</v>
      </c>
      <c r="AF487">
        <v>0</v>
      </c>
      <c r="AG487">
        <v>9.83</v>
      </c>
      <c r="AH487">
        <v>4.91</v>
      </c>
      <c r="AI487">
        <v>0</v>
      </c>
      <c r="AJ487">
        <v>100.06</v>
      </c>
      <c r="AK487">
        <v>0</v>
      </c>
      <c r="AL487">
        <v>0</v>
      </c>
      <c r="AM487">
        <v>0</v>
      </c>
      <c r="AN487">
        <v>0</v>
      </c>
      <c r="AO487">
        <v>132.66</v>
      </c>
      <c r="AP487">
        <f t="shared" si="22"/>
        <v>663.3</v>
      </c>
      <c r="AQ487">
        <f t="shared" si="23"/>
        <v>795.95999999999992</v>
      </c>
    </row>
    <row r="488" spans="1:43" x14ac:dyDescent="0.35">
      <c r="A488" t="s">
        <v>41</v>
      </c>
      <c r="B488" t="s">
        <v>52</v>
      </c>
      <c r="C488" t="s">
        <v>43</v>
      </c>
      <c r="D488">
        <v>142</v>
      </c>
      <c r="E488">
        <v>76214</v>
      </c>
      <c r="G488" t="s">
        <v>52</v>
      </c>
      <c r="H488" t="s">
        <v>54</v>
      </c>
      <c r="I488" t="s">
        <v>55</v>
      </c>
      <c r="J488" t="s">
        <v>72</v>
      </c>
      <c r="K488" t="s">
        <v>47</v>
      </c>
      <c r="L488" t="s">
        <v>57</v>
      </c>
      <c r="M488">
        <v>42</v>
      </c>
      <c r="N488">
        <v>42</v>
      </c>
      <c r="O488">
        <v>42</v>
      </c>
      <c r="P488">
        <v>42</v>
      </c>
      <c r="Q488">
        <v>42</v>
      </c>
      <c r="R488" s="4">
        <v>44266</v>
      </c>
      <c r="S488" t="s">
        <v>48</v>
      </c>
      <c r="T488" t="s">
        <v>58</v>
      </c>
      <c r="V488">
        <v>588.48</v>
      </c>
      <c r="W488">
        <v>884.68</v>
      </c>
      <c r="X488">
        <v>4837</v>
      </c>
      <c r="Y488">
        <v>0</v>
      </c>
      <c r="Z488" s="4">
        <v>44236</v>
      </c>
      <c r="AA488" s="4">
        <v>44264</v>
      </c>
      <c r="AB488">
        <v>0</v>
      </c>
      <c r="AC488">
        <v>0</v>
      </c>
      <c r="AD488">
        <v>23.89</v>
      </c>
      <c r="AE488">
        <v>0</v>
      </c>
      <c r="AF488">
        <v>0</v>
      </c>
      <c r="AG488">
        <v>10.69</v>
      </c>
      <c r="AH488">
        <v>5.34</v>
      </c>
      <c r="AI488">
        <v>0</v>
      </c>
      <c r="AJ488">
        <v>108.83</v>
      </c>
      <c r="AK488">
        <v>0</v>
      </c>
      <c r="AL488">
        <v>0</v>
      </c>
      <c r="AM488">
        <v>0</v>
      </c>
      <c r="AN488">
        <v>0</v>
      </c>
      <c r="AO488">
        <v>147.44999999999999</v>
      </c>
      <c r="AP488">
        <f t="shared" si="22"/>
        <v>737.23</v>
      </c>
      <c r="AQ488">
        <f t="shared" si="23"/>
        <v>884.68000000000006</v>
      </c>
    </row>
    <row r="489" spans="1:43" x14ac:dyDescent="0.35">
      <c r="A489" t="s">
        <v>41</v>
      </c>
      <c r="B489" t="s">
        <v>52</v>
      </c>
      <c r="C489" t="s">
        <v>43</v>
      </c>
      <c r="D489">
        <v>145</v>
      </c>
      <c r="E489">
        <v>76088</v>
      </c>
      <c r="G489" t="s">
        <v>52</v>
      </c>
      <c r="H489" t="s">
        <v>54</v>
      </c>
      <c r="I489" t="s">
        <v>55</v>
      </c>
      <c r="J489" t="s">
        <v>72</v>
      </c>
      <c r="K489" t="s">
        <v>47</v>
      </c>
      <c r="L489" t="s">
        <v>57</v>
      </c>
      <c r="M489">
        <v>72</v>
      </c>
      <c r="N489">
        <v>72</v>
      </c>
      <c r="O489">
        <v>72</v>
      </c>
      <c r="P489">
        <v>72</v>
      </c>
      <c r="Q489">
        <v>72</v>
      </c>
      <c r="R489" s="4">
        <v>44266</v>
      </c>
      <c r="S489" t="s">
        <v>48</v>
      </c>
      <c r="T489" t="s">
        <v>58</v>
      </c>
      <c r="V489">
        <v>451.91</v>
      </c>
      <c r="W489">
        <v>678.52</v>
      </c>
      <c r="X489">
        <v>3199</v>
      </c>
      <c r="Y489">
        <v>0</v>
      </c>
      <c r="Z489" s="4">
        <v>44236</v>
      </c>
      <c r="AA489" s="4">
        <v>44264</v>
      </c>
      <c r="AB489">
        <v>0</v>
      </c>
      <c r="AC489">
        <v>0</v>
      </c>
      <c r="AD489">
        <v>30.94</v>
      </c>
      <c r="AE489">
        <v>0</v>
      </c>
      <c r="AF489">
        <v>0</v>
      </c>
      <c r="AG489">
        <v>7.07</v>
      </c>
      <c r="AH489">
        <v>3.53</v>
      </c>
      <c r="AI489">
        <v>0</v>
      </c>
      <c r="AJ489">
        <v>71.98</v>
      </c>
      <c r="AK489">
        <v>0</v>
      </c>
      <c r="AL489">
        <v>0</v>
      </c>
      <c r="AM489">
        <v>0</v>
      </c>
      <c r="AN489">
        <v>0</v>
      </c>
      <c r="AO489">
        <v>113.09</v>
      </c>
      <c r="AP489">
        <f t="shared" si="22"/>
        <v>565.43000000000006</v>
      </c>
      <c r="AQ489">
        <f t="shared" si="23"/>
        <v>678.5200000000001</v>
      </c>
    </row>
    <row r="490" spans="1:43" x14ac:dyDescent="0.35">
      <c r="A490" t="s">
        <v>41</v>
      </c>
      <c r="B490" t="s">
        <v>52</v>
      </c>
      <c r="C490" t="s">
        <v>43</v>
      </c>
      <c r="D490">
        <v>147</v>
      </c>
      <c r="E490">
        <v>76056</v>
      </c>
      <c r="G490" t="s">
        <v>52</v>
      </c>
      <c r="H490" t="s">
        <v>54</v>
      </c>
      <c r="I490" t="s">
        <v>55</v>
      </c>
      <c r="J490" t="s">
        <v>72</v>
      </c>
      <c r="K490" t="s">
        <v>47</v>
      </c>
      <c r="L490" t="s">
        <v>57</v>
      </c>
      <c r="M490">
        <v>119</v>
      </c>
      <c r="N490">
        <v>119</v>
      </c>
      <c r="O490">
        <v>119</v>
      </c>
      <c r="P490">
        <v>119</v>
      </c>
      <c r="Q490">
        <v>119</v>
      </c>
      <c r="R490" s="4">
        <v>44266</v>
      </c>
      <c r="S490" t="s">
        <v>48</v>
      </c>
      <c r="T490" t="s">
        <v>58</v>
      </c>
      <c r="V490">
        <v>1680.9</v>
      </c>
      <c r="W490">
        <v>2501.6999999999998</v>
      </c>
      <c r="X490">
        <v>14379</v>
      </c>
      <c r="Y490">
        <v>0</v>
      </c>
      <c r="Z490" s="4">
        <v>44236</v>
      </c>
      <c r="AA490" s="4">
        <v>44264</v>
      </c>
      <c r="AB490">
        <v>0</v>
      </c>
      <c r="AC490">
        <v>0</v>
      </c>
      <c r="AD490">
        <v>42</v>
      </c>
      <c r="AE490">
        <v>0</v>
      </c>
      <c r="AF490">
        <v>0</v>
      </c>
      <c r="AG490">
        <v>22.43</v>
      </c>
      <c r="AH490">
        <v>15.89</v>
      </c>
      <c r="AI490">
        <v>0</v>
      </c>
      <c r="AJ490">
        <v>323.52999999999997</v>
      </c>
      <c r="AK490">
        <v>0</v>
      </c>
      <c r="AL490">
        <v>0</v>
      </c>
      <c r="AM490">
        <v>0</v>
      </c>
      <c r="AN490">
        <v>0</v>
      </c>
      <c r="AO490">
        <v>416.95</v>
      </c>
      <c r="AP490">
        <f t="shared" si="22"/>
        <v>2084.75</v>
      </c>
      <c r="AQ490">
        <f t="shared" si="23"/>
        <v>2501.6999999999998</v>
      </c>
    </row>
    <row r="491" spans="1:43" x14ac:dyDescent="0.35">
      <c r="A491" t="s">
        <v>41</v>
      </c>
      <c r="B491" t="s">
        <v>52</v>
      </c>
      <c r="C491" t="s">
        <v>43</v>
      </c>
      <c r="D491">
        <v>153</v>
      </c>
      <c r="E491">
        <v>76193</v>
      </c>
      <c r="G491" t="s">
        <v>52</v>
      </c>
      <c r="H491" t="s">
        <v>54</v>
      </c>
      <c r="I491" t="s">
        <v>55</v>
      </c>
      <c r="J491" t="s">
        <v>72</v>
      </c>
      <c r="K491" t="s">
        <v>47</v>
      </c>
      <c r="L491" t="s">
        <v>57</v>
      </c>
      <c r="M491">
        <v>132</v>
      </c>
      <c r="N491">
        <v>132</v>
      </c>
      <c r="O491">
        <v>132</v>
      </c>
      <c r="P491">
        <v>132</v>
      </c>
      <c r="Q491">
        <v>132</v>
      </c>
      <c r="R491" s="4">
        <v>44266</v>
      </c>
      <c r="S491" t="s">
        <v>48</v>
      </c>
      <c r="T491" t="s">
        <v>58</v>
      </c>
      <c r="V491">
        <v>1848.85</v>
      </c>
      <c r="W491">
        <v>2771.78</v>
      </c>
      <c r="X491">
        <v>16111</v>
      </c>
      <c r="Y491">
        <v>0</v>
      </c>
      <c r="Z491" s="4">
        <v>44236</v>
      </c>
      <c r="AA491" s="4">
        <v>44264</v>
      </c>
      <c r="AB491">
        <v>0</v>
      </c>
      <c r="AC491">
        <v>0</v>
      </c>
      <c r="AD491">
        <v>45.06</v>
      </c>
      <c r="AE491">
        <v>0</v>
      </c>
      <c r="AF491">
        <v>0</v>
      </c>
      <c r="AG491">
        <v>35.61</v>
      </c>
      <c r="AH491">
        <v>17.8</v>
      </c>
      <c r="AI491">
        <v>0</v>
      </c>
      <c r="AJ491">
        <v>362.5</v>
      </c>
      <c r="AK491">
        <v>0</v>
      </c>
      <c r="AL491">
        <v>0</v>
      </c>
      <c r="AM491">
        <v>0</v>
      </c>
      <c r="AN491">
        <v>0</v>
      </c>
      <c r="AO491">
        <v>461.96</v>
      </c>
      <c r="AP491">
        <f t="shared" si="22"/>
        <v>2309.8199999999997</v>
      </c>
      <c r="AQ491">
        <f t="shared" si="23"/>
        <v>2771.7799999999997</v>
      </c>
    </row>
    <row r="492" spans="1:43" x14ac:dyDescent="0.35">
      <c r="A492" t="s">
        <v>41</v>
      </c>
      <c r="B492" t="s">
        <v>52</v>
      </c>
      <c r="C492" t="s">
        <v>61</v>
      </c>
      <c r="D492">
        <v>198</v>
      </c>
      <c r="E492">
        <v>80847</v>
      </c>
      <c r="G492" t="s">
        <v>52</v>
      </c>
      <c r="H492" t="s">
        <v>63</v>
      </c>
      <c r="I492" t="s">
        <v>64</v>
      </c>
      <c r="J492" t="s">
        <v>65</v>
      </c>
      <c r="K492" t="s">
        <v>47</v>
      </c>
      <c r="L492" t="s">
        <v>57</v>
      </c>
      <c r="M492">
        <v>36</v>
      </c>
      <c r="R492" s="4">
        <v>44266</v>
      </c>
      <c r="S492" t="s">
        <v>48</v>
      </c>
      <c r="T492" t="s">
        <v>59</v>
      </c>
      <c r="V492">
        <v>-85.92</v>
      </c>
      <c r="W492">
        <v>-107.84</v>
      </c>
      <c r="X492">
        <v>0</v>
      </c>
      <c r="Y492">
        <v>0</v>
      </c>
      <c r="Z492" s="4">
        <f>R492</f>
        <v>44266</v>
      </c>
      <c r="AB492">
        <v>0</v>
      </c>
      <c r="AC492">
        <v>0</v>
      </c>
      <c r="AD492">
        <v>-16.3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-5.62</v>
      </c>
      <c r="AN492">
        <v>0</v>
      </c>
      <c r="AO492">
        <v>0</v>
      </c>
      <c r="AP492">
        <f t="shared" si="22"/>
        <v>-102.22</v>
      </c>
      <c r="AQ492">
        <f t="shared" si="23"/>
        <v>-107.84</v>
      </c>
    </row>
    <row r="493" spans="1:43" x14ac:dyDescent="0.35">
      <c r="A493" t="s">
        <v>41</v>
      </c>
      <c r="B493" t="s">
        <v>52</v>
      </c>
      <c r="C493" t="s">
        <v>43</v>
      </c>
      <c r="D493">
        <v>198</v>
      </c>
      <c r="E493">
        <v>80847</v>
      </c>
      <c r="G493" t="s">
        <v>52</v>
      </c>
      <c r="H493" t="s">
        <v>63</v>
      </c>
      <c r="I493" t="s">
        <v>66</v>
      </c>
      <c r="J493" t="s">
        <v>67</v>
      </c>
      <c r="K493" t="s">
        <v>47</v>
      </c>
      <c r="L493" t="s">
        <v>57</v>
      </c>
      <c r="M493">
        <v>36</v>
      </c>
      <c r="R493" s="4">
        <v>44266</v>
      </c>
      <c r="S493" t="s">
        <v>48</v>
      </c>
      <c r="T493" t="s">
        <v>49</v>
      </c>
      <c r="V493">
        <v>74.28</v>
      </c>
      <c r="W493">
        <v>97.59</v>
      </c>
      <c r="X493">
        <v>0</v>
      </c>
      <c r="Y493">
        <v>0</v>
      </c>
      <c r="Z493" s="4">
        <f>R493</f>
        <v>44266</v>
      </c>
      <c r="AB493">
        <v>0</v>
      </c>
      <c r="AC493">
        <v>0</v>
      </c>
      <c r="AD493">
        <v>16.3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4.21</v>
      </c>
      <c r="AN493">
        <v>0</v>
      </c>
      <c r="AO493">
        <v>2.8</v>
      </c>
      <c r="AP493">
        <f t="shared" si="22"/>
        <v>90.58</v>
      </c>
      <c r="AQ493">
        <f t="shared" si="23"/>
        <v>97.59</v>
      </c>
    </row>
    <row r="494" spans="1:43" x14ac:dyDescent="0.35">
      <c r="A494" t="s">
        <v>41</v>
      </c>
      <c r="B494" t="s">
        <v>52</v>
      </c>
      <c r="C494" t="s">
        <v>43</v>
      </c>
      <c r="D494">
        <v>37</v>
      </c>
      <c r="E494">
        <v>76177</v>
      </c>
      <c r="G494" t="s">
        <v>52</v>
      </c>
      <c r="H494" t="s">
        <v>54</v>
      </c>
      <c r="I494" t="s">
        <v>55</v>
      </c>
      <c r="J494" t="s">
        <v>72</v>
      </c>
      <c r="K494" t="s">
        <v>47</v>
      </c>
      <c r="L494" t="s">
        <v>57</v>
      </c>
      <c r="M494">
        <v>60</v>
      </c>
      <c r="N494">
        <v>60</v>
      </c>
      <c r="O494">
        <v>60</v>
      </c>
      <c r="P494">
        <v>60</v>
      </c>
      <c r="Q494">
        <v>60</v>
      </c>
      <c r="R494" s="4">
        <v>44266</v>
      </c>
      <c r="S494" t="s">
        <v>48</v>
      </c>
      <c r="T494" t="s">
        <v>58</v>
      </c>
      <c r="V494">
        <v>1712.56</v>
      </c>
      <c r="W494">
        <v>2563.1</v>
      </c>
      <c r="X494">
        <v>15388</v>
      </c>
      <c r="Y494">
        <v>0</v>
      </c>
      <c r="Z494" s="4">
        <v>44235</v>
      </c>
      <c r="AA494" s="4">
        <v>44263</v>
      </c>
      <c r="AB494">
        <v>0</v>
      </c>
      <c r="AC494">
        <v>0</v>
      </c>
      <c r="AD494">
        <v>28.12</v>
      </c>
      <c r="AE494">
        <v>0</v>
      </c>
      <c r="AF494">
        <v>0</v>
      </c>
      <c r="AG494">
        <v>32.01</v>
      </c>
      <c r="AH494">
        <v>17</v>
      </c>
      <c r="AI494">
        <v>0</v>
      </c>
      <c r="AJ494">
        <v>346.23</v>
      </c>
      <c r="AK494">
        <v>0</v>
      </c>
      <c r="AL494">
        <v>0</v>
      </c>
      <c r="AM494">
        <v>0</v>
      </c>
      <c r="AN494">
        <v>0</v>
      </c>
      <c r="AO494">
        <v>427.18</v>
      </c>
      <c r="AP494">
        <f t="shared" si="22"/>
        <v>2135.92</v>
      </c>
      <c r="AQ494">
        <f t="shared" si="23"/>
        <v>2563.1</v>
      </c>
    </row>
    <row r="495" spans="1:43" x14ac:dyDescent="0.35">
      <c r="A495" t="s">
        <v>41</v>
      </c>
      <c r="B495" t="s">
        <v>52</v>
      </c>
      <c r="C495" t="s">
        <v>43</v>
      </c>
      <c r="D495">
        <v>109</v>
      </c>
      <c r="E495">
        <v>76069</v>
      </c>
      <c r="G495" t="s">
        <v>52</v>
      </c>
      <c r="H495" t="s">
        <v>54</v>
      </c>
      <c r="I495" t="s">
        <v>55</v>
      </c>
      <c r="J495" t="s">
        <v>72</v>
      </c>
      <c r="K495" t="s">
        <v>47</v>
      </c>
      <c r="L495" t="s">
        <v>57</v>
      </c>
      <c r="M495">
        <v>144</v>
      </c>
      <c r="N495">
        <v>144</v>
      </c>
      <c r="O495">
        <v>144</v>
      </c>
      <c r="P495">
        <v>144</v>
      </c>
      <c r="Q495">
        <v>144</v>
      </c>
      <c r="R495" s="4">
        <v>44269</v>
      </c>
      <c r="S495" t="s">
        <v>48</v>
      </c>
      <c r="T495" t="s">
        <v>58</v>
      </c>
      <c r="V495">
        <v>1875.63</v>
      </c>
      <c r="W495">
        <v>2807.89</v>
      </c>
      <c r="X495">
        <v>16130</v>
      </c>
      <c r="Y495">
        <v>0</v>
      </c>
      <c r="Z495" s="4">
        <v>44236</v>
      </c>
      <c r="AA495" s="4">
        <v>44264</v>
      </c>
      <c r="AB495">
        <v>0</v>
      </c>
      <c r="AC495">
        <v>0</v>
      </c>
      <c r="AD495">
        <v>47.88</v>
      </c>
      <c r="AE495">
        <v>0</v>
      </c>
      <c r="AF495">
        <v>0</v>
      </c>
      <c r="AG495">
        <v>35.65</v>
      </c>
      <c r="AH495">
        <v>17.82</v>
      </c>
      <c r="AI495">
        <v>0</v>
      </c>
      <c r="AJ495">
        <v>362.93</v>
      </c>
      <c r="AK495">
        <v>0</v>
      </c>
      <c r="AL495">
        <v>0</v>
      </c>
      <c r="AM495">
        <v>0</v>
      </c>
      <c r="AN495">
        <v>0</v>
      </c>
      <c r="AO495">
        <v>467.98</v>
      </c>
      <c r="AP495">
        <f t="shared" si="22"/>
        <v>2339.91</v>
      </c>
      <c r="AQ495">
        <f t="shared" si="23"/>
        <v>2807.89</v>
      </c>
    </row>
    <row r="496" spans="1:43" x14ac:dyDescent="0.35">
      <c r="A496" t="s">
        <v>41</v>
      </c>
      <c r="B496" t="s">
        <v>52</v>
      </c>
      <c r="C496" t="s">
        <v>43</v>
      </c>
      <c r="D496">
        <v>113</v>
      </c>
      <c r="E496">
        <v>76190</v>
      </c>
      <c r="G496" t="s">
        <v>52</v>
      </c>
      <c r="H496" t="s">
        <v>54</v>
      </c>
      <c r="I496" t="s">
        <v>55</v>
      </c>
      <c r="J496" t="s">
        <v>72</v>
      </c>
      <c r="K496" t="s">
        <v>47</v>
      </c>
      <c r="L496" t="s">
        <v>57</v>
      </c>
      <c r="M496">
        <v>120</v>
      </c>
      <c r="N496">
        <v>120</v>
      </c>
      <c r="O496">
        <v>120</v>
      </c>
      <c r="P496">
        <v>120</v>
      </c>
      <c r="Q496">
        <v>120</v>
      </c>
      <c r="R496" s="4">
        <v>44269</v>
      </c>
      <c r="S496" t="s">
        <v>48</v>
      </c>
      <c r="T496" t="s">
        <v>58</v>
      </c>
      <c r="V496">
        <v>1337.78</v>
      </c>
      <c r="W496">
        <v>2015.46</v>
      </c>
      <c r="X496">
        <v>11603</v>
      </c>
      <c r="Y496">
        <v>0</v>
      </c>
      <c r="Z496" s="4">
        <v>44236</v>
      </c>
      <c r="AA496" s="4">
        <v>44264</v>
      </c>
      <c r="AB496">
        <v>0</v>
      </c>
      <c r="AC496">
        <v>0</v>
      </c>
      <c r="AD496">
        <v>42.24</v>
      </c>
      <c r="AE496">
        <v>0</v>
      </c>
      <c r="AF496">
        <v>0</v>
      </c>
      <c r="AG496">
        <v>25.64</v>
      </c>
      <c r="AH496">
        <v>12.82</v>
      </c>
      <c r="AI496">
        <v>0</v>
      </c>
      <c r="AJ496">
        <v>261.07</v>
      </c>
      <c r="AK496">
        <v>0</v>
      </c>
      <c r="AL496">
        <v>0</v>
      </c>
      <c r="AM496">
        <v>0</v>
      </c>
      <c r="AN496">
        <v>0</v>
      </c>
      <c r="AO496">
        <v>335.91</v>
      </c>
      <c r="AP496">
        <f t="shared" si="22"/>
        <v>1679.55</v>
      </c>
      <c r="AQ496">
        <f t="shared" si="23"/>
        <v>2015.46</v>
      </c>
    </row>
    <row r="497" spans="1:43" x14ac:dyDescent="0.35">
      <c r="A497" t="s">
        <v>41</v>
      </c>
      <c r="B497" t="s">
        <v>52</v>
      </c>
      <c r="C497" t="s">
        <v>43</v>
      </c>
      <c r="D497">
        <v>10</v>
      </c>
      <c r="E497">
        <v>76202</v>
      </c>
      <c r="G497" t="s">
        <v>52</v>
      </c>
      <c r="H497" t="s">
        <v>54</v>
      </c>
      <c r="I497" t="s">
        <v>55</v>
      </c>
      <c r="J497" t="s">
        <v>72</v>
      </c>
      <c r="K497" t="s">
        <v>47</v>
      </c>
      <c r="L497" t="s">
        <v>57</v>
      </c>
      <c r="M497">
        <v>6</v>
      </c>
      <c r="N497">
        <v>6</v>
      </c>
      <c r="O497">
        <v>6</v>
      </c>
      <c r="P497">
        <v>6</v>
      </c>
      <c r="Q497">
        <v>42</v>
      </c>
      <c r="R497" s="4">
        <v>44269</v>
      </c>
      <c r="S497" t="s">
        <v>48</v>
      </c>
      <c r="T497" t="s">
        <v>58</v>
      </c>
      <c r="V497">
        <v>102.48</v>
      </c>
      <c r="W497">
        <v>155.34</v>
      </c>
      <c r="X497">
        <v>412</v>
      </c>
      <c r="Y497">
        <v>0</v>
      </c>
      <c r="Z497" s="4">
        <v>44236</v>
      </c>
      <c r="AA497" s="4">
        <v>44264</v>
      </c>
      <c r="AB497">
        <v>0</v>
      </c>
      <c r="AC497">
        <v>0</v>
      </c>
      <c r="AD497">
        <v>16.38</v>
      </c>
      <c r="AE497">
        <v>0</v>
      </c>
      <c r="AF497">
        <v>0</v>
      </c>
      <c r="AG497">
        <v>0.86</v>
      </c>
      <c r="AH497">
        <v>0.46</v>
      </c>
      <c r="AI497">
        <v>0</v>
      </c>
      <c r="AJ497">
        <v>9.27</v>
      </c>
      <c r="AK497">
        <v>0</v>
      </c>
      <c r="AL497">
        <v>0</v>
      </c>
      <c r="AM497">
        <v>0</v>
      </c>
      <c r="AN497">
        <v>0</v>
      </c>
      <c r="AO497">
        <v>25.89</v>
      </c>
      <c r="AP497">
        <f t="shared" si="22"/>
        <v>129.44999999999999</v>
      </c>
      <c r="AQ497">
        <f t="shared" si="23"/>
        <v>155.33999999999997</v>
      </c>
    </row>
    <row r="498" spans="1:43" x14ac:dyDescent="0.35">
      <c r="A498" t="s">
        <v>41</v>
      </c>
      <c r="B498" t="s">
        <v>52</v>
      </c>
      <c r="C498" t="s">
        <v>43</v>
      </c>
      <c r="D498">
        <v>44</v>
      </c>
      <c r="E498">
        <v>79907</v>
      </c>
      <c r="G498" t="s">
        <v>52</v>
      </c>
      <c r="H498" t="s">
        <v>54</v>
      </c>
      <c r="I498" t="s">
        <v>55</v>
      </c>
      <c r="J498" t="s">
        <v>72</v>
      </c>
      <c r="K498" t="s">
        <v>47</v>
      </c>
      <c r="L498" t="s">
        <v>57</v>
      </c>
      <c r="M498">
        <v>250</v>
      </c>
      <c r="N498">
        <v>250</v>
      </c>
      <c r="O498">
        <v>250</v>
      </c>
      <c r="P498">
        <v>250</v>
      </c>
      <c r="Q498">
        <v>250</v>
      </c>
      <c r="R498" s="4">
        <v>44269</v>
      </c>
      <c r="S498" t="s">
        <v>48</v>
      </c>
      <c r="T498" t="s">
        <v>58</v>
      </c>
      <c r="V498">
        <v>1533.69</v>
      </c>
      <c r="W498">
        <v>2303.92</v>
      </c>
      <c r="X498">
        <v>12141</v>
      </c>
      <c r="Y498">
        <v>0</v>
      </c>
      <c r="Z498" s="4">
        <v>44216</v>
      </c>
      <c r="AA498" s="4">
        <v>44264</v>
      </c>
      <c r="AB498">
        <v>0</v>
      </c>
      <c r="AC498">
        <v>0</v>
      </c>
      <c r="AD498">
        <v>72.819999999999993</v>
      </c>
      <c r="AE498">
        <v>0</v>
      </c>
      <c r="AF498">
        <v>0</v>
      </c>
      <c r="AG498">
        <v>26.83</v>
      </c>
      <c r="AH498">
        <v>13.42</v>
      </c>
      <c r="AI498">
        <v>0</v>
      </c>
      <c r="AJ498">
        <v>273.17</v>
      </c>
      <c r="AK498">
        <v>0</v>
      </c>
      <c r="AL498">
        <v>0</v>
      </c>
      <c r="AM498">
        <v>0</v>
      </c>
      <c r="AN498">
        <v>0</v>
      </c>
      <c r="AO498">
        <v>383.99</v>
      </c>
      <c r="AP498">
        <f t="shared" si="22"/>
        <v>1919.93</v>
      </c>
      <c r="AQ498">
        <f t="shared" si="23"/>
        <v>2303.92</v>
      </c>
    </row>
    <row r="499" spans="1:43" x14ac:dyDescent="0.35">
      <c r="A499" t="s">
        <v>41</v>
      </c>
      <c r="B499" t="s">
        <v>52</v>
      </c>
      <c r="C499" t="s">
        <v>43</v>
      </c>
      <c r="D499">
        <v>137</v>
      </c>
      <c r="E499">
        <v>76341</v>
      </c>
      <c r="G499" t="s">
        <v>52</v>
      </c>
      <c r="H499" t="s">
        <v>54</v>
      </c>
      <c r="I499" t="s">
        <v>55</v>
      </c>
      <c r="J499" t="s">
        <v>72</v>
      </c>
      <c r="K499" t="s">
        <v>47</v>
      </c>
      <c r="L499" t="s">
        <v>57</v>
      </c>
      <c r="M499">
        <v>42</v>
      </c>
      <c r="N499">
        <v>42</v>
      </c>
      <c r="O499">
        <v>42</v>
      </c>
      <c r="P499">
        <v>42</v>
      </c>
      <c r="Q499">
        <v>42</v>
      </c>
      <c r="R499" s="4">
        <v>44269</v>
      </c>
      <c r="S499" t="s">
        <v>48</v>
      </c>
      <c r="T499" t="s">
        <v>58</v>
      </c>
      <c r="V499">
        <v>1397</v>
      </c>
      <c r="W499">
        <v>2103.8200000000002</v>
      </c>
      <c r="X499">
        <v>12872</v>
      </c>
      <c r="Y499">
        <v>0</v>
      </c>
      <c r="Z499" s="4">
        <v>44237</v>
      </c>
      <c r="AA499" s="4">
        <v>44265</v>
      </c>
      <c r="AB499">
        <v>0</v>
      </c>
      <c r="AC499">
        <v>0</v>
      </c>
      <c r="AD499">
        <v>23.89</v>
      </c>
      <c r="AE499">
        <v>0</v>
      </c>
      <c r="AF499">
        <v>0</v>
      </c>
      <c r="AG499">
        <v>28.45</v>
      </c>
      <c r="AH499">
        <v>14.22</v>
      </c>
      <c r="AI499">
        <v>0</v>
      </c>
      <c r="AJ499">
        <v>289.62</v>
      </c>
      <c r="AK499">
        <v>0</v>
      </c>
      <c r="AL499">
        <v>0</v>
      </c>
      <c r="AM499">
        <v>0</v>
      </c>
      <c r="AN499">
        <v>0</v>
      </c>
      <c r="AO499">
        <v>350.64</v>
      </c>
      <c r="AP499">
        <f t="shared" si="22"/>
        <v>1753.18</v>
      </c>
      <c r="AQ499">
        <f t="shared" si="23"/>
        <v>2103.8200000000002</v>
      </c>
    </row>
    <row r="500" spans="1:43" x14ac:dyDescent="0.35">
      <c r="A500" t="s">
        <v>41</v>
      </c>
      <c r="B500" t="s">
        <v>52</v>
      </c>
      <c r="C500" t="s">
        <v>61</v>
      </c>
      <c r="D500">
        <v>33</v>
      </c>
      <c r="E500">
        <v>76209</v>
      </c>
      <c r="G500" t="s">
        <v>52</v>
      </c>
      <c r="H500" t="s">
        <v>54</v>
      </c>
      <c r="I500" t="s">
        <v>55</v>
      </c>
      <c r="J500" t="s">
        <v>72</v>
      </c>
      <c r="K500" t="s">
        <v>47</v>
      </c>
      <c r="L500" t="s">
        <v>57</v>
      </c>
      <c r="M500">
        <v>37</v>
      </c>
      <c r="N500">
        <v>37</v>
      </c>
      <c r="O500">
        <v>37</v>
      </c>
      <c r="P500">
        <v>37</v>
      </c>
      <c r="Q500">
        <v>37</v>
      </c>
      <c r="R500" s="4">
        <v>44269</v>
      </c>
      <c r="S500" t="s">
        <v>48</v>
      </c>
      <c r="T500" t="s">
        <v>58</v>
      </c>
      <c r="V500">
        <v>558.02</v>
      </c>
      <c r="W500">
        <v>836.71</v>
      </c>
      <c r="X500">
        <v>4537</v>
      </c>
      <c r="Y500">
        <v>0</v>
      </c>
      <c r="Z500" s="4">
        <v>44237</v>
      </c>
      <c r="AA500" s="4">
        <v>44265</v>
      </c>
      <c r="AB500">
        <v>0</v>
      </c>
      <c r="AC500">
        <v>0</v>
      </c>
      <c r="AD500">
        <v>22.71</v>
      </c>
      <c r="AE500">
        <v>0</v>
      </c>
      <c r="AF500">
        <v>0</v>
      </c>
      <c r="AG500">
        <v>9.44</v>
      </c>
      <c r="AH500">
        <v>5.01</v>
      </c>
      <c r="AI500">
        <v>0</v>
      </c>
      <c r="AJ500">
        <v>102.08</v>
      </c>
      <c r="AK500">
        <v>0</v>
      </c>
      <c r="AL500">
        <v>0</v>
      </c>
      <c r="AM500">
        <v>0</v>
      </c>
      <c r="AN500">
        <v>0</v>
      </c>
      <c r="AO500">
        <v>139.44999999999999</v>
      </c>
      <c r="AP500">
        <f t="shared" si="22"/>
        <v>697.26</v>
      </c>
      <c r="AQ500">
        <f t="shared" si="23"/>
        <v>836.71</v>
      </c>
    </row>
    <row r="501" spans="1:43" x14ac:dyDescent="0.35">
      <c r="A501" t="s">
        <v>41</v>
      </c>
      <c r="B501" t="s">
        <v>52</v>
      </c>
      <c r="C501" t="s">
        <v>43</v>
      </c>
      <c r="D501">
        <v>61</v>
      </c>
      <c r="E501">
        <v>76543</v>
      </c>
      <c r="G501" t="s">
        <v>52</v>
      </c>
      <c r="H501" t="s">
        <v>54</v>
      </c>
      <c r="I501" t="s">
        <v>55</v>
      </c>
      <c r="J501" t="s">
        <v>72</v>
      </c>
      <c r="K501" t="s">
        <v>47</v>
      </c>
      <c r="L501" t="s">
        <v>57</v>
      </c>
      <c r="M501">
        <v>48</v>
      </c>
      <c r="N501">
        <v>48</v>
      </c>
      <c r="O501">
        <v>48</v>
      </c>
      <c r="P501">
        <v>48</v>
      </c>
      <c r="Q501">
        <v>48</v>
      </c>
      <c r="R501" s="4">
        <v>44272</v>
      </c>
      <c r="S501" t="s">
        <v>48</v>
      </c>
      <c r="T501" t="s">
        <v>58</v>
      </c>
      <c r="V501">
        <v>848.33</v>
      </c>
      <c r="W501">
        <v>1273.81</v>
      </c>
      <c r="X501">
        <v>7278</v>
      </c>
      <c r="Y501">
        <v>0</v>
      </c>
      <c r="Z501" s="4">
        <v>44228</v>
      </c>
      <c r="AA501" s="4">
        <v>44256</v>
      </c>
      <c r="AB501">
        <v>0</v>
      </c>
      <c r="AC501">
        <v>0</v>
      </c>
      <c r="AD501">
        <v>25.3</v>
      </c>
      <c r="AE501">
        <v>0</v>
      </c>
      <c r="AF501">
        <v>0</v>
      </c>
      <c r="AG501">
        <v>16.079999999999998</v>
      </c>
      <c r="AH501">
        <v>8.0399999999999991</v>
      </c>
      <c r="AI501">
        <v>0</v>
      </c>
      <c r="AJ501">
        <v>163.76</v>
      </c>
      <c r="AK501">
        <v>0</v>
      </c>
      <c r="AL501">
        <v>0</v>
      </c>
      <c r="AM501">
        <v>0</v>
      </c>
      <c r="AN501">
        <v>0</v>
      </c>
      <c r="AO501">
        <v>212.3</v>
      </c>
      <c r="AP501">
        <f t="shared" si="22"/>
        <v>1061.51</v>
      </c>
      <c r="AQ501">
        <f t="shared" si="23"/>
        <v>1273.81</v>
      </c>
    </row>
    <row r="502" spans="1:43" x14ac:dyDescent="0.35">
      <c r="A502" t="s">
        <v>41</v>
      </c>
      <c r="B502" t="s">
        <v>52</v>
      </c>
      <c r="C502" t="s">
        <v>43</v>
      </c>
      <c r="D502">
        <v>62</v>
      </c>
      <c r="E502">
        <v>76545</v>
      </c>
      <c r="G502" t="s">
        <v>52</v>
      </c>
      <c r="H502" t="s">
        <v>54</v>
      </c>
      <c r="I502" t="s">
        <v>55</v>
      </c>
      <c r="J502" t="s">
        <v>72</v>
      </c>
      <c r="K502" t="s">
        <v>47</v>
      </c>
      <c r="L502" t="s">
        <v>57</v>
      </c>
      <c r="M502">
        <v>108</v>
      </c>
      <c r="N502">
        <v>108</v>
      </c>
      <c r="O502">
        <v>108</v>
      </c>
      <c r="P502">
        <v>108</v>
      </c>
      <c r="Q502">
        <v>108</v>
      </c>
      <c r="R502" s="4">
        <v>44272</v>
      </c>
      <c r="S502" t="s">
        <v>48</v>
      </c>
      <c r="T502" t="s">
        <v>58</v>
      </c>
      <c r="V502">
        <v>1996.43</v>
      </c>
      <c r="W502">
        <v>2991.68</v>
      </c>
      <c r="X502">
        <v>17712</v>
      </c>
      <c r="Y502">
        <v>0</v>
      </c>
      <c r="Z502" s="4">
        <v>44228</v>
      </c>
      <c r="AA502" s="4">
        <v>44256</v>
      </c>
      <c r="AB502">
        <v>0</v>
      </c>
      <c r="AC502">
        <v>0</v>
      </c>
      <c r="AD502">
        <v>39.409999999999997</v>
      </c>
      <c r="AE502">
        <v>0</v>
      </c>
      <c r="AF502">
        <v>0</v>
      </c>
      <c r="AG502">
        <v>39.14</v>
      </c>
      <c r="AH502">
        <v>19.57</v>
      </c>
      <c r="AI502">
        <v>0</v>
      </c>
      <c r="AJ502">
        <v>398.52</v>
      </c>
      <c r="AK502">
        <v>0</v>
      </c>
      <c r="AL502">
        <v>0</v>
      </c>
      <c r="AM502">
        <v>0</v>
      </c>
      <c r="AN502">
        <v>0</v>
      </c>
      <c r="AO502">
        <v>498.61</v>
      </c>
      <c r="AP502">
        <f t="shared" si="22"/>
        <v>2493.0700000000002</v>
      </c>
      <c r="AQ502">
        <f t="shared" si="23"/>
        <v>2991.6800000000003</v>
      </c>
    </row>
    <row r="503" spans="1:43" x14ac:dyDescent="0.35">
      <c r="A503" t="s">
        <v>41</v>
      </c>
      <c r="B503" t="s">
        <v>52</v>
      </c>
      <c r="C503" t="s">
        <v>43</v>
      </c>
      <c r="D503">
        <v>184</v>
      </c>
      <c r="E503">
        <v>76544</v>
      </c>
      <c r="G503" t="s">
        <v>52</v>
      </c>
      <c r="H503" t="s">
        <v>54</v>
      </c>
      <c r="I503" t="s">
        <v>55</v>
      </c>
      <c r="J503" t="s">
        <v>72</v>
      </c>
      <c r="K503" t="s">
        <v>47</v>
      </c>
      <c r="L503" t="s">
        <v>57</v>
      </c>
      <c r="M503">
        <v>42</v>
      </c>
      <c r="N503">
        <v>42</v>
      </c>
      <c r="O503">
        <v>42</v>
      </c>
      <c r="P503">
        <v>42</v>
      </c>
      <c r="Q503">
        <v>42</v>
      </c>
      <c r="R503" s="4">
        <v>44272</v>
      </c>
      <c r="S503" t="s">
        <v>48</v>
      </c>
      <c r="T503" t="s">
        <v>58</v>
      </c>
      <c r="V503">
        <v>897.85</v>
      </c>
      <c r="W503">
        <v>1345.8</v>
      </c>
      <c r="X503">
        <v>7738</v>
      </c>
      <c r="Y503">
        <v>0</v>
      </c>
      <c r="Z503" s="4">
        <v>44228</v>
      </c>
      <c r="AA503" s="4">
        <v>44256</v>
      </c>
      <c r="AB503">
        <v>0</v>
      </c>
      <c r="AC503">
        <v>0</v>
      </c>
      <c r="AD503">
        <v>23.89</v>
      </c>
      <c r="AE503">
        <v>0</v>
      </c>
      <c r="AF503">
        <v>0</v>
      </c>
      <c r="AG503">
        <v>17.100000000000001</v>
      </c>
      <c r="AH503">
        <v>8.5500000000000007</v>
      </c>
      <c r="AI503">
        <v>0</v>
      </c>
      <c r="AJ503">
        <v>174.11</v>
      </c>
      <c r="AK503">
        <v>0</v>
      </c>
      <c r="AL503">
        <v>0</v>
      </c>
      <c r="AM503">
        <v>0</v>
      </c>
      <c r="AN503">
        <v>0</v>
      </c>
      <c r="AO503">
        <v>224.3</v>
      </c>
      <c r="AP503">
        <f t="shared" si="22"/>
        <v>1121.5</v>
      </c>
      <c r="AQ503">
        <f t="shared" si="23"/>
        <v>1345.8</v>
      </c>
    </row>
    <row r="504" spans="1:43" x14ac:dyDescent="0.35">
      <c r="A504" t="s">
        <v>41</v>
      </c>
      <c r="B504" t="s">
        <v>52</v>
      </c>
      <c r="C504" t="s">
        <v>43</v>
      </c>
      <c r="D504">
        <v>107</v>
      </c>
      <c r="E504">
        <v>76188</v>
      </c>
      <c r="G504" t="s">
        <v>52</v>
      </c>
      <c r="H504" t="s">
        <v>54</v>
      </c>
      <c r="I504" t="s">
        <v>55</v>
      </c>
      <c r="J504" t="s">
        <v>72</v>
      </c>
      <c r="K504" t="s">
        <v>47</v>
      </c>
      <c r="L504" t="s">
        <v>57</v>
      </c>
      <c r="M504">
        <v>90</v>
      </c>
      <c r="N504">
        <v>90</v>
      </c>
      <c r="O504">
        <v>90</v>
      </c>
      <c r="P504">
        <v>90</v>
      </c>
      <c r="Q504">
        <v>90</v>
      </c>
      <c r="R504" s="4">
        <v>44272</v>
      </c>
      <c r="S504" t="s">
        <v>48</v>
      </c>
      <c r="T504" t="s">
        <v>58</v>
      </c>
      <c r="V504">
        <v>714.07</v>
      </c>
      <c r="W504">
        <v>1068.58</v>
      </c>
      <c r="X504">
        <v>5498</v>
      </c>
      <c r="Y504">
        <v>0</v>
      </c>
      <c r="Z504" s="4">
        <v>44241</v>
      </c>
      <c r="AA504" s="4">
        <v>44269</v>
      </c>
      <c r="AB504">
        <v>0</v>
      </c>
      <c r="AC504">
        <v>0</v>
      </c>
      <c r="AD504">
        <v>35.18</v>
      </c>
      <c r="AE504">
        <v>0</v>
      </c>
      <c r="AF504">
        <v>0</v>
      </c>
      <c r="AG504">
        <v>11.44</v>
      </c>
      <c r="AH504">
        <v>6.08</v>
      </c>
      <c r="AI504">
        <v>0</v>
      </c>
      <c r="AJ504">
        <v>123.71</v>
      </c>
      <c r="AK504">
        <v>0</v>
      </c>
      <c r="AL504">
        <v>0</v>
      </c>
      <c r="AM504">
        <v>0</v>
      </c>
      <c r="AN504">
        <v>0</v>
      </c>
      <c r="AO504">
        <v>178.1</v>
      </c>
      <c r="AP504">
        <f t="shared" si="22"/>
        <v>890.48</v>
      </c>
      <c r="AQ504">
        <f t="shared" si="23"/>
        <v>1068.58</v>
      </c>
    </row>
    <row r="505" spans="1:43" x14ac:dyDescent="0.35">
      <c r="A505" t="s">
        <v>41</v>
      </c>
      <c r="B505" t="s">
        <v>52</v>
      </c>
      <c r="C505" t="s">
        <v>43</v>
      </c>
      <c r="D505">
        <v>11</v>
      </c>
      <c r="E505">
        <v>76191</v>
      </c>
      <c r="G505" t="s">
        <v>52</v>
      </c>
      <c r="H505" t="s">
        <v>54</v>
      </c>
      <c r="I505" t="s">
        <v>55</v>
      </c>
      <c r="J505" t="s">
        <v>72</v>
      </c>
      <c r="K505" t="s">
        <v>47</v>
      </c>
      <c r="L505" t="s">
        <v>57</v>
      </c>
      <c r="M505">
        <v>84</v>
      </c>
      <c r="N505">
        <v>84</v>
      </c>
      <c r="O505">
        <v>84</v>
      </c>
      <c r="P505">
        <v>84</v>
      </c>
      <c r="Q505">
        <v>84</v>
      </c>
      <c r="R505" s="4">
        <v>44272</v>
      </c>
      <c r="S505" t="s">
        <v>48</v>
      </c>
      <c r="T505" t="s">
        <v>58</v>
      </c>
      <c r="V505">
        <v>1300.1500000000001</v>
      </c>
      <c r="W505">
        <v>1955.44</v>
      </c>
      <c r="X505">
        <v>11451</v>
      </c>
      <c r="Y505">
        <v>0</v>
      </c>
      <c r="Z505" s="4">
        <v>44241</v>
      </c>
      <c r="AA505" s="4">
        <v>44269</v>
      </c>
      <c r="AB505">
        <v>0</v>
      </c>
      <c r="AC505">
        <v>0</v>
      </c>
      <c r="AD505">
        <v>33.770000000000003</v>
      </c>
      <c r="AE505">
        <v>0</v>
      </c>
      <c r="AF505">
        <v>0</v>
      </c>
      <c r="AG505">
        <v>25.31</v>
      </c>
      <c r="AH505">
        <v>12.65</v>
      </c>
      <c r="AI505">
        <v>0</v>
      </c>
      <c r="AJ505">
        <v>257.64999999999998</v>
      </c>
      <c r="AK505">
        <v>0</v>
      </c>
      <c r="AL505">
        <v>0</v>
      </c>
      <c r="AM505">
        <v>0</v>
      </c>
      <c r="AN505">
        <v>0</v>
      </c>
      <c r="AO505">
        <v>325.91000000000003</v>
      </c>
      <c r="AP505">
        <f t="shared" si="22"/>
        <v>1629.5300000000002</v>
      </c>
      <c r="AQ505">
        <f t="shared" si="23"/>
        <v>1955.4400000000003</v>
      </c>
    </row>
    <row r="506" spans="1:43" x14ac:dyDescent="0.35">
      <c r="A506" t="s">
        <v>41</v>
      </c>
      <c r="B506" t="s">
        <v>52</v>
      </c>
      <c r="C506" t="s">
        <v>43</v>
      </c>
      <c r="D506">
        <v>136</v>
      </c>
      <c r="E506">
        <v>76082</v>
      </c>
      <c r="G506" t="s">
        <v>52</v>
      </c>
      <c r="H506" t="s">
        <v>54</v>
      </c>
      <c r="I506" t="s">
        <v>55</v>
      </c>
      <c r="J506" t="s">
        <v>72</v>
      </c>
      <c r="K506" t="s">
        <v>47</v>
      </c>
      <c r="L506" t="s">
        <v>57</v>
      </c>
      <c r="M506">
        <v>42</v>
      </c>
      <c r="N506">
        <v>42</v>
      </c>
      <c r="O506">
        <v>42</v>
      </c>
      <c r="P506">
        <v>42</v>
      </c>
      <c r="Q506">
        <v>42</v>
      </c>
      <c r="R506" s="4">
        <v>44272</v>
      </c>
      <c r="S506" t="s">
        <v>48</v>
      </c>
      <c r="T506" t="s">
        <v>58</v>
      </c>
      <c r="V506">
        <v>1220.52</v>
      </c>
      <c r="W506">
        <v>1838.64</v>
      </c>
      <c r="X506">
        <v>11148</v>
      </c>
      <c r="Y506">
        <v>0</v>
      </c>
      <c r="Z506" s="4">
        <v>44240</v>
      </c>
      <c r="AA506" s="4">
        <v>44268</v>
      </c>
      <c r="AB506">
        <v>0</v>
      </c>
      <c r="AC506">
        <v>0</v>
      </c>
      <c r="AD506">
        <v>23.89</v>
      </c>
      <c r="AE506">
        <v>0</v>
      </c>
      <c r="AF506">
        <v>0</v>
      </c>
      <c r="AG506">
        <v>24.64</v>
      </c>
      <c r="AH506">
        <v>12.32</v>
      </c>
      <c r="AI506">
        <v>0</v>
      </c>
      <c r="AJ506">
        <v>250.83</v>
      </c>
      <c r="AK506">
        <v>0</v>
      </c>
      <c r="AL506">
        <v>0</v>
      </c>
      <c r="AM506">
        <v>0</v>
      </c>
      <c r="AN506">
        <v>0</v>
      </c>
      <c r="AO506">
        <v>306.44</v>
      </c>
      <c r="AP506">
        <f t="shared" si="22"/>
        <v>1532.2</v>
      </c>
      <c r="AQ506">
        <f t="shared" si="23"/>
        <v>1838.64</v>
      </c>
    </row>
    <row r="507" spans="1:43" x14ac:dyDescent="0.35">
      <c r="A507" t="s">
        <v>41</v>
      </c>
      <c r="B507" t="s">
        <v>52</v>
      </c>
      <c r="C507" t="s">
        <v>43</v>
      </c>
      <c r="D507">
        <v>139</v>
      </c>
      <c r="E507">
        <v>76542</v>
      </c>
      <c r="G507" t="s">
        <v>52</v>
      </c>
      <c r="H507" t="s">
        <v>54</v>
      </c>
      <c r="I507" t="s">
        <v>55</v>
      </c>
      <c r="J507" t="s">
        <v>72</v>
      </c>
      <c r="K507" t="s">
        <v>47</v>
      </c>
      <c r="L507" t="s">
        <v>57</v>
      </c>
      <c r="M507">
        <v>156</v>
      </c>
      <c r="N507">
        <v>156</v>
      </c>
      <c r="O507">
        <v>156</v>
      </c>
      <c r="P507">
        <v>156</v>
      </c>
      <c r="Q507">
        <v>156</v>
      </c>
      <c r="R507" s="4">
        <v>44272</v>
      </c>
      <c r="S507" t="s">
        <v>48</v>
      </c>
      <c r="T507" t="s">
        <v>58</v>
      </c>
      <c r="V507">
        <v>1522.42</v>
      </c>
      <c r="W507">
        <v>2279.96</v>
      </c>
      <c r="X507">
        <v>12725</v>
      </c>
      <c r="Y507">
        <v>0</v>
      </c>
      <c r="Z507" s="4">
        <v>44228</v>
      </c>
      <c r="AA507" s="4">
        <v>44256</v>
      </c>
      <c r="AB507">
        <v>0</v>
      </c>
      <c r="AC507">
        <v>0</v>
      </c>
      <c r="AD507">
        <v>50.71</v>
      </c>
      <c r="AE507">
        <v>0</v>
      </c>
      <c r="AF507">
        <v>0</v>
      </c>
      <c r="AG507">
        <v>26.47</v>
      </c>
      <c r="AH507">
        <v>14.06</v>
      </c>
      <c r="AI507">
        <v>0</v>
      </c>
      <c r="AJ507">
        <v>286.31</v>
      </c>
      <c r="AK507">
        <v>0</v>
      </c>
      <c r="AL507">
        <v>0</v>
      </c>
      <c r="AM507">
        <v>0</v>
      </c>
      <c r="AN507">
        <v>0</v>
      </c>
      <c r="AO507">
        <v>379.99</v>
      </c>
      <c r="AP507">
        <f t="shared" si="22"/>
        <v>1899.97</v>
      </c>
      <c r="AQ507">
        <f t="shared" si="23"/>
        <v>2279.96</v>
      </c>
    </row>
    <row r="508" spans="1:43" x14ac:dyDescent="0.35">
      <c r="A508" t="s">
        <v>41</v>
      </c>
      <c r="B508" t="s">
        <v>52</v>
      </c>
      <c r="C508" t="s">
        <v>43</v>
      </c>
      <c r="D508">
        <v>30</v>
      </c>
      <c r="E508">
        <v>76359</v>
      </c>
      <c r="G508" t="s">
        <v>52</v>
      </c>
      <c r="H508" t="s">
        <v>54</v>
      </c>
      <c r="I508" t="s">
        <v>55</v>
      </c>
      <c r="J508" t="s">
        <v>72</v>
      </c>
      <c r="K508" t="s">
        <v>47</v>
      </c>
      <c r="L508" t="s">
        <v>57</v>
      </c>
      <c r="M508">
        <v>84</v>
      </c>
      <c r="N508">
        <v>84</v>
      </c>
      <c r="O508">
        <v>84</v>
      </c>
      <c r="P508">
        <v>84</v>
      </c>
      <c r="Q508">
        <v>84</v>
      </c>
      <c r="R508" s="4">
        <v>44272</v>
      </c>
      <c r="S508" t="s">
        <v>48</v>
      </c>
      <c r="T508" t="s">
        <v>58</v>
      </c>
      <c r="V508">
        <v>2231.5500000000002</v>
      </c>
      <c r="W508">
        <v>3362.51</v>
      </c>
      <c r="X508">
        <v>20793</v>
      </c>
      <c r="Y508">
        <v>0</v>
      </c>
      <c r="Z508" s="4">
        <v>44241</v>
      </c>
      <c r="AA508" s="4">
        <v>44269</v>
      </c>
      <c r="AB508">
        <v>0</v>
      </c>
      <c r="AC508">
        <v>0</v>
      </c>
      <c r="AD508">
        <v>33.770000000000003</v>
      </c>
      <c r="AE508">
        <v>0</v>
      </c>
      <c r="AF508">
        <v>0</v>
      </c>
      <c r="AG508">
        <v>45.95</v>
      </c>
      <c r="AH508">
        <v>22.98</v>
      </c>
      <c r="AI508">
        <v>0</v>
      </c>
      <c r="AJ508">
        <v>467.84</v>
      </c>
      <c r="AK508">
        <v>0</v>
      </c>
      <c r="AL508">
        <v>0</v>
      </c>
      <c r="AM508">
        <v>0</v>
      </c>
      <c r="AN508">
        <v>0</v>
      </c>
      <c r="AO508">
        <v>560.41999999999996</v>
      </c>
      <c r="AP508">
        <f t="shared" si="22"/>
        <v>2802.09</v>
      </c>
      <c r="AQ508">
        <f t="shared" si="23"/>
        <v>3362.51</v>
      </c>
    </row>
    <row r="509" spans="1:43" x14ac:dyDescent="0.35">
      <c r="A509" t="s">
        <v>41</v>
      </c>
      <c r="B509" t="s">
        <v>52</v>
      </c>
      <c r="C509" t="s">
        <v>43</v>
      </c>
      <c r="D509">
        <v>143</v>
      </c>
      <c r="E509">
        <v>76072</v>
      </c>
      <c r="G509" t="s">
        <v>52</v>
      </c>
      <c r="H509" t="s">
        <v>54</v>
      </c>
      <c r="I509" t="s">
        <v>55</v>
      </c>
      <c r="J509" t="s">
        <v>72</v>
      </c>
      <c r="K509" t="s">
        <v>47</v>
      </c>
      <c r="L509" t="s">
        <v>57</v>
      </c>
      <c r="M509">
        <v>110</v>
      </c>
      <c r="N509">
        <v>110</v>
      </c>
      <c r="O509">
        <v>110</v>
      </c>
      <c r="P509">
        <v>110</v>
      </c>
      <c r="Q509">
        <v>110</v>
      </c>
      <c r="R509" s="4">
        <v>44272</v>
      </c>
      <c r="S509" t="s">
        <v>48</v>
      </c>
      <c r="T509" t="s">
        <v>58</v>
      </c>
      <c r="V509">
        <v>1778.34</v>
      </c>
      <c r="W509">
        <v>2666.6</v>
      </c>
      <c r="X509">
        <v>15648</v>
      </c>
      <c r="Y509">
        <v>0</v>
      </c>
      <c r="Z509" s="4">
        <v>44241</v>
      </c>
      <c r="AA509" s="4">
        <v>44269</v>
      </c>
      <c r="AB509">
        <v>0</v>
      </c>
      <c r="AC509">
        <v>0</v>
      </c>
      <c r="AD509">
        <v>39.880000000000003</v>
      </c>
      <c r="AE509">
        <v>0</v>
      </c>
      <c r="AF509">
        <v>0</v>
      </c>
      <c r="AG509">
        <v>34.58</v>
      </c>
      <c r="AH509">
        <v>17.29</v>
      </c>
      <c r="AI509">
        <v>0</v>
      </c>
      <c r="AJ509">
        <v>352.08</v>
      </c>
      <c r="AK509">
        <v>0</v>
      </c>
      <c r="AL509">
        <v>0</v>
      </c>
      <c r="AM509">
        <v>0</v>
      </c>
      <c r="AN509">
        <v>0</v>
      </c>
      <c r="AO509">
        <v>444.43</v>
      </c>
      <c r="AP509">
        <f t="shared" si="22"/>
        <v>2222.17</v>
      </c>
      <c r="AQ509">
        <f t="shared" si="23"/>
        <v>2666.6</v>
      </c>
    </row>
    <row r="510" spans="1:43" x14ac:dyDescent="0.35">
      <c r="A510" t="s">
        <v>41</v>
      </c>
      <c r="B510" t="s">
        <v>52</v>
      </c>
      <c r="C510" t="s">
        <v>43</v>
      </c>
      <c r="D510">
        <v>31</v>
      </c>
      <c r="E510">
        <v>76195</v>
      </c>
      <c r="G510" t="s">
        <v>52</v>
      </c>
      <c r="H510" t="s">
        <v>54</v>
      </c>
      <c r="I510" t="s">
        <v>55</v>
      </c>
      <c r="J510" t="s">
        <v>72</v>
      </c>
      <c r="K510" t="s">
        <v>47</v>
      </c>
      <c r="L510" t="s">
        <v>57</v>
      </c>
      <c r="M510">
        <v>66</v>
      </c>
      <c r="N510">
        <v>66</v>
      </c>
      <c r="O510">
        <v>66</v>
      </c>
      <c r="P510">
        <v>66</v>
      </c>
      <c r="Q510">
        <v>66</v>
      </c>
      <c r="R510" s="4">
        <v>44272</v>
      </c>
      <c r="S510" t="s">
        <v>48</v>
      </c>
      <c r="T510" t="s">
        <v>58</v>
      </c>
      <c r="V510">
        <v>1349.39</v>
      </c>
      <c r="W510">
        <v>2018.76</v>
      </c>
      <c r="X510">
        <v>11752</v>
      </c>
      <c r="Y510">
        <v>0</v>
      </c>
      <c r="Z510" s="4">
        <v>44242</v>
      </c>
      <c r="AA510" s="4">
        <v>44270</v>
      </c>
      <c r="AB510">
        <v>0</v>
      </c>
      <c r="AC510">
        <v>0</v>
      </c>
      <c r="AD510">
        <v>29.53</v>
      </c>
      <c r="AE510">
        <v>0</v>
      </c>
      <c r="AF510">
        <v>0</v>
      </c>
      <c r="AG510">
        <v>25.97</v>
      </c>
      <c r="AH510">
        <v>12.99</v>
      </c>
      <c r="AI510">
        <v>0</v>
      </c>
      <c r="AJ510">
        <v>264.42</v>
      </c>
      <c r="AK510">
        <v>0</v>
      </c>
      <c r="AL510">
        <v>0</v>
      </c>
      <c r="AM510">
        <v>0</v>
      </c>
      <c r="AN510">
        <v>0</v>
      </c>
      <c r="AO510">
        <v>336.46</v>
      </c>
      <c r="AP510">
        <f t="shared" si="22"/>
        <v>1682.3000000000002</v>
      </c>
      <c r="AQ510">
        <f t="shared" si="23"/>
        <v>2018.7600000000002</v>
      </c>
    </row>
    <row r="511" spans="1:43" x14ac:dyDescent="0.35">
      <c r="A511" t="s">
        <v>41</v>
      </c>
      <c r="B511" t="s">
        <v>52</v>
      </c>
      <c r="C511" t="s">
        <v>43</v>
      </c>
      <c r="D511">
        <v>47</v>
      </c>
      <c r="E511">
        <v>77184</v>
      </c>
      <c r="G511" t="s">
        <v>52</v>
      </c>
      <c r="H511" t="s">
        <v>54</v>
      </c>
      <c r="I511" t="s">
        <v>55</v>
      </c>
      <c r="J511" t="s">
        <v>72</v>
      </c>
      <c r="K511" t="s">
        <v>47</v>
      </c>
      <c r="L511" t="s">
        <v>57</v>
      </c>
      <c r="M511">
        <v>108</v>
      </c>
      <c r="N511">
        <v>108</v>
      </c>
      <c r="O511">
        <v>108</v>
      </c>
      <c r="P511">
        <v>108</v>
      </c>
      <c r="Q511">
        <v>108</v>
      </c>
      <c r="R511" s="4">
        <v>44272</v>
      </c>
      <c r="S511" t="s">
        <v>48</v>
      </c>
      <c r="T511" t="s">
        <v>58</v>
      </c>
      <c r="V511">
        <v>450.32</v>
      </c>
      <c r="W511">
        <v>676.34</v>
      </c>
      <c r="X511">
        <v>2877</v>
      </c>
      <c r="Y511">
        <v>0</v>
      </c>
      <c r="Z511" s="4">
        <v>44241</v>
      </c>
      <c r="AA511" s="4">
        <v>44269</v>
      </c>
      <c r="AB511">
        <v>0</v>
      </c>
      <c r="AC511">
        <v>0</v>
      </c>
      <c r="AD511">
        <v>39.409999999999997</v>
      </c>
      <c r="AE511">
        <v>0</v>
      </c>
      <c r="AF511">
        <v>0</v>
      </c>
      <c r="AG511">
        <v>5.98</v>
      </c>
      <c r="AH511">
        <v>3.18</v>
      </c>
      <c r="AI511">
        <v>0</v>
      </c>
      <c r="AJ511">
        <v>64.73</v>
      </c>
      <c r="AK511">
        <v>0</v>
      </c>
      <c r="AL511">
        <v>0</v>
      </c>
      <c r="AM511">
        <v>0</v>
      </c>
      <c r="AN511">
        <v>0</v>
      </c>
      <c r="AO511">
        <v>112.72</v>
      </c>
      <c r="AP511">
        <f t="shared" si="22"/>
        <v>563.62</v>
      </c>
      <c r="AQ511">
        <f t="shared" si="23"/>
        <v>676.34</v>
      </c>
    </row>
    <row r="512" spans="1:43" x14ac:dyDescent="0.35">
      <c r="A512" t="s">
        <v>41</v>
      </c>
      <c r="B512" t="s">
        <v>52</v>
      </c>
      <c r="C512" t="s">
        <v>43</v>
      </c>
      <c r="D512">
        <v>35</v>
      </c>
      <c r="E512">
        <v>76081</v>
      </c>
      <c r="G512" t="s">
        <v>52</v>
      </c>
      <c r="H512" t="s">
        <v>54</v>
      </c>
      <c r="I512" t="s">
        <v>55</v>
      </c>
      <c r="J512" t="s">
        <v>72</v>
      </c>
      <c r="K512" t="s">
        <v>47</v>
      </c>
      <c r="L512" t="s">
        <v>57</v>
      </c>
      <c r="M512">
        <v>84</v>
      </c>
      <c r="N512">
        <v>84</v>
      </c>
      <c r="O512">
        <v>84</v>
      </c>
      <c r="P512">
        <v>84</v>
      </c>
      <c r="Q512">
        <v>84</v>
      </c>
      <c r="R512" s="4">
        <v>44272</v>
      </c>
      <c r="S512" t="s">
        <v>48</v>
      </c>
      <c r="T512" t="s">
        <v>58</v>
      </c>
      <c r="V512">
        <v>775.56</v>
      </c>
      <c r="W512">
        <v>1171.26</v>
      </c>
      <c r="X512">
        <v>6458</v>
      </c>
      <c r="Y512">
        <v>0</v>
      </c>
      <c r="Z512" s="4">
        <v>44240</v>
      </c>
      <c r="AA512" s="4">
        <v>44268</v>
      </c>
      <c r="AB512">
        <v>0</v>
      </c>
      <c r="AC512">
        <v>0</v>
      </c>
      <c r="AD512">
        <v>33.770000000000003</v>
      </c>
      <c r="AE512">
        <v>0</v>
      </c>
      <c r="AF512">
        <v>0</v>
      </c>
      <c r="AG512">
        <v>14.27</v>
      </c>
      <c r="AH512">
        <v>7.14</v>
      </c>
      <c r="AI512">
        <v>0</v>
      </c>
      <c r="AJ512">
        <v>145.31</v>
      </c>
      <c r="AK512">
        <v>0</v>
      </c>
      <c r="AL512">
        <v>0</v>
      </c>
      <c r="AM512">
        <v>0</v>
      </c>
      <c r="AN512">
        <v>0</v>
      </c>
      <c r="AO512">
        <v>195.21</v>
      </c>
      <c r="AP512">
        <f t="shared" si="22"/>
        <v>976.05</v>
      </c>
      <c r="AQ512">
        <f t="shared" si="23"/>
        <v>1171.26</v>
      </c>
    </row>
    <row r="513" spans="1:43" x14ac:dyDescent="0.35">
      <c r="A513" t="s">
        <v>41</v>
      </c>
      <c r="B513" t="s">
        <v>52</v>
      </c>
      <c r="C513" t="s">
        <v>43</v>
      </c>
      <c r="D513">
        <v>29</v>
      </c>
      <c r="E513">
        <v>76094</v>
      </c>
      <c r="G513" t="s">
        <v>52</v>
      </c>
      <c r="H513" t="s">
        <v>54</v>
      </c>
      <c r="I513" t="s">
        <v>55</v>
      </c>
      <c r="J513" t="s">
        <v>72</v>
      </c>
      <c r="K513" t="s">
        <v>47</v>
      </c>
      <c r="L513" t="s">
        <v>57</v>
      </c>
      <c r="M513">
        <v>84</v>
      </c>
      <c r="N513">
        <v>84</v>
      </c>
      <c r="O513">
        <v>84</v>
      </c>
      <c r="P513">
        <v>84</v>
      </c>
      <c r="Q513">
        <v>84</v>
      </c>
      <c r="R513" s="4">
        <v>44273</v>
      </c>
      <c r="S513" t="s">
        <v>48</v>
      </c>
      <c r="T513" t="s">
        <v>58</v>
      </c>
      <c r="V513">
        <v>1192.2</v>
      </c>
      <c r="W513">
        <v>1793.44</v>
      </c>
      <c r="X513">
        <v>10403</v>
      </c>
      <c r="Y513">
        <v>0</v>
      </c>
      <c r="Z513" s="4">
        <v>44241</v>
      </c>
      <c r="AA513" s="4">
        <v>44269</v>
      </c>
      <c r="AB513">
        <v>0</v>
      </c>
      <c r="AC513">
        <v>0</v>
      </c>
      <c r="AD513">
        <v>33.770000000000003</v>
      </c>
      <c r="AE513">
        <v>0</v>
      </c>
      <c r="AF513">
        <v>0</v>
      </c>
      <c r="AG513">
        <v>22.99</v>
      </c>
      <c r="AH513">
        <v>11.5</v>
      </c>
      <c r="AI513">
        <v>0</v>
      </c>
      <c r="AJ513">
        <v>234.07</v>
      </c>
      <c r="AK513">
        <v>0</v>
      </c>
      <c r="AL513">
        <v>0</v>
      </c>
      <c r="AM513">
        <v>0</v>
      </c>
      <c r="AN513">
        <v>0</v>
      </c>
      <c r="AO513">
        <v>298.91000000000003</v>
      </c>
      <c r="AP513">
        <f t="shared" si="22"/>
        <v>1494.53</v>
      </c>
      <c r="AQ513">
        <f t="shared" si="23"/>
        <v>1793.44</v>
      </c>
    </row>
    <row r="514" spans="1:43" x14ac:dyDescent="0.35">
      <c r="A514" t="s">
        <v>41</v>
      </c>
      <c r="B514" t="s">
        <v>52</v>
      </c>
      <c r="C514" t="s">
        <v>61</v>
      </c>
      <c r="D514">
        <v>161</v>
      </c>
      <c r="E514">
        <v>76549</v>
      </c>
      <c r="G514" t="s">
        <v>52</v>
      </c>
      <c r="H514" t="s">
        <v>54</v>
      </c>
      <c r="I514" t="s">
        <v>55</v>
      </c>
      <c r="J514" t="s">
        <v>72</v>
      </c>
      <c r="K514" t="s">
        <v>47</v>
      </c>
      <c r="L514" t="s">
        <v>57</v>
      </c>
      <c r="M514">
        <v>64</v>
      </c>
      <c r="N514">
        <v>64</v>
      </c>
      <c r="O514">
        <v>64</v>
      </c>
      <c r="P514">
        <v>64</v>
      </c>
      <c r="Q514">
        <v>64</v>
      </c>
      <c r="R514" s="4">
        <v>44278</v>
      </c>
      <c r="S514" t="s">
        <v>48</v>
      </c>
      <c r="T514" t="s">
        <v>58</v>
      </c>
      <c r="V514">
        <v>902.23</v>
      </c>
      <c r="W514">
        <v>1353.05</v>
      </c>
      <c r="X514">
        <v>7602</v>
      </c>
      <c r="Y514">
        <v>0</v>
      </c>
      <c r="Z514" s="4">
        <v>44228</v>
      </c>
      <c r="AA514" s="4">
        <v>44256</v>
      </c>
      <c r="AB514">
        <v>0</v>
      </c>
      <c r="AC514">
        <v>0</v>
      </c>
      <c r="AD514">
        <v>29.06</v>
      </c>
      <c r="AE514">
        <v>0</v>
      </c>
      <c r="AF514">
        <v>0</v>
      </c>
      <c r="AG514">
        <v>16.8</v>
      </c>
      <c r="AH514">
        <v>8.4</v>
      </c>
      <c r="AI514">
        <v>0</v>
      </c>
      <c r="AJ514">
        <v>171.05</v>
      </c>
      <c r="AK514">
        <v>0</v>
      </c>
      <c r="AL514">
        <v>0</v>
      </c>
      <c r="AM514">
        <v>0</v>
      </c>
      <c r="AN514">
        <v>0</v>
      </c>
      <c r="AO514">
        <v>225.51</v>
      </c>
      <c r="AP514">
        <f t="shared" si="22"/>
        <v>1127.54</v>
      </c>
      <c r="AQ514">
        <f t="shared" si="23"/>
        <v>1353.05</v>
      </c>
    </row>
    <row r="515" spans="1:43" x14ac:dyDescent="0.35">
      <c r="A515" t="s">
        <v>41</v>
      </c>
      <c r="B515" t="s">
        <v>52</v>
      </c>
      <c r="C515" t="s">
        <v>43</v>
      </c>
      <c r="D515">
        <v>163</v>
      </c>
      <c r="E515">
        <v>76550</v>
      </c>
      <c r="G515" t="s">
        <v>52</v>
      </c>
      <c r="H515" t="s">
        <v>54</v>
      </c>
      <c r="I515" t="s">
        <v>55</v>
      </c>
      <c r="J515" t="s">
        <v>72</v>
      </c>
      <c r="K515" t="s">
        <v>47</v>
      </c>
      <c r="L515" t="s">
        <v>57</v>
      </c>
      <c r="M515">
        <v>48</v>
      </c>
      <c r="N515">
        <v>48</v>
      </c>
      <c r="O515">
        <v>48</v>
      </c>
      <c r="P515">
        <v>48</v>
      </c>
      <c r="Q515">
        <v>48</v>
      </c>
      <c r="R515" s="4">
        <v>44279</v>
      </c>
      <c r="S515" t="s">
        <v>48</v>
      </c>
      <c r="T515" t="s">
        <v>107</v>
      </c>
      <c r="V515">
        <v>965.72</v>
      </c>
      <c r="W515">
        <v>1451.17</v>
      </c>
      <c r="X515">
        <v>8593</v>
      </c>
      <c r="Y515">
        <v>0</v>
      </c>
      <c r="Z515" s="4">
        <v>44201</v>
      </c>
      <c r="AA515" s="4">
        <v>44228</v>
      </c>
      <c r="AB515">
        <v>0</v>
      </c>
      <c r="AC515">
        <v>0</v>
      </c>
      <c r="AD515">
        <v>21.76</v>
      </c>
      <c r="AE515">
        <v>0</v>
      </c>
      <c r="AF515">
        <v>0</v>
      </c>
      <c r="AG515">
        <v>18.989999999999998</v>
      </c>
      <c r="AH515">
        <v>9.5</v>
      </c>
      <c r="AI515">
        <v>0</v>
      </c>
      <c r="AJ515">
        <v>193.34</v>
      </c>
      <c r="AK515">
        <v>0</v>
      </c>
      <c r="AL515">
        <v>0</v>
      </c>
      <c r="AM515">
        <v>0</v>
      </c>
      <c r="AN515">
        <v>0</v>
      </c>
      <c r="AO515">
        <v>241.86</v>
      </c>
      <c r="AP515">
        <f t="shared" ref="AP515:AP578" si="24">V515+SUM(AB515:AL515)</f>
        <v>1209.31</v>
      </c>
      <c r="AQ515">
        <f t="shared" ref="AQ515:AQ578" si="25">AP515+SUM(AM515:AO515)</f>
        <v>1451.17</v>
      </c>
    </row>
    <row r="516" spans="1:43" x14ac:dyDescent="0.35">
      <c r="A516" t="s">
        <v>41</v>
      </c>
      <c r="B516" t="s">
        <v>52</v>
      </c>
      <c r="C516" t="s">
        <v>43</v>
      </c>
      <c r="D516">
        <v>163</v>
      </c>
      <c r="E516">
        <v>76550</v>
      </c>
      <c r="G516" t="s">
        <v>52</v>
      </c>
      <c r="H516" t="s">
        <v>54</v>
      </c>
      <c r="I516" t="s">
        <v>55</v>
      </c>
      <c r="J516" t="s">
        <v>72</v>
      </c>
      <c r="K516" t="s">
        <v>47</v>
      </c>
      <c r="L516" t="s">
        <v>57</v>
      </c>
      <c r="M516">
        <v>48</v>
      </c>
      <c r="N516">
        <v>48</v>
      </c>
      <c r="O516">
        <v>48</v>
      </c>
      <c r="P516">
        <v>48</v>
      </c>
      <c r="Q516">
        <v>48</v>
      </c>
      <c r="R516" s="4">
        <v>44279</v>
      </c>
      <c r="S516" t="s">
        <v>48</v>
      </c>
      <c r="T516" t="s">
        <v>58</v>
      </c>
      <c r="V516">
        <v>1379.91</v>
      </c>
      <c r="W516">
        <v>2074.13</v>
      </c>
      <c r="X516">
        <v>12521</v>
      </c>
      <c r="Y516">
        <v>0</v>
      </c>
      <c r="Z516" s="4">
        <v>44228</v>
      </c>
      <c r="AA516" s="4">
        <v>44256</v>
      </c>
      <c r="AB516">
        <v>0</v>
      </c>
      <c r="AC516">
        <v>0</v>
      </c>
      <c r="AD516">
        <v>25.3</v>
      </c>
      <c r="AE516">
        <v>0</v>
      </c>
      <c r="AF516">
        <v>0</v>
      </c>
      <c r="AG516">
        <v>27.67</v>
      </c>
      <c r="AH516">
        <v>13.84</v>
      </c>
      <c r="AI516">
        <v>0</v>
      </c>
      <c r="AJ516">
        <v>281.72000000000003</v>
      </c>
      <c r="AK516">
        <v>0</v>
      </c>
      <c r="AL516">
        <v>0</v>
      </c>
      <c r="AM516">
        <v>0</v>
      </c>
      <c r="AN516">
        <v>0</v>
      </c>
      <c r="AO516">
        <v>345.69</v>
      </c>
      <c r="AP516">
        <f t="shared" si="24"/>
        <v>1728.44</v>
      </c>
      <c r="AQ516">
        <f t="shared" si="25"/>
        <v>2074.13</v>
      </c>
    </row>
    <row r="517" spans="1:43" x14ac:dyDescent="0.35">
      <c r="A517" t="s">
        <v>41</v>
      </c>
      <c r="B517" t="s">
        <v>52</v>
      </c>
      <c r="C517" t="s">
        <v>43</v>
      </c>
      <c r="D517">
        <v>106</v>
      </c>
      <c r="E517">
        <v>76163</v>
      </c>
      <c r="G517" t="s">
        <v>52</v>
      </c>
      <c r="H517" t="s">
        <v>54</v>
      </c>
      <c r="I517" t="s">
        <v>55</v>
      </c>
      <c r="J517" t="s">
        <v>72</v>
      </c>
      <c r="K517" t="s">
        <v>47</v>
      </c>
      <c r="L517" t="s">
        <v>57</v>
      </c>
      <c r="M517">
        <v>102</v>
      </c>
      <c r="N517">
        <v>102</v>
      </c>
      <c r="O517">
        <v>102</v>
      </c>
      <c r="P517">
        <v>102</v>
      </c>
      <c r="Q517">
        <v>102</v>
      </c>
      <c r="R517" s="4">
        <v>44291</v>
      </c>
      <c r="S517" t="s">
        <v>48</v>
      </c>
      <c r="T517" t="s">
        <v>58</v>
      </c>
      <c r="V517">
        <v>1490.9</v>
      </c>
      <c r="W517">
        <v>2251</v>
      </c>
      <c r="X517">
        <v>13439</v>
      </c>
      <c r="Y517">
        <v>0</v>
      </c>
      <c r="Z517" s="4">
        <v>44243</v>
      </c>
      <c r="AA517" s="4">
        <v>44274</v>
      </c>
      <c r="AB517">
        <v>0</v>
      </c>
      <c r="AC517">
        <v>0</v>
      </c>
      <c r="AD517">
        <v>38</v>
      </c>
      <c r="AE517">
        <v>0</v>
      </c>
      <c r="AF517">
        <v>0</v>
      </c>
      <c r="AG517">
        <v>29.7</v>
      </c>
      <c r="AH517">
        <v>14.85</v>
      </c>
      <c r="AI517">
        <v>0</v>
      </c>
      <c r="AJ517">
        <v>302.38</v>
      </c>
      <c r="AK517">
        <v>0</v>
      </c>
      <c r="AL517">
        <v>0</v>
      </c>
      <c r="AM517">
        <v>0</v>
      </c>
      <c r="AN517">
        <v>0</v>
      </c>
      <c r="AO517">
        <v>375.17</v>
      </c>
      <c r="AP517">
        <f t="shared" si="24"/>
        <v>1875.8300000000002</v>
      </c>
      <c r="AQ517">
        <f t="shared" si="25"/>
        <v>2251</v>
      </c>
    </row>
    <row r="518" spans="1:43" x14ac:dyDescent="0.35">
      <c r="A518" t="s">
        <v>41</v>
      </c>
      <c r="B518" t="s">
        <v>52</v>
      </c>
      <c r="C518" t="s">
        <v>43</v>
      </c>
      <c r="D518">
        <v>108</v>
      </c>
      <c r="E518">
        <v>76189</v>
      </c>
      <c r="G518" t="s">
        <v>52</v>
      </c>
      <c r="H518" t="s">
        <v>54</v>
      </c>
      <c r="I518" t="s">
        <v>55</v>
      </c>
      <c r="J518" t="s">
        <v>72</v>
      </c>
      <c r="K518" t="s">
        <v>47</v>
      </c>
      <c r="L518" t="s">
        <v>57</v>
      </c>
      <c r="M518">
        <v>180</v>
      </c>
      <c r="N518">
        <v>180</v>
      </c>
      <c r="O518">
        <v>180</v>
      </c>
      <c r="P518">
        <v>180</v>
      </c>
      <c r="Q518">
        <v>180</v>
      </c>
      <c r="R518" s="4">
        <v>44291</v>
      </c>
      <c r="S518" t="s">
        <v>48</v>
      </c>
      <c r="T518" t="s">
        <v>58</v>
      </c>
      <c r="V518">
        <v>2651.64</v>
      </c>
      <c r="W518">
        <v>3968.09</v>
      </c>
      <c r="X518">
        <v>23311</v>
      </c>
      <c r="Y518">
        <v>0</v>
      </c>
      <c r="Z518" s="4">
        <v>44248</v>
      </c>
      <c r="AA518" s="4">
        <v>44279</v>
      </c>
      <c r="AB518">
        <v>0</v>
      </c>
      <c r="AC518">
        <v>0</v>
      </c>
      <c r="AD518">
        <v>56.35</v>
      </c>
      <c r="AE518">
        <v>0</v>
      </c>
      <c r="AF518">
        <v>0</v>
      </c>
      <c r="AG518">
        <v>48.49</v>
      </c>
      <c r="AH518">
        <v>25.76</v>
      </c>
      <c r="AI518">
        <v>0</v>
      </c>
      <c r="AJ518">
        <v>524.5</v>
      </c>
      <c r="AK518">
        <v>0</v>
      </c>
      <c r="AL518">
        <v>0</v>
      </c>
      <c r="AM518">
        <v>0</v>
      </c>
      <c r="AN518">
        <v>0</v>
      </c>
      <c r="AO518">
        <v>661.35</v>
      </c>
      <c r="AP518">
        <f t="shared" si="24"/>
        <v>3306.74</v>
      </c>
      <c r="AQ518">
        <f t="shared" si="25"/>
        <v>3968.0899999999997</v>
      </c>
    </row>
    <row r="519" spans="1:43" x14ac:dyDescent="0.35">
      <c r="A519" t="s">
        <v>41</v>
      </c>
      <c r="B519" t="s">
        <v>52</v>
      </c>
      <c r="C519" t="s">
        <v>43</v>
      </c>
      <c r="D519">
        <v>111</v>
      </c>
      <c r="E519">
        <v>76065</v>
      </c>
      <c r="G519" t="s">
        <v>52</v>
      </c>
      <c r="H519" t="s">
        <v>54</v>
      </c>
      <c r="I519" t="s">
        <v>55</v>
      </c>
      <c r="J519" t="s">
        <v>72</v>
      </c>
      <c r="K519" t="s">
        <v>47</v>
      </c>
      <c r="L519" t="s">
        <v>57</v>
      </c>
      <c r="M519">
        <v>84</v>
      </c>
      <c r="N519">
        <v>84</v>
      </c>
      <c r="O519">
        <v>84</v>
      </c>
      <c r="P519">
        <v>84</v>
      </c>
      <c r="Q519">
        <v>84</v>
      </c>
      <c r="R519" s="4">
        <v>44291</v>
      </c>
      <c r="S519" t="s">
        <v>48</v>
      </c>
      <c r="T519" t="s">
        <v>58</v>
      </c>
      <c r="V519">
        <v>1615.81</v>
      </c>
      <c r="W519">
        <v>2421.02</v>
      </c>
      <c r="X519">
        <v>14253</v>
      </c>
      <c r="Y519">
        <v>0</v>
      </c>
      <c r="Z519" s="4">
        <v>44248</v>
      </c>
      <c r="AA519" s="4">
        <v>44279</v>
      </c>
      <c r="AB519">
        <v>0</v>
      </c>
      <c r="AC519">
        <v>0</v>
      </c>
      <c r="AD519">
        <v>33.770000000000003</v>
      </c>
      <c r="AE519">
        <v>0</v>
      </c>
      <c r="AF519">
        <v>0</v>
      </c>
      <c r="AG519">
        <v>31.5</v>
      </c>
      <c r="AH519">
        <v>15.75</v>
      </c>
      <c r="AI519">
        <v>0</v>
      </c>
      <c r="AJ519">
        <v>320.69</v>
      </c>
      <c r="AK519">
        <v>0</v>
      </c>
      <c r="AL519">
        <v>0</v>
      </c>
      <c r="AM519">
        <v>0</v>
      </c>
      <c r="AN519">
        <v>0</v>
      </c>
      <c r="AO519">
        <v>403.5</v>
      </c>
      <c r="AP519">
        <f t="shared" si="24"/>
        <v>2017.52</v>
      </c>
      <c r="AQ519">
        <f t="shared" si="25"/>
        <v>2421.02</v>
      </c>
    </row>
    <row r="520" spans="1:43" x14ac:dyDescent="0.35">
      <c r="A520" t="s">
        <v>41</v>
      </c>
      <c r="B520" t="s">
        <v>52</v>
      </c>
      <c r="C520" t="s">
        <v>43</v>
      </c>
      <c r="D520">
        <v>3</v>
      </c>
      <c r="E520">
        <v>59251</v>
      </c>
      <c r="G520" t="s">
        <v>52</v>
      </c>
      <c r="H520" t="s">
        <v>54</v>
      </c>
      <c r="I520" t="s">
        <v>55</v>
      </c>
      <c r="J520" t="s">
        <v>56</v>
      </c>
      <c r="K520" t="s">
        <v>47</v>
      </c>
      <c r="L520" t="s">
        <v>57</v>
      </c>
      <c r="M520">
        <v>160</v>
      </c>
      <c r="N520">
        <v>160</v>
      </c>
      <c r="O520">
        <v>160</v>
      </c>
      <c r="P520">
        <v>160</v>
      </c>
      <c r="Q520">
        <v>160</v>
      </c>
      <c r="R520" s="4">
        <v>44291</v>
      </c>
      <c r="S520" t="s">
        <v>48</v>
      </c>
      <c r="T520" t="s">
        <v>58</v>
      </c>
      <c r="V520">
        <v>1805.84</v>
      </c>
      <c r="W520">
        <v>2676.83</v>
      </c>
      <c r="X520">
        <v>14457</v>
      </c>
      <c r="Y520">
        <v>0</v>
      </c>
      <c r="Z520" s="4">
        <v>44249</v>
      </c>
      <c r="AA520" s="4">
        <v>44280</v>
      </c>
      <c r="AB520">
        <v>0</v>
      </c>
      <c r="AC520">
        <v>0</v>
      </c>
      <c r="AD520">
        <v>51.65</v>
      </c>
      <c r="AE520">
        <v>0</v>
      </c>
      <c r="AF520">
        <v>0</v>
      </c>
      <c r="AG520">
        <v>31.95</v>
      </c>
      <c r="AH520">
        <v>15.97</v>
      </c>
      <c r="AI520">
        <v>0</v>
      </c>
      <c r="AJ520">
        <v>325.27999999999997</v>
      </c>
      <c r="AK520">
        <v>0</v>
      </c>
      <c r="AL520">
        <v>0</v>
      </c>
      <c r="AM520">
        <v>0</v>
      </c>
      <c r="AN520">
        <v>0</v>
      </c>
      <c r="AO520">
        <v>446.14</v>
      </c>
      <c r="AP520">
        <f t="shared" si="24"/>
        <v>2230.69</v>
      </c>
      <c r="AQ520">
        <f t="shared" si="25"/>
        <v>2676.83</v>
      </c>
    </row>
    <row r="521" spans="1:43" x14ac:dyDescent="0.35">
      <c r="A521" t="s">
        <v>41</v>
      </c>
      <c r="B521" t="s">
        <v>52</v>
      </c>
      <c r="C521" t="s">
        <v>43</v>
      </c>
      <c r="D521">
        <v>7</v>
      </c>
      <c r="E521">
        <v>76337</v>
      </c>
      <c r="G521" t="s">
        <v>52</v>
      </c>
      <c r="H521" t="s">
        <v>54</v>
      </c>
      <c r="I521" t="s">
        <v>55</v>
      </c>
      <c r="J521" t="s">
        <v>72</v>
      </c>
      <c r="K521" t="s">
        <v>47</v>
      </c>
      <c r="L521" t="s">
        <v>57</v>
      </c>
      <c r="M521">
        <v>78</v>
      </c>
      <c r="N521">
        <v>78</v>
      </c>
      <c r="O521">
        <v>78</v>
      </c>
      <c r="P521">
        <v>78</v>
      </c>
      <c r="Q521">
        <v>78</v>
      </c>
      <c r="R521" s="4">
        <v>44291</v>
      </c>
      <c r="S521" t="s">
        <v>48</v>
      </c>
      <c r="T521" t="s">
        <v>58</v>
      </c>
      <c r="V521">
        <v>931.23</v>
      </c>
      <c r="W521">
        <v>1394.93</v>
      </c>
      <c r="X521">
        <v>7703</v>
      </c>
      <c r="Y521">
        <v>0</v>
      </c>
      <c r="Z521" s="4">
        <v>44243</v>
      </c>
      <c r="AA521" s="4">
        <v>44274</v>
      </c>
      <c r="AB521">
        <v>0</v>
      </c>
      <c r="AC521">
        <v>0</v>
      </c>
      <c r="AD521">
        <v>32.36</v>
      </c>
      <c r="AE521">
        <v>0</v>
      </c>
      <c r="AF521">
        <v>0</v>
      </c>
      <c r="AG521">
        <v>17.02</v>
      </c>
      <c r="AH521">
        <v>8.51</v>
      </c>
      <c r="AI521">
        <v>0</v>
      </c>
      <c r="AJ521">
        <v>173.32</v>
      </c>
      <c r="AK521">
        <v>0</v>
      </c>
      <c r="AL521">
        <v>0</v>
      </c>
      <c r="AM521">
        <v>0</v>
      </c>
      <c r="AN521">
        <v>0</v>
      </c>
      <c r="AO521">
        <v>232.49</v>
      </c>
      <c r="AP521">
        <f t="shared" si="24"/>
        <v>1162.44</v>
      </c>
      <c r="AQ521">
        <f t="shared" si="25"/>
        <v>1394.93</v>
      </c>
    </row>
    <row r="522" spans="1:43" x14ac:dyDescent="0.35">
      <c r="A522" t="s">
        <v>41</v>
      </c>
      <c r="B522" t="s">
        <v>52</v>
      </c>
      <c r="C522" t="s">
        <v>43</v>
      </c>
      <c r="D522">
        <v>114</v>
      </c>
      <c r="E522">
        <v>76068</v>
      </c>
      <c r="G522" t="s">
        <v>52</v>
      </c>
      <c r="H522" t="s">
        <v>54</v>
      </c>
      <c r="I522" t="s">
        <v>55</v>
      </c>
      <c r="J522" t="s">
        <v>72</v>
      </c>
      <c r="K522" t="s">
        <v>47</v>
      </c>
      <c r="L522" t="s">
        <v>57</v>
      </c>
      <c r="M522">
        <v>48</v>
      </c>
      <c r="N522">
        <v>48</v>
      </c>
      <c r="O522">
        <v>48</v>
      </c>
      <c r="P522">
        <v>48</v>
      </c>
      <c r="Q522">
        <v>48</v>
      </c>
      <c r="R522" s="4">
        <v>44291</v>
      </c>
      <c r="S522" t="s">
        <v>48</v>
      </c>
      <c r="T522" t="s">
        <v>58</v>
      </c>
      <c r="V522">
        <v>1183.97</v>
      </c>
      <c r="W522">
        <v>1773.53</v>
      </c>
      <c r="X522">
        <v>10460</v>
      </c>
      <c r="Y522">
        <v>0</v>
      </c>
      <c r="Z522" s="4">
        <v>44248</v>
      </c>
      <c r="AA522" s="4">
        <v>44279</v>
      </c>
      <c r="AB522">
        <v>0</v>
      </c>
      <c r="AC522">
        <v>0</v>
      </c>
      <c r="AD522">
        <v>25.3</v>
      </c>
      <c r="AE522">
        <v>0</v>
      </c>
      <c r="AF522">
        <v>0</v>
      </c>
      <c r="AG522">
        <v>21.76</v>
      </c>
      <c r="AH522">
        <v>11.56</v>
      </c>
      <c r="AI522">
        <v>0</v>
      </c>
      <c r="AJ522">
        <v>235.35</v>
      </c>
      <c r="AK522">
        <v>0</v>
      </c>
      <c r="AL522">
        <v>0</v>
      </c>
      <c r="AM522">
        <v>0</v>
      </c>
      <c r="AN522">
        <v>0</v>
      </c>
      <c r="AO522">
        <v>295.58999999999997</v>
      </c>
      <c r="AP522">
        <f t="shared" si="24"/>
        <v>1477.94</v>
      </c>
      <c r="AQ522">
        <f t="shared" si="25"/>
        <v>1773.53</v>
      </c>
    </row>
    <row r="523" spans="1:43" x14ac:dyDescent="0.35">
      <c r="A523" t="s">
        <v>41</v>
      </c>
      <c r="B523" t="s">
        <v>52</v>
      </c>
      <c r="C523" t="s">
        <v>43</v>
      </c>
      <c r="D523">
        <v>14</v>
      </c>
      <c r="E523">
        <v>79903</v>
      </c>
      <c r="G523" t="s">
        <v>52</v>
      </c>
      <c r="H523" t="s">
        <v>54</v>
      </c>
      <c r="I523" t="s">
        <v>55</v>
      </c>
      <c r="J523" t="s">
        <v>72</v>
      </c>
      <c r="K523" t="s">
        <v>47</v>
      </c>
      <c r="L523" t="s">
        <v>57</v>
      </c>
      <c r="M523">
        <v>102</v>
      </c>
      <c r="N523">
        <v>102</v>
      </c>
      <c r="O523">
        <v>102</v>
      </c>
      <c r="P523">
        <v>102</v>
      </c>
      <c r="Q523">
        <v>102</v>
      </c>
      <c r="R523" s="4">
        <v>44291</v>
      </c>
      <c r="S523" t="s">
        <v>48</v>
      </c>
      <c r="T523" t="s">
        <v>58</v>
      </c>
      <c r="V523">
        <v>289.60000000000002</v>
      </c>
      <c r="W523">
        <v>439.09</v>
      </c>
      <c r="X523">
        <v>1484</v>
      </c>
      <c r="Y523">
        <v>0</v>
      </c>
      <c r="Z523" s="4">
        <v>44248</v>
      </c>
      <c r="AA523" s="4">
        <v>44279</v>
      </c>
      <c r="AB523">
        <v>0</v>
      </c>
      <c r="AC523">
        <v>0</v>
      </c>
      <c r="AD523">
        <v>38</v>
      </c>
      <c r="AE523">
        <v>0</v>
      </c>
      <c r="AF523">
        <v>0</v>
      </c>
      <c r="AG523">
        <v>3.28</v>
      </c>
      <c r="AH523">
        <v>1.64</v>
      </c>
      <c r="AI523">
        <v>0</v>
      </c>
      <c r="AJ523">
        <v>33.39</v>
      </c>
      <c r="AK523">
        <v>0</v>
      </c>
      <c r="AL523">
        <v>0</v>
      </c>
      <c r="AM523">
        <v>0</v>
      </c>
      <c r="AN523">
        <v>0</v>
      </c>
      <c r="AO523">
        <v>73.180000000000007</v>
      </c>
      <c r="AP523">
        <f t="shared" si="24"/>
        <v>365.91</v>
      </c>
      <c r="AQ523">
        <f t="shared" si="25"/>
        <v>439.09000000000003</v>
      </c>
    </row>
    <row r="524" spans="1:43" x14ac:dyDescent="0.35">
      <c r="A524" t="s">
        <v>41</v>
      </c>
      <c r="B524" t="s">
        <v>52</v>
      </c>
      <c r="C524" t="s">
        <v>59</v>
      </c>
      <c r="D524">
        <v>119</v>
      </c>
      <c r="E524">
        <v>76162</v>
      </c>
      <c r="G524" t="s">
        <v>52</v>
      </c>
      <c r="H524" t="s">
        <v>54</v>
      </c>
      <c r="I524" t="s">
        <v>55</v>
      </c>
      <c r="J524" t="s">
        <v>72</v>
      </c>
      <c r="K524" t="s">
        <v>47</v>
      </c>
      <c r="L524" t="s">
        <v>57</v>
      </c>
      <c r="M524">
        <v>90</v>
      </c>
      <c r="N524">
        <v>90</v>
      </c>
      <c r="O524">
        <v>90</v>
      </c>
      <c r="P524">
        <v>90</v>
      </c>
      <c r="Q524">
        <v>90</v>
      </c>
      <c r="R524" s="4">
        <v>44291</v>
      </c>
      <c r="S524" t="s">
        <v>48</v>
      </c>
      <c r="T524" t="s">
        <v>58</v>
      </c>
      <c r="V524">
        <v>2471.48</v>
      </c>
      <c r="W524">
        <v>3719.22</v>
      </c>
      <c r="X524">
        <v>22959</v>
      </c>
      <c r="Y524">
        <v>0</v>
      </c>
      <c r="Z524" s="4">
        <v>44248</v>
      </c>
      <c r="AA524" s="4">
        <v>44279</v>
      </c>
      <c r="AB524">
        <v>0</v>
      </c>
      <c r="AC524">
        <v>0</v>
      </c>
      <c r="AD524">
        <v>35.18</v>
      </c>
      <c r="AE524">
        <v>0</v>
      </c>
      <c r="AF524">
        <v>0</v>
      </c>
      <c r="AG524">
        <v>50.74</v>
      </c>
      <c r="AH524">
        <v>25.37</v>
      </c>
      <c r="AI524">
        <v>0</v>
      </c>
      <c r="AJ524">
        <v>516.58000000000004</v>
      </c>
      <c r="AK524">
        <v>0</v>
      </c>
      <c r="AL524">
        <v>0</v>
      </c>
      <c r="AM524">
        <v>0</v>
      </c>
      <c r="AN524">
        <v>0</v>
      </c>
      <c r="AO524">
        <v>619.87</v>
      </c>
      <c r="AP524">
        <f t="shared" si="24"/>
        <v>3099.35</v>
      </c>
      <c r="AQ524">
        <f t="shared" si="25"/>
        <v>3719.22</v>
      </c>
    </row>
    <row r="525" spans="1:43" x14ac:dyDescent="0.35">
      <c r="A525" t="s">
        <v>41</v>
      </c>
      <c r="B525" t="s">
        <v>52</v>
      </c>
      <c r="C525" t="s">
        <v>43</v>
      </c>
      <c r="D525">
        <v>121</v>
      </c>
      <c r="E525">
        <v>76076</v>
      </c>
      <c r="G525" t="s">
        <v>52</v>
      </c>
      <c r="H525" t="s">
        <v>54</v>
      </c>
      <c r="I525" t="s">
        <v>55</v>
      </c>
      <c r="J525" t="s">
        <v>72</v>
      </c>
      <c r="K525" t="s">
        <v>47</v>
      </c>
      <c r="L525" t="s">
        <v>57</v>
      </c>
      <c r="M525">
        <v>120</v>
      </c>
      <c r="N525">
        <v>120</v>
      </c>
      <c r="O525">
        <v>120</v>
      </c>
      <c r="P525">
        <v>120</v>
      </c>
      <c r="Q525">
        <v>120</v>
      </c>
      <c r="R525" s="4">
        <v>44291</v>
      </c>
      <c r="S525" t="s">
        <v>48</v>
      </c>
      <c r="T525" t="s">
        <v>58</v>
      </c>
      <c r="V525">
        <v>2882.82</v>
      </c>
      <c r="W525">
        <v>4308.96</v>
      </c>
      <c r="X525">
        <v>25789</v>
      </c>
      <c r="Y525">
        <v>0</v>
      </c>
      <c r="Z525" s="4">
        <v>44243</v>
      </c>
      <c r="AA525" s="4">
        <v>44274</v>
      </c>
      <c r="AB525">
        <v>0</v>
      </c>
      <c r="AC525">
        <v>0</v>
      </c>
      <c r="AD525">
        <v>42.24</v>
      </c>
      <c r="AE525">
        <v>0</v>
      </c>
      <c r="AF525">
        <v>0</v>
      </c>
      <c r="AG525">
        <v>56.99</v>
      </c>
      <c r="AH525">
        <v>28.5</v>
      </c>
      <c r="AI525">
        <v>0</v>
      </c>
      <c r="AJ525">
        <v>580.25</v>
      </c>
      <c r="AK525">
        <v>0</v>
      </c>
      <c r="AL525">
        <v>0</v>
      </c>
      <c r="AM525">
        <v>0</v>
      </c>
      <c r="AN525">
        <v>0</v>
      </c>
      <c r="AO525">
        <v>718.16</v>
      </c>
      <c r="AP525">
        <f t="shared" si="24"/>
        <v>3590.8</v>
      </c>
      <c r="AQ525">
        <f t="shared" si="25"/>
        <v>4308.96</v>
      </c>
    </row>
    <row r="526" spans="1:43" x14ac:dyDescent="0.35">
      <c r="A526" t="s">
        <v>41</v>
      </c>
      <c r="B526" t="s">
        <v>52</v>
      </c>
      <c r="C526" t="s">
        <v>43</v>
      </c>
      <c r="D526">
        <v>122</v>
      </c>
      <c r="E526">
        <v>76086</v>
      </c>
      <c r="G526" t="s">
        <v>52</v>
      </c>
      <c r="H526" t="s">
        <v>54</v>
      </c>
      <c r="I526" t="s">
        <v>55</v>
      </c>
      <c r="J526" t="s">
        <v>72</v>
      </c>
      <c r="K526" t="s">
        <v>47</v>
      </c>
      <c r="L526" t="s">
        <v>57</v>
      </c>
      <c r="M526">
        <v>84</v>
      </c>
      <c r="N526">
        <v>84</v>
      </c>
      <c r="O526">
        <v>84</v>
      </c>
      <c r="P526">
        <v>84</v>
      </c>
      <c r="Q526">
        <v>84</v>
      </c>
      <c r="R526" s="4">
        <v>44291</v>
      </c>
      <c r="S526" t="s">
        <v>48</v>
      </c>
      <c r="T526" t="s">
        <v>58</v>
      </c>
      <c r="V526">
        <v>2235.36</v>
      </c>
      <c r="W526">
        <v>3364.14</v>
      </c>
      <c r="X526">
        <v>20698</v>
      </c>
      <c r="Y526">
        <v>0</v>
      </c>
      <c r="Z526" s="4">
        <v>44248</v>
      </c>
      <c r="AA526" s="4">
        <v>44279</v>
      </c>
      <c r="AB526">
        <v>0</v>
      </c>
      <c r="AC526">
        <v>0</v>
      </c>
      <c r="AD526">
        <v>33.770000000000003</v>
      </c>
      <c r="AE526">
        <v>0</v>
      </c>
      <c r="AF526">
        <v>0</v>
      </c>
      <c r="AG526">
        <v>45.74</v>
      </c>
      <c r="AH526">
        <v>22.87</v>
      </c>
      <c r="AI526">
        <v>0</v>
      </c>
      <c r="AJ526">
        <v>465.71</v>
      </c>
      <c r="AK526">
        <v>0</v>
      </c>
      <c r="AL526">
        <v>0</v>
      </c>
      <c r="AM526">
        <v>0</v>
      </c>
      <c r="AN526">
        <v>0</v>
      </c>
      <c r="AO526">
        <v>560.69000000000005</v>
      </c>
      <c r="AP526">
        <f t="shared" si="24"/>
        <v>2803.4500000000003</v>
      </c>
      <c r="AQ526">
        <f t="shared" si="25"/>
        <v>3364.1400000000003</v>
      </c>
    </row>
    <row r="527" spans="1:43" x14ac:dyDescent="0.35">
      <c r="A527" t="s">
        <v>41</v>
      </c>
      <c r="B527" t="s">
        <v>52</v>
      </c>
      <c r="C527" t="s">
        <v>43</v>
      </c>
      <c r="D527">
        <v>16</v>
      </c>
      <c r="E527">
        <v>76213</v>
      </c>
      <c r="G527" t="s">
        <v>52</v>
      </c>
      <c r="H527" t="s">
        <v>54</v>
      </c>
      <c r="I527" t="s">
        <v>55</v>
      </c>
      <c r="J527" t="s">
        <v>72</v>
      </c>
      <c r="K527" t="s">
        <v>47</v>
      </c>
      <c r="L527" t="s">
        <v>57</v>
      </c>
      <c r="M527">
        <v>42</v>
      </c>
      <c r="N527">
        <v>42</v>
      </c>
      <c r="O527">
        <v>42</v>
      </c>
      <c r="P527">
        <v>42</v>
      </c>
      <c r="Q527">
        <v>42</v>
      </c>
      <c r="R527" s="4">
        <v>44291</v>
      </c>
      <c r="S527" t="s">
        <v>48</v>
      </c>
      <c r="T527" t="s">
        <v>58</v>
      </c>
      <c r="V527">
        <v>507.7</v>
      </c>
      <c r="W527">
        <v>764.05</v>
      </c>
      <c r="X527">
        <v>4072</v>
      </c>
      <c r="Y527">
        <v>0</v>
      </c>
      <c r="Z527" s="4">
        <v>44248</v>
      </c>
      <c r="AA527" s="4">
        <v>44279</v>
      </c>
      <c r="AB527">
        <v>0</v>
      </c>
      <c r="AC527">
        <v>0</v>
      </c>
      <c r="AD527">
        <v>23.89</v>
      </c>
      <c r="AE527">
        <v>0</v>
      </c>
      <c r="AF527">
        <v>0</v>
      </c>
      <c r="AG527">
        <v>9</v>
      </c>
      <c r="AH527">
        <v>4.5</v>
      </c>
      <c r="AI527">
        <v>0</v>
      </c>
      <c r="AJ527">
        <v>91.62</v>
      </c>
      <c r="AK527">
        <v>0</v>
      </c>
      <c r="AL527">
        <v>0</v>
      </c>
      <c r="AM527">
        <v>0</v>
      </c>
      <c r="AN527">
        <v>0</v>
      </c>
      <c r="AO527">
        <v>127.34</v>
      </c>
      <c r="AP527">
        <f t="shared" si="24"/>
        <v>636.71</v>
      </c>
      <c r="AQ527">
        <f t="shared" si="25"/>
        <v>764.05000000000007</v>
      </c>
    </row>
    <row r="528" spans="1:43" x14ac:dyDescent="0.35">
      <c r="A528" t="s">
        <v>41</v>
      </c>
      <c r="B528" t="s">
        <v>52</v>
      </c>
      <c r="C528" t="s">
        <v>59</v>
      </c>
      <c r="D528">
        <v>17</v>
      </c>
      <c r="E528">
        <v>76986</v>
      </c>
      <c r="G528" t="s">
        <v>52</v>
      </c>
      <c r="H528" t="s">
        <v>54</v>
      </c>
      <c r="I528" t="s">
        <v>55</v>
      </c>
      <c r="J528" t="s">
        <v>72</v>
      </c>
      <c r="K528" t="s">
        <v>47</v>
      </c>
      <c r="L528" t="s">
        <v>57</v>
      </c>
      <c r="M528">
        <v>42</v>
      </c>
      <c r="N528">
        <v>42</v>
      </c>
      <c r="O528">
        <v>42</v>
      </c>
      <c r="P528">
        <v>42</v>
      </c>
      <c r="Q528">
        <v>42</v>
      </c>
      <c r="R528" s="4">
        <v>44291</v>
      </c>
      <c r="S528" t="s">
        <v>48</v>
      </c>
      <c r="T528" t="s">
        <v>58</v>
      </c>
      <c r="V528">
        <v>471.85</v>
      </c>
      <c r="W528">
        <v>709.82</v>
      </c>
      <c r="X528">
        <v>3710</v>
      </c>
      <c r="Y528">
        <v>0</v>
      </c>
      <c r="Z528" s="4">
        <v>44243</v>
      </c>
      <c r="AA528" s="4">
        <v>44274</v>
      </c>
      <c r="AB528">
        <v>0</v>
      </c>
      <c r="AC528">
        <v>0</v>
      </c>
      <c r="AD528">
        <v>23.89</v>
      </c>
      <c r="AE528">
        <v>0</v>
      </c>
      <c r="AF528">
        <v>0</v>
      </c>
      <c r="AG528">
        <v>8.1999999999999993</v>
      </c>
      <c r="AH528">
        <v>4.0999999999999996</v>
      </c>
      <c r="AI528">
        <v>0</v>
      </c>
      <c r="AJ528">
        <v>83.48</v>
      </c>
      <c r="AK528">
        <v>0</v>
      </c>
      <c r="AL528">
        <v>0</v>
      </c>
      <c r="AM528">
        <v>0</v>
      </c>
      <c r="AN528">
        <v>0</v>
      </c>
      <c r="AO528">
        <v>118.3</v>
      </c>
      <c r="AP528">
        <f t="shared" si="24"/>
        <v>591.52</v>
      </c>
      <c r="AQ528">
        <f t="shared" si="25"/>
        <v>709.81999999999994</v>
      </c>
    </row>
    <row r="529" spans="1:43" x14ac:dyDescent="0.35">
      <c r="A529" t="s">
        <v>41</v>
      </c>
      <c r="B529" t="s">
        <v>52</v>
      </c>
      <c r="C529" t="s">
        <v>43</v>
      </c>
      <c r="D529">
        <v>164</v>
      </c>
      <c r="E529">
        <v>76055</v>
      </c>
      <c r="G529" t="s">
        <v>52</v>
      </c>
      <c r="H529" t="s">
        <v>54</v>
      </c>
      <c r="I529" t="s">
        <v>55</v>
      </c>
      <c r="J529" t="s">
        <v>72</v>
      </c>
      <c r="K529" t="s">
        <v>47</v>
      </c>
      <c r="L529" t="s">
        <v>57</v>
      </c>
      <c r="M529">
        <v>90</v>
      </c>
      <c r="N529">
        <v>90</v>
      </c>
      <c r="O529">
        <v>90</v>
      </c>
      <c r="P529">
        <v>90</v>
      </c>
      <c r="Q529">
        <v>90</v>
      </c>
      <c r="R529" s="4">
        <v>44291</v>
      </c>
      <c r="S529" t="s">
        <v>48</v>
      </c>
      <c r="T529" t="s">
        <v>58</v>
      </c>
      <c r="V529">
        <v>1126</v>
      </c>
      <c r="W529">
        <v>1691.62</v>
      </c>
      <c r="X529">
        <v>9626</v>
      </c>
      <c r="Y529">
        <v>0</v>
      </c>
      <c r="Z529" s="4">
        <v>44243</v>
      </c>
      <c r="AA529" s="4">
        <v>44274</v>
      </c>
      <c r="AB529">
        <v>0</v>
      </c>
      <c r="AC529">
        <v>0</v>
      </c>
      <c r="AD529">
        <v>35.18</v>
      </c>
      <c r="AE529">
        <v>0</v>
      </c>
      <c r="AF529">
        <v>0</v>
      </c>
      <c r="AG529">
        <v>21.27</v>
      </c>
      <c r="AH529">
        <v>10.64</v>
      </c>
      <c r="AI529">
        <v>0</v>
      </c>
      <c r="AJ529">
        <v>216.59</v>
      </c>
      <c r="AK529">
        <v>0</v>
      </c>
      <c r="AL529">
        <v>0</v>
      </c>
      <c r="AM529">
        <v>0</v>
      </c>
      <c r="AN529">
        <v>0</v>
      </c>
      <c r="AO529">
        <v>281.94</v>
      </c>
      <c r="AP529">
        <f t="shared" si="24"/>
        <v>1409.68</v>
      </c>
      <c r="AQ529">
        <f t="shared" si="25"/>
        <v>1691.6200000000001</v>
      </c>
    </row>
    <row r="530" spans="1:43" x14ac:dyDescent="0.35">
      <c r="A530" t="s">
        <v>41</v>
      </c>
      <c r="B530" t="s">
        <v>52</v>
      </c>
      <c r="C530" t="s">
        <v>43</v>
      </c>
      <c r="D530">
        <v>126</v>
      </c>
      <c r="E530">
        <v>76176</v>
      </c>
      <c r="G530" t="s">
        <v>52</v>
      </c>
      <c r="H530" t="s">
        <v>54</v>
      </c>
      <c r="I530" t="s">
        <v>55</v>
      </c>
      <c r="J530" t="s">
        <v>72</v>
      </c>
      <c r="K530" t="s">
        <v>47</v>
      </c>
      <c r="L530" t="s">
        <v>57</v>
      </c>
      <c r="M530">
        <v>90</v>
      </c>
      <c r="N530">
        <v>90</v>
      </c>
      <c r="O530">
        <v>90</v>
      </c>
      <c r="P530">
        <v>90</v>
      </c>
      <c r="Q530">
        <v>90</v>
      </c>
      <c r="R530" s="4">
        <v>44291</v>
      </c>
      <c r="S530" t="s">
        <v>48</v>
      </c>
      <c r="T530" t="s">
        <v>58</v>
      </c>
      <c r="V530">
        <v>1026.97</v>
      </c>
      <c r="W530">
        <v>1538.34</v>
      </c>
      <c r="X530">
        <v>8514</v>
      </c>
      <c r="Y530">
        <v>0</v>
      </c>
      <c r="Z530" s="4">
        <v>44243</v>
      </c>
      <c r="AA530" s="4">
        <v>44274</v>
      </c>
      <c r="AB530">
        <v>0</v>
      </c>
      <c r="AC530">
        <v>0</v>
      </c>
      <c r="AD530">
        <v>35.18</v>
      </c>
      <c r="AE530">
        <v>0</v>
      </c>
      <c r="AF530">
        <v>0</v>
      </c>
      <c r="AG530">
        <v>18.82</v>
      </c>
      <c r="AH530">
        <v>9.41</v>
      </c>
      <c r="AI530">
        <v>0</v>
      </c>
      <c r="AJ530">
        <v>191.57</v>
      </c>
      <c r="AK530">
        <v>0</v>
      </c>
      <c r="AL530">
        <v>0</v>
      </c>
      <c r="AM530">
        <v>0</v>
      </c>
      <c r="AN530">
        <v>0</v>
      </c>
      <c r="AO530">
        <v>256.39</v>
      </c>
      <c r="AP530">
        <f t="shared" si="24"/>
        <v>1281.95</v>
      </c>
      <c r="AQ530">
        <f t="shared" si="25"/>
        <v>1538.3400000000001</v>
      </c>
    </row>
    <row r="531" spans="1:43" x14ac:dyDescent="0.35">
      <c r="A531" t="s">
        <v>41</v>
      </c>
      <c r="B531" t="s">
        <v>52</v>
      </c>
      <c r="C531" t="s">
        <v>43</v>
      </c>
      <c r="D531">
        <v>127</v>
      </c>
      <c r="E531">
        <v>76345</v>
      </c>
      <c r="G531" t="s">
        <v>52</v>
      </c>
      <c r="H531" t="s">
        <v>54</v>
      </c>
      <c r="I531" t="s">
        <v>55</v>
      </c>
      <c r="J531" t="s">
        <v>72</v>
      </c>
      <c r="K531" t="s">
        <v>47</v>
      </c>
      <c r="L531" t="s">
        <v>57</v>
      </c>
      <c r="M531">
        <v>78</v>
      </c>
      <c r="N531">
        <v>78</v>
      </c>
      <c r="O531">
        <v>78</v>
      </c>
      <c r="P531">
        <v>78</v>
      </c>
      <c r="Q531">
        <v>78</v>
      </c>
      <c r="R531" s="4">
        <v>44291</v>
      </c>
      <c r="S531" t="s">
        <v>48</v>
      </c>
      <c r="T531" t="s">
        <v>58</v>
      </c>
      <c r="V531">
        <v>818.94</v>
      </c>
      <c r="W531">
        <v>1215.48</v>
      </c>
      <c r="X531">
        <v>6557</v>
      </c>
      <c r="Y531">
        <v>0</v>
      </c>
      <c r="Z531" s="4">
        <v>44244</v>
      </c>
      <c r="AA531" s="4">
        <v>44275</v>
      </c>
      <c r="AB531">
        <v>0</v>
      </c>
      <c r="AC531">
        <v>0</v>
      </c>
      <c r="AD531">
        <v>32.36</v>
      </c>
      <c r="AE531">
        <v>0</v>
      </c>
      <c r="AF531">
        <v>0</v>
      </c>
      <c r="AG531">
        <v>6.82</v>
      </c>
      <c r="AH531">
        <v>7.25</v>
      </c>
      <c r="AI531">
        <v>0</v>
      </c>
      <c r="AJ531">
        <v>147.53</v>
      </c>
      <c r="AK531">
        <v>0</v>
      </c>
      <c r="AL531">
        <v>0</v>
      </c>
      <c r="AM531">
        <v>0</v>
      </c>
      <c r="AN531">
        <v>0</v>
      </c>
      <c r="AO531">
        <v>202.58</v>
      </c>
      <c r="AP531">
        <f t="shared" si="24"/>
        <v>1012.9000000000001</v>
      </c>
      <c r="AQ531">
        <f t="shared" si="25"/>
        <v>1215.48</v>
      </c>
    </row>
    <row r="532" spans="1:43" x14ac:dyDescent="0.35">
      <c r="A532" t="s">
        <v>41</v>
      </c>
      <c r="B532" t="s">
        <v>52</v>
      </c>
      <c r="C532" t="s">
        <v>43</v>
      </c>
      <c r="D532">
        <v>18</v>
      </c>
      <c r="E532">
        <v>76200</v>
      </c>
      <c r="G532" t="s">
        <v>52</v>
      </c>
      <c r="H532" t="s">
        <v>54</v>
      </c>
      <c r="I532" t="s">
        <v>55</v>
      </c>
      <c r="J532" t="s">
        <v>72</v>
      </c>
      <c r="K532" t="s">
        <v>47</v>
      </c>
      <c r="L532" t="s">
        <v>57</v>
      </c>
      <c r="M532">
        <v>120</v>
      </c>
      <c r="N532">
        <v>120</v>
      </c>
      <c r="O532">
        <v>120</v>
      </c>
      <c r="P532">
        <v>120</v>
      </c>
      <c r="Q532">
        <v>120</v>
      </c>
      <c r="R532" s="4">
        <v>44291</v>
      </c>
      <c r="S532" t="s">
        <v>48</v>
      </c>
      <c r="T532" t="s">
        <v>58</v>
      </c>
      <c r="V532">
        <v>1703.41</v>
      </c>
      <c r="W532">
        <v>2537.63</v>
      </c>
      <c r="X532">
        <v>14974</v>
      </c>
      <c r="Y532">
        <v>0</v>
      </c>
      <c r="Z532" s="4">
        <v>44244</v>
      </c>
      <c r="AA532" s="4">
        <v>44275</v>
      </c>
      <c r="AB532">
        <v>0</v>
      </c>
      <c r="AC532">
        <v>0</v>
      </c>
      <c r="AD532">
        <v>42.24</v>
      </c>
      <c r="AE532">
        <v>0</v>
      </c>
      <c r="AF532">
        <v>0</v>
      </c>
      <c r="AG532">
        <v>15.57</v>
      </c>
      <c r="AH532">
        <v>16.55</v>
      </c>
      <c r="AI532">
        <v>0</v>
      </c>
      <c r="AJ532">
        <v>336.92</v>
      </c>
      <c r="AK532">
        <v>0</v>
      </c>
      <c r="AL532">
        <v>0</v>
      </c>
      <c r="AM532">
        <v>0</v>
      </c>
      <c r="AN532">
        <v>0</v>
      </c>
      <c r="AO532">
        <v>422.94</v>
      </c>
      <c r="AP532">
        <f t="shared" si="24"/>
        <v>2114.69</v>
      </c>
      <c r="AQ532">
        <f t="shared" si="25"/>
        <v>2537.63</v>
      </c>
    </row>
    <row r="533" spans="1:43" x14ac:dyDescent="0.35">
      <c r="A533" t="s">
        <v>41</v>
      </c>
      <c r="B533" t="s">
        <v>52</v>
      </c>
      <c r="C533" t="s">
        <v>43</v>
      </c>
      <c r="D533">
        <v>129</v>
      </c>
      <c r="E533">
        <v>76090</v>
      </c>
      <c r="G533" t="s">
        <v>52</v>
      </c>
      <c r="H533" t="s">
        <v>54</v>
      </c>
      <c r="I533" t="s">
        <v>55</v>
      </c>
      <c r="J533" t="s">
        <v>72</v>
      </c>
      <c r="K533" t="s">
        <v>47</v>
      </c>
      <c r="L533" t="s">
        <v>57</v>
      </c>
      <c r="M533">
        <v>42</v>
      </c>
      <c r="N533">
        <v>42</v>
      </c>
      <c r="O533">
        <v>42</v>
      </c>
      <c r="P533">
        <v>42</v>
      </c>
      <c r="Q533">
        <v>42</v>
      </c>
      <c r="R533" s="4">
        <v>44291</v>
      </c>
      <c r="S533" t="s">
        <v>48</v>
      </c>
      <c r="T533" t="s">
        <v>58</v>
      </c>
      <c r="V533">
        <v>584.69000000000005</v>
      </c>
      <c r="W533">
        <v>879.52</v>
      </c>
      <c r="X533">
        <v>4817</v>
      </c>
      <c r="Y533">
        <v>0</v>
      </c>
      <c r="Z533" s="4">
        <v>44245</v>
      </c>
      <c r="AA533" s="4">
        <v>44276</v>
      </c>
      <c r="AB533">
        <v>0</v>
      </c>
      <c r="AC533">
        <v>0</v>
      </c>
      <c r="AD533">
        <v>23.89</v>
      </c>
      <c r="AE533">
        <v>0</v>
      </c>
      <c r="AF533">
        <v>0</v>
      </c>
      <c r="AG533">
        <v>10.65</v>
      </c>
      <c r="AH533">
        <v>5.32</v>
      </c>
      <c r="AI533">
        <v>0</v>
      </c>
      <c r="AJ533">
        <v>108.38</v>
      </c>
      <c r="AK533">
        <v>0</v>
      </c>
      <c r="AL533">
        <v>0</v>
      </c>
      <c r="AM533">
        <v>0</v>
      </c>
      <c r="AN533">
        <v>0</v>
      </c>
      <c r="AO533">
        <v>146.59</v>
      </c>
      <c r="AP533">
        <f t="shared" si="24"/>
        <v>732.93000000000006</v>
      </c>
      <c r="AQ533">
        <f t="shared" si="25"/>
        <v>879.5200000000001</v>
      </c>
    </row>
    <row r="534" spans="1:43" x14ac:dyDescent="0.35">
      <c r="A534" t="s">
        <v>41</v>
      </c>
      <c r="B534" t="s">
        <v>52</v>
      </c>
      <c r="C534" t="s">
        <v>43</v>
      </c>
      <c r="D534">
        <v>20</v>
      </c>
      <c r="E534">
        <v>76077</v>
      </c>
      <c r="G534" t="s">
        <v>52</v>
      </c>
      <c r="H534" t="s">
        <v>54</v>
      </c>
      <c r="I534" t="s">
        <v>55</v>
      </c>
      <c r="J534" t="s">
        <v>72</v>
      </c>
      <c r="K534" t="s">
        <v>47</v>
      </c>
      <c r="L534" t="s">
        <v>57</v>
      </c>
      <c r="M534">
        <v>240</v>
      </c>
      <c r="N534">
        <v>240</v>
      </c>
      <c r="O534">
        <v>240</v>
      </c>
      <c r="P534">
        <v>240</v>
      </c>
      <c r="Q534">
        <v>240</v>
      </c>
      <c r="R534" s="4">
        <v>44291</v>
      </c>
      <c r="S534" t="s">
        <v>48</v>
      </c>
      <c r="T534" t="s">
        <v>58</v>
      </c>
      <c r="V534">
        <v>3398.39</v>
      </c>
      <c r="W534">
        <v>5083.74</v>
      </c>
      <c r="X534">
        <v>29734</v>
      </c>
      <c r="Y534">
        <v>0</v>
      </c>
      <c r="Z534" s="4">
        <v>44245</v>
      </c>
      <c r="AA534" s="4">
        <v>44276</v>
      </c>
      <c r="AB534">
        <v>0</v>
      </c>
      <c r="AC534">
        <v>0</v>
      </c>
      <c r="AD534">
        <v>70.47</v>
      </c>
      <c r="AE534">
        <v>0</v>
      </c>
      <c r="AF534">
        <v>0</v>
      </c>
      <c r="AG534">
        <v>65.709999999999994</v>
      </c>
      <c r="AH534">
        <v>32.86</v>
      </c>
      <c r="AI534">
        <v>0</v>
      </c>
      <c r="AJ534">
        <v>669.02</v>
      </c>
      <c r="AK534">
        <v>0</v>
      </c>
      <c r="AL534">
        <v>0</v>
      </c>
      <c r="AM534">
        <v>0</v>
      </c>
      <c r="AN534">
        <v>0</v>
      </c>
      <c r="AO534">
        <v>847.29</v>
      </c>
      <c r="AP534">
        <f t="shared" si="24"/>
        <v>4236.45</v>
      </c>
      <c r="AQ534">
        <f t="shared" si="25"/>
        <v>5083.74</v>
      </c>
    </row>
    <row r="535" spans="1:43" x14ac:dyDescent="0.35">
      <c r="A535" t="s">
        <v>41</v>
      </c>
      <c r="B535" t="s">
        <v>52</v>
      </c>
      <c r="C535" t="s">
        <v>43</v>
      </c>
      <c r="D535">
        <v>21</v>
      </c>
      <c r="E535">
        <v>76085</v>
      </c>
      <c r="G535" t="s">
        <v>52</v>
      </c>
      <c r="H535" t="s">
        <v>54</v>
      </c>
      <c r="I535" t="s">
        <v>55</v>
      </c>
      <c r="J535" t="s">
        <v>72</v>
      </c>
      <c r="K535" t="s">
        <v>47</v>
      </c>
      <c r="L535" t="s">
        <v>57</v>
      </c>
      <c r="M535">
        <v>30</v>
      </c>
      <c r="N535">
        <v>30</v>
      </c>
      <c r="O535">
        <v>30</v>
      </c>
      <c r="P535">
        <v>30</v>
      </c>
      <c r="Q535">
        <v>42</v>
      </c>
      <c r="R535" s="4">
        <v>44291</v>
      </c>
      <c r="S535" t="s">
        <v>48</v>
      </c>
      <c r="T535" t="s">
        <v>58</v>
      </c>
      <c r="V535">
        <v>427.25</v>
      </c>
      <c r="W535">
        <v>643.25</v>
      </c>
      <c r="X535">
        <v>3386</v>
      </c>
      <c r="Y535">
        <v>0</v>
      </c>
      <c r="Z535" s="4">
        <v>44245</v>
      </c>
      <c r="AA535" s="4">
        <v>44276</v>
      </c>
      <c r="AB535">
        <v>0</v>
      </c>
      <c r="AC535">
        <v>0</v>
      </c>
      <c r="AD535">
        <v>21.38</v>
      </c>
      <c r="AE535">
        <v>0</v>
      </c>
      <c r="AF535">
        <v>0</v>
      </c>
      <c r="AG535">
        <v>7.48</v>
      </c>
      <c r="AH535">
        <v>3.74</v>
      </c>
      <c r="AI535">
        <v>0</v>
      </c>
      <c r="AJ535">
        <v>76.19</v>
      </c>
      <c r="AK535">
        <v>0</v>
      </c>
      <c r="AL535">
        <v>0</v>
      </c>
      <c r="AM535">
        <v>0</v>
      </c>
      <c r="AN535">
        <v>0</v>
      </c>
      <c r="AO535">
        <v>107.21</v>
      </c>
      <c r="AP535">
        <f t="shared" si="24"/>
        <v>536.04</v>
      </c>
      <c r="AQ535">
        <f t="shared" si="25"/>
        <v>643.25</v>
      </c>
    </row>
    <row r="536" spans="1:43" x14ac:dyDescent="0.35">
      <c r="A536" t="s">
        <v>41</v>
      </c>
      <c r="B536" t="s">
        <v>52</v>
      </c>
      <c r="C536" t="s">
        <v>43</v>
      </c>
      <c r="D536">
        <v>130</v>
      </c>
      <c r="E536">
        <v>76079</v>
      </c>
      <c r="G536" t="s">
        <v>52</v>
      </c>
      <c r="H536" t="s">
        <v>54</v>
      </c>
      <c r="I536" t="s">
        <v>55</v>
      </c>
      <c r="J536" t="s">
        <v>72</v>
      </c>
      <c r="K536" t="s">
        <v>47</v>
      </c>
      <c r="L536" t="s">
        <v>57</v>
      </c>
      <c r="M536">
        <v>120</v>
      </c>
      <c r="N536">
        <v>120</v>
      </c>
      <c r="O536">
        <v>120</v>
      </c>
      <c r="P536">
        <v>120</v>
      </c>
      <c r="Q536">
        <v>120</v>
      </c>
      <c r="R536" s="4">
        <v>44291</v>
      </c>
      <c r="S536" t="s">
        <v>48</v>
      </c>
      <c r="T536" t="s">
        <v>58</v>
      </c>
      <c r="V536">
        <v>1713.55</v>
      </c>
      <c r="W536">
        <v>2568.62</v>
      </c>
      <c r="X536">
        <v>14903</v>
      </c>
      <c r="Y536">
        <v>0</v>
      </c>
      <c r="Z536" s="4">
        <v>44245</v>
      </c>
      <c r="AA536" s="4">
        <v>44276</v>
      </c>
      <c r="AB536">
        <v>0</v>
      </c>
      <c r="AC536">
        <v>0</v>
      </c>
      <c r="AD536">
        <v>42.24</v>
      </c>
      <c r="AE536">
        <v>0</v>
      </c>
      <c r="AF536">
        <v>0</v>
      </c>
      <c r="AG536">
        <v>32.94</v>
      </c>
      <c r="AH536">
        <v>16.47</v>
      </c>
      <c r="AI536">
        <v>0</v>
      </c>
      <c r="AJ536">
        <v>335.32</v>
      </c>
      <c r="AK536">
        <v>0</v>
      </c>
      <c r="AL536">
        <v>0</v>
      </c>
      <c r="AM536">
        <v>0</v>
      </c>
      <c r="AN536">
        <v>0</v>
      </c>
      <c r="AO536">
        <v>428.1</v>
      </c>
      <c r="AP536">
        <f t="shared" si="24"/>
        <v>2140.52</v>
      </c>
      <c r="AQ536">
        <f t="shared" si="25"/>
        <v>2568.62</v>
      </c>
    </row>
    <row r="537" spans="1:43" x14ac:dyDescent="0.35">
      <c r="A537" t="s">
        <v>41</v>
      </c>
      <c r="B537" t="s">
        <v>52</v>
      </c>
      <c r="C537" t="s">
        <v>43</v>
      </c>
      <c r="D537">
        <v>22</v>
      </c>
      <c r="E537">
        <v>76091</v>
      </c>
      <c r="G537" t="s">
        <v>52</v>
      </c>
      <c r="H537" t="s">
        <v>54</v>
      </c>
      <c r="I537" t="s">
        <v>55</v>
      </c>
      <c r="J537" t="s">
        <v>72</v>
      </c>
      <c r="K537" t="s">
        <v>47</v>
      </c>
      <c r="L537" t="s">
        <v>57</v>
      </c>
      <c r="M537">
        <v>42</v>
      </c>
      <c r="N537">
        <v>42</v>
      </c>
      <c r="O537">
        <v>42</v>
      </c>
      <c r="P537">
        <v>42</v>
      </c>
      <c r="Q537">
        <v>42</v>
      </c>
      <c r="R537" s="4">
        <v>44291</v>
      </c>
      <c r="S537" t="s">
        <v>48</v>
      </c>
      <c r="T537" t="s">
        <v>58</v>
      </c>
      <c r="V537">
        <v>899.76</v>
      </c>
      <c r="W537">
        <v>1353.2</v>
      </c>
      <c r="X537">
        <v>7903</v>
      </c>
      <c r="Y537">
        <v>0</v>
      </c>
      <c r="Z537" s="4">
        <v>44245</v>
      </c>
      <c r="AA537" s="4">
        <v>44276</v>
      </c>
      <c r="AB537">
        <v>0</v>
      </c>
      <c r="AC537">
        <v>0</v>
      </c>
      <c r="AD537">
        <v>23.89</v>
      </c>
      <c r="AE537">
        <v>0</v>
      </c>
      <c r="AF537">
        <v>0</v>
      </c>
      <c r="AG537">
        <v>17.47</v>
      </c>
      <c r="AH537">
        <v>8.73</v>
      </c>
      <c r="AI537">
        <v>0</v>
      </c>
      <c r="AJ537">
        <v>177.82</v>
      </c>
      <c r="AK537">
        <v>0</v>
      </c>
      <c r="AL537">
        <v>0</v>
      </c>
      <c r="AM537">
        <v>0</v>
      </c>
      <c r="AN537">
        <v>0</v>
      </c>
      <c r="AO537">
        <v>225.53</v>
      </c>
      <c r="AP537">
        <f t="shared" si="24"/>
        <v>1127.67</v>
      </c>
      <c r="AQ537">
        <f t="shared" si="25"/>
        <v>1353.2</v>
      </c>
    </row>
    <row r="538" spans="1:43" x14ac:dyDescent="0.35">
      <c r="A538" t="s">
        <v>41</v>
      </c>
      <c r="B538" t="s">
        <v>52</v>
      </c>
      <c r="C538" t="s">
        <v>43</v>
      </c>
      <c r="D538">
        <v>134</v>
      </c>
      <c r="E538">
        <v>76339</v>
      </c>
      <c r="G538" t="s">
        <v>52</v>
      </c>
      <c r="H538" t="s">
        <v>54</v>
      </c>
      <c r="I538" t="s">
        <v>55</v>
      </c>
      <c r="J538" t="s">
        <v>72</v>
      </c>
      <c r="K538" t="s">
        <v>47</v>
      </c>
      <c r="L538" t="s">
        <v>57</v>
      </c>
      <c r="M538">
        <v>220</v>
      </c>
      <c r="N538">
        <v>220</v>
      </c>
      <c r="O538">
        <v>220</v>
      </c>
      <c r="P538">
        <v>220</v>
      </c>
      <c r="Q538">
        <v>220</v>
      </c>
      <c r="R538" s="4">
        <v>44291</v>
      </c>
      <c r="S538" t="s">
        <v>48</v>
      </c>
      <c r="T538" t="s">
        <v>58</v>
      </c>
      <c r="V538">
        <v>2634.46</v>
      </c>
      <c r="W538">
        <v>3949.73</v>
      </c>
      <c r="X538">
        <v>23018</v>
      </c>
      <c r="Y538">
        <v>0</v>
      </c>
      <c r="Z538" s="4">
        <v>44245</v>
      </c>
      <c r="AA538" s="4">
        <v>44276</v>
      </c>
      <c r="AB538">
        <v>0</v>
      </c>
      <c r="AC538">
        <v>0</v>
      </c>
      <c r="AD538">
        <v>65.760000000000005</v>
      </c>
      <c r="AE538">
        <v>0</v>
      </c>
      <c r="AF538">
        <v>0</v>
      </c>
      <c r="AG538">
        <v>47.88</v>
      </c>
      <c r="AH538">
        <v>25.43</v>
      </c>
      <c r="AI538">
        <v>0</v>
      </c>
      <c r="AJ538">
        <v>517.91</v>
      </c>
      <c r="AK538">
        <v>0</v>
      </c>
      <c r="AL538">
        <v>0</v>
      </c>
      <c r="AM538">
        <v>0</v>
      </c>
      <c r="AN538">
        <v>0</v>
      </c>
      <c r="AO538">
        <v>658.29</v>
      </c>
      <c r="AP538">
        <f t="shared" si="24"/>
        <v>3291.44</v>
      </c>
      <c r="AQ538">
        <f t="shared" si="25"/>
        <v>3949.73</v>
      </c>
    </row>
    <row r="539" spans="1:43" x14ac:dyDescent="0.35">
      <c r="A539" t="s">
        <v>41</v>
      </c>
      <c r="B539" t="s">
        <v>52</v>
      </c>
      <c r="C539" t="s">
        <v>43</v>
      </c>
      <c r="D539">
        <v>135</v>
      </c>
      <c r="E539">
        <v>76518</v>
      </c>
      <c r="G539" t="s">
        <v>52</v>
      </c>
      <c r="H539" t="s">
        <v>54</v>
      </c>
      <c r="I539" t="s">
        <v>55</v>
      </c>
      <c r="J539" t="s">
        <v>72</v>
      </c>
      <c r="K539" t="s">
        <v>47</v>
      </c>
      <c r="L539" t="s">
        <v>57</v>
      </c>
      <c r="M539">
        <v>72</v>
      </c>
      <c r="N539">
        <v>72</v>
      </c>
      <c r="O539">
        <v>72</v>
      </c>
      <c r="P539">
        <v>72</v>
      </c>
      <c r="Q539">
        <v>72</v>
      </c>
      <c r="R539" s="4">
        <v>44291</v>
      </c>
      <c r="S539" t="s">
        <v>48</v>
      </c>
      <c r="T539" t="s">
        <v>58</v>
      </c>
      <c r="V539">
        <v>1178.76</v>
      </c>
      <c r="W539">
        <v>1770.8</v>
      </c>
      <c r="X539">
        <v>10303</v>
      </c>
      <c r="Y539">
        <v>0</v>
      </c>
      <c r="Z539" s="4">
        <v>44245</v>
      </c>
      <c r="AA539" s="4">
        <v>44276</v>
      </c>
      <c r="AB539">
        <v>0</v>
      </c>
      <c r="AC539">
        <v>0</v>
      </c>
      <c r="AD539">
        <v>30.94</v>
      </c>
      <c r="AE539">
        <v>0</v>
      </c>
      <c r="AF539">
        <v>0</v>
      </c>
      <c r="AG539">
        <v>22.77</v>
      </c>
      <c r="AH539">
        <v>11.38</v>
      </c>
      <c r="AI539">
        <v>0</v>
      </c>
      <c r="AJ539">
        <v>231.82</v>
      </c>
      <c r="AK539">
        <v>0</v>
      </c>
      <c r="AL539">
        <v>0</v>
      </c>
      <c r="AM539">
        <v>0</v>
      </c>
      <c r="AN539">
        <v>0</v>
      </c>
      <c r="AO539">
        <v>295.13</v>
      </c>
      <c r="AP539">
        <f t="shared" si="24"/>
        <v>1475.67</v>
      </c>
      <c r="AQ539">
        <f t="shared" si="25"/>
        <v>1770.8000000000002</v>
      </c>
    </row>
    <row r="540" spans="1:43" x14ac:dyDescent="0.35">
      <c r="A540" t="s">
        <v>41</v>
      </c>
      <c r="B540" t="s">
        <v>52</v>
      </c>
      <c r="C540" t="s">
        <v>43</v>
      </c>
      <c r="D540">
        <v>25</v>
      </c>
      <c r="E540">
        <v>76063</v>
      </c>
      <c r="G540" t="s">
        <v>52</v>
      </c>
      <c r="H540" t="s">
        <v>54</v>
      </c>
      <c r="I540" t="s">
        <v>55</v>
      </c>
      <c r="J540" t="s">
        <v>72</v>
      </c>
      <c r="K540" t="s">
        <v>47</v>
      </c>
      <c r="L540" t="s">
        <v>57</v>
      </c>
      <c r="M540">
        <v>30</v>
      </c>
      <c r="N540">
        <v>30</v>
      </c>
      <c r="O540">
        <v>30</v>
      </c>
      <c r="P540">
        <v>30</v>
      </c>
      <c r="Q540">
        <v>42</v>
      </c>
      <c r="R540" s="4">
        <v>44291</v>
      </c>
      <c r="S540" t="s">
        <v>48</v>
      </c>
      <c r="T540" t="s">
        <v>58</v>
      </c>
      <c r="V540">
        <v>505.54</v>
      </c>
      <c r="W540">
        <v>754.6</v>
      </c>
      <c r="X540">
        <v>4135</v>
      </c>
      <c r="Y540">
        <v>0</v>
      </c>
      <c r="Z540" s="4">
        <v>44243</v>
      </c>
      <c r="AA540" s="4">
        <v>44274</v>
      </c>
      <c r="AB540">
        <v>0</v>
      </c>
      <c r="AC540">
        <v>0</v>
      </c>
      <c r="AD540">
        <v>21.38</v>
      </c>
      <c r="AE540">
        <v>0</v>
      </c>
      <c r="AF540">
        <v>0</v>
      </c>
      <c r="AG540">
        <v>4.3</v>
      </c>
      <c r="AH540">
        <v>4.57</v>
      </c>
      <c r="AI540">
        <v>0</v>
      </c>
      <c r="AJ540">
        <v>93.04</v>
      </c>
      <c r="AK540">
        <v>0</v>
      </c>
      <c r="AL540">
        <v>0</v>
      </c>
      <c r="AM540">
        <v>0</v>
      </c>
      <c r="AN540">
        <v>0</v>
      </c>
      <c r="AO540">
        <v>125.77</v>
      </c>
      <c r="AP540">
        <f t="shared" si="24"/>
        <v>628.83000000000004</v>
      </c>
      <c r="AQ540">
        <f t="shared" si="25"/>
        <v>754.6</v>
      </c>
    </row>
    <row r="541" spans="1:43" x14ac:dyDescent="0.35">
      <c r="A541" t="s">
        <v>41</v>
      </c>
      <c r="B541" t="s">
        <v>52</v>
      </c>
      <c r="C541" t="s">
        <v>43</v>
      </c>
      <c r="D541">
        <v>138</v>
      </c>
      <c r="E541">
        <v>76169</v>
      </c>
      <c r="G541" t="s">
        <v>52</v>
      </c>
      <c r="H541" t="s">
        <v>54</v>
      </c>
      <c r="I541" t="s">
        <v>55</v>
      </c>
      <c r="J541" t="s">
        <v>72</v>
      </c>
      <c r="K541" t="s">
        <v>47</v>
      </c>
      <c r="L541" t="s">
        <v>57</v>
      </c>
      <c r="M541">
        <v>30</v>
      </c>
      <c r="N541">
        <v>30</v>
      </c>
      <c r="O541">
        <v>30</v>
      </c>
      <c r="P541">
        <v>30</v>
      </c>
      <c r="Q541">
        <v>42</v>
      </c>
      <c r="R541" s="4">
        <v>44291</v>
      </c>
      <c r="S541" t="s">
        <v>48</v>
      </c>
      <c r="T541" t="s">
        <v>58</v>
      </c>
      <c r="V541">
        <v>930.77</v>
      </c>
      <c r="W541">
        <v>1388.6</v>
      </c>
      <c r="X541">
        <v>8319</v>
      </c>
      <c r="Y541">
        <v>0</v>
      </c>
      <c r="Z541" s="4">
        <v>44243</v>
      </c>
      <c r="AA541" s="4">
        <v>44274</v>
      </c>
      <c r="AB541">
        <v>0</v>
      </c>
      <c r="AC541">
        <v>0</v>
      </c>
      <c r="AD541">
        <v>21.38</v>
      </c>
      <c r="AE541">
        <v>0</v>
      </c>
      <c r="AF541">
        <v>0</v>
      </c>
      <c r="AG541">
        <v>8.65</v>
      </c>
      <c r="AH541">
        <v>9.19</v>
      </c>
      <c r="AI541">
        <v>0</v>
      </c>
      <c r="AJ541">
        <v>187.18</v>
      </c>
      <c r="AK541">
        <v>0</v>
      </c>
      <c r="AL541">
        <v>0</v>
      </c>
      <c r="AM541">
        <v>0</v>
      </c>
      <c r="AN541">
        <v>0</v>
      </c>
      <c r="AO541">
        <v>231.43</v>
      </c>
      <c r="AP541">
        <f t="shared" si="24"/>
        <v>1157.17</v>
      </c>
      <c r="AQ541">
        <f t="shared" si="25"/>
        <v>1388.6000000000001</v>
      </c>
    </row>
    <row r="542" spans="1:43" x14ac:dyDescent="0.35">
      <c r="A542" t="s">
        <v>41</v>
      </c>
      <c r="B542" t="s">
        <v>52</v>
      </c>
      <c r="C542" t="s">
        <v>43</v>
      </c>
      <c r="D542">
        <v>26</v>
      </c>
      <c r="E542">
        <v>76010</v>
      </c>
      <c r="G542" t="s">
        <v>52</v>
      </c>
      <c r="H542" t="s">
        <v>54</v>
      </c>
      <c r="I542" t="s">
        <v>55</v>
      </c>
      <c r="J542" t="s">
        <v>72</v>
      </c>
      <c r="K542" t="s">
        <v>47</v>
      </c>
      <c r="L542" t="s">
        <v>57</v>
      </c>
      <c r="M542">
        <v>60</v>
      </c>
      <c r="N542">
        <v>60</v>
      </c>
      <c r="O542">
        <v>60</v>
      </c>
      <c r="P542">
        <v>60</v>
      </c>
      <c r="Q542">
        <v>60</v>
      </c>
      <c r="R542" s="4">
        <v>44291</v>
      </c>
      <c r="S542" t="s">
        <v>48</v>
      </c>
      <c r="T542" t="s">
        <v>58</v>
      </c>
      <c r="V542">
        <v>903.85</v>
      </c>
      <c r="W542">
        <v>1355.16</v>
      </c>
      <c r="X542">
        <v>7644</v>
      </c>
      <c r="Y542">
        <v>0</v>
      </c>
      <c r="Z542" s="4">
        <v>44245</v>
      </c>
      <c r="AA542" s="4">
        <v>44276</v>
      </c>
      <c r="AB542">
        <v>0</v>
      </c>
      <c r="AC542">
        <v>0</v>
      </c>
      <c r="AD542">
        <v>28.12</v>
      </c>
      <c r="AE542">
        <v>0</v>
      </c>
      <c r="AF542">
        <v>0</v>
      </c>
      <c r="AG542">
        <v>16.89</v>
      </c>
      <c r="AH542">
        <v>8.4499999999999993</v>
      </c>
      <c r="AI542">
        <v>0</v>
      </c>
      <c r="AJ542">
        <v>171.99</v>
      </c>
      <c r="AK542">
        <v>0</v>
      </c>
      <c r="AL542">
        <v>0</v>
      </c>
      <c r="AM542">
        <v>0</v>
      </c>
      <c r="AN542">
        <v>0</v>
      </c>
      <c r="AO542">
        <v>225.86</v>
      </c>
      <c r="AP542">
        <f t="shared" si="24"/>
        <v>1129.3</v>
      </c>
      <c r="AQ542">
        <f t="shared" si="25"/>
        <v>1355.1599999999999</v>
      </c>
    </row>
    <row r="543" spans="1:43" x14ac:dyDescent="0.35">
      <c r="A543" t="s">
        <v>41</v>
      </c>
      <c r="B543" t="s">
        <v>52</v>
      </c>
      <c r="C543" t="s">
        <v>43</v>
      </c>
      <c r="D543">
        <v>27</v>
      </c>
      <c r="E543">
        <v>76095</v>
      </c>
      <c r="G543" t="s">
        <v>52</v>
      </c>
      <c r="H543" t="s">
        <v>54</v>
      </c>
      <c r="I543" t="s">
        <v>55</v>
      </c>
      <c r="J543" t="s">
        <v>72</v>
      </c>
      <c r="K543" t="s">
        <v>47</v>
      </c>
      <c r="L543" t="s">
        <v>57</v>
      </c>
      <c r="M543">
        <v>60</v>
      </c>
      <c r="N543">
        <v>60</v>
      </c>
      <c r="O543">
        <v>60</v>
      </c>
      <c r="P543">
        <v>60</v>
      </c>
      <c r="Q543">
        <v>60</v>
      </c>
      <c r="R543" s="4">
        <v>44291</v>
      </c>
      <c r="S543" t="s">
        <v>48</v>
      </c>
      <c r="T543" t="s">
        <v>58</v>
      </c>
      <c r="V543">
        <v>1575.1</v>
      </c>
      <c r="W543">
        <v>2361.59</v>
      </c>
      <c r="X543">
        <v>14130</v>
      </c>
      <c r="Y543">
        <v>0</v>
      </c>
      <c r="Z543" s="4">
        <v>44243</v>
      </c>
      <c r="AA543" s="4">
        <v>44274</v>
      </c>
      <c r="AB543">
        <v>0</v>
      </c>
      <c r="AC543">
        <v>0</v>
      </c>
      <c r="AD543">
        <v>28.12</v>
      </c>
      <c r="AE543">
        <v>0</v>
      </c>
      <c r="AF543">
        <v>0</v>
      </c>
      <c r="AG543">
        <v>31.23</v>
      </c>
      <c r="AH543">
        <v>15.61</v>
      </c>
      <c r="AI543">
        <v>0</v>
      </c>
      <c r="AJ543">
        <v>317.93</v>
      </c>
      <c r="AK543">
        <v>0</v>
      </c>
      <c r="AL543">
        <v>0</v>
      </c>
      <c r="AM543">
        <v>0</v>
      </c>
      <c r="AN543">
        <v>0</v>
      </c>
      <c r="AO543">
        <v>393.6</v>
      </c>
      <c r="AP543">
        <f t="shared" si="24"/>
        <v>1967.9899999999998</v>
      </c>
      <c r="AQ543">
        <f t="shared" si="25"/>
        <v>2361.5899999999997</v>
      </c>
    </row>
    <row r="544" spans="1:43" x14ac:dyDescent="0.35">
      <c r="A544" t="s">
        <v>41</v>
      </c>
      <c r="B544" t="s">
        <v>52</v>
      </c>
      <c r="C544" t="s">
        <v>59</v>
      </c>
      <c r="D544">
        <v>28</v>
      </c>
      <c r="E544">
        <v>75941</v>
      </c>
      <c r="G544" t="s">
        <v>52</v>
      </c>
      <c r="H544" t="s">
        <v>54</v>
      </c>
      <c r="I544" t="s">
        <v>55</v>
      </c>
      <c r="J544" t="s">
        <v>72</v>
      </c>
      <c r="K544" t="s">
        <v>47</v>
      </c>
      <c r="L544" t="s">
        <v>57</v>
      </c>
      <c r="M544">
        <v>168</v>
      </c>
      <c r="N544">
        <v>168</v>
      </c>
      <c r="O544">
        <v>168</v>
      </c>
      <c r="P544">
        <v>168</v>
      </c>
      <c r="Q544">
        <v>168</v>
      </c>
      <c r="R544" s="4">
        <v>44291</v>
      </c>
      <c r="S544" t="s">
        <v>48</v>
      </c>
      <c r="T544" t="s">
        <v>58</v>
      </c>
      <c r="V544">
        <v>1864.58</v>
      </c>
      <c r="W544">
        <v>2806.45</v>
      </c>
      <c r="X544">
        <v>16293</v>
      </c>
      <c r="Y544">
        <v>0</v>
      </c>
      <c r="Z544" s="4">
        <v>44248</v>
      </c>
      <c r="AA544" s="4">
        <v>44279</v>
      </c>
      <c r="AB544">
        <v>0</v>
      </c>
      <c r="AC544">
        <v>0</v>
      </c>
      <c r="AD544">
        <v>53.53</v>
      </c>
      <c r="AE544">
        <v>0</v>
      </c>
      <c r="AF544">
        <v>0</v>
      </c>
      <c r="AG544">
        <v>36.01</v>
      </c>
      <c r="AH544">
        <v>18</v>
      </c>
      <c r="AI544">
        <v>0</v>
      </c>
      <c r="AJ544">
        <v>366.59</v>
      </c>
      <c r="AK544">
        <v>0</v>
      </c>
      <c r="AL544">
        <v>0</v>
      </c>
      <c r="AM544">
        <v>0</v>
      </c>
      <c r="AN544">
        <v>0</v>
      </c>
      <c r="AO544">
        <v>467.74</v>
      </c>
      <c r="AP544">
        <f t="shared" si="24"/>
        <v>2338.71</v>
      </c>
      <c r="AQ544">
        <f t="shared" si="25"/>
        <v>2806.45</v>
      </c>
    </row>
    <row r="545" spans="1:43" x14ac:dyDescent="0.35">
      <c r="A545" t="s">
        <v>41</v>
      </c>
      <c r="B545" t="s">
        <v>52</v>
      </c>
      <c r="C545" t="s">
        <v>43</v>
      </c>
      <c r="D545">
        <v>46</v>
      </c>
      <c r="E545">
        <v>78307</v>
      </c>
      <c r="G545" t="s">
        <v>52</v>
      </c>
      <c r="H545" t="s">
        <v>54</v>
      </c>
      <c r="I545" t="s">
        <v>55</v>
      </c>
      <c r="J545" t="s">
        <v>72</v>
      </c>
      <c r="K545" t="s">
        <v>47</v>
      </c>
      <c r="L545" t="s">
        <v>57</v>
      </c>
      <c r="M545">
        <v>144</v>
      </c>
      <c r="N545">
        <v>144</v>
      </c>
      <c r="O545">
        <v>144</v>
      </c>
      <c r="P545">
        <v>144</v>
      </c>
      <c r="Q545">
        <v>144</v>
      </c>
      <c r="R545" s="4">
        <v>44291</v>
      </c>
      <c r="S545" t="s">
        <v>48</v>
      </c>
      <c r="T545" t="s">
        <v>58</v>
      </c>
      <c r="V545">
        <v>1314.3</v>
      </c>
      <c r="W545">
        <v>1976.71</v>
      </c>
      <c r="X545">
        <v>11043</v>
      </c>
      <c r="Y545">
        <v>0</v>
      </c>
      <c r="Z545" s="4">
        <v>44248</v>
      </c>
      <c r="AA545" s="4">
        <v>44279</v>
      </c>
      <c r="AB545">
        <v>0</v>
      </c>
      <c r="AC545">
        <v>0</v>
      </c>
      <c r="AD545">
        <v>47.88</v>
      </c>
      <c r="AE545">
        <v>0</v>
      </c>
      <c r="AF545">
        <v>0</v>
      </c>
      <c r="AG545">
        <v>24.41</v>
      </c>
      <c r="AH545">
        <v>12.2</v>
      </c>
      <c r="AI545">
        <v>0</v>
      </c>
      <c r="AJ545">
        <v>248.47</v>
      </c>
      <c r="AK545">
        <v>0</v>
      </c>
      <c r="AL545">
        <v>0</v>
      </c>
      <c r="AM545">
        <v>0</v>
      </c>
      <c r="AN545">
        <v>0</v>
      </c>
      <c r="AO545">
        <v>329.45</v>
      </c>
      <c r="AP545">
        <f t="shared" si="24"/>
        <v>1647.26</v>
      </c>
      <c r="AQ545">
        <f t="shared" si="25"/>
        <v>1976.71</v>
      </c>
    </row>
    <row r="546" spans="1:43" x14ac:dyDescent="0.35">
      <c r="A546" t="s">
        <v>41</v>
      </c>
      <c r="B546" t="s">
        <v>52</v>
      </c>
      <c r="C546" t="s">
        <v>43</v>
      </c>
      <c r="D546">
        <v>144</v>
      </c>
      <c r="E546">
        <v>76066</v>
      </c>
      <c r="G546" t="s">
        <v>52</v>
      </c>
      <c r="H546" t="s">
        <v>54</v>
      </c>
      <c r="I546" t="s">
        <v>55</v>
      </c>
      <c r="J546" t="s">
        <v>72</v>
      </c>
      <c r="K546" t="s">
        <v>47</v>
      </c>
      <c r="L546" t="s">
        <v>57</v>
      </c>
      <c r="M546">
        <v>48</v>
      </c>
      <c r="N546">
        <v>48</v>
      </c>
      <c r="O546">
        <v>48</v>
      </c>
      <c r="P546">
        <v>48</v>
      </c>
      <c r="Q546">
        <v>48</v>
      </c>
      <c r="R546" s="4">
        <v>44291</v>
      </c>
      <c r="S546" t="s">
        <v>48</v>
      </c>
      <c r="T546" t="s">
        <v>58</v>
      </c>
      <c r="V546">
        <v>759.13</v>
      </c>
      <c r="W546">
        <v>1138.43</v>
      </c>
      <c r="X546">
        <v>6363</v>
      </c>
      <c r="Y546">
        <v>0</v>
      </c>
      <c r="Z546" s="4">
        <v>44243</v>
      </c>
      <c r="AA546" s="4">
        <v>44274</v>
      </c>
      <c r="AB546">
        <v>0</v>
      </c>
      <c r="AC546">
        <v>0</v>
      </c>
      <c r="AD546">
        <v>25.3</v>
      </c>
      <c r="AE546">
        <v>0</v>
      </c>
      <c r="AF546">
        <v>0</v>
      </c>
      <c r="AG546">
        <v>14.06</v>
      </c>
      <c r="AH546">
        <v>7.03</v>
      </c>
      <c r="AI546">
        <v>0</v>
      </c>
      <c r="AJ546">
        <v>143.16999999999999</v>
      </c>
      <c r="AK546">
        <v>0</v>
      </c>
      <c r="AL546">
        <v>0</v>
      </c>
      <c r="AM546">
        <v>0</v>
      </c>
      <c r="AN546">
        <v>0</v>
      </c>
      <c r="AO546">
        <v>189.74</v>
      </c>
      <c r="AP546">
        <f t="shared" si="24"/>
        <v>948.69</v>
      </c>
      <c r="AQ546">
        <f t="shared" si="25"/>
        <v>1138.43</v>
      </c>
    </row>
    <row r="547" spans="1:43" x14ac:dyDescent="0.35">
      <c r="A547" t="s">
        <v>41</v>
      </c>
      <c r="B547" t="s">
        <v>52</v>
      </c>
      <c r="C547" t="s">
        <v>43</v>
      </c>
      <c r="D547">
        <v>159</v>
      </c>
      <c r="E547">
        <v>81874</v>
      </c>
      <c r="G547" t="s">
        <v>52</v>
      </c>
      <c r="H547" t="s">
        <v>54</v>
      </c>
      <c r="I547" t="s">
        <v>55</v>
      </c>
      <c r="J547" t="s">
        <v>72</v>
      </c>
      <c r="K547" t="s">
        <v>47</v>
      </c>
      <c r="L547" t="s">
        <v>57</v>
      </c>
      <c r="M547">
        <v>72</v>
      </c>
      <c r="N547">
        <v>72</v>
      </c>
      <c r="O547">
        <v>72</v>
      </c>
      <c r="P547">
        <v>72</v>
      </c>
      <c r="Q547">
        <v>72</v>
      </c>
      <c r="R547" s="4">
        <v>44291</v>
      </c>
      <c r="S547" t="s">
        <v>48</v>
      </c>
      <c r="T547" t="s">
        <v>58</v>
      </c>
      <c r="V547">
        <v>805.33</v>
      </c>
      <c r="W547">
        <v>1206.49</v>
      </c>
      <c r="X547">
        <v>6552</v>
      </c>
      <c r="Y547">
        <v>0</v>
      </c>
      <c r="Z547" s="4">
        <v>44243</v>
      </c>
      <c r="AA547" s="4">
        <v>44274</v>
      </c>
      <c r="AB547">
        <v>0</v>
      </c>
      <c r="AC547">
        <v>0</v>
      </c>
      <c r="AD547">
        <v>30.94</v>
      </c>
      <c r="AE547">
        <v>0</v>
      </c>
      <c r="AF547">
        <v>0</v>
      </c>
      <c r="AG547">
        <v>14.48</v>
      </c>
      <c r="AH547">
        <v>7.24</v>
      </c>
      <c r="AI547">
        <v>0</v>
      </c>
      <c r="AJ547">
        <v>147.41999999999999</v>
      </c>
      <c r="AK547">
        <v>0</v>
      </c>
      <c r="AL547">
        <v>0</v>
      </c>
      <c r="AM547">
        <v>0</v>
      </c>
      <c r="AN547">
        <v>0</v>
      </c>
      <c r="AO547">
        <v>201.08</v>
      </c>
      <c r="AP547">
        <f t="shared" si="24"/>
        <v>1005.4100000000001</v>
      </c>
      <c r="AQ547">
        <f t="shared" si="25"/>
        <v>1206.49</v>
      </c>
    </row>
    <row r="548" spans="1:43" x14ac:dyDescent="0.35">
      <c r="A548" t="s">
        <v>41</v>
      </c>
      <c r="B548" t="s">
        <v>52</v>
      </c>
      <c r="C548" t="s">
        <v>43</v>
      </c>
      <c r="D548">
        <v>32</v>
      </c>
      <c r="E548">
        <v>76089</v>
      </c>
      <c r="G548" t="s">
        <v>52</v>
      </c>
      <c r="H548" t="s">
        <v>54</v>
      </c>
      <c r="I548" t="s">
        <v>55</v>
      </c>
      <c r="J548" t="s">
        <v>72</v>
      </c>
      <c r="K548" t="s">
        <v>47</v>
      </c>
      <c r="L548" t="s">
        <v>57</v>
      </c>
      <c r="M548">
        <v>72</v>
      </c>
      <c r="N548">
        <v>72</v>
      </c>
      <c r="O548">
        <v>72</v>
      </c>
      <c r="P548">
        <v>72</v>
      </c>
      <c r="Q548">
        <v>72</v>
      </c>
      <c r="R548" s="4">
        <v>44291</v>
      </c>
      <c r="S548" t="s">
        <v>48</v>
      </c>
      <c r="T548" t="s">
        <v>58</v>
      </c>
      <c r="V548">
        <v>533.66999999999996</v>
      </c>
      <c r="W548">
        <v>803.52</v>
      </c>
      <c r="X548">
        <v>4067</v>
      </c>
      <c r="Y548">
        <v>0</v>
      </c>
      <c r="Z548" s="4">
        <v>44245</v>
      </c>
      <c r="AA548" s="4">
        <v>44276</v>
      </c>
      <c r="AB548">
        <v>0</v>
      </c>
      <c r="AC548">
        <v>0</v>
      </c>
      <c r="AD548">
        <v>30.94</v>
      </c>
      <c r="AE548">
        <v>0</v>
      </c>
      <c r="AF548">
        <v>0</v>
      </c>
      <c r="AG548">
        <v>8.99</v>
      </c>
      <c r="AH548">
        <v>4.49</v>
      </c>
      <c r="AI548">
        <v>0</v>
      </c>
      <c r="AJ548">
        <v>91.51</v>
      </c>
      <c r="AK548">
        <v>0</v>
      </c>
      <c r="AL548">
        <v>0</v>
      </c>
      <c r="AM548">
        <v>0</v>
      </c>
      <c r="AN548">
        <v>0</v>
      </c>
      <c r="AO548">
        <v>133.91999999999999</v>
      </c>
      <c r="AP548">
        <f t="shared" si="24"/>
        <v>669.59999999999991</v>
      </c>
      <c r="AQ548">
        <f t="shared" si="25"/>
        <v>803.51999999999987</v>
      </c>
    </row>
    <row r="549" spans="1:43" x14ac:dyDescent="0.35">
      <c r="A549" t="s">
        <v>41</v>
      </c>
      <c r="B549" t="s">
        <v>52</v>
      </c>
      <c r="C549" t="s">
        <v>43</v>
      </c>
      <c r="D549">
        <v>165</v>
      </c>
      <c r="E549">
        <v>76175</v>
      </c>
      <c r="G549" t="s">
        <v>52</v>
      </c>
      <c r="H549" t="s">
        <v>54</v>
      </c>
      <c r="I549" t="s">
        <v>55</v>
      </c>
      <c r="J549" t="s">
        <v>72</v>
      </c>
      <c r="K549" t="s">
        <v>47</v>
      </c>
      <c r="L549" t="s">
        <v>57</v>
      </c>
      <c r="M549">
        <v>90</v>
      </c>
      <c r="N549">
        <v>90</v>
      </c>
      <c r="O549">
        <v>90</v>
      </c>
      <c r="P549">
        <v>90</v>
      </c>
      <c r="Q549">
        <v>90</v>
      </c>
      <c r="R549" s="4">
        <v>44291</v>
      </c>
      <c r="S549" t="s">
        <v>48</v>
      </c>
      <c r="T549" t="s">
        <v>58</v>
      </c>
      <c r="V549">
        <v>2790.71</v>
      </c>
      <c r="W549">
        <v>4183.33</v>
      </c>
      <c r="X549">
        <v>25575</v>
      </c>
      <c r="Y549">
        <v>0</v>
      </c>
      <c r="Z549" s="4">
        <v>44245</v>
      </c>
      <c r="AA549" s="4">
        <v>44276</v>
      </c>
      <c r="AB549">
        <v>0</v>
      </c>
      <c r="AC549">
        <v>0</v>
      </c>
      <c r="AD549">
        <v>35.18</v>
      </c>
      <c r="AE549">
        <v>0</v>
      </c>
      <c r="AF549">
        <v>0</v>
      </c>
      <c r="AG549">
        <v>56.52</v>
      </c>
      <c r="AH549">
        <v>28.26</v>
      </c>
      <c r="AI549">
        <v>0</v>
      </c>
      <c r="AJ549">
        <v>575.44000000000005</v>
      </c>
      <c r="AK549">
        <v>0</v>
      </c>
      <c r="AL549">
        <v>0</v>
      </c>
      <c r="AM549">
        <v>0</v>
      </c>
      <c r="AN549">
        <v>0</v>
      </c>
      <c r="AO549">
        <v>697.22</v>
      </c>
      <c r="AP549">
        <f t="shared" si="24"/>
        <v>3486.11</v>
      </c>
      <c r="AQ549">
        <f t="shared" si="25"/>
        <v>4183.33</v>
      </c>
    </row>
    <row r="550" spans="1:43" x14ac:dyDescent="0.35">
      <c r="A550" t="s">
        <v>41</v>
      </c>
      <c r="B550" t="s">
        <v>52</v>
      </c>
      <c r="C550" t="s">
        <v>43</v>
      </c>
      <c r="D550">
        <v>146</v>
      </c>
      <c r="E550">
        <v>76061</v>
      </c>
      <c r="G550" t="s">
        <v>52</v>
      </c>
      <c r="H550" t="s">
        <v>54</v>
      </c>
      <c r="I550" t="s">
        <v>55</v>
      </c>
      <c r="J550" t="s">
        <v>72</v>
      </c>
      <c r="K550" t="s">
        <v>47</v>
      </c>
      <c r="L550" t="s">
        <v>57</v>
      </c>
      <c r="M550">
        <v>66</v>
      </c>
      <c r="N550">
        <v>66</v>
      </c>
      <c r="O550">
        <v>66</v>
      </c>
      <c r="P550">
        <v>66</v>
      </c>
      <c r="Q550">
        <v>66</v>
      </c>
      <c r="R550" s="4">
        <v>44291</v>
      </c>
      <c r="S550" t="s">
        <v>48</v>
      </c>
      <c r="T550" t="s">
        <v>58</v>
      </c>
      <c r="V550">
        <v>1228.3499999999999</v>
      </c>
      <c r="W550">
        <v>1840.86</v>
      </c>
      <c r="X550">
        <v>10698</v>
      </c>
      <c r="Y550">
        <v>0</v>
      </c>
      <c r="Z550" s="4">
        <v>44244</v>
      </c>
      <c r="AA550" s="4">
        <v>44275</v>
      </c>
      <c r="AB550">
        <v>0</v>
      </c>
      <c r="AC550">
        <v>0</v>
      </c>
      <c r="AD550">
        <v>29.53</v>
      </c>
      <c r="AE550">
        <v>0</v>
      </c>
      <c r="AF550">
        <v>0</v>
      </c>
      <c r="AG550">
        <v>23.64</v>
      </c>
      <c r="AH550">
        <v>11.82</v>
      </c>
      <c r="AI550">
        <v>0</v>
      </c>
      <c r="AJ550">
        <v>240.71</v>
      </c>
      <c r="AK550">
        <v>0</v>
      </c>
      <c r="AL550">
        <v>0</v>
      </c>
      <c r="AM550">
        <v>0</v>
      </c>
      <c r="AN550">
        <v>0</v>
      </c>
      <c r="AO550">
        <v>306.81</v>
      </c>
      <c r="AP550">
        <f t="shared" si="24"/>
        <v>1534.05</v>
      </c>
      <c r="AQ550">
        <f t="shared" si="25"/>
        <v>1840.86</v>
      </c>
    </row>
    <row r="551" spans="1:43" x14ac:dyDescent="0.35">
      <c r="A551" t="s">
        <v>41</v>
      </c>
      <c r="B551" t="s">
        <v>52</v>
      </c>
      <c r="C551" t="s">
        <v>43</v>
      </c>
      <c r="D551">
        <v>148</v>
      </c>
      <c r="E551">
        <v>76075</v>
      </c>
      <c r="G551" t="s">
        <v>52</v>
      </c>
      <c r="H551" t="s">
        <v>54</v>
      </c>
      <c r="I551" t="s">
        <v>55</v>
      </c>
      <c r="J551" t="s">
        <v>72</v>
      </c>
      <c r="K551" t="s">
        <v>47</v>
      </c>
      <c r="L551" t="s">
        <v>57</v>
      </c>
      <c r="M551">
        <v>66</v>
      </c>
      <c r="N551">
        <v>66</v>
      </c>
      <c r="O551">
        <v>66</v>
      </c>
      <c r="P551">
        <v>66</v>
      </c>
      <c r="Q551">
        <v>66</v>
      </c>
      <c r="R551" s="4">
        <v>44291</v>
      </c>
      <c r="S551" t="s">
        <v>48</v>
      </c>
      <c r="T551" t="s">
        <v>58</v>
      </c>
      <c r="V551">
        <v>1128.52</v>
      </c>
      <c r="W551">
        <v>1687.22</v>
      </c>
      <c r="X551">
        <v>9654</v>
      </c>
      <c r="Y551">
        <v>0</v>
      </c>
      <c r="Z551" s="4">
        <v>44243</v>
      </c>
      <c r="AA551" s="4">
        <v>44274</v>
      </c>
      <c r="AB551">
        <v>0</v>
      </c>
      <c r="AC551">
        <v>0</v>
      </c>
      <c r="AD551">
        <v>29.53</v>
      </c>
      <c r="AE551">
        <v>0</v>
      </c>
      <c r="AF551">
        <v>0</v>
      </c>
      <c r="AG551">
        <v>20.079999999999998</v>
      </c>
      <c r="AH551">
        <v>10.67</v>
      </c>
      <c r="AI551">
        <v>0</v>
      </c>
      <c r="AJ551">
        <v>217.22</v>
      </c>
      <c r="AK551">
        <v>0</v>
      </c>
      <c r="AL551">
        <v>0</v>
      </c>
      <c r="AM551">
        <v>0</v>
      </c>
      <c r="AN551">
        <v>0</v>
      </c>
      <c r="AO551">
        <v>281.2</v>
      </c>
      <c r="AP551">
        <f t="shared" si="24"/>
        <v>1406.02</v>
      </c>
      <c r="AQ551">
        <f t="shared" si="25"/>
        <v>1687.22</v>
      </c>
    </row>
    <row r="552" spans="1:43" x14ac:dyDescent="0.35">
      <c r="A552" t="s">
        <v>41</v>
      </c>
      <c r="B552" t="s">
        <v>52</v>
      </c>
      <c r="C552" t="s">
        <v>43</v>
      </c>
      <c r="D552">
        <v>150</v>
      </c>
      <c r="E552">
        <v>76083</v>
      </c>
      <c r="G552" t="s">
        <v>52</v>
      </c>
      <c r="H552" t="s">
        <v>54</v>
      </c>
      <c r="I552" t="s">
        <v>55</v>
      </c>
      <c r="J552" t="s">
        <v>72</v>
      </c>
      <c r="K552" t="s">
        <v>47</v>
      </c>
      <c r="L552" t="s">
        <v>57</v>
      </c>
      <c r="M552">
        <v>72</v>
      </c>
      <c r="N552">
        <v>72</v>
      </c>
      <c r="O552">
        <v>72</v>
      </c>
      <c r="P552">
        <v>72</v>
      </c>
      <c r="Q552">
        <v>72</v>
      </c>
      <c r="R552" s="4">
        <v>44291</v>
      </c>
      <c r="S552" t="s">
        <v>48</v>
      </c>
      <c r="T552" t="s">
        <v>58</v>
      </c>
      <c r="V552">
        <v>1539.95</v>
      </c>
      <c r="W552">
        <v>2313.25</v>
      </c>
      <c r="X552">
        <v>13822</v>
      </c>
      <c r="Y552">
        <v>0</v>
      </c>
      <c r="Z552" s="4">
        <v>44249</v>
      </c>
      <c r="AA552" s="4">
        <v>44280</v>
      </c>
      <c r="AB552">
        <v>0</v>
      </c>
      <c r="AC552">
        <v>0</v>
      </c>
      <c r="AD552">
        <v>30.94</v>
      </c>
      <c r="AE552">
        <v>0</v>
      </c>
      <c r="AF552">
        <v>0</v>
      </c>
      <c r="AG552">
        <v>30.55</v>
      </c>
      <c r="AH552">
        <v>15.27</v>
      </c>
      <c r="AI552">
        <v>0</v>
      </c>
      <c r="AJ552">
        <v>311</v>
      </c>
      <c r="AK552">
        <v>0</v>
      </c>
      <c r="AL552">
        <v>0</v>
      </c>
      <c r="AM552">
        <v>0</v>
      </c>
      <c r="AN552">
        <v>0</v>
      </c>
      <c r="AO552">
        <v>385.54</v>
      </c>
      <c r="AP552">
        <f t="shared" si="24"/>
        <v>1927.71</v>
      </c>
      <c r="AQ552">
        <f t="shared" si="25"/>
        <v>2313.25</v>
      </c>
    </row>
    <row r="553" spans="1:43" x14ac:dyDescent="0.35">
      <c r="A553" t="s">
        <v>41</v>
      </c>
      <c r="B553" t="s">
        <v>52</v>
      </c>
      <c r="C553" t="s">
        <v>43</v>
      </c>
      <c r="D553">
        <v>48</v>
      </c>
      <c r="E553">
        <v>76856</v>
      </c>
      <c r="G553" t="s">
        <v>52</v>
      </c>
      <c r="H553" t="s">
        <v>54</v>
      </c>
      <c r="I553" t="s">
        <v>55</v>
      </c>
      <c r="J553" t="s">
        <v>72</v>
      </c>
      <c r="K553" t="s">
        <v>47</v>
      </c>
      <c r="L553" t="s">
        <v>57</v>
      </c>
      <c r="M553">
        <v>42</v>
      </c>
      <c r="N553">
        <v>42</v>
      </c>
      <c r="O553">
        <v>42</v>
      </c>
      <c r="P553">
        <v>42</v>
      </c>
      <c r="Q553">
        <v>42</v>
      </c>
      <c r="R553" s="4">
        <v>44291</v>
      </c>
      <c r="S553" t="s">
        <v>48</v>
      </c>
      <c r="T553" t="s">
        <v>58</v>
      </c>
      <c r="V553">
        <v>527.04999999999995</v>
      </c>
      <c r="W553">
        <v>800.17</v>
      </c>
      <c r="X553">
        <v>4169</v>
      </c>
      <c r="Y553">
        <v>0</v>
      </c>
      <c r="Z553" s="4">
        <v>44243</v>
      </c>
      <c r="AA553" s="4">
        <v>44274</v>
      </c>
      <c r="AB553">
        <v>0</v>
      </c>
      <c r="AC553">
        <v>0</v>
      </c>
      <c r="AD553">
        <v>32.14</v>
      </c>
      <c r="AE553">
        <v>0</v>
      </c>
      <c r="AF553">
        <v>0</v>
      </c>
      <c r="AG553">
        <v>9.2100000000000009</v>
      </c>
      <c r="AH553">
        <v>4.6100000000000003</v>
      </c>
      <c r="AI553">
        <v>0</v>
      </c>
      <c r="AJ553">
        <v>93.8</v>
      </c>
      <c r="AK553">
        <v>0</v>
      </c>
      <c r="AL553">
        <v>0</v>
      </c>
      <c r="AM553">
        <v>0</v>
      </c>
      <c r="AN553">
        <v>0</v>
      </c>
      <c r="AO553">
        <v>133.36000000000001</v>
      </c>
      <c r="AP553">
        <f t="shared" si="24"/>
        <v>666.81</v>
      </c>
      <c r="AQ553">
        <f t="shared" si="25"/>
        <v>800.17</v>
      </c>
    </row>
    <row r="554" spans="1:43" x14ac:dyDescent="0.35">
      <c r="A554" t="s">
        <v>41</v>
      </c>
      <c r="B554" t="s">
        <v>52</v>
      </c>
      <c r="C554" t="s">
        <v>43</v>
      </c>
      <c r="D554">
        <v>151</v>
      </c>
      <c r="E554">
        <v>76219</v>
      </c>
      <c r="G554" t="s">
        <v>52</v>
      </c>
      <c r="H554" t="s">
        <v>54</v>
      </c>
      <c r="I554" t="s">
        <v>55</v>
      </c>
      <c r="J554" t="s">
        <v>72</v>
      </c>
      <c r="K554" t="s">
        <v>47</v>
      </c>
      <c r="L554" t="s">
        <v>57</v>
      </c>
      <c r="M554">
        <v>144</v>
      </c>
      <c r="N554">
        <v>144</v>
      </c>
      <c r="O554">
        <v>144</v>
      </c>
      <c r="P554">
        <v>144</v>
      </c>
      <c r="Q554">
        <v>144</v>
      </c>
      <c r="R554" s="4">
        <v>44291</v>
      </c>
      <c r="S554" t="s">
        <v>48</v>
      </c>
      <c r="T554" t="s">
        <v>58</v>
      </c>
      <c r="V554">
        <v>1725.24</v>
      </c>
      <c r="W554">
        <v>2590.87</v>
      </c>
      <c r="X554">
        <v>15026</v>
      </c>
      <c r="Y554">
        <v>0</v>
      </c>
      <c r="Z554" s="4">
        <v>44244</v>
      </c>
      <c r="AA554" s="4">
        <v>44275</v>
      </c>
      <c r="AB554">
        <v>0</v>
      </c>
      <c r="AC554">
        <v>0</v>
      </c>
      <c r="AD554">
        <v>47.88</v>
      </c>
      <c r="AE554">
        <v>0</v>
      </c>
      <c r="AF554">
        <v>0</v>
      </c>
      <c r="AG554">
        <v>31.25</v>
      </c>
      <c r="AH554">
        <v>16.600000000000001</v>
      </c>
      <c r="AI554">
        <v>0</v>
      </c>
      <c r="AJ554">
        <v>338.09</v>
      </c>
      <c r="AK554">
        <v>0</v>
      </c>
      <c r="AL554">
        <v>0</v>
      </c>
      <c r="AM554">
        <v>0</v>
      </c>
      <c r="AN554">
        <v>0</v>
      </c>
      <c r="AO554">
        <v>431.81</v>
      </c>
      <c r="AP554">
        <f t="shared" si="24"/>
        <v>2159.06</v>
      </c>
      <c r="AQ554">
        <f t="shared" si="25"/>
        <v>2590.87</v>
      </c>
    </row>
    <row r="555" spans="1:43" x14ac:dyDescent="0.35">
      <c r="A555" t="s">
        <v>41</v>
      </c>
      <c r="B555" t="s">
        <v>52</v>
      </c>
      <c r="C555" t="s">
        <v>43</v>
      </c>
      <c r="D555">
        <v>152</v>
      </c>
      <c r="E555">
        <v>76223</v>
      </c>
      <c r="G555" t="s">
        <v>52</v>
      </c>
      <c r="H555" t="s">
        <v>54</v>
      </c>
      <c r="I555" t="s">
        <v>55</v>
      </c>
      <c r="J555" t="s">
        <v>72</v>
      </c>
      <c r="K555" t="s">
        <v>47</v>
      </c>
      <c r="L555" t="s">
        <v>57</v>
      </c>
      <c r="M555">
        <v>216</v>
      </c>
      <c r="N555">
        <v>216</v>
      </c>
      <c r="O555">
        <v>216</v>
      </c>
      <c r="P555">
        <v>216</v>
      </c>
      <c r="Q555">
        <v>216</v>
      </c>
      <c r="R555" s="4">
        <v>44291</v>
      </c>
      <c r="S555" t="s">
        <v>48</v>
      </c>
      <c r="T555" t="s">
        <v>58</v>
      </c>
      <c r="V555">
        <v>3546.43</v>
      </c>
      <c r="W555">
        <v>5307.3</v>
      </c>
      <c r="X555">
        <v>31435</v>
      </c>
      <c r="Y555">
        <v>0</v>
      </c>
      <c r="Z555" s="4">
        <v>44243</v>
      </c>
      <c r="AA555" s="4">
        <v>44274</v>
      </c>
      <c r="AB555">
        <v>0</v>
      </c>
      <c r="AC555">
        <v>0</v>
      </c>
      <c r="AD555">
        <v>64.819999999999993</v>
      </c>
      <c r="AE555">
        <v>0</v>
      </c>
      <c r="AF555">
        <v>0</v>
      </c>
      <c r="AG555">
        <v>69.47</v>
      </c>
      <c r="AH555">
        <v>34.74</v>
      </c>
      <c r="AI555">
        <v>0</v>
      </c>
      <c r="AJ555">
        <v>707.29</v>
      </c>
      <c r="AK555">
        <v>0</v>
      </c>
      <c r="AL555">
        <v>0</v>
      </c>
      <c r="AM555">
        <v>0</v>
      </c>
      <c r="AN555">
        <v>0</v>
      </c>
      <c r="AO555">
        <v>884.55</v>
      </c>
      <c r="AP555">
        <f t="shared" si="24"/>
        <v>4422.75</v>
      </c>
      <c r="AQ555">
        <f t="shared" si="25"/>
        <v>5307.3</v>
      </c>
    </row>
    <row r="556" spans="1:43" x14ac:dyDescent="0.35">
      <c r="A556" t="s">
        <v>41</v>
      </c>
      <c r="B556" t="s">
        <v>52</v>
      </c>
      <c r="C556" t="s">
        <v>43</v>
      </c>
      <c r="D556">
        <v>34</v>
      </c>
      <c r="E556">
        <v>76041</v>
      </c>
      <c r="G556" t="s">
        <v>52</v>
      </c>
      <c r="H556" t="s">
        <v>54</v>
      </c>
      <c r="I556" t="s">
        <v>55</v>
      </c>
      <c r="J556" t="s">
        <v>72</v>
      </c>
      <c r="K556" t="s">
        <v>47</v>
      </c>
      <c r="L556" t="s">
        <v>57</v>
      </c>
      <c r="M556">
        <v>36</v>
      </c>
      <c r="N556">
        <v>36</v>
      </c>
      <c r="O556">
        <v>36</v>
      </c>
      <c r="P556">
        <v>42</v>
      </c>
      <c r="Q556">
        <v>42</v>
      </c>
      <c r="R556" s="4">
        <v>44291</v>
      </c>
      <c r="S556" t="s">
        <v>48</v>
      </c>
      <c r="T556" t="s">
        <v>58</v>
      </c>
      <c r="V556">
        <v>765.12</v>
      </c>
      <c r="W556">
        <v>1151.3499999999999</v>
      </c>
      <c r="X556">
        <v>6637</v>
      </c>
      <c r="Y556">
        <v>0</v>
      </c>
      <c r="Z556" s="4">
        <v>44248</v>
      </c>
      <c r="AA556" s="4">
        <v>44279</v>
      </c>
      <c r="AB556">
        <v>0</v>
      </c>
      <c r="AC556">
        <v>0</v>
      </c>
      <c r="AD556">
        <v>23.01</v>
      </c>
      <c r="AE556">
        <v>0</v>
      </c>
      <c r="AF556">
        <v>0</v>
      </c>
      <c r="AG556">
        <v>14.67</v>
      </c>
      <c r="AH556">
        <v>7.33</v>
      </c>
      <c r="AI556">
        <v>0</v>
      </c>
      <c r="AJ556">
        <v>149.33000000000001</v>
      </c>
      <c r="AK556">
        <v>0</v>
      </c>
      <c r="AL556">
        <v>0</v>
      </c>
      <c r="AM556">
        <v>0</v>
      </c>
      <c r="AN556">
        <v>0</v>
      </c>
      <c r="AO556">
        <v>191.89</v>
      </c>
      <c r="AP556">
        <f t="shared" si="24"/>
        <v>959.46</v>
      </c>
      <c r="AQ556">
        <f t="shared" si="25"/>
        <v>1151.3499999999999</v>
      </c>
    </row>
    <row r="557" spans="1:43" x14ac:dyDescent="0.35">
      <c r="A557" t="s">
        <v>41</v>
      </c>
      <c r="B557" t="s">
        <v>52</v>
      </c>
      <c r="C557" t="s">
        <v>43</v>
      </c>
      <c r="D557">
        <v>160</v>
      </c>
      <c r="E557">
        <v>75940</v>
      </c>
      <c r="G557" t="s">
        <v>52</v>
      </c>
      <c r="H557" t="s">
        <v>54</v>
      </c>
      <c r="I557" t="s">
        <v>55</v>
      </c>
      <c r="J557" t="s">
        <v>72</v>
      </c>
      <c r="K557" t="s">
        <v>47</v>
      </c>
      <c r="L557" t="s">
        <v>57</v>
      </c>
      <c r="M557">
        <v>250</v>
      </c>
      <c r="N557">
        <v>250</v>
      </c>
      <c r="O557">
        <v>250</v>
      </c>
      <c r="P557">
        <v>250</v>
      </c>
      <c r="Q557">
        <v>250</v>
      </c>
      <c r="R557" s="4">
        <v>44291</v>
      </c>
      <c r="S557" t="s">
        <v>48</v>
      </c>
      <c r="T557" t="s">
        <v>58</v>
      </c>
      <c r="V557">
        <v>1907.93</v>
      </c>
      <c r="W557">
        <v>2864.99</v>
      </c>
      <c r="X557">
        <v>15756</v>
      </c>
      <c r="Y557">
        <v>0</v>
      </c>
      <c r="Z557" s="4">
        <v>44248</v>
      </c>
      <c r="AA557" s="4">
        <v>44279</v>
      </c>
      <c r="AB557">
        <v>0</v>
      </c>
      <c r="AC557">
        <v>0</v>
      </c>
      <c r="AD557">
        <v>72.819999999999993</v>
      </c>
      <c r="AE557">
        <v>0</v>
      </c>
      <c r="AF557">
        <v>0</v>
      </c>
      <c r="AG557">
        <v>34.82</v>
      </c>
      <c r="AH557">
        <v>17.41</v>
      </c>
      <c r="AI557">
        <v>0</v>
      </c>
      <c r="AJ557">
        <v>354.51</v>
      </c>
      <c r="AK557">
        <v>0</v>
      </c>
      <c r="AL557">
        <v>0</v>
      </c>
      <c r="AM557">
        <v>0</v>
      </c>
      <c r="AN557">
        <v>0</v>
      </c>
      <c r="AO557">
        <v>477.5</v>
      </c>
      <c r="AP557">
        <f t="shared" si="24"/>
        <v>2387.4899999999998</v>
      </c>
      <c r="AQ557">
        <f t="shared" si="25"/>
        <v>2864.99</v>
      </c>
    </row>
    <row r="558" spans="1:43" x14ac:dyDescent="0.35">
      <c r="A558" t="s">
        <v>41</v>
      </c>
      <c r="B558" t="s">
        <v>42</v>
      </c>
      <c r="C558" t="s">
        <v>43</v>
      </c>
      <c r="D558">
        <v>2</v>
      </c>
      <c r="E558">
        <v>75940</v>
      </c>
      <c r="G558" t="s">
        <v>42</v>
      </c>
      <c r="I558" t="s">
        <v>51</v>
      </c>
      <c r="J558" t="s">
        <v>46</v>
      </c>
      <c r="K558" t="s">
        <v>47</v>
      </c>
      <c r="R558" s="4">
        <v>44291</v>
      </c>
      <c r="S558" t="s">
        <v>48</v>
      </c>
      <c r="T558" t="s">
        <v>58</v>
      </c>
      <c r="V558">
        <v>1526.15</v>
      </c>
      <c r="W558">
        <v>2294.86</v>
      </c>
      <c r="X558">
        <v>48063</v>
      </c>
      <c r="Y558">
        <v>0</v>
      </c>
      <c r="Z558" s="4">
        <v>44252</v>
      </c>
      <c r="AA558" s="4">
        <v>44280</v>
      </c>
      <c r="AB558">
        <v>0</v>
      </c>
      <c r="AC558">
        <v>0</v>
      </c>
      <c r="AD558">
        <v>15.33</v>
      </c>
      <c r="AE558">
        <v>5.26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405.17</v>
      </c>
      <c r="AL558">
        <v>0</v>
      </c>
      <c r="AM558">
        <v>17.989999999999998</v>
      </c>
      <c r="AN558">
        <v>0</v>
      </c>
      <c r="AO558">
        <v>324.95999999999998</v>
      </c>
      <c r="AP558">
        <f t="shared" si="24"/>
        <v>1951.91</v>
      </c>
      <c r="AQ558">
        <f t="shared" si="25"/>
        <v>2294.86</v>
      </c>
    </row>
    <row r="559" spans="1:43" x14ac:dyDescent="0.35">
      <c r="A559" t="s">
        <v>41</v>
      </c>
      <c r="B559" t="s">
        <v>52</v>
      </c>
      <c r="C559" t="s">
        <v>59</v>
      </c>
      <c r="D559">
        <v>4</v>
      </c>
      <c r="E559">
        <v>23942</v>
      </c>
      <c r="G559" t="s">
        <v>52</v>
      </c>
      <c r="H559" t="s">
        <v>54</v>
      </c>
      <c r="I559" t="s">
        <v>60</v>
      </c>
      <c r="J559" t="s">
        <v>56</v>
      </c>
      <c r="K559" t="s">
        <v>47</v>
      </c>
      <c r="L559" t="s">
        <v>57</v>
      </c>
      <c r="M559">
        <v>240</v>
      </c>
      <c r="N559">
        <v>240</v>
      </c>
      <c r="O559">
        <v>240</v>
      </c>
      <c r="P559">
        <v>240</v>
      </c>
      <c r="Q559">
        <v>240</v>
      </c>
      <c r="R559" s="4">
        <v>44291</v>
      </c>
      <c r="S559" t="s">
        <v>48</v>
      </c>
      <c r="T559" t="s">
        <v>58</v>
      </c>
      <c r="V559">
        <v>4611.16</v>
      </c>
      <c r="W559">
        <v>6879.13</v>
      </c>
      <c r="X559">
        <v>40712</v>
      </c>
      <c r="Y559">
        <v>0</v>
      </c>
      <c r="Z559" s="4">
        <v>44256</v>
      </c>
      <c r="AA559" s="4">
        <v>44287</v>
      </c>
      <c r="AB559">
        <v>0</v>
      </c>
      <c r="AC559">
        <v>0</v>
      </c>
      <c r="AD559">
        <v>70.47</v>
      </c>
      <c r="AE559">
        <v>0</v>
      </c>
      <c r="AF559">
        <v>0</v>
      </c>
      <c r="AG559">
        <v>89.97</v>
      </c>
      <c r="AH559">
        <v>44.99</v>
      </c>
      <c r="AI559">
        <v>0</v>
      </c>
      <c r="AJ559">
        <v>916.02</v>
      </c>
      <c r="AK559">
        <v>0</v>
      </c>
      <c r="AL559">
        <v>0</v>
      </c>
      <c r="AM559">
        <v>0</v>
      </c>
      <c r="AN559">
        <v>0</v>
      </c>
      <c r="AO559">
        <v>1146.52</v>
      </c>
      <c r="AP559">
        <f t="shared" si="24"/>
        <v>5732.61</v>
      </c>
      <c r="AQ559">
        <f t="shared" si="25"/>
        <v>6879.1299999999992</v>
      </c>
    </row>
    <row r="560" spans="1:43" x14ac:dyDescent="0.35">
      <c r="A560" t="s">
        <v>41</v>
      </c>
      <c r="B560" t="s">
        <v>52</v>
      </c>
      <c r="C560" t="s">
        <v>43</v>
      </c>
      <c r="D560">
        <v>12</v>
      </c>
      <c r="E560">
        <v>76344</v>
      </c>
      <c r="G560" t="s">
        <v>52</v>
      </c>
      <c r="H560" t="s">
        <v>78</v>
      </c>
      <c r="I560" t="s">
        <v>79</v>
      </c>
      <c r="J560" t="s">
        <v>65</v>
      </c>
      <c r="K560" t="s">
        <v>47</v>
      </c>
      <c r="L560" t="s">
        <v>80</v>
      </c>
      <c r="M560">
        <v>320</v>
      </c>
      <c r="N560">
        <v>320</v>
      </c>
      <c r="O560">
        <v>320</v>
      </c>
      <c r="P560">
        <v>340</v>
      </c>
      <c r="Q560">
        <v>340</v>
      </c>
      <c r="R560" s="4">
        <v>44292</v>
      </c>
      <c r="S560" t="s">
        <v>48</v>
      </c>
      <c r="T560" t="s">
        <v>58</v>
      </c>
      <c r="V560">
        <v>8949.07</v>
      </c>
      <c r="W560">
        <v>13609.62</v>
      </c>
      <c r="X560">
        <v>104501</v>
      </c>
      <c r="Y560">
        <v>0</v>
      </c>
      <c r="Z560" s="4">
        <v>44256</v>
      </c>
      <c r="AA560" s="4">
        <v>44287</v>
      </c>
      <c r="AB560">
        <v>0</v>
      </c>
      <c r="AC560">
        <v>0</v>
      </c>
      <c r="AD560">
        <v>41.01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2351.27</v>
      </c>
      <c r="AK560">
        <v>0</v>
      </c>
      <c r="AL560">
        <v>0</v>
      </c>
      <c r="AM560">
        <v>0</v>
      </c>
      <c r="AN560">
        <v>0</v>
      </c>
      <c r="AO560">
        <v>2268.27</v>
      </c>
      <c r="AP560">
        <f t="shared" si="24"/>
        <v>11341.35</v>
      </c>
      <c r="AQ560">
        <f t="shared" si="25"/>
        <v>13609.62</v>
      </c>
    </row>
    <row r="561" spans="1:43" x14ac:dyDescent="0.35">
      <c r="A561" t="s">
        <v>41</v>
      </c>
      <c r="B561" t="s">
        <v>52</v>
      </c>
      <c r="C561" t="s">
        <v>43</v>
      </c>
      <c r="D561">
        <v>23</v>
      </c>
      <c r="E561">
        <v>76160</v>
      </c>
      <c r="G561" t="s">
        <v>52</v>
      </c>
      <c r="H561" t="s">
        <v>78</v>
      </c>
      <c r="I561" t="s">
        <v>79</v>
      </c>
      <c r="J561" t="s">
        <v>65</v>
      </c>
      <c r="K561" t="s">
        <v>47</v>
      </c>
      <c r="L561" t="s">
        <v>80</v>
      </c>
      <c r="M561">
        <v>730</v>
      </c>
      <c r="N561">
        <v>730</v>
      </c>
      <c r="O561">
        <v>730</v>
      </c>
      <c r="P561">
        <v>730</v>
      </c>
      <c r="Q561">
        <v>730</v>
      </c>
      <c r="R561" s="4">
        <v>44292</v>
      </c>
      <c r="S561" t="s">
        <v>48</v>
      </c>
      <c r="T561" t="s">
        <v>58</v>
      </c>
      <c r="V561">
        <v>17563.080000000002</v>
      </c>
      <c r="W561">
        <v>26746.06</v>
      </c>
      <c r="X561">
        <v>207135</v>
      </c>
      <c r="Y561">
        <v>0</v>
      </c>
      <c r="Z561" s="4">
        <v>44256</v>
      </c>
      <c r="AA561" s="4">
        <v>44287</v>
      </c>
      <c r="AB561">
        <v>0</v>
      </c>
      <c r="AC561">
        <v>0</v>
      </c>
      <c r="AD561">
        <v>64.760000000000005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4660.54</v>
      </c>
      <c r="AK561">
        <v>0</v>
      </c>
      <c r="AL561">
        <v>0</v>
      </c>
      <c r="AM561">
        <v>0</v>
      </c>
      <c r="AN561">
        <v>0</v>
      </c>
      <c r="AO561">
        <v>4457.68</v>
      </c>
      <c r="AP561">
        <f t="shared" si="24"/>
        <v>22288.38</v>
      </c>
      <c r="AQ561">
        <f t="shared" si="25"/>
        <v>26746.06</v>
      </c>
    </row>
    <row r="562" spans="1:43" x14ac:dyDescent="0.35">
      <c r="A562" t="s">
        <v>41</v>
      </c>
      <c r="B562" t="s">
        <v>52</v>
      </c>
      <c r="C562" t="s">
        <v>43</v>
      </c>
      <c r="D562">
        <v>24</v>
      </c>
      <c r="E562">
        <v>76058</v>
      </c>
      <c r="G562" t="s">
        <v>52</v>
      </c>
      <c r="H562" t="s">
        <v>78</v>
      </c>
      <c r="I562" t="s">
        <v>79</v>
      </c>
      <c r="J562" t="s">
        <v>65</v>
      </c>
      <c r="K562" t="s">
        <v>47</v>
      </c>
      <c r="L562" t="s">
        <v>80</v>
      </c>
      <c r="M562">
        <v>170</v>
      </c>
      <c r="N562">
        <v>170</v>
      </c>
      <c r="O562">
        <v>170</v>
      </c>
      <c r="P562">
        <v>210</v>
      </c>
      <c r="Q562">
        <v>210</v>
      </c>
      <c r="R562" s="4">
        <v>44292</v>
      </c>
      <c r="S562" t="s">
        <v>48</v>
      </c>
      <c r="T562" t="s">
        <v>58</v>
      </c>
      <c r="V562">
        <v>2225.31</v>
      </c>
      <c r="W562">
        <v>3376.49</v>
      </c>
      <c r="X562">
        <v>24693</v>
      </c>
      <c r="Y562">
        <v>0</v>
      </c>
      <c r="Z562" s="4">
        <v>44256</v>
      </c>
      <c r="AA562" s="4">
        <v>44287</v>
      </c>
      <c r="AB562">
        <v>0</v>
      </c>
      <c r="AC562">
        <v>0</v>
      </c>
      <c r="AD562">
        <v>32.840000000000003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555.59</v>
      </c>
      <c r="AK562">
        <v>0</v>
      </c>
      <c r="AL562">
        <v>0</v>
      </c>
      <c r="AM562">
        <v>0</v>
      </c>
      <c r="AN562">
        <v>0</v>
      </c>
      <c r="AO562">
        <v>562.75</v>
      </c>
      <c r="AP562">
        <f t="shared" si="24"/>
        <v>2813.74</v>
      </c>
      <c r="AQ562">
        <f t="shared" si="25"/>
        <v>3376.49</v>
      </c>
    </row>
    <row r="563" spans="1:43" x14ac:dyDescent="0.35">
      <c r="A563" t="s">
        <v>41</v>
      </c>
      <c r="B563" t="s">
        <v>52</v>
      </c>
      <c r="C563" t="s">
        <v>43</v>
      </c>
      <c r="D563">
        <v>36</v>
      </c>
      <c r="E563">
        <v>76096</v>
      </c>
      <c r="G563" t="s">
        <v>52</v>
      </c>
      <c r="H563" t="s">
        <v>78</v>
      </c>
      <c r="I563" t="s">
        <v>79</v>
      </c>
      <c r="J563" t="s">
        <v>65</v>
      </c>
      <c r="K563" t="s">
        <v>47</v>
      </c>
      <c r="L563" t="s">
        <v>80</v>
      </c>
      <c r="M563">
        <v>158</v>
      </c>
      <c r="N563">
        <v>158</v>
      </c>
      <c r="O563">
        <v>158</v>
      </c>
      <c r="P563">
        <v>158</v>
      </c>
      <c r="Q563">
        <v>158</v>
      </c>
      <c r="R563" s="4">
        <v>44292</v>
      </c>
      <c r="S563" t="s">
        <v>48</v>
      </c>
      <c r="T563" t="s">
        <v>58</v>
      </c>
      <c r="V563">
        <v>4410.8599999999997</v>
      </c>
      <c r="W563">
        <v>6894.64</v>
      </c>
      <c r="X563">
        <v>50521</v>
      </c>
      <c r="Y563">
        <v>0</v>
      </c>
      <c r="Z563" s="4">
        <v>44256</v>
      </c>
      <c r="AA563" s="4">
        <v>44287</v>
      </c>
      <c r="AB563">
        <v>0</v>
      </c>
      <c r="AC563">
        <v>0</v>
      </c>
      <c r="AD563">
        <v>30.47</v>
      </c>
      <c r="AE563">
        <v>0</v>
      </c>
      <c r="AF563">
        <v>0</v>
      </c>
      <c r="AG563">
        <v>111.65</v>
      </c>
      <c r="AH563">
        <v>55.83</v>
      </c>
      <c r="AI563">
        <v>0</v>
      </c>
      <c r="AJ563">
        <v>1136.72</v>
      </c>
      <c r="AK563">
        <v>0</v>
      </c>
      <c r="AL563">
        <v>0</v>
      </c>
      <c r="AM563">
        <v>0</v>
      </c>
      <c r="AN563">
        <v>0</v>
      </c>
      <c r="AO563">
        <v>1149.1099999999999</v>
      </c>
      <c r="AP563">
        <f t="shared" si="24"/>
        <v>5745.53</v>
      </c>
      <c r="AQ563">
        <f t="shared" si="25"/>
        <v>6894.6399999999994</v>
      </c>
    </row>
    <row r="564" spans="1:43" x14ac:dyDescent="0.35">
      <c r="A564" t="s">
        <v>41</v>
      </c>
      <c r="B564" t="s">
        <v>52</v>
      </c>
      <c r="C564" t="s">
        <v>43</v>
      </c>
      <c r="D564">
        <v>167</v>
      </c>
      <c r="E564">
        <v>76551</v>
      </c>
      <c r="G564" t="s">
        <v>52</v>
      </c>
      <c r="H564" t="s">
        <v>63</v>
      </c>
      <c r="I564" t="s">
        <v>66</v>
      </c>
      <c r="J564" t="s">
        <v>67</v>
      </c>
      <c r="K564" t="s">
        <v>47</v>
      </c>
      <c r="L564" t="s">
        <v>57</v>
      </c>
      <c r="M564">
        <v>36</v>
      </c>
      <c r="R564" s="4">
        <v>44293</v>
      </c>
      <c r="S564" t="s">
        <v>48</v>
      </c>
      <c r="T564" t="s">
        <v>58</v>
      </c>
      <c r="V564">
        <v>1094.92</v>
      </c>
      <c r="W564">
        <v>1742.61</v>
      </c>
      <c r="X564">
        <v>10818</v>
      </c>
      <c r="Y564">
        <v>0</v>
      </c>
      <c r="Z564" s="4">
        <v>44227</v>
      </c>
      <c r="AA564" s="4">
        <v>44287</v>
      </c>
      <c r="AB564">
        <v>0</v>
      </c>
      <c r="AC564">
        <v>0</v>
      </c>
      <c r="AD564">
        <v>14.49</v>
      </c>
      <c r="AE564">
        <v>0</v>
      </c>
      <c r="AF564">
        <v>0</v>
      </c>
      <c r="AG564">
        <v>71.72</v>
      </c>
      <c r="AH564">
        <v>35.86</v>
      </c>
      <c r="AI564">
        <v>0</v>
      </c>
      <c r="AJ564">
        <v>243.41</v>
      </c>
      <c r="AK564">
        <v>0</v>
      </c>
      <c r="AL564">
        <v>0</v>
      </c>
      <c r="AM564">
        <v>3.74</v>
      </c>
      <c r="AN564">
        <v>0</v>
      </c>
      <c r="AO564">
        <v>278.47000000000003</v>
      </c>
      <c r="AP564">
        <f t="shared" si="24"/>
        <v>1460.4</v>
      </c>
      <c r="AQ564">
        <f t="shared" si="25"/>
        <v>1742.6100000000001</v>
      </c>
    </row>
    <row r="565" spans="1:43" x14ac:dyDescent="0.35">
      <c r="A565" t="s">
        <v>41</v>
      </c>
      <c r="B565" t="s">
        <v>52</v>
      </c>
      <c r="C565" t="s">
        <v>43</v>
      </c>
      <c r="D565">
        <v>163</v>
      </c>
      <c r="E565">
        <v>76550</v>
      </c>
      <c r="G565" t="s">
        <v>52</v>
      </c>
      <c r="H565" t="s">
        <v>54</v>
      </c>
      <c r="I565" t="s">
        <v>55</v>
      </c>
      <c r="J565" t="s">
        <v>72</v>
      </c>
      <c r="K565" t="s">
        <v>47</v>
      </c>
      <c r="L565" t="s">
        <v>57</v>
      </c>
      <c r="M565">
        <v>48</v>
      </c>
      <c r="N565">
        <v>48</v>
      </c>
      <c r="O565">
        <v>48</v>
      </c>
      <c r="P565">
        <v>48</v>
      </c>
      <c r="Q565">
        <v>48</v>
      </c>
      <c r="R565" s="4">
        <v>44293</v>
      </c>
      <c r="S565" t="s">
        <v>48</v>
      </c>
      <c r="T565" t="s">
        <v>58</v>
      </c>
      <c r="V565">
        <v>1272.0899999999999</v>
      </c>
      <c r="W565">
        <v>1911.13</v>
      </c>
      <c r="X565">
        <v>11436</v>
      </c>
      <c r="Y565">
        <v>0</v>
      </c>
      <c r="Z565" s="4">
        <v>44256</v>
      </c>
      <c r="AA565" s="4">
        <v>44287</v>
      </c>
      <c r="AB565">
        <v>0</v>
      </c>
      <c r="AC565">
        <v>0</v>
      </c>
      <c r="AD565">
        <v>25.3</v>
      </c>
      <c r="AE565">
        <v>0</v>
      </c>
      <c r="AF565">
        <v>0</v>
      </c>
      <c r="AG565">
        <v>25.27</v>
      </c>
      <c r="AH565">
        <v>12.64</v>
      </c>
      <c r="AI565">
        <v>0</v>
      </c>
      <c r="AJ565">
        <v>257.31</v>
      </c>
      <c r="AK565">
        <v>0</v>
      </c>
      <c r="AL565">
        <v>0</v>
      </c>
      <c r="AM565">
        <v>0</v>
      </c>
      <c r="AN565">
        <v>0</v>
      </c>
      <c r="AO565">
        <v>318.52</v>
      </c>
      <c r="AP565">
        <f t="shared" si="24"/>
        <v>1592.61</v>
      </c>
      <c r="AQ565">
        <f t="shared" si="25"/>
        <v>1911.1299999999999</v>
      </c>
    </row>
    <row r="566" spans="1:43" x14ac:dyDescent="0.35">
      <c r="A566" t="s">
        <v>41</v>
      </c>
      <c r="B566" t="s">
        <v>52</v>
      </c>
      <c r="C566" t="s">
        <v>43</v>
      </c>
      <c r="D566">
        <v>55</v>
      </c>
      <c r="E566">
        <v>76179</v>
      </c>
      <c r="G566" t="s">
        <v>52</v>
      </c>
      <c r="H566" t="s">
        <v>63</v>
      </c>
      <c r="I566" t="s">
        <v>66</v>
      </c>
      <c r="J566" t="s">
        <v>67</v>
      </c>
      <c r="K566" t="s">
        <v>47</v>
      </c>
      <c r="L566" t="s">
        <v>57</v>
      </c>
      <c r="M566">
        <v>36</v>
      </c>
      <c r="R566" s="4">
        <v>44293</v>
      </c>
      <c r="S566" t="s">
        <v>48</v>
      </c>
      <c r="T566" t="s">
        <v>58</v>
      </c>
      <c r="V566">
        <v>1395.21</v>
      </c>
      <c r="W566">
        <v>2222.0300000000002</v>
      </c>
      <c r="X566">
        <v>13844</v>
      </c>
      <c r="Y566">
        <v>0</v>
      </c>
      <c r="Z566" s="4">
        <v>44227</v>
      </c>
      <c r="AA566" s="4">
        <v>44289</v>
      </c>
      <c r="AB566">
        <v>0</v>
      </c>
      <c r="AC566">
        <v>0</v>
      </c>
      <c r="AD566">
        <v>16.920000000000002</v>
      </c>
      <c r="AE566">
        <v>0</v>
      </c>
      <c r="AF566">
        <v>0</v>
      </c>
      <c r="AG566">
        <v>91.79</v>
      </c>
      <c r="AH566">
        <v>45.89</v>
      </c>
      <c r="AI566">
        <v>0</v>
      </c>
      <c r="AJ566">
        <v>311.49</v>
      </c>
      <c r="AK566">
        <v>0</v>
      </c>
      <c r="AL566">
        <v>0</v>
      </c>
      <c r="AM566">
        <v>4.37</v>
      </c>
      <c r="AN566">
        <v>0</v>
      </c>
      <c r="AO566">
        <v>356.36</v>
      </c>
      <c r="AP566">
        <f t="shared" si="24"/>
        <v>1861.3000000000002</v>
      </c>
      <c r="AQ566">
        <f t="shared" si="25"/>
        <v>2222.0300000000002</v>
      </c>
    </row>
    <row r="567" spans="1:43" x14ac:dyDescent="0.35">
      <c r="A567" t="s">
        <v>41</v>
      </c>
      <c r="B567" t="s">
        <v>52</v>
      </c>
      <c r="C567" t="s">
        <v>43</v>
      </c>
      <c r="D567">
        <v>168</v>
      </c>
      <c r="E567">
        <v>76181</v>
      </c>
      <c r="G567" t="s">
        <v>52</v>
      </c>
      <c r="H567" t="s">
        <v>63</v>
      </c>
      <c r="I567" t="s">
        <v>66</v>
      </c>
      <c r="J567" t="s">
        <v>67</v>
      </c>
      <c r="K567" t="s">
        <v>47</v>
      </c>
      <c r="L567" t="s">
        <v>57</v>
      </c>
      <c r="M567">
        <v>30</v>
      </c>
      <c r="R567" s="4">
        <v>44293</v>
      </c>
      <c r="S567" t="s">
        <v>48</v>
      </c>
      <c r="T567" t="s">
        <v>58</v>
      </c>
      <c r="V567">
        <v>1131.3</v>
      </c>
      <c r="W567">
        <v>1800.97</v>
      </c>
      <c r="X567">
        <v>11196</v>
      </c>
      <c r="Y567">
        <v>0</v>
      </c>
      <c r="Z567" s="4">
        <v>44227</v>
      </c>
      <c r="AA567" s="4">
        <v>44289</v>
      </c>
      <c r="AB567">
        <v>0</v>
      </c>
      <c r="AC567">
        <v>0</v>
      </c>
      <c r="AD567">
        <v>14.49</v>
      </c>
      <c r="AE567">
        <v>0</v>
      </c>
      <c r="AF567">
        <v>0</v>
      </c>
      <c r="AG567">
        <v>74.23</v>
      </c>
      <c r="AH567">
        <v>37.11</v>
      </c>
      <c r="AI567">
        <v>0</v>
      </c>
      <c r="AJ567">
        <v>251.91</v>
      </c>
      <c r="AK567">
        <v>0</v>
      </c>
      <c r="AL567">
        <v>0</v>
      </c>
      <c r="AM567">
        <v>3.74</v>
      </c>
      <c r="AN567">
        <v>0</v>
      </c>
      <c r="AO567">
        <v>288.19</v>
      </c>
      <c r="AP567">
        <f t="shared" si="24"/>
        <v>1509.04</v>
      </c>
      <c r="AQ567">
        <f t="shared" si="25"/>
        <v>1800.97</v>
      </c>
    </row>
    <row r="568" spans="1:43" x14ac:dyDescent="0.35">
      <c r="A568" t="s">
        <v>41</v>
      </c>
      <c r="B568" t="s">
        <v>52</v>
      </c>
      <c r="C568" t="s">
        <v>43</v>
      </c>
      <c r="D568">
        <v>61</v>
      </c>
      <c r="E568">
        <v>76543</v>
      </c>
      <c r="G568" t="s">
        <v>52</v>
      </c>
      <c r="H568" t="s">
        <v>54</v>
      </c>
      <c r="I568" t="s">
        <v>55</v>
      </c>
      <c r="J568" t="s">
        <v>72</v>
      </c>
      <c r="K568" t="s">
        <v>47</v>
      </c>
      <c r="L568" t="s">
        <v>57</v>
      </c>
      <c r="M568">
        <v>48</v>
      </c>
      <c r="N568">
        <v>48</v>
      </c>
      <c r="O568">
        <v>48</v>
      </c>
      <c r="P568">
        <v>48</v>
      </c>
      <c r="Q568">
        <v>48</v>
      </c>
      <c r="R568" s="4">
        <v>44293</v>
      </c>
      <c r="S568" t="s">
        <v>48</v>
      </c>
      <c r="T568" t="s">
        <v>58</v>
      </c>
      <c r="V568">
        <v>832.07</v>
      </c>
      <c r="W568">
        <v>1250.71</v>
      </c>
      <c r="X568">
        <v>7162</v>
      </c>
      <c r="Y568">
        <v>0</v>
      </c>
      <c r="Z568" s="4">
        <v>44256</v>
      </c>
      <c r="AA568" s="4">
        <v>44287</v>
      </c>
      <c r="AB568">
        <v>0</v>
      </c>
      <c r="AC568">
        <v>0</v>
      </c>
      <c r="AD568">
        <v>25.3</v>
      </c>
      <c r="AE568">
        <v>0</v>
      </c>
      <c r="AF568">
        <v>0</v>
      </c>
      <c r="AG568">
        <v>15.83</v>
      </c>
      <c r="AH568">
        <v>7.91</v>
      </c>
      <c r="AI568">
        <v>0</v>
      </c>
      <c r="AJ568">
        <v>161.15</v>
      </c>
      <c r="AK568">
        <v>0</v>
      </c>
      <c r="AL568">
        <v>0</v>
      </c>
      <c r="AM568">
        <v>0</v>
      </c>
      <c r="AN568">
        <v>0</v>
      </c>
      <c r="AO568">
        <v>208.45</v>
      </c>
      <c r="AP568">
        <f t="shared" si="24"/>
        <v>1042.26</v>
      </c>
      <c r="AQ568">
        <f t="shared" si="25"/>
        <v>1250.71</v>
      </c>
    </row>
    <row r="569" spans="1:43" x14ac:dyDescent="0.35">
      <c r="A569" t="s">
        <v>41</v>
      </c>
      <c r="B569" t="s">
        <v>52</v>
      </c>
      <c r="C569" t="s">
        <v>43</v>
      </c>
      <c r="D569">
        <v>62</v>
      </c>
      <c r="E569">
        <v>76545</v>
      </c>
      <c r="G569" t="s">
        <v>52</v>
      </c>
      <c r="H569" t="s">
        <v>54</v>
      </c>
      <c r="I569" t="s">
        <v>55</v>
      </c>
      <c r="J569" t="s">
        <v>72</v>
      </c>
      <c r="K569" t="s">
        <v>47</v>
      </c>
      <c r="L569" t="s">
        <v>57</v>
      </c>
      <c r="M569">
        <v>108</v>
      </c>
      <c r="N569">
        <v>108</v>
      </c>
      <c r="O569">
        <v>108</v>
      </c>
      <c r="P569">
        <v>108</v>
      </c>
      <c r="Q569">
        <v>108</v>
      </c>
      <c r="R569" s="4">
        <v>44293</v>
      </c>
      <c r="S569" t="s">
        <v>48</v>
      </c>
      <c r="T569" t="s">
        <v>58</v>
      </c>
      <c r="V569">
        <v>1949.19</v>
      </c>
      <c r="W569">
        <v>2918.24</v>
      </c>
      <c r="X569">
        <v>17171</v>
      </c>
      <c r="Y569">
        <v>0</v>
      </c>
      <c r="Z569" s="4">
        <v>44256</v>
      </c>
      <c r="AA569" s="4">
        <v>44287</v>
      </c>
      <c r="AB569">
        <v>0</v>
      </c>
      <c r="AC569">
        <v>0</v>
      </c>
      <c r="AD569">
        <v>39.409999999999997</v>
      </c>
      <c r="AE569">
        <v>0</v>
      </c>
      <c r="AF569">
        <v>0</v>
      </c>
      <c r="AG569">
        <v>37.950000000000003</v>
      </c>
      <c r="AH569">
        <v>18.97</v>
      </c>
      <c r="AI569">
        <v>0</v>
      </c>
      <c r="AJ569">
        <v>386.35</v>
      </c>
      <c r="AK569">
        <v>0</v>
      </c>
      <c r="AL569">
        <v>0</v>
      </c>
      <c r="AM569">
        <v>0</v>
      </c>
      <c r="AN569">
        <v>0</v>
      </c>
      <c r="AO569">
        <v>486.37</v>
      </c>
      <c r="AP569">
        <f t="shared" si="24"/>
        <v>2431.87</v>
      </c>
      <c r="AQ569">
        <f t="shared" si="25"/>
        <v>2918.24</v>
      </c>
    </row>
    <row r="570" spans="1:43" x14ac:dyDescent="0.35">
      <c r="A570" t="s">
        <v>41</v>
      </c>
      <c r="B570" t="s">
        <v>52</v>
      </c>
      <c r="C570" t="s">
        <v>43</v>
      </c>
      <c r="D570">
        <v>93</v>
      </c>
      <c r="E570">
        <v>76032</v>
      </c>
      <c r="G570" t="s">
        <v>52</v>
      </c>
      <c r="H570" t="s">
        <v>63</v>
      </c>
      <c r="I570" t="s">
        <v>66</v>
      </c>
      <c r="J570" t="s">
        <v>70</v>
      </c>
      <c r="K570" t="s">
        <v>47</v>
      </c>
      <c r="L570" t="s">
        <v>57</v>
      </c>
      <c r="M570">
        <v>36</v>
      </c>
      <c r="R570" s="4">
        <v>44293</v>
      </c>
      <c r="S570" t="s">
        <v>48</v>
      </c>
      <c r="T570" t="s">
        <v>58</v>
      </c>
      <c r="V570">
        <v>1594.33</v>
      </c>
      <c r="W570">
        <v>2549.85</v>
      </c>
      <c r="X570">
        <v>16045</v>
      </c>
      <c r="Y570">
        <v>0</v>
      </c>
      <c r="Z570" s="4">
        <v>44227</v>
      </c>
      <c r="AA570" s="4">
        <v>44289</v>
      </c>
      <c r="AB570">
        <v>0</v>
      </c>
      <c r="AC570">
        <v>0</v>
      </c>
      <c r="AD570">
        <v>23.05</v>
      </c>
      <c r="AE570">
        <v>0</v>
      </c>
      <c r="AF570">
        <v>0</v>
      </c>
      <c r="AG570">
        <v>106.38</v>
      </c>
      <c r="AH570">
        <v>53.19</v>
      </c>
      <c r="AI570">
        <v>0</v>
      </c>
      <c r="AJ570">
        <v>361.01</v>
      </c>
      <c r="AK570">
        <v>0</v>
      </c>
      <c r="AL570">
        <v>0</v>
      </c>
      <c r="AM570">
        <v>5.96</v>
      </c>
      <c r="AN570">
        <v>0</v>
      </c>
      <c r="AO570">
        <v>405.93</v>
      </c>
      <c r="AP570">
        <f t="shared" si="24"/>
        <v>2137.96</v>
      </c>
      <c r="AQ570">
        <f t="shared" si="25"/>
        <v>2549.85</v>
      </c>
    </row>
    <row r="571" spans="1:43" x14ac:dyDescent="0.35">
      <c r="A571" t="s">
        <v>41</v>
      </c>
      <c r="B571" t="s">
        <v>52</v>
      </c>
      <c r="C571" t="s">
        <v>43</v>
      </c>
      <c r="D571">
        <v>98</v>
      </c>
      <c r="E571">
        <v>76023</v>
      </c>
      <c r="G571" t="s">
        <v>52</v>
      </c>
      <c r="H571" t="s">
        <v>63</v>
      </c>
      <c r="I571" t="s">
        <v>66</v>
      </c>
      <c r="J571" t="s">
        <v>67</v>
      </c>
      <c r="K571" t="s">
        <v>47</v>
      </c>
      <c r="L571" t="s">
        <v>57</v>
      </c>
      <c r="M571">
        <v>30</v>
      </c>
      <c r="R571" s="4">
        <v>44293</v>
      </c>
      <c r="S571" t="s">
        <v>48</v>
      </c>
      <c r="T571" t="s">
        <v>58</v>
      </c>
      <c r="V571">
        <v>563.28</v>
      </c>
      <c r="W571">
        <v>889.61</v>
      </c>
      <c r="X571">
        <v>5295</v>
      </c>
      <c r="Y571">
        <v>0</v>
      </c>
      <c r="Z571" s="4">
        <v>44227</v>
      </c>
      <c r="AA571" s="4">
        <v>44287</v>
      </c>
      <c r="AB571">
        <v>0</v>
      </c>
      <c r="AC571">
        <v>0</v>
      </c>
      <c r="AD571">
        <v>14.49</v>
      </c>
      <c r="AE571">
        <v>0</v>
      </c>
      <c r="AF571">
        <v>0</v>
      </c>
      <c r="AG571">
        <v>35.11</v>
      </c>
      <c r="AH571">
        <v>17.55</v>
      </c>
      <c r="AI571">
        <v>0</v>
      </c>
      <c r="AJ571">
        <v>119.14</v>
      </c>
      <c r="AK571">
        <v>0</v>
      </c>
      <c r="AL571">
        <v>0</v>
      </c>
      <c r="AM571">
        <v>3.74</v>
      </c>
      <c r="AN571">
        <v>0</v>
      </c>
      <c r="AO571">
        <v>136.30000000000001</v>
      </c>
      <c r="AP571">
        <f t="shared" si="24"/>
        <v>749.56999999999994</v>
      </c>
      <c r="AQ571">
        <f t="shared" si="25"/>
        <v>889.6099999999999</v>
      </c>
    </row>
    <row r="572" spans="1:43" x14ac:dyDescent="0.35">
      <c r="A572" t="s">
        <v>41</v>
      </c>
      <c r="B572" t="s">
        <v>52</v>
      </c>
      <c r="C572" t="s">
        <v>43</v>
      </c>
      <c r="D572">
        <v>99</v>
      </c>
      <c r="E572">
        <v>76022</v>
      </c>
      <c r="G572" t="s">
        <v>52</v>
      </c>
      <c r="H572" t="s">
        <v>63</v>
      </c>
      <c r="I572" t="s">
        <v>66</v>
      </c>
      <c r="J572" t="s">
        <v>67</v>
      </c>
      <c r="K572" t="s">
        <v>47</v>
      </c>
      <c r="L572" t="s">
        <v>57</v>
      </c>
      <c r="M572">
        <v>6</v>
      </c>
      <c r="R572" s="4">
        <v>44293</v>
      </c>
      <c r="S572" t="s">
        <v>48</v>
      </c>
      <c r="T572" t="s">
        <v>58</v>
      </c>
      <c r="V572">
        <v>57.52</v>
      </c>
      <c r="W572">
        <v>87.65</v>
      </c>
      <c r="X572">
        <v>415</v>
      </c>
      <c r="Y572">
        <v>0</v>
      </c>
      <c r="Z572" s="4">
        <v>44227</v>
      </c>
      <c r="AA572" s="4">
        <v>44289</v>
      </c>
      <c r="AB572">
        <v>0</v>
      </c>
      <c r="AC572">
        <v>0</v>
      </c>
      <c r="AD572">
        <v>4.75</v>
      </c>
      <c r="AE572">
        <v>0</v>
      </c>
      <c r="AF572">
        <v>0</v>
      </c>
      <c r="AG572">
        <v>2.75</v>
      </c>
      <c r="AH572">
        <v>1.38</v>
      </c>
      <c r="AI572">
        <v>0</v>
      </c>
      <c r="AJ572">
        <v>9.34</v>
      </c>
      <c r="AK572">
        <v>0</v>
      </c>
      <c r="AL572">
        <v>0</v>
      </c>
      <c r="AM572">
        <v>1.23</v>
      </c>
      <c r="AN572">
        <v>0</v>
      </c>
      <c r="AO572">
        <v>10.68</v>
      </c>
      <c r="AP572">
        <f t="shared" si="24"/>
        <v>75.740000000000009</v>
      </c>
      <c r="AQ572">
        <f t="shared" si="25"/>
        <v>87.65</v>
      </c>
    </row>
    <row r="573" spans="1:43" x14ac:dyDescent="0.35">
      <c r="A573" t="s">
        <v>41</v>
      </c>
      <c r="B573" t="s">
        <v>52</v>
      </c>
      <c r="C573" t="s">
        <v>43</v>
      </c>
      <c r="D573">
        <v>100</v>
      </c>
      <c r="E573">
        <v>76047</v>
      </c>
      <c r="G573" t="s">
        <v>52</v>
      </c>
      <c r="H573" t="s">
        <v>63</v>
      </c>
      <c r="I573" t="s">
        <v>66</v>
      </c>
      <c r="J573" t="s">
        <v>67</v>
      </c>
      <c r="K573" t="s">
        <v>47</v>
      </c>
      <c r="L573" t="s">
        <v>57</v>
      </c>
      <c r="M573">
        <v>6</v>
      </c>
      <c r="R573" s="4">
        <v>44293</v>
      </c>
      <c r="S573" t="s">
        <v>48</v>
      </c>
      <c r="T573" t="s">
        <v>58</v>
      </c>
      <c r="V573">
        <v>143.11000000000001</v>
      </c>
      <c r="W573">
        <v>224.97</v>
      </c>
      <c r="X573">
        <v>1304</v>
      </c>
      <c r="Y573">
        <v>0</v>
      </c>
      <c r="Z573" s="4">
        <v>44227</v>
      </c>
      <c r="AA573" s="4">
        <v>44289</v>
      </c>
      <c r="AB573">
        <v>0</v>
      </c>
      <c r="AC573">
        <v>0</v>
      </c>
      <c r="AD573">
        <v>4.75</v>
      </c>
      <c r="AE573">
        <v>0</v>
      </c>
      <c r="AF573">
        <v>0</v>
      </c>
      <c r="AG573">
        <v>8.65</v>
      </c>
      <c r="AH573">
        <v>4.32</v>
      </c>
      <c r="AI573">
        <v>0</v>
      </c>
      <c r="AJ573">
        <v>29.34</v>
      </c>
      <c r="AK573">
        <v>0</v>
      </c>
      <c r="AL573">
        <v>0</v>
      </c>
      <c r="AM573">
        <v>1.23</v>
      </c>
      <c r="AN573">
        <v>0</v>
      </c>
      <c r="AO573">
        <v>33.57</v>
      </c>
      <c r="AP573">
        <f t="shared" si="24"/>
        <v>190.17000000000002</v>
      </c>
      <c r="AQ573">
        <f t="shared" si="25"/>
        <v>224.97000000000003</v>
      </c>
    </row>
    <row r="574" spans="1:43" x14ac:dyDescent="0.35">
      <c r="A574" t="s">
        <v>41</v>
      </c>
      <c r="B574" t="s">
        <v>52</v>
      </c>
      <c r="C574" t="s">
        <v>43</v>
      </c>
      <c r="D574">
        <v>101</v>
      </c>
      <c r="E574">
        <v>76203</v>
      </c>
      <c r="G574" t="s">
        <v>52</v>
      </c>
      <c r="H574" t="s">
        <v>63</v>
      </c>
      <c r="I574" t="s">
        <v>66</v>
      </c>
      <c r="J574" t="s">
        <v>67</v>
      </c>
      <c r="K574" t="s">
        <v>47</v>
      </c>
      <c r="L574" t="s">
        <v>57</v>
      </c>
      <c r="M574">
        <v>9</v>
      </c>
      <c r="R574" s="4">
        <v>44293</v>
      </c>
      <c r="S574" t="s">
        <v>48</v>
      </c>
      <c r="T574" t="s">
        <v>58</v>
      </c>
      <c r="V574">
        <v>-16.329999999999998</v>
      </c>
      <c r="W574">
        <v>-32.04</v>
      </c>
      <c r="X574">
        <v>-399</v>
      </c>
      <c r="Y574">
        <v>0</v>
      </c>
      <c r="Z574" s="4">
        <v>44227</v>
      </c>
      <c r="AA574" s="4">
        <v>44287</v>
      </c>
      <c r="AB574">
        <v>0</v>
      </c>
      <c r="AC574">
        <v>0</v>
      </c>
      <c r="AD574">
        <v>5.97</v>
      </c>
      <c r="AE574">
        <v>0</v>
      </c>
      <c r="AF574">
        <v>0</v>
      </c>
      <c r="AG574">
        <v>-2.65</v>
      </c>
      <c r="AH574">
        <v>-1.32</v>
      </c>
      <c r="AI574">
        <v>0</v>
      </c>
      <c r="AJ574">
        <v>-8.98</v>
      </c>
      <c r="AK574">
        <v>0</v>
      </c>
      <c r="AL574">
        <v>0</v>
      </c>
      <c r="AM574">
        <v>1.54</v>
      </c>
      <c r="AN574">
        <v>0</v>
      </c>
      <c r="AO574">
        <v>-10.27</v>
      </c>
      <c r="AP574">
        <f t="shared" si="24"/>
        <v>-23.31</v>
      </c>
      <c r="AQ574">
        <f t="shared" si="25"/>
        <v>-32.04</v>
      </c>
    </row>
    <row r="575" spans="1:43" x14ac:dyDescent="0.35">
      <c r="A575" t="s">
        <v>41</v>
      </c>
      <c r="B575" t="s">
        <v>52</v>
      </c>
      <c r="C575" t="s">
        <v>43</v>
      </c>
      <c r="D575">
        <v>184</v>
      </c>
      <c r="E575">
        <v>76544</v>
      </c>
      <c r="G575" t="s">
        <v>52</v>
      </c>
      <c r="H575" t="s">
        <v>54</v>
      </c>
      <c r="I575" t="s">
        <v>55</v>
      </c>
      <c r="J575" t="s">
        <v>72</v>
      </c>
      <c r="K575" t="s">
        <v>47</v>
      </c>
      <c r="L575" t="s">
        <v>57</v>
      </c>
      <c r="M575">
        <v>42</v>
      </c>
      <c r="N575">
        <v>42</v>
      </c>
      <c r="O575">
        <v>42</v>
      </c>
      <c r="P575">
        <v>42</v>
      </c>
      <c r="Q575">
        <v>42</v>
      </c>
      <c r="R575" s="4">
        <v>44293</v>
      </c>
      <c r="S575" t="s">
        <v>48</v>
      </c>
      <c r="T575" t="s">
        <v>58</v>
      </c>
      <c r="V575">
        <v>872.88</v>
      </c>
      <c r="W575">
        <v>1306.8699999999999</v>
      </c>
      <c r="X575">
        <v>7449</v>
      </c>
      <c r="Y575">
        <v>0</v>
      </c>
      <c r="Z575" s="4">
        <v>44256</v>
      </c>
      <c r="AA575" s="4">
        <v>44287</v>
      </c>
      <c r="AB575">
        <v>0</v>
      </c>
      <c r="AC575">
        <v>0</v>
      </c>
      <c r="AD575">
        <v>23.89</v>
      </c>
      <c r="AE575">
        <v>0</v>
      </c>
      <c r="AF575">
        <v>0</v>
      </c>
      <c r="AG575">
        <v>16.46</v>
      </c>
      <c r="AH575">
        <v>8.23</v>
      </c>
      <c r="AI575">
        <v>0</v>
      </c>
      <c r="AJ575">
        <v>167.6</v>
      </c>
      <c r="AK575">
        <v>0</v>
      </c>
      <c r="AL575">
        <v>0</v>
      </c>
      <c r="AM575">
        <v>0</v>
      </c>
      <c r="AN575">
        <v>0</v>
      </c>
      <c r="AO575">
        <v>217.81</v>
      </c>
      <c r="AP575">
        <f t="shared" si="24"/>
        <v>1089.06</v>
      </c>
      <c r="AQ575">
        <f t="shared" si="25"/>
        <v>1306.8699999999999</v>
      </c>
    </row>
    <row r="576" spans="1:43" x14ac:dyDescent="0.35">
      <c r="A576" t="s">
        <v>41</v>
      </c>
      <c r="B576" t="s">
        <v>52</v>
      </c>
      <c r="C576" t="s">
        <v>43</v>
      </c>
      <c r="D576">
        <v>45</v>
      </c>
      <c r="E576">
        <v>75939</v>
      </c>
      <c r="G576" t="s">
        <v>52</v>
      </c>
      <c r="H576" t="s">
        <v>78</v>
      </c>
      <c r="I576" t="s">
        <v>79</v>
      </c>
      <c r="J576" t="s">
        <v>65</v>
      </c>
      <c r="K576" t="s">
        <v>47</v>
      </c>
      <c r="L576" t="s">
        <v>80</v>
      </c>
      <c r="M576">
        <v>49</v>
      </c>
      <c r="N576">
        <v>49</v>
      </c>
      <c r="O576">
        <v>49</v>
      </c>
      <c r="P576">
        <v>49</v>
      </c>
      <c r="Q576">
        <v>49</v>
      </c>
      <c r="R576" s="4">
        <v>44293</v>
      </c>
      <c r="S576" t="s">
        <v>48</v>
      </c>
      <c r="T576" t="s">
        <v>58</v>
      </c>
      <c r="V576">
        <v>895.49</v>
      </c>
      <c r="W576">
        <v>1394.66</v>
      </c>
      <c r="X576">
        <v>9405</v>
      </c>
      <c r="Y576">
        <v>0</v>
      </c>
      <c r="Z576" s="4">
        <v>44256</v>
      </c>
      <c r="AA576" s="4">
        <v>44287</v>
      </c>
      <c r="AB576">
        <v>0</v>
      </c>
      <c r="AC576">
        <v>0</v>
      </c>
      <c r="AD576">
        <v>23.94</v>
      </c>
      <c r="AE576">
        <v>0</v>
      </c>
      <c r="AF576">
        <v>0</v>
      </c>
      <c r="AG576">
        <v>20.79</v>
      </c>
      <c r="AH576">
        <v>10.39</v>
      </c>
      <c r="AI576">
        <v>0</v>
      </c>
      <c r="AJ576">
        <v>211.61</v>
      </c>
      <c r="AK576">
        <v>0</v>
      </c>
      <c r="AL576">
        <v>0</v>
      </c>
      <c r="AM576">
        <v>0</v>
      </c>
      <c r="AN576">
        <v>0</v>
      </c>
      <c r="AO576">
        <v>232.44</v>
      </c>
      <c r="AP576">
        <f t="shared" si="24"/>
        <v>1162.22</v>
      </c>
      <c r="AQ576">
        <f t="shared" si="25"/>
        <v>1394.66</v>
      </c>
    </row>
    <row r="577" spans="1:43" x14ac:dyDescent="0.35">
      <c r="A577" t="s">
        <v>41</v>
      </c>
      <c r="B577" t="s">
        <v>52</v>
      </c>
      <c r="C577" t="s">
        <v>43</v>
      </c>
      <c r="D577">
        <v>139</v>
      </c>
      <c r="E577">
        <v>76542</v>
      </c>
      <c r="G577" t="s">
        <v>52</v>
      </c>
      <c r="H577" t="s">
        <v>54</v>
      </c>
      <c r="I577" t="s">
        <v>55</v>
      </c>
      <c r="J577" t="s">
        <v>72</v>
      </c>
      <c r="K577" t="s">
        <v>47</v>
      </c>
      <c r="L577" t="s">
        <v>57</v>
      </c>
      <c r="M577">
        <v>156</v>
      </c>
      <c r="N577">
        <v>156</v>
      </c>
      <c r="O577">
        <v>156</v>
      </c>
      <c r="P577">
        <v>156</v>
      </c>
      <c r="Q577">
        <v>156</v>
      </c>
      <c r="R577" s="4">
        <v>44293</v>
      </c>
      <c r="S577" t="s">
        <v>48</v>
      </c>
      <c r="T577" t="s">
        <v>58</v>
      </c>
      <c r="V577">
        <v>1392.27</v>
      </c>
      <c r="W577">
        <v>2084.8200000000002</v>
      </c>
      <c r="X577">
        <v>11461</v>
      </c>
      <c r="Y577">
        <v>0</v>
      </c>
      <c r="Z577" s="4">
        <v>44256</v>
      </c>
      <c r="AA577" s="4">
        <v>44287</v>
      </c>
      <c r="AB577">
        <v>0</v>
      </c>
      <c r="AC577">
        <v>0</v>
      </c>
      <c r="AD577">
        <v>50.71</v>
      </c>
      <c r="AE577">
        <v>0</v>
      </c>
      <c r="AF577">
        <v>0</v>
      </c>
      <c r="AG577">
        <v>23.84</v>
      </c>
      <c r="AH577">
        <v>12.66</v>
      </c>
      <c r="AI577">
        <v>0</v>
      </c>
      <c r="AJ577">
        <v>257.87</v>
      </c>
      <c r="AK577">
        <v>0</v>
      </c>
      <c r="AL577">
        <v>0</v>
      </c>
      <c r="AM577">
        <v>0</v>
      </c>
      <c r="AN577">
        <v>0</v>
      </c>
      <c r="AO577">
        <v>347.47</v>
      </c>
      <c r="AP577">
        <f t="shared" si="24"/>
        <v>1737.35</v>
      </c>
      <c r="AQ577">
        <f t="shared" si="25"/>
        <v>2084.8199999999997</v>
      </c>
    </row>
    <row r="578" spans="1:43" x14ac:dyDescent="0.35">
      <c r="A578" t="s">
        <v>41</v>
      </c>
      <c r="B578" t="s">
        <v>52</v>
      </c>
      <c r="C578" t="s">
        <v>43</v>
      </c>
      <c r="D578">
        <v>198</v>
      </c>
      <c r="E578">
        <v>80847</v>
      </c>
      <c r="G578" t="s">
        <v>52</v>
      </c>
      <c r="H578" t="s">
        <v>63</v>
      </c>
      <c r="I578" t="s">
        <v>66</v>
      </c>
      <c r="J578" t="s">
        <v>67</v>
      </c>
      <c r="K578" t="s">
        <v>47</v>
      </c>
      <c r="L578" t="s">
        <v>57</v>
      </c>
      <c r="M578">
        <v>36</v>
      </c>
      <c r="R578" s="4">
        <v>44293</v>
      </c>
      <c r="S578" t="s">
        <v>48</v>
      </c>
      <c r="T578" t="s">
        <v>58</v>
      </c>
      <c r="V578">
        <v>193.14</v>
      </c>
      <c r="W578">
        <v>298.86</v>
      </c>
      <c r="X578">
        <v>1573</v>
      </c>
      <c r="Y578">
        <v>0</v>
      </c>
      <c r="Z578" s="4">
        <v>44229</v>
      </c>
      <c r="AA578" s="4">
        <v>44289</v>
      </c>
      <c r="AB578">
        <v>0</v>
      </c>
      <c r="AC578">
        <v>0</v>
      </c>
      <c r="AD578">
        <v>11.28</v>
      </c>
      <c r="AE578">
        <v>0</v>
      </c>
      <c r="AF578">
        <v>0</v>
      </c>
      <c r="AG578">
        <v>10.43</v>
      </c>
      <c r="AH578">
        <v>5.21</v>
      </c>
      <c r="AI578">
        <v>0</v>
      </c>
      <c r="AJ578">
        <v>35.39</v>
      </c>
      <c r="AK578">
        <v>0</v>
      </c>
      <c r="AL578">
        <v>0</v>
      </c>
      <c r="AM578">
        <v>2.92</v>
      </c>
      <c r="AN578">
        <v>0</v>
      </c>
      <c r="AO578">
        <v>40.49</v>
      </c>
      <c r="AP578">
        <f t="shared" si="24"/>
        <v>255.45</v>
      </c>
      <c r="AQ578">
        <f t="shared" si="25"/>
        <v>298.86</v>
      </c>
    </row>
    <row r="579" spans="1:43" x14ac:dyDescent="0.35">
      <c r="A579" t="s">
        <v>41</v>
      </c>
      <c r="B579" t="s">
        <v>52</v>
      </c>
      <c r="C579" t="s">
        <v>43</v>
      </c>
      <c r="D579">
        <v>59</v>
      </c>
      <c r="E579">
        <v>76340</v>
      </c>
      <c r="G579" t="s">
        <v>52</v>
      </c>
      <c r="H579" t="s">
        <v>63</v>
      </c>
      <c r="I579" t="s">
        <v>66</v>
      </c>
      <c r="J579" t="s">
        <v>70</v>
      </c>
      <c r="K579" t="s">
        <v>47</v>
      </c>
      <c r="L579" t="s">
        <v>57</v>
      </c>
      <c r="M579">
        <v>36</v>
      </c>
      <c r="R579" s="4">
        <v>44294</v>
      </c>
      <c r="S579" t="s">
        <v>48</v>
      </c>
      <c r="T579" t="s">
        <v>58</v>
      </c>
      <c r="V579">
        <v>1091.94</v>
      </c>
      <c r="W579">
        <v>1736.51</v>
      </c>
      <c r="X579">
        <v>10639</v>
      </c>
      <c r="Y579">
        <v>0</v>
      </c>
      <c r="Z579" s="4">
        <v>44227</v>
      </c>
      <c r="AA579" s="4">
        <v>44290</v>
      </c>
      <c r="AB579">
        <v>0</v>
      </c>
      <c r="AC579">
        <v>0</v>
      </c>
      <c r="AD579">
        <v>23.05</v>
      </c>
      <c r="AE579">
        <v>0</v>
      </c>
      <c r="AF579">
        <v>0</v>
      </c>
      <c r="AG579">
        <v>70.540000000000006</v>
      </c>
      <c r="AH579">
        <v>35.270000000000003</v>
      </c>
      <c r="AI579">
        <v>0</v>
      </c>
      <c r="AJ579">
        <v>239.38</v>
      </c>
      <c r="AK579">
        <v>0</v>
      </c>
      <c r="AL579">
        <v>0</v>
      </c>
      <c r="AM579">
        <v>5.96</v>
      </c>
      <c r="AN579">
        <v>0</v>
      </c>
      <c r="AO579">
        <v>270.37</v>
      </c>
      <c r="AP579">
        <f t="shared" ref="AP579:AP642" si="26">V579+SUM(AB579:AL579)</f>
        <v>1460.18</v>
      </c>
      <c r="AQ579">
        <f t="shared" ref="AQ579:AQ642" si="27">AP579+SUM(AM579:AO579)</f>
        <v>1736.51</v>
      </c>
    </row>
    <row r="580" spans="1:43" x14ac:dyDescent="0.35">
      <c r="A580" t="s">
        <v>41</v>
      </c>
      <c r="B580" t="s">
        <v>52</v>
      </c>
      <c r="C580" t="s">
        <v>43</v>
      </c>
      <c r="D580">
        <v>177</v>
      </c>
      <c r="E580">
        <v>76031</v>
      </c>
      <c r="G580" t="s">
        <v>52</v>
      </c>
      <c r="H580" t="s">
        <v>63</v>
      </c>
      <c r="I580" t="s">
        <v>66</v>
      </c>
      <c r="J580" t="s">
        <v>67</v>
      </c>
      <c r="K580" t="s">
        <v>47</v>
      </c>
      <c r="L580" t="s">
        <v>57</v>
      </c>
      <c r="M580">
        <v>36</v>
      </c>
      <c r="R580" s="4">
        <v>44294</v>
      </c>
      <c r="S580" t="s">
        <v>48</v>
      </c>
      <c r="T580" t="s">
        <v>58</v>
      </c>
      <c r="V580">
        <v>3454.3</v>
      </c>
      <c r="W580">
        <v>5525.77</v>
      </c>
      <c r="X580">
        <v>35235</v>
      </c>
      <c r="Y580">
        <v>0</v>
      </c>
      <c r="Z580" s="4">
        <v>44197</v>
      </c>
      <c r="AA580" s="4">
        <v>44292</v>
      </c>
      <c r="AB580">
        <v>0</v>
      </c>
      <c r="AC580">
        <v>0</v>
      </c>
      <c r="AD580">
        <v>16.920000000000002</v>
      </c>
      <c r="AE580">
        <v>0</v>
      </c>
      <c r="AF580">
        <v>0</v>
      </c>
      <c r="AG580">
        <v>233.61</v>
      </c>
      <c r="AH580">
        <v>116.8</v>
      </c>
      <c r="AI580">
        <v>0</v>
      </c>
      <c r="AJ580">
        <v>792.79</v>
      </c>
      <c r="AK580">
        <v>0</v>
      </c>
      <c r="AL580">
        <v>0</v>
      </c>
      <c r="AM580">
        <v>4.37</v>
      </c>
      <c r="AN580">
        <v>0</v>
      </c>
      <c r="AO580">
        <v>906.98</v>
      </c>
      <c r="AP580">
        <f t="shared" si="26"/>
        <v>4614.42</v>
      </c>
      <c r="AQ580">
        <f t="shared" si="27"/>
        <v>5525.77</v>
      </c>
    </row>
    <row r="581" spans="1:43" x14ac:dyDescent="0.35">
      <c r="A581" t="s">
        <v>41</v>
      </c>
      <c r="B581" t="s">
        <v>52</v>
      </c>
      <c r="C581" t="s">
        <v>43</v>
      </c>
      <c r="D581">
        <v>82</v>
      </c>
      <c r="E581">
        <v>76039</v>
      </c>
      <c r="G581" t="s">
        <v>52</v>
      </c>
      <c r="H581" t="s">
        <v>63</v>
      </c>
      <c r="I581" t="s">
        <v>66</v>
      </c>
      <c r="J581" t="s">
        <v>67</v>
      </c>
      <c r="K581" t="s">
        <v>47</v>
      </c>
      <c r="L581" t="s">
        <v>57</v>
      </c>
      <c r="M581">
        <v>36</v>
      </c>
      <c r="R581" s="4">
        <v>44294</v>
      </c>
      <c r="S581" t="s">
        <v>48</v>
      </c>
      <c r="T581" t="s">
        <v>58</v>
      </c>
      <c r="V581">
        <v>1279.8800000000001</v>
      </c>
      <c r="W581">
        <v>2036.99</v>
      </c>
      <c r="X581">
        <v>12646</v>
      </c>
      <c r="Y581">
        <v>0</v>
      </c>
      <c r="Z581" s="4">
        <v>44197</v>
      </c>
      <c r="AA581" s="4">
        <v>44292</v>
      </c>
      <c r="AB581">
        <v>0</v>
      </c>
      <c r="AC581">
        <v>0</v>
      </c>
      <c r="AD581">
        <v>16.920000000000002</v>
      </c>
      <c r="AE581">
        <v>0</v>
      </c>
      <c r="AF581">
        <v>0</v>
      </c>
      <c r="AG581">
        <v>83.84</v>
      </c>
      <c r="AH581">
        <v>41.92</v>
      </c>
      <c r="AI581">
        <v>0</v>
      </c>
      <c r="AJ581">
        <v>284.54000000000002</v>
      </c>
      <c r="AK581">
        <v>0</v>
      </c>
      <c r="AL581">
        <v>0</v>
      </c>
      <c r="AM581">
        <v>4.37</v>
      </c>
      <c r="AN581">
        <v>0</v>
      </c>
      <c r="AO581">
        <v>325.52</v>
      </c>
      <c r="AP581">
        <f t="shared" si="26"/>
        <v>1707.1000000000001</v>
      </c>
      <c r="AQ581">
        <f t="shared" si="27"/>
        <v>2036.9900000000002</v>
      </c>
    </row>
    <row r="582" spans="1:43" x14ac:dyDescent="0.35">
      <c r="A582" t="s">
        <v>41</v>
      </c>
      <c r="B582" t="s">
        <v>52</v>
      </c>
      <c r="C582" t="s">
        <v>43</v>
      </c>
      <c r="D582">
        <v>97</v>
      </c>
      <c r="E582">
        <v>76207</v>
      </c>
      <c r="G582" t="s">
        <v>52</v>
      </c>
      <c r="H582" t="s">
        <v>63</v>
      </c>
      <c r="I582" t="s">
        <v>66</v>
      </c>
      <c r="J582" t="s">
        <v>67</v>
      </c>
      <c r="K582" t="s">
        <v>47</v>
      </c>
      <c r="L582" t="s">
        <v>57</v>
      </c>
      <c r="M582">
        <v>30</v>
      </c>
      <c r="R582" s="4">
        <v>44294</v>
      </c>
      <c r="S582" t="s">
        <v>48</v>
      </c>
      <c r="T582" t="s">
        <v>58</v>
      </c>
      <c r="V582">
        <v>277.95999999999998</v>
      </c>
      <c r="W582">
        <v>426.37</v>
      </c>
      <c r="X582">
        <v>2331</v>
      </c>
      <c r="Y582">
        <v>0</v>
      </c>
      <c r="Z582" s="4">
        <v>44216</v>
      </c>
      <c r="AA582" s="4">
        <v>44292</v>
      </c>
      <c r="AB582">
        <v>0</v>
      </c>
      <c r="AC582">
        <v>0</v>
      </c>
      <c r="AD582">
        <v>14.49</v>
      </c>
      <c r="AE582">
        <v>0</v>
      </c>
      <c r="AF582">
        <v>0</v>
      </c>
      <c r="AG582">
        <v>10.91</v>
      </c>
      <c r="AH582">
        <v>7.73</v>
      </c>
      <c r="AI582">
        <v>0</v>
      </c>
      <c r="AJ582">
        <v>52.45</v>
      </c>
      <c r="AK582">
        <v>0</v>
      </c>
      <c r="AL582">
        <v>0</v>
      </c>
      <c r="AM582">
        <v>3.74</v>
      </c>
      <c r="AN582">
        <v>0</v>
      </c>
      <c r="AO582">
        <v>59.09</v>
      </c>
      <c r="AP582">
        <f t="shared" si="26"/>
        <v>363.53999999999996</v>
      </c>
      <c r="AQ582">
        <f t="shared" si="27"/>
        <v>426.36999999999995</v>
      </c>
    </row>
    <row r="583" spans="1:43" x14ac:dyDescent="0.35">
      <c r="A583" t="s">
        <v>41</v>
      </c>
      <c r="B583" t="s">
        <v>52</v>
      </c>
      <c r="C583" t="s">
        <v>43</v>
      </c>
      <c r="D583">
        <v>102</v>
      </c>
      <c r="E583">
        <v>76025</v>
      </c>
      <c r="G583" t="s">
        <v>52</v>
      </c>
      <c r="H583" t="s">
        <v>63</v>
      </c>
      <c r="I583" t="s">
        <v>66</v>
      </c>
      <c r="J583" t="s">
        <v>70</v>
      </c>
      <c r="K583" t="s">
        <v>47</v>
      </c>
      <c r="L583" t="s">
        <v>57</v>
      </c>
      <c r="M583">
        <v>36</v>
      </c>
      <c r="R583" s="4">
        <v>44294</v>
      </c>
      <c r="S583" t="s">
        <v>48</v>
      </c>
      <c r="T583" t="s">
        <v>58</v>
      </c>
      <c r="V583">
        <v>2018.52</v>
      </c>
      <c r="W583">
        <v>3230.89</v>
      </c>
      <c r="X583">
        <v>20463</v>
      </c>
      <c r="Y583">
        <v>0</v>
      </c>
      <c r="Z583" s="4">
        <v>44227</v>
      </c>
      <c r="AA583" s="4">
        <v>44287</v>
      </c>
      <c r="AB583">
        <v>0</v>
      </c>
      <c r="AC583">
        <v>0</v>
      </c>
      <c r="AD583">
        <v>23.05</v>
      </c>
      <c r="AE583">
        <v>0</v>
      </c>
      <c r="AF583">
        <v>0</v>
      </c>
      <c r="AG583">
        <v>135.66999999999999</v>
      </c>
      <c r="AH583">
        <v>67.83</v>
      </c>
      <c r="AI583">
        <v>0</v>
      </c>
      <c r="AJ583">
        <v>460.42</v>
      </c>
      <c r="AK583">
        <v>0</v>
      </c>
      <c r="AL583">
        <v>0</v>
      </c>
      <c r="AM583">
        <v>5.96</v>
      </c>
      <c r="AN583">
        <v>0</v>
      </c>
      <c r="AO583">
        <v>519.44000000000005</v>
      </c>
      <c r="AP583">
        <f t="shared" si="26"/>
        <v>2705.49</v>
      </c>
      <c r="AQ583">
        <f t="shared" si="27"/>
        <v>3230.89</v>
      </c>
    </row>
    <row r="584" spans="1:43" x14ac:dyDescent="0.35">
      <c r="A584" t="s">
        <v>41</v>
      </c>
      <c r="B584" t="s">
        <v>52</v>
      </c>
      <c r="C584" t="s">
        <v>43</v>
      </c>
      <c r="D584">
        <v>103</v>
      </c>
      <c r="E584">
        <v>76220</v>
      </c>
      <c r="G584" t="s">
        <v>52</v>
      </c>
      <c r="H584" t="s">
        <v>63</v>
      </c>
      <c r="I584" t="s">
        <v>66</v>
      </c>
      <c r="J584" t="s">
        <v>67</v>
      </c>
      <c r="K584" t="s">
        <v>47</v>
      </c>
      <c r="L584" t="s">
        <v>57</v>
      </c>
      <c r="M584">
        <v>12</v>
      </c>
      <c r="R584" s="4">
        <v>44294</v>
      </c>
      <c r="S584" t="s">
        <v>48</v>
      </c>
      <c r="T584" t="s">
        <v>58</v>
      </c>
      <c r="V584">
        <v>273.98</v>
      </c>
      <c r="W584">
        <v>421.75</v>
      </c>
      <c r="X584">
        <v>2570</v>
      </c>
      <c r="Y584">
        <v>0</v>
      </c>
      <c r="Z584" s="4">
        <v>44227</v>
      </c>
      <c r="AA584" s="4">
        <v>44290</v>
      </c>
      <c r="AB584">
        <v>0</v>
      </c>
      <c r="AC584">
        <v>0</v>
      </c>
      <c r="AD584">
        <v>7.19</v>
      </c>
      <c r="AE584">
        <v>0</v>
      </c>
      <c r="AF584">
        <v>0</v>
      </c>
      <c r="AG584">
        <v>8.02</v>
      </c>
      <c r="AH584">
        <v>8.52</v>
      </c>
      <c r="AI584">
        <v>0</v>
      </c>
      <c r="AJ584">
        <v>57.83</v>
      </c>
      <c r="AK584">
        <v>0</v>
      </c>
      <c r="AL584">
        <v>0</v>
      </c>
      <c r="AM584">
        <v>1.86</v>
      </c>
      <c r="AN584">
        <v>0</v>
      </c>
      <c r="AO584">
        <v>64.349999999999994</v>
      </c>
      <c r="AP584">
        <f t="shared" si="26"/>
        <v>355.54</v>
      </c>
      <c r="AQ584">
        <f t="shared" si="27"/>
        <v>421.75</v>
      </c>
    </row>
    <row r="585" spans="1:43" x14ac:dyDescent="0.35">
      <c r="A585" t="s">
        <v>41</v>
      </c>
      <c r="B585" t="s">
        <v>52</v>
      </c>
      <c r="C585" t="s">
        <v>43</v>
      </c>
      <c r="D585">
        <v>25</v>
      </c>
      <c r="E585">
        <v>76063</v>
      </c>
      <c r="G585" t="s">
        <v>52</v>
      </c>
      <c r="H585" t="s">
        <v>54</v>
      </c>
      <c r="I585" t="s">
        <v>55</v>
      </c>
      <c r="J585" t="s">
        <v>72</v>
      </c>
      <c r="K585" t="s">
        <v>47</v>
      </c>
      <c r="L585" t="s">
        <v>57</v>
      </c>
      <c r="M585">
        <v>30</v>
      </c>
      <c r="N585">
        <v>30</v>
      </c>
      <c r="O585">
        <v>30</v>
      </c>
      <c r="P585">
        <v>30</v>
      </c>
      <c r="Q585">
        <v>42</v>
      </c>
      <c r="R585" s="4">
        <v>44294</v>
      </c>
      <c r="S585" t="s">
        <v>48</v>
      </c>
      <c r="T585" t="s">
        <v>278</v>
      </c>
      <c r="V585">
        <v>88.6</v>
      </c>
      <c r="W585">
        <v>106.32</v>
      </c>
      <c r="X585">
        <v>0</v>
      </c>
      <c r="Y585">
        <v>0</v>
      </c>
      <c r="Z585" s="4">
        <f>R585</f>
        <v>44294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17.72</v>
      </c>
      <c r="AP585">
        <f t="shared" si="26"/>
        <v>88.6</v>
      </c>
      <c r="AQ585">
        <f t="shared" si="27"/>
        <v>106.32</v>
      </c>
    </row>
    <row r="586" spans="1:43" x14ac:dyDescent="0.35">
      <c r="A586" t="s">
        <v>41</v>
      </c>
      <c r="B586" t="s">
        <v>52</v>
      </c>
      <c r="C586" t="s">
        <v>43</v>
      </c>
      <c r="D586">
        <v>156</v>
      </c>
      <c r="E586">
        <v>76021</v>
      </c>
      <c r="G586" t="s">
        <v>52</v>
      </c>
      <c r="H586" t="s">
        <v>63</v>
      </c>
      <c r="I586" t="s">
        <v>66</v>
      </c>
      <c r="J586" t="s">
        <v>67</v>
      </c>
      <c r="K586" t="s">
        <v>47</v>
      </c>
      <c r="L586" t="s">
        <v>57</v>
      </c>
      <c r="M586">
        <v>18</v>
      </c>
      <c r="R586" s="4">
        <v>44294</v>
      </c>
      <c r="S586" t="s">
        <v>48</v>
      </c>
      <c r="T586" t="s">
        <v>58</v>
      </c>
      <c r="V586">
        <v>1167.28</v>
      </c>
      <c r="W586">
        <v>1866.59</v>
      </c>
      <c r="X586">
        <v>11880</v>
      </c>
      <c r="Y586">
        <v>0</v>
      </c>
      <c r="Z586" s="4">
        <v>44241</v>
      </c>
      <c r="AA586" s="4">
        <v>44287</v>
      </c>
      <c r="AB586">
        <v>0</v>
      </c>
      <c r="AC586">
        <v>0</v>
      </c>
      <c r="AD586">
        <v>6.41</v>
      </c>
      <c r="AE586">
        <v>0</v>
      </c>
      <c r="AF586">
        <v>0</v>
      </c>
      <c r="AG586">
        <v>78.760000000000005</v>
      </c>
      <c r="AH586">
        <v>39.380000000000003</v>
      </c>
      <c r="AI586">
        <v>0</v>
      </c>
      <c r="AJ586">
        <v>267.3</v>
      </c>
      <c r="AK586">
        <v>0</v>
      </c>
      <c r="AL586">
        <v>0</v>
      </c>
      <c r="AM586">
        <v>1.66</v>
      </c>
      <c r="AN586">
        <v>0</v>
      </c>
      <c r="AO586">
        <v>305.8</v>
      </c>
      <c r="AP586">
        <f t="shared" si="26"/>
        <v>1559.13</v>
      </c>
      <c r="AQ586">
        <f t="shared" si="27"/>
        <v>1866.5900000000001</v>
      </c>
    </row>
    <row r="587" spans="1:43" x14ac:dyDescent="0.35">
      <c r="A587" t="s">
        <v>41</v>
      </c>
      <c r="B587" t="s">
        <v>52</v>
      </c>
      <c r="C587" t="s">
        <v>43</v>
      </c>
      <c r="D587">
        <v>170</v>
      </c>
      <c r="E587">
        <v>76167</v>
      </c>
      <c r="G587" t="s">
        <v>52</v>
      </c>
      <c r="H587" t="s">
        <v>63</v>
      </c>
      <c r="I587" t="s">
        <v>66</v>
      </c>
      <c r="J587" t="s">
        <v>67</v>
      </c>
      <c r="K587" t="s">
        <v>47</v>
      </c>
      <c r="L587" t="s">
        <v>57</v>
      </c>
      <c r="M587">
        <v>9</v>
      </c>
      <c r="R587" s="4">
        <v>44298</v>
      </c>
      <c r="S587" t="s">
        <v>48</v>
      </c>
      <c r="T587" t="s">
        <v>58</v>
      </c>
      <c r="V587">
        <v>24.49</v>
      </c>
      <c r="W587">
        <v>33.44</v>
      </c>
      <c r="X587">
        <v>25</v>
      </c>
      <c r="Y587">
        <v>0</v>
      </c>
      <c r="Z587" s="4">
        <v>44197</v>
      </c>
      <c r="AA587" s="4">
        <v>44293</v>
      </c>
      <c r="AB587">
        <v>0</v>
      </c>
      <c r="AC587">
        <v>0</v>
      </c>
      <c r="AD587">
        <v>5.97</v>
      </c>
      <c r="AE587">
        <v>0</v>
      </c>
      <c r="AF587">
        <v>0</v>
      </c>
      <c r="AG587">
        <v>0.16</v>
      </c>
      <c r="AH587">
        <v>0.08</v>
      </c>
      <c r="AI587">
        <v>0</v>
      </c>
      <c r="AJ587">
        <v>0.56000000000000005</v>
      </c>
      <c r="AK587">
        <v>0</v>
      </c>
      <c r="AL587">
        <v>0</v>
      </c>
      <c r="AM587">
        <v>1.54</v>
      </c>
      <c r="AN587">
        <v>0</v>
      </c>
      <c r="AO587">
        <v>0.64</v>
      </c>
      <c r="AP587">
        <f t="shared" si="26"/>
        <v>31.259999999999998</v>
      </c>
      <c r="AQ587">
        <f t="shared" si="27"/>
        <v>33.44</v>
      </c>
    </row>
    <row r="588" spans="1:43" x14ac:dyDescent="0.35">
      <c r="A588" t="s">
        <v>41</v>
      </c>
      <c r="B588" t="s">
        <v>52</v>
      </c>
      <c r="C588" t="s">
        <v>43</v>
      </c>
      <c r="D588">
        <v>172</v>
      </c>
      <c r="E588">
        <v>76166</v>
      </c>
      <c r="G588" t="s">
        <v>52</v>
      </c>
      <c r="H588" t="s">
        <v>63</v>
      </c>
      <c r="I588" t="s">
        <v>66</v>
      </c>
      <c r="J588" t="s">
        <v>67</v>
      </c>
      <c r="K588" t="s">
        <v>47</v>
      </c>
      <c r="L588" t="s">
        <v>57</v>
      </c>
      <c r="M588">
        <v>18</v>
      </c>
      <c r="R588" s="4">
        <v>44298</v>
      </c>
      <c r="S588" t="s">
        <v>48</v>
      </c>
      <c r="T588" t="s">
        <v>58</v>
      </c>
      <c r="V588">
        <v>547.4</v>
      </c>
      <c r="W588">
        <v>866.4</v>
      </c>
      <c r="X588">
        <v>5317</v>
      </c>
      <c r="Y588">
        <v>0</v>
      </c>
      <c r="Z588" s="4">
        <v>44197</v>
      </c>
      <c r="AA588" s="4">
        <v>44294</v>
      </c>
      <c r="AB588">
        <v>0</v>
      </c>
      <c r="AC588">
        <v>0</v>
      </c>
      <c r="AD588">
        <v>9.6199999999999992</v>
      </c>
      <c r="AE588">
        <v>0</v>
      </c>
      <c r="AF588">
        <v>0</v>
      </c>
      <c r="AG588">
        <v>33.18</v>
      </c>
      <c r="AH588">
        <v>17.63</v>
      </c>
      <c r="AI588">
        <v>0</v>
      </c>
      <c r="AJ588">
        <v>119.63</v>
      </c>
      <c r="AK588">
        <v>0</v>
      </c>
      <c r="AL588">
        <v>0</v>
      </c>
      <c r="AM588">
        <v>2.4900000000000002</v>
      </c>
      <c r="AN588">
        <v>0</v>
      </c>
      <c r="AO588">
        <v>136.44999999999999</v>
      </c>
      <c r="AP588">
        <f t="shared" si="26"/>
        <v>727.46</v>
      </c>
      <c r="AQ588">
        <f t="shared" si="27"/>
        <v>866.40000000000009</v>
      </c>
    </row>
    <row r="589" spans="1:43" x14ac:dyDescent="0.35">
      <c r="A589" t="s">
        <v>41</v>
      </c>
      <c r="B589" t="s">
        <v>52</v>
      </c>
      <c r="C589" t="s">
        <v>43</v>
      </c>
      <c r="D589">
        <v>84</v>
      </c>
      <c r="E589">
        <v>76348</v>
      </c>
      <c r="G589" t="s">
        <v>52</v>
      </c>
      <c r="H589" t="s">
        <v>63</v>
      </c>
      <c r="I589" t="s">
        <v>66</v>
      </c>
      <c r="J589" t="s">
        <v>67</v>
      </c>
      <c r="K589" t="s">
        <v>47</v>
      </c>
      <c r="L589" t="s">
        <v>57</v>
      </c>
      <c r="M589">
        <v>6</v>
      </c>
      <c r="R589" s="4">
        <v>44298</v>
      </c>
      <c r="S589" t="s">
        <v>48</v>
      </c>
      <c r="T589" t="s">
        <v>58</v>
      </c>
      <c r="V589">
        <v>41.25</v>
      </c>
      <c r="W589">
        <v>61.55</v>
      </c>
      <c r="X589">
        <v>246</v>
      </c>
      <c r="Y589">
        <v>0</v>
      </c>
      <c r="Z589" s="4">
        <v>44216</v>
      </c>
      <c r="AA589" s="4">
        <v>44294</v>
      </c>
      <c r="AB589">
        <v>0</v>
      </c>
      <c r="AC589">
        <v>0</v>
      </c>
      <c r="AD589">
        <v>4.75</v>
      </c>
      <c r="AE589">
        <v>0</v>
      </c>
      <c r="AF589">
        <v>0</v>
      </c>
      <c r="AG589">
        <v>1.63</v>
      </c>
      <c r="AH589">
        <v>0.82</v>
      </c>
      <c r="AI589">
        <v>0</v>
      </c>
      <c r="AJ589">
        <v>5.54</v>
      </c>
      <c r="AK589">
        <v>0</v>
      </c>
      <c r="AL589">
        <v>0</v>
      </c>
      <c r="AM589">
        <v>1.23</v>
      </c>
      <c r="AN589">
        <v>0</v>
      </c>
      <c r="AO589">
        <v>6.33</v>
      </c>
      <c r="AP589">
        <f t="shared" si="26"/>
        <v>53.99</v>
      </c>
      <c r="AQ589">
        <f t="shared" si="27"/>
        <v>61.550000000000004</v>
      </c>
    </row>
    <row r="590" spans="1:43" x14ac:dyDescent="0.35">
      <c r="A590" t="s">
        <v>41</v>
      </c>
      <c r="B590" t="s">
        <v>52</v>
      </c>
      <c r="C590" t="s">
        <v>43</v>
      </c>
      <c r="D590">
        <v>87</v>
      </c>
      <c r="E590">
        <v>76334</v>
      </c>
      <c r="G590" t="s">
        <v>52</v>
      </c>
      <c r="H590" t="s">
        <v>63</v>
      </c>
      <c r="I590" t="s">
        <v>66</v>
      </c>
      <c r="J590" t="s">
        <v>70</v>
      </c>
      <c r="K590" t="s">
        <v>47</v>
      </c>
      <c r="L590" t="s">
        <v>57</v>
      </c>
      <c r="M590">
        <v>36</v>
      </c>
      <c r="R590" s="4">
        <v>44298</v>
      </c>
      <c r="S590" t="s">
        <v>48</v>
      </c>
      <c r="T590" t="s">
        <v>58</v>
      </c>
      <c r="V590">
        <v>1975.36</v>
      </c>
      <c r="W590">
        <v>3174.5</v>
      </c>
      <c r="X590">
        <v>20345</v>
      </c>
      <c r="Y590">
        <v>0</v>
      </c>
      <c r="Z590" s="4">
        <v>44197</v>
      </c>
      <c r="AA590" s="4">
        <v>44293</v>
      </c>
      <c r="AB590">
        <v>0</v>
      </c>
      <c r="AC590">
        <v>0</v>
      </c>
      <c r="AD590">
        <v>23.05</v>
      </c>
      <c r="AE590">
        <v>0</v>
      </c>
      <c r="AF590">
        <v>0</v>
      </c>
      <c r="AG590">
        <v>134.88999999999999</v>
      </c>
      <c r="AH590">
        <v>67.44</v>
      </c>
      <c r="AI590">
        <v>0</v>
      </c>
      <c r="AJ590">
        <v>457.76</v>
      </c>
      <c r="AK590">
        <v>0</v>
      </c>
      <c r="AL590">
        <v>0</v>
      </c>
      <c r="AM590">
        <v>5.96</v>
      </c>
      <c r="AN590">
        <v>0</v>
      </c>
      <c r="AO590">
        <v>510.04</v>
      </c>
      <c r="AP590">
        <f t="shared" si="26"/>
        <v>2658.5</v>
      </c>
      <c r="AQ590">
        <f t="shared" si="27"/>
        <v>3174.5</v>
      </c>
    </row>
    <row r="591" spans="1:43" x14ac:dyDescent="0.35">
      <c r="A591" t="s">
        <v>41</v>
      </c>
      <c r="B591" t="s">
        <v>52</v>
      </c>
      <c r="C591" t="s">
        <v>43</v>
      </c>
      <c r="D591">
        <v>190</v>
      </c>
      <c r="E591">
        <v>83547</v>
      </c>
      <c r="G591" t="s">
        <v>52</v>
      </c>
      <c r="H591" t="s">
        <v>63</v>
      </c>
      <c r="I591" t="s">
        <v>66</v>
      </c>
      <c r="J591" t="s">
        <v>67</v>
      </c>
      <c r="K591" t="s">
        <v>47</v>
      </c>
      <c r="L591" t="s">
        <v>57</v>
      </c>
      <c r="M591">
        <v>36</v>
      </c>
      <c r="R591" s="4">
        <v>44298</v>
      </c>
      <c r="S591" t="s">
        <v>48</v>
      </c>
      <c r="T591" t="s">
        <v>58</v>
      </c>
      <c r="V591">
        <v>79.709999999999994</v>
      </c>
      <c r="W591">
        <v>105.87</v>
      </c>
      <c r="X591">
        <v>74</v>
      </c>
      <c r="Y591">
        <v>0</v>
      </c>
      <c r="Z591" s="4">
        <v>44222</v>
      </c>
      <c r="AA591" s="4">
        <v>44293</v>
      </c>
      <c r="AB591">
        <v>0</v>
      </c>
      <c r="AC591">
        <v>0</v>
      </c>
      <c r="AD591">
        <v>16.920000000000002</v>
      </c>
      <c r="AE591">
        <v>0</v>
      </c>
      <c r="AF591">
        <v>0</v>
      </c>
      <c r="AG591">
        <v>0.49</v>
      </c>
      <c r="AH591">
        <v>0.25</v>
      </c>
      <c r="AI591">
        <v>0</v>
      </c>
      <c r="AJ591">
        <v>1.67</v>
      </c>
      <c r="AK591">
        <v>0</v>
      </c>
      <c r="AL591">
        <v>0</v>
      </c>
      <c r="AM591">
        <v>4.92</v>
      </c>
      <c r="AN591">
        <v>0</v>
      </c>
      <c r="AO591">
        <v>1.91</v>
      </c>
      <c r="AP591">
        <f t="shared" si="26"/>
        <v>99.039999999999992</v>
      </c>
      <c r="AQ591">
        <f t="shared" si="27"/>
        <v>105.86999999999999</v>
      </c>
    </row>
    <row r="592" spans="1:43" x14ac:dyDescent="0.35">
      <c r="A592" t="s">
        <v>41</v>
      </c>
      <c r="B592" t="s">
        <v>52</v>
      </c>
      <c r="C592" t="s">
        <v>43</v>
      </c>
      <c r="D592">
        <v>181</v>
      </c>
      <c r="E592">
        <v>76019</v>
      </c>
      <c r="G592" t="s">
        <v>52</v>
      </c>
      <c r="H592" t="s">
        <v>63</v>
      </c>
      <c r="I592" t="s">
        <v>66</v>
      </c>
      <c r="J592" t="s">
        <v>67</v>
      </c>
      <c r="K592" t="s">
        <v>47</v>
      </c>
      <c r="L592" t="s">
        <v>57</v>
      </c>
      <c r="M592">
        <v>36</v>
      </c>
      <c r="R592" s="4">
        <v>44298</v>
      </c>
      <c r="S592" t="s">
        <v>48</v>
      </c>
      <c r="T592" t="s">
        <v>58</v>
      </c>
      <c r="V592">
        <v>187.92</v>
      </c>
      <c r="W592">
        <v>284.98</v>
      </c>
      <c r="X592">
        <v>1302</v>
      </c>
      <c r="Y592">
        <v>0</v>
      </c>
      <c r="Z592" s="4">
        <v>44197</v>
      </c>
      <c r="AA592" s="4">
        <v>44293</v>
      </c>
      <c r="AB592">
        <v>0</v>
      </c>
      <c r="AC592">
        <v>0</v>
      </c>
      <c r="AD592">
        <v>16.920000000000002</v>
      </c>
      <c r="AE592">
        <v>0</v>
      </c>
      <c r="AF592">
        <v>0</v>
      </c>
      <c r="AG592">
        <v>8.6300000000000008</v>
      </c>
      <c r="AH592">
        <v>4.32</v>
      </c>
      <c r="AI592">
        <v>0</v>
      </c>
      <c r="AJ592">
        <v>29.3</v>
      </c>
      <c r="AK592">
        <v>0</v>
      </c>
      <c r="AL592">
        <v>0</v>
      </c>
      <c r="AM592">
        <v>4.37</v>
      </c>
      <c r="AN592">
        <v>0</v>
      </c>
      <c r="AO592">
        <v>33.520000000000003</v>
      </c>
      <c r="AP592">
        <f t="shared" si="26"/>
        <v>247.08999999999997</v>
      </c>
      <c r="AQ592">
        <f t="shared" si="27"/>
        <v>284.97999999999996</v>
      </c>
    </row>
    <row r="593" spans="1:43" x14ac:dyDescent="0.35">
      <c r="A593" t="s">
        <v>41</v>
      </c>
      <c r="B593" t="s">
        <v>52</v>
      </c>
      <c r="C593" t="s">
        <v>43</v>
      </c>
      <c r="D593">
        <v>185</v>
      </c>
      <c r="E593">
        <v>76180</v>
      </c>
      <c r="G593" t="s">
        <v>52</v>
      </c>
      <c r="H593" t="s">
        <v>63</v>
      </c>
      <c r="I593" t="s">
        <v>66</v>
      </c>
      <c r="J593" t="s">
        <v>67</v>
      </c>
      <c r="K593" t="s">
        <v>47</v>
      </c>
      <c r="L593" t="s">
        <v>57</v>
      </c>
      <c r="M593">
        <v>30</v>
      </c>
      <c r="R593" s="4">
        <v>44298</v>
      </c>
      <c r="S593" t="s">
        <v>48</v>
      </c>
      <c r="T593" t="s">
        <v>58</v>
      </c>
      <c r="V593">
        <v>1430.2</v>
      </c>
      <c r="W593">
        <v>2280.5500000000002</v>
      </c>
      <c r="X593">
        <v>14301</v>
      </c>
      <c r="Y593">
        <v>0</v>
      </c>
      <c r="Z593" s="4">
        <v>44197</v>
      </c>
      <c r="AA593" s="4">
        <v>44293</v>
      </c>
      <c r="AB593">
        <v>0</v>
      </c>
      <c r="AC593">
        <v>0</v>
      </c>
      <c r="AD593">
        <v>14.49</v>
      </c>
      <c r="AE593">
        <v>0</v>
      </c>
      <c r="AF593">
        <v>0</v>
      </c>
      <c r="AG593">
        <v>94.82</v>
      </c>
      <c r="AH593">
        <v>47.41</v>
      </c>
      <c r="AI593">
        <v>0</v>
      </c>
      <c r="AJ593">
        <v>321.77</v>
      </c>
      <c r="AK593">
        <v>0</v>
      </c>
      <c r="AL593">
        <v>0</v>
      </c>
      <c r="AM593">
        <v>3.74</v>
      </c>
      <c r="AN593">
        <v>0</v>
      </c>
      <c r="AO593">
        <v>368.12</v>
      </c>
      <c r="AP593">
        <f t="shared" si="26"/>
        <v>1908.69</v>
      </c>
      <c r="AQ593">
        <f t="shared" si="27"/>
        <v>2280.5500000000002</v>
      </c>
    </row>
    <row r="594" spans="1:43" x14ac:dyDescent="0.35">
      <c r="A594" t="s">
        <v>41</v>
      </c>
      <c r="B594" t="s">
        <v>52</v>
      </c>
      <c r="C594" t="s">
        <v>43</v>
      </c>
      <c r="D594">
        <v>171</v>
      </c>
      <c r="E594">
        <v>76168</v>
      </c>
      <c r="G594" t="s">
        <v>52</v>
      </c>
      <c r="H594" t="s">
        <v>63</v>
      </c>
      <c r="I594" t="s">
        <v>66</v>
      </c>
      <c r="J594" t="s">
        <v>67</v>
      </c>
      <c r="K594" t="s">
        <v>47</v>
      </c>
      <c r="L594" t="s">
        <v>57</v>
      </c>
      <c r="M594">
        <v>9</v>
      </c>
      <c r="R594" s="4">
        <v>44299</v>
      </c>
      <c r="S594" t="s">
        <v>48</v>
      </c>
      <c r="T594" t="s">
        <v>58</v>
      </c>
      <c r="V594">
        <v>423.2</v>
      </c>
      <c r="W594">
        <v>671.22</v>
      </c>
      <c r="X594">
        <v>4167</v>
      </c>
      <c r="Y594">
        <v>0</v>
      </c>
      <c r="Z594" s="4">
        <v>44216</v>
      </c>
      <c r="AA594" s="4">
        <v>44294</v>
      </c>
      <c r="AB594">
        <v>0</v>
      </c>
      <c r="AC594">
        <v>0</v>
      </c>
      <c r="AD594">
        <v>5.97</v>
      </c>
      <c r="AE594">
        <v>0</v>
      </c>
      <c r="AF594">
        <v>0</v>
      </c>
      <c r="AG594">
        <v>26</v>
      </c>
      <c r="AH594">
        <v>13.81</v>
      </c>
      <c r="AI594">
        <v>0</v>
      </c>
      <c r="AJ594">
        <v>93.76</v>
      </c>
      <c r="AK594">
        <v>0</v>
      </c>
      <c r="AL594">
        <v>0</v>
      </c>
      <c r="AM594">
        <v>1.54</v>
      </c>
      <c r="AN594">
        <v>0</v>
      </c>
      <c r="AO594">
        <v>106.94</v>
      </c>
      <c r="AP594">
        <f t="shared" si="26"/>
        <v>562.74</v>
      </c>
      <c r="AQ594">
        <f t="shared" si="27"/>
        <v>671.22</v>
      </c>
    </row>
    <row r="595" spans="1:43" x14ac:dyDescent="0.35">
      <c r="A595" t="s">
        <v>41</v>
      </c>
      <c r="B595" t="s">
        <v>52</v>
      </c>
      <c r="C595" t="s">
        <v>43</v>
      </c>
      <c r="D595">
        <v>173</v>
      </c>
      <c r="E595">
        <v>76165</v>
      </c>
      <c r="G595" t="s">
        <v>52</v>
      </c>
      <c r="H595" t="s">
        <v>63</v>
      </c>
      <c r="I595" t="s">
        <v>66</v>
      </c>
      <c r="J595" t="s">
        <v>67</v>
      </c>
      <c r="K595" t="s">
        <v>47</v>
      </c>
      <c r="L595" t="s">
        <v>57</v>
      </c>
      <c r="M595">
        <v>36</v>
      </c>
      <c r="R595" s="4">
        <v>44299</v>
      </c>
      <c r="S595" t="s">
        <v>48</v>
      </c>
      <c r="T595" t="s">
        <v>58</v>
      </c>
      <c r="V595">
        <v>279.36</v>
      </c>
      <c r="W595">
        <v>430.63</v>
      </c>
      <c r="X595">
        <v>2252</v>
      </c>
      <c r="Y595">
        <v>0</v>
      </c>
      <c r="Z595" s="4">
        <v>44197</v>
      </c>
      <c r="AA595" s="4">
        <v>44295</v>
      </c>
      <c r="AB595">
        <v>0</v>
      </c>
      <c r="AC595">
        <v>0</v>
      </c>
      <c r="AD595">
        <v>16.920000000000002</v>
      </c>
      <c r="AE595">
        <v>0</v>
      </c>
      <c r="AF595">
        <v>0</v>
      </c>
      <c r="AG595">
        <v>14.05</v>
      </c>
      <c r="AH595">
        <v>7.47</v>
      </c>
      <c r="AI595">
        <v>0</v>
      </c>
      <c r="AJ595">
        <v>50.67</v>
      </c>
      <c r="AK595">
        <v>0</v>
      </c>
      <c r="AL595">
        <v>0</v>
      </c>
      <c r="AM595">
        <v>4.37</v>
      </c>
      <c r="AN595">
        <v>0</v>
      </c>
      <c r="AO595">
        <v>57.79</v>
      </c>
      <c r="AP595">
        <f t="shared" si="26"/>
        <v>368.47</v>
      </c>
      <c r="AQ595">
        <f t="shared" si="27"/>
        <v>430.63</v>
      </c>
    </row>
    <row r="596" spans="1:43" x14ac:dyDescent="0.35">
      <c r="A596" t="s">
        <v>41</v>
      </c>
      <c r="B596" t="s">
        <v>52</v>
      </c>
      <c r="C596" t="s">
        <v>43</v>
      </c>
      <c r="D596">
        <v>71</v>
      </c>
      <c r="E596">
        <v>76173</v>
      </c>
      <c r="G596" t="s">
        <v>52</v>
      </c>
      <c r="H596" t="s">
        <v>63</v>
      </c>
      <c r="I596" t="s">
        <v>66</v>
      </c>
      <c r="J596" t="s">
        <v>67</v>
      </c>
      <c r="K596" t="s">
        <v>47</v>
      </c>
      <c r="L596" t="s">
        <v>57</v>
      </c>
      <c r="M596">
        <v>24</v>
      </c>
      <c r="R596" s="4">
        <v>44299</v>
      </c>
      <c r="S596" t="s">
        <v>48</v>
      </c>
      <c r="T596" t="s">
        <v>58</v>
      </c>
      <c r="V596">
        <v>1535.84</v>
      </c>
      <c r="W596">
        <v>2452.42</v>
      </c>
      <c r="X596">
        <v>15492</v>
      </c>
      <c r="Y596">
        <v>0</v>
      </c>
      <c r="Z596" s="4">
        <v>44197</v>
      </c>
      <c r="AA596" s="4">
        <v>44297</v>
      </c>
      <c r="AB596">
        <v>0</v>
      </c>
      <c r="AC596">
        <v>0</v>
      </c>
      <c r="AD596">
        <v>12.05</v>
      </c>
      <c r="AE596">
        <v>0</v>
      </c>
      <c r="AF596">
        <v>0</v>
      </c>
      <c r="AG596">
        <v>102.71</v>
      </c>
      <c r="AH596">
        <v>51.36</v>
      </c>
      <c r="AI596">
        <v>0</v>
      </c>
      <c r="AJ596">
        <v>348.57</v>
      </c>
      <c r="AK596">
        <v>0</v>
      </c>
      <c r="AL596">
        <v>0</v>
      </c>
      <c r="AM596">
        <v>3.11</v>
      </c>
      <c r="AN596">
        <v>0</v>
      </c>
      <c r="AO596">
        <v>398.78</v>
      </c>
      <c r="AP596">
        <f t="shared" si="26"/>
        <v>2050.5299999999997</v>
      </c>
      <c r="AQ596">
        <f t="shared" si="27"/>
        <v>2452.4199999999996</v>
      </c>
    </row>
    <row r="597" spans="1:43" x14ac:dyDescent="0.35">
      <c r="A597" t="s">
        <v>41</v>
      </c>
      <c r="B597" t="s">
        <v>52</v>
      </c>
      <c r="C597" t="s">
        <v>43</v>
      </c>
      <c r="D597">
        <v>86</v>
      </c>
      <c r="E597">
        <v>76186</v>
      </c>
      <c r="G597" t="s">
        <v>52</v>
      </c>
      <c r="H597" t="s">
        <v>63</v>
      </c>
      <c r="I597" t="s">
        <v>66</v>
      </c>
      <c r="J597" t="s">
        <v>67</v>
      </c>
      <c r="K597" t="s">
        <v>47</v>
      </c>
      <c r="L597" t="s">
        <v>57</v>
      </c>
      <c r="M597">
        <v>36</v>
      </c>
      <c r="R597" s="4">
        <v>44299</v>
      </c>
      <c r="S597" t="s">
        <v>48</v>
      </c>
      <c r="T597" t="s">
        <v>58</v>
      </c>
      <c r="V597">
        <v>1096.1300000000001</v>
      </c>
      <c r="W597">
        <v>1742.16</v>
      </c>
      <c r="X597">
        <v>10737</v>
      </c>
      <c r="Y597">
        <v>0</v>
      </c>
      <c r="Z597" s="4">
        <v>44216</v>
      </c>
      <c r="AA597" s="4">
        <v>44293</v>
      </c>
      <c r="AB597">
        <v>0</v>
      </c>
      <c r="AC597">
        <v>0</v>
      </c>
      <c r="AD597">
        <v>16.920000000000002</v>
      </c>
      <c r="AE597">
        <v>0</v>
      </c>
      <c r="AF597">
        <v>0</v>
      </c>
      <c r="AG597">
        <v>71.19</v>
      </c>
      <c r="AH597">
        <v>35.590000000000003</v>
      </c>
      <c r="AI597">
        <v>0</v>
      </c>
      <c r="AJ597">
        <v>241.58</v>
      </c>
      <c r="AK597">
        <v>0</v>
      </c>
      <c r="AL597">
        <v>0</v>
      </c>
      <c r="AM597">
        <v>4.37</v>
      </c>
      <c r="AN597">
        <v>0</v>
      </c>
      <c r="AO597">
        <v>276.38</v>
      </c>
      <c r="AP597">
        <f t="shared" si="26"/>
        <v>1461.41</v>
      </c>
      <c r="AQ597">
        <f t="shared" si="27"/>
        <v>1742.16</v>
      </c>
    </row>
    <row r="598" spans="1:43" x14ac:dyDescent="0.35">
      <c r="A598" t="s">
        <v>41</v>
      </c>
      <c r="B598" t="s">
        <v>52</v>
      </c>
      <c r="C598" t="s">
        <v>43</v>
      </c>
      <c r="D598">
        <v>8</v>
      </c>
      <c r="E598">
        <v>76067</v>
      </c>
      <c r="G598" t="s">
        <v>52</v>
      </c>
      <c r="H598" t="s">
        <v>54</v>
      </c>
      <c r="I598" t="s">
        <v>55</v>
      </c>
      <c r="J598" t="s">
        <v>72</v>
      </c>
      <c r="K598" t="s">
        <v>47</v>
      </c>
      <c r="L598" t="s">
        <v>57</v>
      </c>
      <c r="M598">
        <v>72</v>
      </c>
      <c r="N598">
        <v>72</v>
      </c>
      <c r="O598">
        <v>72</v>
      </c>
      <c r="P598">
        <v>72</v>
      </c>
      <c r="Q598">
        <v>72</v>
      </c>
      <c r="R598" s="4">
        <v>44299</v>
      </c>
      <c r="S598" t="s">
        <v>48</v>
      </c>
      <c r="T598" t="s">
        <v>58</v>
      </c>
      <c r="V598">
        <v>1138.3800000000001</v>
      </c>
      <c r="W598">
        <v>1730.02</v>
      </c>
      <c r="X598">
        <v>10550</v>
      </c>
      <c r="Y598">
        <v>0</v>
      </c>
      <c r="Z598" s="4">
        <v>44264</v>
      </c>
      <c r="AA598" s="4">
        <v>44295</v>
      </c>
      <c r="AB598">
        <v>0</v>
      </c>
      <c r="AC598">
        <v>0</v>
      </c>
      <c r="AD598">
        <v>30.94</v>
      </c>
      <c r="AE598">
        <v>0</v>
      </c>
      <c r="AF598">
        <v>0</v>
      </c>
      <c r="AG598">
        <v>23.32</v>
      </c>
      <c r="AH598">
        <v>11.66</v>
      </c>
      <c r="AI598">
        <v>0</v>
      </c>
      <c r="AJ598">
        <v>237.38</v>
      </c>
      <c r="AK598">
        <v>0</v>
      </c>
      <c r="AL598">
        <v>0</v>
      </c>
      <c r="AM598">
        <v>0</v>
      </c>
      <c r="AN598">
        <v>0</v>
      </c>
      <c r="AO598">
        <v>288.33999999999997</v>
      </c>
      <c r="AP598">
        <f t="shared" si="26"/>
        <v>1441.68</v>
      </c>
      <c r="AQ598">
        <f t="shared" si="27"/>
        <v>1730.02</v>
      </c>
    </row>
    <row r="599" spans="1:43" x14ac:dyDescent="0.35">
      <c r="A599" t="s">
        <v>41</v>
      </c>
      <c r="B599" t="s">
        <v>52</v>
      </c>
      <c r="C599" t="s">
        <v>43</v>
      </c>
      <c r="D599">
        <v>115</v>
      </c>
      <c r="E599">
        <v>76215</v>
      </c>
      <c r="G599" t="s">
        <v>52</v>
      </c>
      <c r="H599" t="s">
        <v>54</v>
      </c>
      <c r="I599" t="s">
        <v>55</v>
      </c>
      <c r="J599" t="s">
        <v>72</v>
      </c>
      <c r="K599" t="s">
        <v>47</v>
      </c>
      <c r="L599" t="s">
        <v>57</v>
      </c>
      <c r="M599">
        <v>42</v>
      </c>
      <c r="N599">
        <v>42</v>
      </c>
      <c r="O599">
        <v>42</v>
      </c>
      <c r="P599">
        <v>42</v>
      </c>
      <c r="Q599">
        <v>42</v>
      </c>
      <c r="R599" s="4">
        <v>44299</v>
      </c>
      <c r="S599" t="s">
        <v>48</v>
      </c>
      <c r="T599" t="s">
        <v>58</v>
      </c>
      <c r="V599">
        <v>516.64</v>
      </c>
      <c r="W599">
        <v>783.3</v>
      </c>
      <c r="X599">
        <v>4347</v>
      </c>
      <c r="Y599">
        <v>0</v>
      </c>
      <c r="Z599" s="4">
        <v>44264</v>
      </c>
      <c r="AA599" s="4">
        <v>44295</v>
      </c>
      <c r="AB599">
        <v>0</v>
      </c>
      <c r="AC599">
        <v>0</v>
      </c>
      <c r="AD599">
        <v>23.89</v>
      </c>
      <c r="AE599">
        <v>0</v>
      </c>
      <c r="AF599">
        <v>0</v>
      </c>
      <c r="AG599">
        <v>9.61</v>
      </c>
      <c r="AH599">
        <v>4.8</v>
      </c>
      <c r="AI599">
        <v>0</v>
      </c>
      <c r="AJ599">
        <v>97.81</v>
      </c>
      <c r="AK599">
        <v>0</v>
      </c>
      <c r="AL599">
        <v>0</v>
      </c>
      <c r="AM599">
        <v>0</v>
      </c>
      <c r="AN599">
        <v>0</v>
      </c>
      <c r="AO599">
        <v>130.55000000000001</v>
      </c>
      <c r="AP599">
        <f t="shared" si="26"/>
        <v>652.75</v>
      </c>
      <c r="AQ599">
        <f t="shared" si="27"/>
        <v>783.3</v>
      </c>
    </row>
    <row r="600" spans="1:43" x14ac:dyDescent="0.35">
      <c r="A600" t="s">
        <v>41</v>
      </c>
      <c r="B600" t="s">
        <v>52</v>
      </c>
      <c r="C600" t="s">
        <v>43</v>
      </c>
      <c r="D600">
        <v>13</v>
      </c>
      <c r="E600">
        <v>76343</v>
      </c>
      <c r="G600" t="s">
        <v>52</v>
      </c>
      <c r="H600" t="s">
        <v>54</v>
      </c>
      <c r="I600" t="s">
        <v>55</v>
      </c>
      <c r="J600" t="s">
        <v>72</v>
      </c>
      <c r="K600" t="s">
        <v>47</v>
      </c>
      <c r="L600" t="s">
        <v>57</v>
      </c>
      <c r="M600">
        <v>102</v>
      </c>
      <c r="N600">
        <v>102</v>
      </c>
      <c r="O600">
        <v>102</v>
      </c>
      <c r="P600">
        <v>102</v>
      </c>
      <c r="Q600">
        <v>102</v>
      </c>
      <c r="R600" s="4">
        <v>44299</v>
      </c>
      <c r="S600" t="s">
        <v>48</v>
      </c>
      <c r="T600" t="s">
        <v>58</v>
      </c>
      <c r="V600">
        <v>912.49</v>
      </c>
      <c r="W600">
        <v>1395.83</v>
      </c>
      <c r="X600">
        <v>7463</v>
      </c>
      <c r="Y600">
        <v>0</v>
      </c>
      <c r="Z600" s="4">
        <v>44264</v>
      </c>
      <c r="AA600" s="4">
        <v>44295</v>
      </c>
      <c r="AB600">
        <v>0</v>
      </c>
      <c r="AC600">
        <v>0</v>
      </c>
      <c r="AD600">
        <v>58.04</v>
      </c>
      <c r="AE600">
        <v>0</v>
      </c>
      <c r="AF600">
        <v>0</v>
      </c>
      <c r="AG600">
        <v>16.489999999999998</v>
      </c>
      <c r="AH600">
        <v>8.25</v>
      </c>
      <c r="AI600">
        <v>0</v>
      </c>
      <c r="AJ600">
        <v>167.92</v>
      </c>
      <c r="AK600">
        <v>0</v>
      </c>
      <c r="AL600">
        <v>0</v>
      </c>
      <c r="AM600">
        <v>0</v>
      </c>
      <c r="AN600">
        <v>0</v>
      </c>
      <c r="AO600">
        <v>232.64</v>
      </c>
      <c r="AP600">
        <f t="shared" si="26"/>
        <v>1163.19</v>
      </c>
      <c r="AQ600">
        <f t="shared" si="27"/>
        <v>1395.83</v>
      </c>
    </row>
    <row r="601" spans="1:43" x14ac:dyDescent="0.35">
      <c r="A601" t="s">
        <v>41</v>
      </c>
      <c r="B601" t="s">
        <v>52</v>
      </c>
      <c r="C601" t="s">
        <v>43</v>
      </c>
      <c r="D601">
        <v>15</v>
      </c>
      <c r="E601">
        <v>76225</v>
      </c>
      <c r="G601" t="s">
        <v>52</v>
      </c>
      <c r="H601" t="s">
        <v>54</v>
      </c>
      <c r="I601" t="s">
        <v>55</v>
      </c>
      <c r="J601" t="s">
        <v>72</v>
      </c>
      <c r="K601" t="s">
        <v>47</v>
      </c>
      <c r="L601" t="s">
        <v>57</v>
      </c>
      <c r="M601">
        <v>152</v>
      </c>
      <c r="N601">
        <v>152</v>
      </c>
      <c r="O601">
        <v>152</v>
      </c>
      <c r="P601">
        <v>152</v>
      </c>
      <c r="Q601">
        <v>152</v>
      </c>
      <c r="R601" s="4">
        <v>44299</v>
      </c>
      <c r="S601" t="s">
        <v>48</v>
      </c>
      <c r="T601" t="s">
        <v>58</v>
      </c>
      <c r="V601">
        <v>2046.66</v>
      </c>
      <c r="W601">
        <v>3103.3</v>
      </c>
      <c r="X601">
        <v>18968</v>
      </c>
      <c r="Y601">
        <v>0</v>
      </c>
      <c r="Z601" s="4">
        <v>44264</v>
      </c>
      <c r="AA601" s="4">
        <v>44295</v>
      </c>
      <c r="AB601">
        <v>0</v>
      </c>
      <c r="AC601">
        <v>0</v>
      </c>
      <c r="AD601">
        <v>49.76</v>
      </c>
      <c r="AE601">
        <v>0</v>
      </c>
      <c r="AF601">
        <v>0</v>
      </c>
      <c r="AG601">
        <v>41.92</v>
      </c>
      <c r="AH601">
        <v>20.96</v>
      </c>
      <c r="AI601">
        <v>0</v>
      </c>
      <c r="AJ601">
        <v>426.78</v>
      </c>
      <c r="AK601">
        <v>0</v>
      </c>
      <c r="AL601">
        <v>0</v>
      </c>
      <c r="AM601">
        <v>0</v>
      </c>
      <c r="AN601">
        <v>0</v>
      </c>
      <c r="AO601">
        <v>517.22</v>
      </c>
      <c r="AP601">
        <f t="shared" si="26"/>
        <v>2586.08</v>
      </c>
      <c r="AQ601">
        <f t="shared" si="27"/>
        <v>3103.3</v>
      </c>
    </row>
    <row r="602" spans="1:43" x14ac:dyDescent="0.35">
      <c r="A602" t="s">
        <v>41</v>
      </c>
      <c r="B602" t="s">
        <v>52</v>
      </c>
      <c r="C602" t="s">
        <v>43</v>
      </c>
      <c r="D602">
        <v>124</v>
      </c>
      <c r="E602">
        <v>76361</v>
      </c>
      <c r="G602" t="s">
        <v>52</v>
      </c>
      <c r="H602" t="s">
        <v>54</v>
      </c>
      <c r="I602" t="s">
        <v>55</v>
      </c>
      <c r="J602" t="s">
        <v>72</v>
      </c>
      <c r="K602" t="s">
        <v>47</v>
      </c>
      <c r="L602" t="s">
        <v>57</v>
      </c>
      <c r="M602">
        <v>42</v>
      </c>
      <c r="N602">
        <v>42</v>
      </c>
      <c r="O602">
        <v>42</v>
      </c>
      <c r="P602">
        <v>42</v>
      </c>
      <c r="Q602">
        <v>42</v>
      </c>
      <c r="R602" s="4">
        <v>44299</v>
      </c>
      <c r="S602" t="s">
        <v>48</v>
      </c>
      <c r="T602" t="s">
        <v>58</v>
      </c>
      <c r="V602">
        <v>527.37</v>
      </c>
      <c r="W602">
        <v>799.9</v>
      </c>
      <c r="X602">
        <v>4467</v>
      </c>
      <c r="Y602">
        <v>0</v>
      </c>
      <c r="Z602" s="4">
        <v>44264</v>
      </c>
      <c r="AA602" s="4">
        <v>44295</v>
      </c>
      <c r="AB602">
        <v>0</v>
      </c>
      <c r="AC602">
        <v>0</v>
      </c>
      <c r="AD602">
        <v>23.89</v>
      </c>
      <c r="AE602">
        <v>0</v>
      </c>
      <c r="AF602">
        <v>0</v>
      </c>
      <c r="AG602">
        <v>9.8699999999999992</v>
      </c>
      <c r="AH602">
        <v>4.9400000000000004</v>
      </c>
      <c r="AI602">
        <v>0</v>
      </c>
      <c r="AJ602">
        <v>100.51</v>
      </c>
      <c r="AK602">
        <v>0</v>
      </c>
      <c r="AL602">
        <v>0</v>
      </c>
      <c r="AM602">
        <v>0</v>
      </c>
      <c r="AN602">
        <v>0</v>
      </c>
      <c r="AO602">
        <v>133.32</v>
      </c>
      <c r="AP602">
        <f t="shared" si="26"/>
        <v>666.58</v>
      </c>
      <c r="AQ602">
        <f t="shared" si="27"/>
        <v>799.90000000000009</v>
      </c>
    </row>
    <row r="603" spans="1:43" x14ac:dyDescent="0.35">
      <c r="A603" t="s">
        <v>41</v>
      </c>
      <c r="B603" t="s">
        <v>52</v>
      </c>
      <c r="C603" t="s">
        <v>43</v>
      </c>
      <c r="D603">
        <v>125</v>
      </c>
      <c r="E603">
        <v>76360</v>
      </c>
      <c r="G603" t="s">
        <v>52</v>
      </c>
      <c r="H603" t="s">
        <v>54</v>
      </c>
      <c r="I603" t="s">
        <v>55</v>
      </c>
      <c r="J603" t="s">
        <v>72</v>
      </c>
      <c r="K603" t="s">
        <v>47</v>
      </c>
      <c r="L603" t="s">
        <v>57</v>
      </c>
      <c r="M603">
        <v>60</v>
      </c>
      <c r="N603">
        <v>60</v>
      </c>
      <c r="O603">
        <v>60</v>
      </c>
      <c r="P603">
        <v>60</v>
      </c>
      <c r="Q603">
        <v>60</v>
      </c>
      <c r="R603" s="4">
        <v>44299</v>
      </c>
      <c r="S603" t="s">
        <v>48</v>
      </c>
      <c r="T603" t="s">
        <v>58</v>
      </c>
      <c r="V603">
        <v>472.63</v>
      </c>
      <c r="W603">
        <v>715.88</v>
      </c>
      <c r="X603">
        <v>3712</v>
      </c>
      <c r="Y603">
        <v>0</v>
      </c>
      <c r="Z603" s="4">
        <v>44264</v>
      </c>
      <c r="AA603" s="4">
        <v>44295</v>
      </c>
      <c r="AB603">
        <v>0</v>
      </c>
      <c r="AC603">
        <v>0</v>
      </c>
      <c r="AD603">
        <v>28.12</v>
      </c>
      <c r="AE603">
        <v>0</v>
      </c>
      <c r="AF603">
        <v>0</v>
      </c>
      <c r="AG603">
        <v>8.1999999999999993</v>
      </c>
      <c r="AH603">
        <v>4.0999999999999996</v>
      </c>
      <c r="AI603">
        <v>0</v>
      </c>
      <c r="AJ603">
        <v>83.52</v>
      </c>
      <c r="AK603">
        <v>0</v>
      </c>
      <c r="AL603">
        <v>0</v>
      </c>
      <c r="AM603">
        <v>0</v>
      </c>
      <c r="AN603">
        <v>0</v>
      </c>
      <c r="AO603">
        <v>119.31</v>
      </c>
      <c r="AP603">
        <f t="shared" si="26"/>
        <v>596.56999999999994</v>
      </c>
      <c r="AQ603">
        <f t="shared" si="27"/>
        <v>715.87999999999988</v>
      </c>
    </row>
    <row r="604" spans="1:43" x14ac:dyDescent="0.35">
      <c r="A604" t="s">
        <v>41</v>
      </c>
      <c r="B604" t="s">
        <v>52</v>
      </c>
      <c r="C604" t="s">
        <v>43</v>
      </c>
      <c r="D604">
        <v>19</v>
      </c>
      <c r="E604">
        <v>77178</v>
      </c>
      <c r="G604" t="s">
        <v>52</v>
      </c>
      <c r="H604" t="s">
        <v>54</v>
      </c>
      <c r="I604" t="s">
        <v>55</v>
      </c>
      <c r="J604" t="s">
        <v>72</v>
      </c>
      <c r="K604" t="s">
        <v>47</v>
      </c>
      <c r="L604" t="s">
        <v>57</v>
      </c>
      <c r="M604">
        <v>54</v>
      </c>
      <c r="N604">
        <v>54</v>
      </c>
      <c r="O604">
        <v>54</v>
      </c>
      <c r="P604">
        <v>54</v>
      </c>
      <c r="Q604">
        <v>54</v>
      </c>
      <c r="R604" s="4">
        <v>44299</v>
      </c>
      <c r="S604" t="s">
        <v>48</v>
      </c>
      <c r="T604" t="s">
        <v>58</v>
      </c>
      <c r="V604">
        <v>911.53</v>
      </c>
      <c r="W604">
        <v>1381.33</v>
      </c>
      <c r="X604">
        <v>8246</v>
      </c>
      <c r="Y604">
        <v>0</v>
      </c>
      <c r="Z604" s="4">
        <v>44264</v>
      </c>
      <c r="AA604" s="4">
        <v>44295</v>
      </c>
      <c r="AB604">
        <v>0</v>
      </c>
      <c r="AC604">
        <v>0</v>
      </c>
      <c r="AD604">
        <v>26.71</v>
      </c>
      <c r="AE604">
        <v>0</v>
      </c>
      <c r="AF604">
        <v>0</v>
      </c>
      <c r="AG604">
        <v>18.22</v>
      </c>
      <c r="AH604">
        <v>9.11</v>
      </c>
      <c r="AI604">
        <v>0</v>
      </c>
      <c r="AJ604">
        <v>185.54</v>
      </c>
      <c r="AK604">
        <v>0</v>
      </c>
      <c r="AL604">
        <v>0</v>
      </c>
      <c r="AM604">
        <v>0</v>
      </c>
      <c r="AN604">
        <v>0</v>
      </c>
      <c r="AO604">
        <v>230.22</v>
      </c>
      <c r="AP604">
        <f t="shared" si="26"/>
        <v>1151.1099999999999</v>
      </c>
      <c r="AQ604">
        <f t="shared" si="27"/>
        <v>1381.33</v>
      </c>
    </row>
    <row r="605" spans="1:43" x14ac:dyDescent="0.35">
      <c r="A605" t="s">
        <v>41</v>
      </c>
      <c r="B605" t="s">
        <v>52</v>
      </c>
      <c r="C605" t="s">
        <v>43</v>
      </c>
      <c r="D605">
        <v>131</v>
      </c>
      <c r="E605">
        <v>76070</v>
      </c>
      <c r="G605" t="s">
        <v>52</v>
      </c>
      <c r="H605" t="s">
        <v>54</v>
      </c>
      <c r="I605" t="s">
        <v>55</v>
      </c>
      <c r="J605" t="s">
        <v>72</v>
      </c>
      <c r="K605" t="s">
        <v>47</v>
      </c>
      <c r="L605" t="s">
        <v>57</v>
      </c>
      <c r="M605">
        <v>156</v>
      </c>
      <c r="N605">
        <v>156</v>
      </c>
      <c r="O605">
        <v>156</v>
      </c>
      <c r="P605">
        <v>156</v>
      </c>
      <c r="Q605">
        <v>156</v>
      </c>
      <c r="R605" s="4">
        <v>44299</v>
      </c>
      <c r="S605" t="s">
        <v>48</v>
      </c>
      <c r="T605" t="s">
        <v>58</v>
      </c>
      <c r="V605">
        <v>2034.51</v>
      </c>
      <c r="W605">
        <v>3078.73</v>
      </c>
      <c r="X605">
        <v>18609</v>
      </c>
      <c r="Y605">
        <v>0</v>
      </c>
      <c r="Z605" s="4">
        <v>44264</v>
      </c>
      <c r="AA605" s="4">
        <v>44295</v>
      </c>
      <c r="AB605">
        <v>0</v>
      </c>
      <c r="AC605">
        <v>0</v>
      </c>
      <c r="AD605">
        <v>50.71</v>
      </c>
      <c r="AE605">
        <v>0</v>
      </c>
      <c r="AF605">
        <v>0</v>
      </c>
      <c r="AG605">
        <v>41.13</v>
      </c>
      <c r="AH605">
        <v>20.56</v>
      </c>
      <c r="AI605">
        <v>0</v>
      </c>
      <c r="AJ605">
        <v>418.7</v>
      </c>
      <c r="AK605">
        <v>0</v>
      </c>
      <c r="AL605">
        <v>0</v>
      </c>
      <c r="AM605">
        <v>0</v>
      </c>
      <c r="AN605">
        <v>0</v>
      </c>
      <c r="AO605">
        <v>513.12</v>
      </c>
      <c r="AP605">
        <f t="shared" si="26"/>
        <v>2565.61</v>
      </c>
      <c r="AQ605">
        <f t="shared" si="27"/>
        <v>3078.73</v>
      </c>
    </row>
    <row r="606" spans="1:43" x14ac:dyDescent="0.35">
      <c r="A606" t="s">
        <v>41</v>
      </c>
      <c r="B606" t="s">
        <v>52</v>
      </c>
      <c r="C606" t="s">
        <v>43</v>
      </c>
      <c r="D606">
        <v>132</v>
      </c>
      <c r="E606">
        <v>76074</v>
      </c>
      <c r="G606" t="s">
        <v>52</v>
      </c>
      <c r="H606" t="s">
        <v>54</v>
      </c>
      <c r="I606" t="s">
        <v>55</v>
      </c>
      <c r="J606" t="s">
        <v>72</v>
      </c>
      <c r="K606" t="s">
        <v>47</v>
      </c>
      <c r="L606" t="s">
        <v>57</v>
      </c>
      <c r="M606">
        <v>168</v>
      </c>
      <c r="N606">
        <v>168</v>
      </c>
      <c r="O606">
        <v>168</v>
      </c>
      <c r="P606">
        <v>168</v>
      </c>
      <c r="Q606">
        <v>168</v>
      </c>
      <c r="R606" s="4">
        <v>44299</v>
      </c>
      <c r="S606" t="s">
        <v>48</v>
      </c>
      <c r="T606" t="s">
        <v>58</v>
      </c>
      <c r="V606">
        <v>2414.91</v>
      </c>
      <c r="W606">
        <v>3662.72</v>
      </c>
      <c r="X606">
        <v>22616</v>
      </c>
      <c r="Y606">
        <v>0</v>
      </c>
      <c r="Z606" s="4">
        <v>44264</v>
      </c>
      <c r="AA606" s="4">
        <v>44295</v>
      </c>
      <c r="AB606">
        <v>0</v>
      </c>
      <c r="AC606">
        <v>0</v>
      </c>
      <c r="AD606">
        <v>53.53</v>
      </c>
      <c r="AE606">
        <v>0</v>
      </c>
      <c r="AF606">
        <v>0</v>
      </c>
      <c r="AG606">
        <v>49.98</v>
      </c>
      <c r="AH606">
        <v>24.99</v>
      </c>
      <c r="AI606">
        <v>0</v>
      </c>
      <c r="AJ606">
        <v>508.86</v>
      </c>
      <c r="AK606">
        <v>0</v>
      </c>
      <c r="AL606">
        <v>0</v>
      </c>
      <c r="AM606">
        <v>0</v>
      </c>
      <c r="AN606">
        <v>0</v>
      </c>
      <c r="AO606">
        <v>610.45000000000005</v>
      </c>
      <c r="AP606">
        <f t="shared" si="26"/>
        <v>3052.27</v>
      </c>
      <c r="AQ606">
        <f t="shared" si="27"/>
        <v>3662.7200000000003</v>
      </c>
    </row>
    <row r="607" spans="1:43" x14ac:dyDescent="0.35">
      <c r="A607" t="s">
        <v>41</v>
      </c>
      <c r="B607" t="s">
        <v>52</v>
      </c>
      <c r="C607" t="s">
        <v>43</v>
      </c>
      <c r="D607">
        <v>133</v>
      </c>
      <c r="E607">
        <v>76080</v>
      </c>
      <c r="G607" t="s">
        <v>52</v>
      </c>
      <c r="H607" t="s">
        <v>54</v>
      </c>
      <c r="I607" t="s">
        <v>55</v>
      </c>
      <c r="J607" t="s">
        <v>72</v>
      </c>
      <c r="K607" t="s">
        <v>47</v>
      </c>
      <c r="L607" t="s">
        <v>57</v>
      </c>
      <c r="M607">
        <v>60</v>
      </c>
      <c r="N607">
        <v>60</v>
      </c>
      <c r="O607">
        <v>60</v>
      </c>
      <c r="P607">
        <v>60</v>
      </c>
      <c r="Q607">
        <v>60</v>
      </c>
      <c r="R607" s="4">
        <v>44299</v>
      </c>
      <c r="S607" t="s">
        <v>48</v>
      </c>
      <c r="T607" t="s">
        <v>58</v>
      </c>
      <c r="V607">
        <v>1129.3399999999999</v>
      </c>
      <c r="W607">
        <v>1715.53</v>
      </c>
      <c r="X607">
        <v>10542</v>
      </c>
      <c r="Y607">
        <v>0</v>
      </c>
      <c r="Z607" s="4">
        <v>44264</v>
      </c>
      <c r="AA607" s="4">
        <v>44295</v>
      </c>
      <c r="AB607">
        <v>0</v>
      </c>
      <c r="AC607">
        <v>0</v>
      </c>
      <c r="AD607">
        <v>28.12</v>
      </c>
      <c r="AE607">
        <v>0</v>
      </c>
      <c r="AF607">
        <v>0</v>
      </c>
      <c r="AG607">
        <v>23.3</v>
      </c>
      <c r="AH607">
        <v>11.65</v>
      </c>
      <c r="AI607">
        <v>0</v>
      </c>
      <c r="AJ607">
        <v>237.2</v>
      </c>
      <c r="AK607">
        <v>0</v>
      </c>
      <c r="AL607">
        <v>0</v>
      </c>
      <c r="AM607">
        <v>0</v>
      </c>
      <c r="AN607">
        <v>0</v>
      </c>
      <c r="AO607">
        <v>285.92</v>
      </c>
      <c r="AP607">
        <f t="shared" si="26"/>
        <v>1429.61</v>
      </c>
      <c r="AQ607">
        <f t="shared" si="27"/>
        <v>1715.53</v>
      </c>
    </row>
    <row r="608" spans="1:43" x14ac:dyDescent="0.35">
      <c r="A608" t="s">
        <v>41</v>
      </c>
      <c r="B608" t="s">
        <v>52</v>
      </c>
      <c r="C608" t="s">
        <v>43</v>
      </c>
      <c r="D608">
        <v>142</v>
      </c>
      <c r="E608">
        <v>76214</v>
      </c>
      <c r="G608" t="s">
        <v>52</v>
      </c>
      <c r="H608" t="s">
        <v>54</v>
      </c>
      <c r="I608" t="s">
        <v>55</v>
      </c>
      <c r="J608" t="s">
        <v>72</v>
      </c>
      <c r="K608" t="s">
        <v>47</v>
      </c>
      <c r="L608" t="s">
        <v>57</v>
      </c>
      <c r="M608">
        <v>42</v>
      </c>
      <c r="N608">
        <v>42</v>
      </c>
      <c r="O608">
        <v>42</v>
      </c>
      <c r="P608">
        <v>42</v>
      </c>
      <c r="Q608">
        <v>42</v>
      </c>
      <c r="R608" s="4">
        <v>44299</v>
      </c>
      <c r="S608" t="s">
        <v>48</v>
      </c>
      <c r="T608" t="s">
        <v>58</v>
      </c>
      <c r="V608">
        <v>563.17999999999995</v>
      </c>
      <c r="W608">
        <v>854.45</v>
      </c>
      <c r="X608">
        <v>4841</v>
      </c>
      <c r="Y608">
        <v>0</v>
      </c>
      <c r="Z608" s="4">
        <v>44264</v>
      </c>
      <c r="AA608" s="4">
        <v>44295</v>
      </c>
      <c r="AB608">
        <v>0</v>
      </c>
      <c r="AC608">
        <v>0</v>
      </c>
      <c r="AD608">
        <v>23.89</v>
      </c>
      <c r="AE608">
        <v>0</v>
      </c>
      <c r="AF608">
        <v>0</v>
      </c>
      <c r="AG608">
        <v>10.7</v>
      </c>
      <c r="AH608">
        <v>5.35</v>
      </c>
      <c r="AI608">
        <v>0</v>
      </c>
      <c r="AJ608">
        <v>108.92</v>
      </c>
      <c r="AK608">
        <v>0</v>
      </c>
      <c r="AL608">
        <v>0</v>
      </c>
      <c r="AM608">
        <v>0</v>
      </c>
      <c r="AN608">
        <v>0</v>
      </c>
      <c r="AO608">
        <v>142.41</v>
      </c>
      <c r="AP608">
        <f t="shared" si="26"/>
        <v>712.04</v>
      </c>
      <c r="AQ608">
        <f t="shared" si="27"/>
        <v>854.44999999999993</v>
      </c>
    </row>
    <row r="609" spans="1:43" x14ac:dyDescent="0.35">
      <c r="A609" t="s">
        <v>41</v>
      </c>
      <c r="B609" t="s">
        <v>52</v>
      </c>
      <c r="C609" t="s">
        <v>43</v>
      </c>
      <c r="D609">
        <v>145</v>
      </c>
      <c r="E609">
        <v>76088</v>
      </c>
      <c r="G609" t="s">
        <v>52</v>
      </c>
      <c r="H609" t="s">
        <v>54</v>
      </c>
      <c r="I609" t="s">
        <v>55</v>
      </c>
      <c r="J609" t="s">
        <v>72</v>
      </c>
      <c r="K609" t="s">
        <v>47</v>
      </c>
      <c r="L609" t="s">
        <v>57</v>
      </c>
      <c r="M609">
        <v>72</v>
      </c>
      <c r="N609">
        <v>72</v>
      </c>
      <c r="O609">
        <v>72</v>
      </c>
      <c r="P609">
        <v>72</v>
      </c>
      <c r="Q609">
        <v>72</v>
      </c>
      <c r="R609" s="4">
        <v>44299</v>
      </c>
      <c r="S609" t="s">
        <v>48</v>
      </c>
      <c r="T609" t="s">
        <v>58</v>
      </c>
      <c r="V609">
        <v>416.25</v>
      </c>
      <c r="W609">
        <v>629.44000000000005</v>
      </c>
      <c r="X609">
        <v>2996</v>
      </c>
      <c r="Y609">
        <v>0</v>
      </c>
      <c r="Z609" s="4">
        <v>44264</v>
      </c>
      <c r="AA609" s="4">
        <v>44295</v>
      </c>
      <c r="AB609">
        <v>0</v>
      </c>
      <c r="AC609">
        <v>0</v>
      </c>
      <c r="AD609">
        <v>30.94</v>
      </c>
      <c r="AE609">
        <v>0</v>
      </c>
      <c r="AF609">
        <v>0</v>
      </c>
      <c r="AG609">
        <v>6.62</v>
      </c>
      <c r="AH609">
        <v>3.31</v>
      </c>
      <c r="AI609">
        <v>0</v>
      </c>
      <c r="AJ609">
        <v>67.41</v>
      </c>
      <c r="AK609">
        <v>0</v>
      </c>
      <c r="AL609">
        <v>0</v>
      </c>
      <c r="AM609">
        <v>0</v>
      </c>
      <c r="AN609">
        <v>0</v>
      </c>
      <c r="AO609">
        <v>104.91</v>
      </c>
      <c r="AP609">
        <f t="shared" si="26"/>
        <v>524.53</v>
      </c>
      <c r="AQ609">
        <f t="shared" si="27"/>
        <v>629.43999999999994</v>
      </c>
    </row>
    <row r="610" spans="1:43" x14ac:dyDescent="0.35">
      <c r="A610" t="s">
        <v>41</v>
      </c>
      <c r="B610" t="s">
        <v>52</v>
      </c>
      <c r="C610" t="s">
        <v>61</v>
      </c>
      <c r="D610">
        <v>33</v>
      </c>
      <c r="E610">
        <v>76209</v>
      </c>
      <c r="G610" t="s">
        <v>52</v>
      </c>
      <c r="H610" t="s">
        <v>54</v>
      </c>
      <c r="I610" t="s">
        <v>55</v>
      </c>
      <c r="J610" t="s">
        <v>72</v>
      </c>
      <c r="K610" t="s">
        <v>47</v>
      </c>
      <c r="L610" t="s">
        <v>57</v>
      </c>
      <c r="M610">
        <v>37</v>
      </c>
      <c r="N610">
        <v>37</v>
      </c>
      <c r="O610">
        <v>37</v>
      </c>
      <c r="P610">
        <v>37</v>
      </c>
      <c r="Q610">
        <v>37</v>
      </c>
      <c r="R610" s="4">
        <v>44299</v>
      </c>
      <c r="S610" t="s">
        <v>48</v>
      </c>
      <c r="T610" t="s">
        <v>58</v>
      </c>
      <c r="V610">
        <v>541.25</v>
      </c>
      <c r="W610">
        <v>821.09</v>
      </c>
      <c r="X610">
        <v>4683</v>
      </c>
      <c r="Y610">
        <v>0</v>
      </c>
      <c r="Z610" s="4">
        <v>44265</v>
      </c>
      <c r="AA610" s="4">
        <v>44296</v>
      </c>
      <c r="AB610">
        <v>0</v>
      </c>
      <c r="AC610">
        <v>0</v>
      </c>
      <c r="AD610">
        <v>22.71</v>
      </c>
      <c r="AE610">
        <v>0</v>
      </c>
      <c r="AF610">
        <v>0</v>
      </c>
      <c r="AG610">
        <v>9.74</v>
      </c>
      <c r="AH610">
        <v>5.17</v>
      </c>
      <c r="AI610">
        <v>0</v>
      </c>
      <c r="AJ610">
        <v>105.37</v>
      </c>
      <c r="AK610">
        <v>0</v>
      </c>
      <c r="AL610">
        <v>0</v>
      </c>
      <c r="AM610">
        <v>0</v>
      </c>
      <c r="AN610">
        <v>0</v>
      </c>
      <c r="AO610">
        <v>136.85</v>
      </c>
      <c r="AP610">
        <f t="shared" si="26"/>
        <v>684.24</v>
      </c>
      <c r="AQ610">
        <f t="shared" si="27"/>
        <v>821.09</v>
      </c>
    </row>
    <row r="611" spans="1:43" x14ac:dyDescent="0.35">
      <c r="A611" t="s">
        <v>41</v>
      </c>
      <c r="B611" t="s">
        <v>52</v>
      </c>
      <c r="C611" t="s">
        <v>43</v>
      </c>
      <c r="D611">
        <v>169</v>
      </c>
      <c r="E611">
        <v>76000</v>
      </c>
      <c r="G611" t="s">
        <v>52</v>
      </c>
      <c r="H611" t="s">
        <v>63</v>
      </c>
      <c r="I611" t="s">
        <v>66</v>
      </c>
      <c r="J611" t="s">
        <v>67</v>
      </c>
      <c r="K611" t="s">
        <v>47</v>
      </c>
      <c r="L611" t="s">
        <v>57</v>
      </c>
      <c r="M611">
        <v>36</v>
      </c>
      <c r="R611" s="4">
        <v>44300</v>
      </c>
      <c r="S611" t="s">
        <v>48</v>
      </c>
      <c r="T611" t="s">
        <v>58</v>
      </c>
      <c r="V611">
        <v>438.67</v>
      </c>
      <c r="W611">
        <v>687.29</v>
      </c>
      <c r="X611">
        <v>3907</v>
      </c>
      <c r="Y611">
        <v>0</v>
      </c>
      <c r="Z611" s="4">
        <v>44227</v>
      </c>
      <c r="AA611" s="4">
        <v>44296</v>
      </c>
      <c r="AB611">
        <v>0</v>
      </c>
      <c r="AC611">
        <v>0</v>
      </c>
      <c r="AD611">
        <v>16.920000000000002</v>
      </c>
      <c r="AE611">
        <v>0</v>
      </c>
      <c r="AF611">
        <v>0</v>
      </c>
      <c r="AG611">
        <v>25.9</v>
      </c>
      <c r="AH611">
        <v>12.95</v>
      </c>
      <c r="AI611">
        <v>0</v>
      </c>
      <c r="AJ611">
        <v>87.91</v>
      </c>
      <c r="AK611">
        <v>0</v>
      </c>
      <c r="AL611">
        <v>0</v>
      </c>
      <c r="AM611">
        <v>4.37</v>
      </c>
      <c r="AN611">
        <v>0</v>
      </c>
      <c r="AO611">
        <v>100.57</v>
      </c>
      <c r="AP611">
        <f t="shared" si="26"/>
        <v>582.35</v>
      </c>
      <c r="AQ611">
        <f t="shared" si="27"/>
        <v>687.29</v>
      </c>
    </row>
    <row r="612" spans="1:43" x14ac:dyDescent="0.35">
      <c r="A612" t="s">
        <v>41</v>
      </c>
      <c r="B612" t="s">
        <v>52</v>
      </c>
      <c r="C612" t="s">
        <v>43</v>
      </c>
      <c r="D612">
        <v>95</v>
      </c>
      <c r="E612">
        <v>76050</v>
      </c>
      <c r="G612" t="s">
        <v>52</v>
      </c>
      <c r="H612" t="s">
        <v>63</v>
      </c>
      <c r="I612" t="s">
        <v>66</v>
      </c>
      <c r="J612" t="s">
        <v>67</v>
      </c>
      <c r="K612" t="s">
        <v>47</v>
      </c>
      <c r="L612" t="s">
        <v>57</v>
      </c>
      <c r="M612">
        <v>36</v>
      </c>
      <c r="R612" s="4">
        <v>44300</v>
      </c>
      <c r="S612" t="s">
        <v>48</v>
      </c>
      <c r="T612" t="s">
        <v>58</v>
      </c>
      <c r="V612">
        <v>2875.39</v>
      </c>
      <c r="W612">
        <v>4473.8500000000004</v>
      </c>
      <c r="X612">
        <v>29221</v>
      </c>
      <c r="Y612">
        <v>0</v>
      </c>
      <c r="Z612" s="4">
        <v>44216</v>
      </c>
      <c r="AA612" s="4">
        <v>44295</v>
      </c>
      <c r="AB612">
        <v>0</v>
      </c>
      <c r="AC612">
        <v>0</v>
      </c>
      <c r="AD612">
        <v>16.920000000000002</v>
      </c>
      <c r="AE612">
        <v>0</v>
      </c>
      <c r="AF612">
        <v>0</v>
      </c>
      <c r="AG612">
        <v>91.17</v>
      </c>
      <c r="AH612">
        <v>96.87</v>
      </c>
      <c r="AI612">
        <v>0</v>
      </c>
      <c r="AJ612">
        <v>657.47</v>
      </c>
      <c r="AK612">
        <v>0</v>
      </c>
      <c r="AL612">
        <v>0</v>
      </c>
      <c r="AM612">
        <v>4.37</v>
      </c>
      <c r="AN612">
        <v>0</v>
      </c>
      <c r="AO612">
        <v>731.66</v>
      </c>
      <c r="AP612">
        <f t="shared" si="26"/>
        <v>3737.8199999999997</v>
      </c>
      <c r="AQ612">
        <f t="shared" si="27"/>
        <v>4473.8499999999995</v>
      </c>
    </row>
    <row r="613" spans="1:43" x14ac:dyDescent="0.35">
      <c r="A613" t="s">
        <v>41</v>
      </c>
      <c r="B613" t="s">
        <v>52</v>
      </c>
      <c r="C613" t="s">
        <v>43</v>
      </c>
      <c r="D613">
        <v>199</v>
      </c>
      <c r="E613">
        <v>83714</v>
      </c>
      <c r="G613" t="s">
        <v>52</v>
      </c>
      <c r="H613" t="s">
        <v>63</v>
      </c>
      <c r="I613" t="s">
        <v>66</v>
      </c>
      <c r="J613" t="s">
        <v>67</v>
      </c>
      <c r="K613" t="s">
        <v>47</v>
      </c>
      <c r="L613" t="s">
        <v>57</v>
      </c>
      <c r="M613">
        <v>24</v>
      </c>
      <c r="R613" s="4">
        <v>44300</v>
      </c>
      <c r="S613" t="s">
        <v>48</v>
      </c>
      <c r="T613" t="s">
        <v>58</v>
      </c>
      <c r="V613">
        <v>221.47</v>
      </c>
      <c r="W613">
        <v>347.5</v>
      </c>
      <c r="X613">
        <v>1992</v>
      </c>
      <c r="Y613">
        <v>0</v>
      </c>
      <c r="Z613" s="4">
        <v>44229</v>
      </c>
      <c r="AA613" s="4">
        <v>44298</v>
      </c>
      <c r="AB613">
        <v>0</v>
      </c>
      <c r="AC613">
        <v>0</v>
      </c>
      <c r="AD613">
        <v>8.0399999999999991</v>
      </c>
      <c r="AE613">
        <v>0</v>
      </c>
      <c r="AF613">
        <v>0</v>
      </c>
      <c r="AG613">
        <v>13.21</v>
      </c>
      <c r="AH613">
        <v>6.6</v>
      </c>
      <c r="AI613">
        <v>0</v>
      </c>
      <c r="AJ613">
        <v>44.82</v>
      </c>
      <c r="AK613">
        <v>0</v>
      </c>
      <c r="AL613">
        <v>0</v>
      </c>
      <c r="AM613">
        <v>2.08</v>
      </c>
      <c r="AN613">
        <v>0</v>
      </c>
      <c r="AO613">
        <v>51.28</v>
      </c>
      <c r="AP613">
        <f t="shared" si="26"/>
        <v>294.14</v>
      </c>
      <c r="AQ613">
        <f t="shared" si="27"/>
        <v>347.5</v>
      </c>
    </row>
    <row r="614" spans="1:43" x14ac:dyDescent="0.35">
      <c r="A614" t="s">
        <v>41</v>
      </c>
      <c r="B614" t="s">
        <v>52</v>
      </c>
      <c r="C614" t="s">
        <v>61</v>
      </c>
      <c r="D614">
        <v>187</v>
      </c>
      <c r="E614">
        <v>76028</v>
      </c>
      <c r="G614" t="s">
        <v>52</v>
      </c>
      <c r="H614" t="s">
        <v>63</v>
      </c>
      <c r="I614" t="s">
        <v>66</v>
      </c>
      <c r="J614" t="s">
        <v>67</v>
      </c>
      <c r="K614" t="s">
        <v>47</v>
      </c>
      <c r="L614" t="s">
        <v>57</v>
      </c>
      <c r="M614">
        <v>36</v>
      </c>
      <c r="R614" s="4">
        <v>44300</v>
      </c>
      <c r="S614" t="s">
        <v>48</v>
      </c>
      <c r="T614" t="s">
        <v>58</v>
      </c>
      <c r="V614">
        <v>1531.89</v>
      </c>
      <c r="W614">
        <v>2405.62</v>
      </c>
      <c r="X614">
        <v>15264</v>
      </c>
      <c r="Y614">
        <v>0</v>
      </c>
      <c r="Z614" s="4">
        <v>44197</v>
      </c>
      <c r="AA614" s="4">
        <v>44298</v>
      </c>
      <c r="AB614">
        <v>0</v>
      </c>
      <c r="AC614">
        <v>0</v>
      </c>
      <c r="AD614">
        <v>16.920000000000002</v>
      </c>
      <c r="AE614">
        <v>0</v>
      </c>
      <c r="AF614">
        <v>0</v>
      </c>
      <c r="AG614">
        <v>71.44</v>
      </c>
      <c r="AH614">
        <v>50.6</v>
      </c>
      <c r="AI614">
        <v>0</v>
      </c>
      <c r="AJ614">
        <v>343.44</v>
      </c>
      <c r="AK614">
        <v>0</v>
      </c>
      <c r="AL614">
        <v>0</v>
      </c>
      <c r="AM614">
        <v>4.37</v>
      </c>
      <c r="AN614">
        <v>0</v>
      </c>
      <c r="AO614">
        <v>386.96</v>
      </c>
      <c r="AP614">
        <f t="shared" si="26"/>
        <v>2014.29</v>
      </c>
      <c r="AQ614">
        <f t="shared" si="27"/>
        <v>2405.62</v>
      </c>
    </row>
    <row r="615" spans="1:43" x14ac:dyDescent="0.35">
      <c r="A615" t="s">
        <v>41</v>
      </c>
      <c r="B615" t="s">
        <v>52</v>
      </c>
      <c r="C615" t="s">
        <v>43</v>
      </c>
      <c r="D615">
        <v>105</v>
      </c>
      <c r="E615">
        <v>76098</v>
      </c>
      <c r="G615" t="s">
        <v>52</v>
      </c>
      <c r="H615" t="s">
        <v>54</v>
      </c>
      <c r="I615" t="s">
        <v>55</v>
      </c>
      <c r="J615" t="s">
        <v>72</v>
      </c>
      <c r="K615" t="s">
        <v>47</v>
      </c>
      <c r="L615" t="s">
        <v>57</v>
      </c>
      <c r="M615">
        <v>240</v>
      </c>
      <c r="N615">
        <v>240</v>
      </c>
      <c r="O615">
        <v>240</v>
      </c>
      <c r="P615">
        <v>240</v>
      </c>
      <c r="Q615">
        <v>240</v>
      </c>
      <c r="R615" s="4">
        <v>44300</v>
      </c>
      <c r="S615" t="s">
        <v>48</v>
      </c>
      <c r="T615" t="s">
        <v>58</v>
      </c>
      <c r="V615">
        <v>3094.09</v>
      </c>
      <c r="W615">
        <v>4683.72</v>
      </c>
      <c r="X615">
        <v>28609</v>
      </c>
      <c r="Y615">
        <v>0</v>
      </c>
      <c r="Z615" s="4">
        <v>44264</v>
      </c>
      <c r="AA615" s="4">
        <v>44295</v>
      </c>
      <c r="AB615">
        <v>0</v>
      </c>
      <c r="AC615">
        <v>0</v>
      </c>
      <c r="AD615">
        <v>70.47</v>
      </c>
      <c r="AE615">
        <v>0</v>
      </c>
      <c r="AF615">
        <v>0</v>
      </c>
      <c r="AG615">
        <v>63.23</v>
      </c>
      <c r="AH615">
        <v>31.61</v>
      </c>
      <c r="AI615">
        <v>0</v>
      </c>
      <c r="AJ615">
        <v>643.70000000000005</v>
      </c>
      <c r="AK615">
        <v>0</v>
      </c>
      <c r="AL615">
        <v>0</v>
      </c>
      <c r="AM615">
        <v>0</v>
      </c>
      <c r="AN615">
        <v>0</v>
      </c>
      <c r="AO615">
        <v>780.62</v>
      </c>
      <c r="AP615">
        <f t="shared" si="26"/>
        <v>3903.1000000000004</v>
      </c>
      <c r="AQ615">
        <f t="shared" si="27"/>
        <v>4683.72</v>
      </c>
    </row>
    <row r="616" spans="1:43" x14ac:dyDescent="0.35">
      <c r="A616" t="s">
        <v>41</v>
      </c>
      <c r="B616" t="s">
        <v>52</v>
      </c>
      <c r="C616" t="s">
        <v>43</v>
      </c>
      <c r="D616">
        <v>109</v>
      </c>
      <c r="E616">
        <v>76069</v>
      </c>
      <c r="G616" t="s">
        <v>52</v>
      </c>
      <c r="H616" t="s">
        <v>54</v>
      </c>
      <c r="I616" t="s">
        <v>55</v>
      </c>
      <c r="J616" t="s">
        <v>72</v>
      </c>
      <c r="K616" t="s">
        <v>47</v>
      </c>
      <c r="L616" t="s">
        <v>57</v>
      </c>
      <c r="M616">
        <v>144</v>
      </c>
      <c r="N616">
        <v>144</v>
      </c>
      <c r="O616">
        <v>144</v>
      </c>
      <c r="P616">
        <v>144</v>
      </c>
      <c r="Q616">
        <v>144</v>
      </c>
      <c r="R616" s="4">
        <v>44300</v>
      </c>
      <c r="S616" t="s">
        <v>48</v>
      </c>
      <c r="T616" t="s">
        <v>58</v>
      </c>
      <c r="V616">
        <v>1901.94</v>
      </c>
      <c r="W616">
        <v>2876.35</v>
      </c>
      <c r="X616">
        <v>17321</v>
      </c>
      <c r="Y616">
        <v>0</v>
      </c>
      <c r="Z616" s="4">
        <v>44264</v>
      </c>
      <c r="AA616" s="4">
        <v>44295</v>
      </c>
      <c r="AB616">
        <v>0</v>
      </c>
      <c r="AC616">
        <v>0</v>
      </c>
      <c r="AD616">
        <v>47.88</v>
      </c>
      <c r="AE616">
        <v>0</v>
      </c>
      <c r="AF616">
        <v>0</v>
      </c>
      <c r="AG616">
        <v>38.28</v>
      </c>
      <c r="AH616">
        <v>19.14</v>
      </c>
      <c r="AI616">
        <v>0</v>
      </c>
      <c r="AJ616">
        <v>389.72</v>
      </c>
      <c r="AK616">
        <v>0</v>
      </c>
      <c r="AL616">
        <v>0</v>
      </c>
      <c r="AM616">
        <v>0</v>
      </c>
      <c r="AN616">
        <v>0</v>
      </c>
      <c r="AO616">
        <v>479.39</v>
      </c>
      <c r="AP616">
        <f t="shared" si="26"/>
        <v>2396.96</v>
      </c>
      <c r="AQ616">
        <f t="shared" si="27"/>
        <v>2876.35</v>
      </c>
    </row>
    <row r="617" spans="1:43" x14ac:dyDescent="0.35">
      <c r="A617" t="s">
        <v>41</v>
      </c>
      <c r="B617" t="s">
        <v>52</v>
      </c>
      <c r="C617" t="s">
        <v>43</v>
      </c>
      <c r="D617">
        <v>110</v>
      </c>
      <c r="E617">
        <v>76087</v>
      </c>
      <c r="G617" t="s">
        <v>52</v>
      </c>
      <c r="H617" t="s">
        <v>54</v>
      </c>
      <c r="I617" t="s">
        <v>55</v>
      </c>
      <c r="J617" t="s">
        <v>72</v>
      </c>
      <c r="K617" t="s">
        <v>47</v>
      </c>
      <c r="L617" t="s">
        <v>57</v>
      </c>
      <c r="M617">
        <v>48</v>
      </c>
      <c r="N617">
        <v>48</v>
      </c>
      <c r="O617">
        <v>48</v>
      </c>
      <c r="P617">
        <v>48</v>
      </c>
      <c r="Q617">
        <v>48</v>
      </c>
      <c r="R617" s="4">
        <v>44300</v>
      </c>
      <c r="S617" t="s">
        <v>48</v>
      </c>
      <c r="T617" t="s">
        <v>58</v>
      </c>
      <c r="V617">
        <v>518.69000000000005</v>
      </c>
      <c r="W617">
        <v>785</v>
      </c>
      <c r="X617">
        <v>4268</v>
      </c>
      <c r="Y617">
        <v>0</v>
      </c>
      <c r="Z617" s="4">
        <v>44264</v>
      </c>
      <c r="AA617" s="4">
        <v>44295</v>
      </c>
      <c r="AB617">
        <v>0</v>
      </c>
      <c r="AC617">
        <v>0</v>
      </c>
      <c r="AD617">
        <v>25.3</v>
      </c>
      <c r="AE617">
        <v>0</v>
      </c>
      <c r="AF617">
        <v>0</v>
      </c>
      <c r="AG617">
        <v>9.43</v>
      </c>
      <c r="AH617">
        <v>4.72</v>
      </c>
      <c r="AI617">
        <v>0</v>
      </c>
      <c r="AJ617">
        <v>96.03</v>
      </c>
      <c r="AK617">
        <v>0</v>
      </c>
      <c r="AL617">
        <v>0</v>
      </c>
      <c r="AM617">
        <v>0</v>
      </c>
      <c r="AN617">
        <v>0</v>
      </c>
      <c r="AO617">
        <v>130.83000000000001</v>
      </c>
      <c r="AP617">
        <f t="shared" si="26"/>
        <v>654.17000000000007</v>
      </c>
      <c r="AQ617">
        <f t="shared" si="27"/>
        <v>785.00000000000011</v>
      </c>
    </row>
    <row r="618" spans="1:43" x14ac:dyDescent="0.35">
      <c r="A618" t="s">
        <v>41</v>
      </c>
      <c r="B618" t="s">
        <v>52</v>
      </c>
      <c r="C618" t="s">
        <v>43</v>
      </c>
      <c r="D618">
        <v>9</v>
      </c>
      <c r="E618">
        <v>76199</v>
      </c>
      <c r="G618" t="s">
        <v>52</v>
      </c>
      <c r="H618" t="s">
        <v>54</v>
      </c>
      <c r="I618" t="s">
        <v>55</v>
      </c>
      <c r="J618" t="s">
        <v>72</v>
      </c>
      <c r="K618" t="s">
        <v>47</v>
      </c>
      <c r="L618" t="s">
        <v>57</v>
      </c>
      <c r="M618">
        <v>119</v>
      </c>
      <c r="N618">
        <v>119</v>
      </c>
      <c r="O618">
        <v>119</v>
      </c>
      <c r="P618">
        <v>119</v>
      </c>
      <c r="Q618">
        <v>119</v>
      </c>
      <c r="R618" s="4">
        <v>44300</v>
      </c>
      <c r="S618" t="s">
        <v>48</v>
      </c>
      <c r="T618" t="s">
        <v>58</v>
      </c>
      <c r="V618">
        <v>1758.39</v>
      </c>
      <c r="W618">
        <v>2662.39</v>
      </c>
      <c r="X618">
        <v>16285</v>
      </c>
      <c r="Y618">
        <v>0</v>
      </c>
      <c r="Z618" s="4">
        <v>44264</v>
      </c>
      <c r="AA618" s="4">
        <v>44295</v>
      </c>
      <c r="AB618">
        <v>0</v>
      </c>
      <c r="AC618">
        <v>0</v>
      </c>
      <c r="AD618">
        <v>42</v>
      </c>
      <c r="AE618">
        <v>0</v>
      </c>
      <c r="AF618">
        <v>0</v>
      </c>
      <c r="AG618">
        <v>33.869999999999997</v>
      </c>
      <c r="AH618">
        <v>17.989999999999998</v>
      </c>
      <c r="AI618">
        <v>0</v>
      </c>
      <c r="AJ618">
        <v>366.41</v>
      </c>
      <c r="AK618">
        <v>0</v>
      </c>
      <c r="AL618">
        <v>0</v>
      </c>
      <c r="AM618">
        <v>0</v>
      </c>
      <c r="AN618">
        <v>0</v>
      </c>
      <c r="AO618">
        <v>443.73</v>
      </c>
      <c r="AP618">
        <f t="shared" si="26"/>
        <v>2218.6600000000003</v>
      </c>
      <c r="AQ618">
        <f t="shared" si="27"/>
        <v>2662.3900000000003</v>
      </c>
    </row>
    <row r="619" spans="1:43" x14ac:dyDescent="0.35">
      <c r="A619" t="s">
        <v>41</v>
      </c>
      <c r="B619" t="s">
        <v>52</v>
      </c>
      <c r="C619" t="s">
        <v>43</v>
      </c>
      <c r="D619">
        <v>112</v>
      </c>
      <c r="E619">
        <v>76187</v>
      </c>
      <c r="G619" t="s">
        <v>52</v>
      </c>
      <c r="H619" t="s">
        <v>54</v>
      </c>
      <c r="I619" t="s">
        <v>55</v>
      </c>
      <c r="J619" t="s">
        <v>72</v>
      </c>
      <c r="K619" t="s">
        <v>47</v>
      </c>
      <c r="L619" t="s">
        <v>57</v>
      </c>
      <c r="M619">
        <v>216</v>
      </c>
      <c r="N619">
        <v>216</v>
      </c>
      <c r="O619">
        <v>216</v>
      </c>
      <c r="P619">
        <v>216</v>
      </c>
      <c r="Q619">
        <v>216</v>
      </c>
      <c r="R619" s="4">
        <v>44300</v>
      </c>
      <c r="S619" t="s">
        <v>48</v>
      </c>
      <c r="T619" t="s">
        <v>58</v>
      </c>
      <c r="V619">
        <v>2332.7399999999998</v>
      </c>
      <c r="W619">
        <v>3540.47</v>
      </c>
      <c r="X619">
        <v>21415</v>
      </c>
      <c r="Y619">
        <v>0</v>
      </c>
      <c r="Z619" s="4">
        <v>44264</v>
      </c>
      <c r="AA619" s="4">
        <v>44295</v>
      </c>
      <c r="AB619">
        <v>0</v>
      </c>
      <c r="AC619">
        <v>0</v>
      </c>
      <c r="AD619">
        <v>64.819999999999993</v>
      </c>
      <c r="AE619">
        <v>0</v>
      </c>
      <c r="AF619">
        <v>0</v>
      </c>
      <c r="AG619">
        <v>47.33</v>
      </c>
      <c r="AH619">
        <v>23.66</v>
      </c>
      <c r="AI619">
        <v>0</v>
      </c>
      <c r="AJ619">
        <v>481.84</v>
      </c>
      <c r="AK619">
        <v>0</v>
      </c>
      <c r="AL619">
        <v>0</v>
      </c>
      <c r="AM619">
        <v>0</v>
      </c>
      <c r="AN619">
        <v>0</v>
      </c>
      <c r="AO619">
        <v>590.08000000000004</v>
      </c>
      <c r="AP619">
        <f t="shared" si="26"/>
        <v>2950.39</v>
      </c>
      <c r="AQ619">
        <f t="shared" si="27"/>
        <v>3540.47</v>
      </c>
    </row>
    <row r="620" spans="1:43" x14ac:dyDescent="0.35">
      <c r="A620" t="s">
        <v>41</v>
      </c>
      <c r="B620" t="s">
        <v>52</v>
      </c>
      <c r="C620" t="s">
        <v>43</v>
      </c>
      <c r="D620">
        <v>113</v>
      </c>
      <c r="E620">
        <v>76190</v>
      </c>
      <c r="G620" t="s">
        <v>52</v>
      </c>
      <c r="H620" t="s">
        <v>54</v>
      </c>
      <c r="I620" t="s">
        <v>55</v>
      </c>
      <c r="J620" t="s">
        <v>72</v>
      </c>
      <c r="K620" t="s">
        <v>47</v>
      </c>
      <c r="L620" t="s">
        <v>57</v>
      </c>
      <c r="M620">
        <v>120</v>
      </c>
      <c r="N620">
        <v>120</v>
      </c>
      <c r="O620">
        <v>120</v>
      </c>
      <c r="P620">
        <v>120</v>
      </c>
      <c r="Q620">
        <v>120</v>
      </c>
      <c r="R620" s="4">
        <v>44300</v>
      </c>
      <c r="S620" t="s">
        <v>48</v>
      </c>
      <c r="T620" t="s">
        <v>58</v>
      </c>
      <c r="V620">
        <v>1218.1199999999999</v>
      </c>
      <c r="W620">
        <v>1853.09</v>
      </c>
      <c r="X620">
        <v>10997</v>
      </c>
      <c r="Y620">
        <v>0</v>
      </c>
      <c r="Z620" s="4">
        <v>44264</v>
      </c>
      <c r="AA620" s="4">
        <v>44295</v>
      </c>
      <c r="AB620">
        <v>0</v>
      </c>
      <c r="AC620">
        <v>0</v>
      </c>
      <c r="AD620">
        <v>42.24</v>
      </c>
      <c r="AE620">
        <v>0</v>
      </c>
      <c r="AF620">
        <v>0</v>
      </c>
      <c r="AG620">
        <v>24.3</v>
      </c>
      <c r="AH620">
        <v>12.15</v>
      </c>
      <c r="AI620">
        <v>0</v>
      </c>
      <c r="AJ620">
        <v>247.43</v>
      </c>
      <c r="AK620">
        <v>0</v>
      </c>
      <c r="AL620">
        <v>0</v>
      </c>
      <c r="AM620">
        <v>0</v>
      </c>
      <c r="AN620">
        <v>0</v>
      </c>
      <c r="AO620">
        <v>308.85000000000002</v>
      </c>
      <c r="AP620">
        <f t="shared" si="26"/>
        <v>1544.2399999999998</v>
      </c>
      <c r="AQ620">
        <f t="shared" si="27"/>
        <v>1853.0899999999997</v>
      </c>
    </row>
    <row r="621" spans="1:43" x14ac:dyDescent="0.35">
      <c r="A621" t="s">
        <v>41</v>
      </c>
      <c r="B621" t="s">
        <v>52</v>
      </c>
      <c r="C621" t="s">
        <v>43</v>
      </c>
      <c r="D621">
        <v>10</v>
      </c>
      <c r="E621">
        <v>76202</v>
      </c>
      <c r="G621" t="s">
        <v>52</v>
      </c>
      <c r="H621" t="s">
        <v>54</v>
      </c>
      <c r="I621" t="s">
        <v>55</v>
      </c>
      <c r="J621" t="s">
        <v>72</v>
      </c>
      <c r="K621" t="s">
        <v>47</v>
      </c>
      <c r="L621" t="s">
        <v>57</v>
      </c>
      <c r="M621">
        <v>6</v>
      </c>
      <c r="N621">
        <v>6</v>
      </c>
      <c r="O621">
        <v>6</v>
      </c>
      <c r="P621">
        <v>6</v>
      </c>
      <c r="Q621">
        <v>42</v>
      </c>
      <c r="R621" s="4">
        <v>44300</v>
      </c>
      <c r="S621" t="s">
        <v>48</v>
      </c>
      <c r="T621" t="s">
        <v>58</v>
      </c>
      <c r="V621">
        <v>101.16</v>
      </c>
      <c r="W621">
        <v>153.82</v>
      </c>
      <c r="X621">
        <v>414</v>
      </c>
      <c r="Y621">
        <v>0</v>
      </c>
      <c r="Z621" s="4">
        <v>44264</v>
      </c>
      <c r="AA621" s="4">
        <v>44295</v>
      </c>
      <c r="AB621">
        <v>0</v>
      </c>
      <c r="AC621">
        <v>0</v>
      </c>
      <c r="AD621">
        <v>16.38</v>
      </c>
      <c r="AE621">
        <v>0</v>
      </c>
      <c r="AF621">
        <v>0</v>
      </c>
      <c r="AG621">
        <v>0.86</v>
      </c>
      <c r="AH621">
        <v>0.46</v>
      </c>
      <c r="AI621">
        <v>0</v>
      </c>
      <c r="AJ621">
        <v>9.32</v>
      </c>
      <c r="AK621">
        <v>0</v>
      </c>
      <c r="AL621">
        <v>0</v>
      </c>
      <c r="AM621">
        <v>0</v>
      </c>
      <c r="AN621">
        <v>0</v>
      </c>
      <c r="AO621">
        <v>25.64</v>
      </c>
      <c r="AP621">
        <f t="shared" si="26"/>
        <v>128.18</v>
      </c>
      <c r="AQ621">
        <f t="shared" si="27"/>
        <v>153.82</v>
      </c>
    </row>
    <row r="622" spans="1:43" x14ac:dyDescent="0.35">
      <c r="A622" t="s">
        <v>41</v>
      </c>
      <c r="B622" t="s">
        <v>52</v>
      </c>
      <c r="C622" t="s">
        <v>43</v>
      </c>
      <c r="D622">
        <v>116</v>
      </c>
      <c r="E622">
        <v>76358</v>
      </c>
      <c r="G622" t="s">
        <v>52</v>
      </c>
      <c r="H622" t="s">
        <v>54</v>
      </c>
      <c r="I622" t="s">
        <v>55</v>
      </c>
      <c r="J622" t="s">
        <v>72</v>
      </c>
      <c r="K622" t="s">
        <v>47</v>
      </c>
      <c r="L622" t="s">
        <v>57</v>
      </c>
      <c r="M622">
        <v>180</v>
      </c>
      <c r="N622">
        <v>180</v>
      </c>
      <c r="O622">
        <v>180</v>
      </c>
      <c r="P622">
        <v>180</v>
      </c>
      <c r="Q622">
        <v>180</v>
      </c>
      <c r="R622" s="4">
        <v>44300</v>
      </c>
      <c r="S622" t="s">
        <v>48</v>
      </c>
      <c r="T622" t="s">
        <v>58</v>
      </c>
      <c r="V622">
        <v>2309.66</v>
      </c>
      <c r="W622">
        <v>3507.5</v>
      </c>
      <c r="X622">
        <v>21573</v>
      </c>
      <c r="Y622">
        <v>0</v>
      </c>
      <c r="Z622" s="4">
        <v>44264</v>
      </c>
      <c r="AA622" s="4">
        <v>44295</v>
      </c>
      <c r="AB622">
        <v>0</v>
      </c>
      <c r="AC622">
        <v>0</v>
      </c>
      <c r="AD622">
        <v>56.35</v>
      </c>
      <c r="AE622">
        <v>0</v>
      </c>
      <c r="AF622">
        <v>0</v>
      </c>
      <c r="AG622">
        <v>47.68</v>
      </c>
      <c r="AH622">
        <v>23.84</v>
      </c>
      <c r="AI622">
        <v>0</v>
      </c>
      <c r="AJ622">
        <v>485.39</v>
      </c>
      <c r="AK622">
        <v>0</v>
      </c>
      <c r="AL622">
        <v>0</v>
      </c>
      <c r="AM622">
        <v>0</v>
      </c>
      <c r="AN622">
        <v>0</v>
      </c>
      <c r="AO622">
        <v>584.58000000000004</v>
      </c>
      <c r="AP622">
        <f t="shared" si="26"/>
        <v>2922.92</v>
      </c>
      <c r="AQ622">
        <f t="shared" si="27"/>
        <v>3507.5</v>
      </c>
    </row>
    <row r="623" spans="1:43" x14ac:dyDescent="0.35">
      <c r="A623" t="s">
        <v>41</v>
      </c>
      <c r="B623" t="s">
        <v>52</v>
      </c>
      <c r="C623" t="s">
        <v>43</v>
      </c>
      <c r="D623">
        <v>117</v>
      </c>
      <c r="E623">
        <v>76084</v>
      </c>
      <c r="G623" t="s">
        <v>52</v>
      </c>
      <c r="H623" t="s">
        <v>54</v>
      </c>
      <c r="I623" t="s">
        <v>55</v>
      </c>
      <c r="J623" t="s">
        <v>72</v>
      </c>
      <c r="K623" t="s">
        <v>47</v>
      </c>
      <c r="L623" t="s">
        <v>57</v>
      </c>
      <c r="M623">
        <v>168</v>
      </c>
      <c r="N623">
        <v>168</v>
      </c>
      <c r="O623">
        <v>168</v>
      </c>
      <c r="P623">
        <v>168</v>
      </c>
      <c r="Q623">
        <v>168</v>
      </c>
      <c r="R623" s="4">
        <v>44300</v>
      </c>
      <c r="S623" t="s">
        <v>48</v>
      </c>
      <c r="T623" t="s">
        <v>58</v>
      </c>
      <c r="V623">
        <v>2314.31</v>
      </c>
      <c r="W623">
        <v>3521.32</v>
      </c>
      <c r="X623">
        <v>21948</v>
      </c>
      <c r="Y623">
        <v>0</v>
      </c>
      <c r="Z623" s="4">
        <v>44264</v>
      </c>
      <c r="AA623" s="4">
        <v>44295</v>
      </c>
      <c r="AB623">
        <v>0</v>
      </c>
      <c r="AC623">
        <v>0</v>
      </c>
      <c r="AD623">
        <v>53.53</v>
      </c>
      <c r="AE623">
        <v>0</v>
      </c>
      <c r="AF623">
        <v>0</v>
      </c>
      <c r="AG623">
        <v>48.51</v>
      </c>
      <c r="AH623">
        <v>24.25</v>
      </c>
      <c r="AI623">
        <v>0</v>
      </c>
      <c r="AJ623">
        <v>493.83</v>
      </c>
      <c r="AK623">
        <v>0</v>
      </c>
      <c r="AL623">
        <v>0</v>
      </c>
      <c r="AM623">
        <v>0</v>
      </c>
      <c r="AN623">
        <v>0</v>
      </c>
      <c r="AO623">
        <v>586.89</v>
      </c>
      <c r="AP623">
        <f t="shared" si="26"/>
        <v>2934.43</v>
      </c>
      <c r="AQ623">
        <f t="shared" si="27"/>
        <v>3521.3199999999997</v>
      </c>
    </row>
    <row r="624" spans="1:43" x14ac:dyDescent="0.35">
      <c r="A624" t="s">
        <v>41</v>
      </c>
      <c r="B624" t="s">
        <v>52</v>
      </c>
      <c r="C624" t="s">
        <v>43</v>
      </c>
      <c r="D624">
        <v>44</v>
      </c>
      <c r="E624">
        <v>79907</v>
      </c>
      <c r="G624" t="s">
        <v>52</v>
      </c>
      <c r="H624" t="s">
        <v>54</v>
      </c>
      <c r="I624" t="s">
        <v>55</v>
      </c>
      <c r="J624" t="s">
        <v>72</v>
      </c>
      <c r="K624" t="s">
        <v>47</v>
      </c>
      <c r="L624" t="s">
        <v>57</v>
      </c>
      <c r="M624">
        <v>250</v>
      </c>
      <c r="N624">
        <v>250</v>
      </c>
      <c r="O624">
        <v>250</v>
      </c>
      <c r="P624">
        <v>250</v>
      </c>
      <c r="Q624">
        <v>250</v>
      </c>
      <c r="R624" s="4">
        <v>44300</v>
      </c>
      <c r="S624" t="s">
        <v>48</v>
      </c>
      <c r="T624" t="s">
        <v>58</v>
      </c>
      <c r="V624">
        <v>1030.6400000000001</v>
      </c>
      <c r="W624">
        <v>1558.54</v>
      </c>
      <c r="X624">
        <v>7566</v>
      </c>
      <c r="Y624">
        <v>0</v>
      </c>
      <c r="Z624" s="4">
        <v>44264</v>
      </c>
      <c r="AA624" s="4">
        <v>44295</v>
      </c>
      <c r="AB624">
        <v>0</v>
      </c>
      <c r="AC624">
        <v>0</v>
      </c>
      <c r="AD624">
        <v>72.819999999999993</v>
      </c>
      <c r="AE624">
        <v>0</v>
      </c>
      <c r="AF624">
        <v>0</v>
      </c>
      <c r="AG624">
        <v>16.72</v>
      </c>
      <c r="AH624">
        <v>8.36</v>
      </c>
      <c r="AI624">
        <v>0</v>
      </c>
      <c r="AJ624">
        <v>170.24</v>
      </c>
      <c r="AK624">
        <v>0</v>
      </c>
      <c r="AL624">
        <v>0</v>
      </c>
      <c r="AM624">
        <v>0</v>
      </c>
      <c r="AN624">
        <v>0</v>
      </c>
      <c r="AO624">
        <v>259.76</v>
      </c>
      <c r="AP624">
        <f t="shared" si="26"/>
        <v>1298.7800000000002</v>
      </c>
      <c r="AQ624">
        <f t="shared" si="27"/>
        <v>1558.5400000000002</v>
      </c>
    </row>
    <row r="625" spans="1:43" x14ac:dyDescent="0.35">
      <c r="A625" t="s">
        <v>41</v>
      </c>
      <c r="B625" t="s">
        <v>52</v>
      </c>
      <c r="C625" t="s">
        <v>43</v>
      </c>
      <c r="D625">
        <v>120</v>
      </c>
      <c r="E625">
        <v>76093</v>
      </c>
      <c r="G625" t="s">
        <v>52</v>
      </c>
      <c r="H625" t="s">
        <v>54</v>
      </c>
      <c r="I625" t="s">
        <v>55</v>
      </c>
      <c r="J625" t="s">
        <v>72</v>
      </c>
      <c r="K625" t="s">
        <v>47</v>
      </c>
      <c r="L625" t="s">
        <v>57</v>
      </c>
      <c r="M625">
        <v>132</v>
      </c>
      <c r="N625">
        <v>132</v>
      </c>
      <c r="O625">
        <v>132</v>
      </c>
      <c r="P625">
        <v>132</v>
      </c>
      <c r="Q625">
        <v>132</v>
      </c>
      <c r="R625" s="4">
        <v>44300</v>
      </c>
      <c r="S625" t="s">
        <v>48</v>
      </c>
      <c r="T625" t="s">
        <v>58</v>
      </c>
      <c r="V625">
        <v>4222.3</v>
      </c>
      <c r="W625">
        <v>6486.94</v>
      </c>
      <c r="X625">
        <v>43094</v>
      </c>
      <c r="Y625">
        <v>0</v>
      </c>
      <c r="Z625" s="4">
        <v>44264</v>
      </c>
      <c r="AA625" s="4">
        <v>44295</v>
      </c>
      <c r="AB625">
        <v>0</v>
      </c>
      <c r="AC625">
        <v>0</v>
      </c>
      <c r="AD625">
        <v>71</v>
      </c>
      <c r="AE625">
        <v>0</v>
      </c>
      <c r="AF625">
        <v>0</v>
      </c>
      <c r="AG625">
        <v>95.24</v>
      </c>
      <c r="AH625">
        <v>47.62</v>
      </c>
      <c r="AI625">
        <v>0</v>
      </c>
      <c r="AJ625">
        <v>969.62</v>
      </c>
      <c r="AK625">
        <v>0</v>
      </c>
      <c r="AL625">
        <v>0</v>
      </c>
      <c r="AM625">
        <v>0</v>
      </c>
      <c r="AN625">
        <v>0</v>
      </c>
      <c r="AO625">
        <v>1081.1600000000001</v>
      </c>
      <c r="AP625">
        <f t="shared" si="26"/>
        <v>5405.7800000000007</v>
      </c>
      <c r="AQ625">
        <f t="shared" si="27"/>
        <v>6486.9400000000005</v>
      </c>
    </row>
    <row r="626" spans="1:43" x14ac:dyDescent="0.35">
      <c r="A626" t="s">
        <v>41</v>
      </c>
      <c r="B626" t="s">
        <v>52</v>
      </c>
      <c r="C626" t="s">
        <v>43</v>
      </c>
      <c r="D626">
        <v>123</v>
      </c>
      <c r="E626">
        <v>76078</v>
      </c>
      <c r="G626" t="s">
        <v>52</v>
      </c>
      <c r="H626" t="s">
        <v>54</v>
      </c>
      <c r="I626" t="s">
        <v>55</v>
      </c>
      <c r="J626" t="s">
        <v>72</v>
      </c>
      <c r="K626" t="s">
        <v>47</v>
      </c>
      <c r="L626" t="s">
        <v>57</v>
      </c>
      <c r="M626">
        <v>208</v>
      </c>
      <c r="N626">
        <v>208</v>
      </c>
      <c r="O626">
        <v>208</v>
      </c>
      <c r="P626">
        <v>208</v>
      </c>
      <c r="Q626">
        <v>208</v>
      </c>
      <c r="R626" s="4">
        <v>44300</v>
      </c>
      <c r="S626" t="s">
        <v>48</v>
      </c>
      <c r="T626" t="s">
        <v>58</v>
      </c>
      <c r="V626">
        <v>4700.53</v>
      </c>
      <c r="W626">
        <v>7108.04</v>
      </c>
      <c r="X626">
        <v>44931</v>
      </c>
      <c r="Y626">
        <v>0</v>
      </c>
      <c r="Z626" s="4">
        <v>44264</v>
      </c>
      <c r="AA626" s="4">
        <v>44295</v>
      </c>
      <c r="AB626">
        <v>0</v>
      </c>
      <c r="AC626">
        <v>0</v>
      </c>
      <c r="AD626">
        <v>62.94</v>
      </c>
      <c r="AE626">
        <v>0</v>
      </c>
      <c r="AF626">
        <v>0</v>
      </c>
      <c r="AG626">
        <v>99.3</v>
      </c>
      <c r="AH626">
        <v>49.65</v>
      </c>
      <c r="AI626">
        <v>0</v>
      </c>
      <c r="AJ626">
        <v>1010.95</v>
      </c>
      <c r="AK626">
        <v>0</v>
      </c>
      <c r="AL626">
        <v>0</v>
      </c>
      <c r="AM626">
        <v>0</v>
      </c>
      <c r="AN626">
        <v>0</v>
      </c>
      <c r="AO626">
        <v>1184.67</v>
      </c>
      <c r="AP626">
        <f t="shared" si="26"/>
        <v>5923.37</v>
      </c>
      <c r="AQ626">
        <f t="shared" si="27"/>
        <v>7108.04</v>
      </c>
    </row>
    <row r="627" spans="1:43" x14ac:dyDescent="0.35">
      <c r="A627" t="s">
        <v>41</v>
      </c>
      <c r="B627" t="s">
        <v>52</v>
      </c>
      <c r="C627" t="s">
        <v>61</v>
      </c>
      <c r="D627">
        <v>128</v>
      </c>
      <c r="E627">
        <v>76350</v>
      </c>
      <c r="G627" t="s">
        <v>52</v>
      </c>
      <c r="H627" t="s">
        <v>54</v>
      </c>
      <c r="I627" t="s">
        <v>55</v>
      </c>
      <c r="J627" t="s">
        <v>72</v>
      </c>
      <c r="K627" t="s">
        <v>47</v>
      </c>
      <c r="L627" t="s">
        <v>57</v>
      </c>
      <c r="M627">
        <v>54</v>
      </c>
      <c r="N627">
        <v>54</v>
      </c>
      <c r="O627">
        <v>54</v>
      </c>
      <c r="P627">
        <v>54</v>
      </c>
      <c r="Q627">
        <v>54</v>
      </c>
      <c r="R627" s="4">
        <v>44300</v>
      </c>
      <c r="S627" t="s">
        <v>48</v>
      </c>
      <c r="T627" t="s">
        <v>58</v>
      </c>
      <c r="V627">
        <v>675.18</v>
      </c>
      <c r="W627">
        <v>1017.66</v>
      </c>
      <c r="X627">
        <v>5808</v>
      </c>
      <c r="Y627">
        <v>0</v>
      </c>
      <c r="Z627" s="4">
        <v>44264</v>
      </c>
      <c r="AA627" s="4">
        <v>44295</v>
      </c>
      <c r="AB627">
        <v>0</v>
      </c>
      <c r="AC627">
        <v>0</v>
      </c>
      <c r="AD627">
        <v>26.71</v>
      </c>
      <c r="AE627">
        <v>0</v>
      </c>
      <c r="AF627">
        <v>0</v>
      </c>
      <c r="AG627">
        <v>9.06</v>
      </c>
      <c r="AH627">
        <v>6.42</v>
      </c>
      <c r="AI627">
        <v>0</v>
      </c>
      <c r="AJ627">
        <v>130.68</v>
      </c>
      <c r="AK627">
        <v>0</v>
      </c>
      <c r="AL627">
        <v>0</v>
      </c>
      <c r="AM627">
        <v>0</v>
      </c>
      <c r="AN627">
        <v>0</v>
      </c>
      <c r="AO627">
        <v>169.61</v>
      </c>
      <c r="AP627">
        <f t="shared" si="26"/>
        <v>848.05</v>
      </c>
      <c r="AQ627">
        <f t="shared" si="27"/>
        <v>1017.66</v>
      </c>
    </row>
    <row r="628" spans="1:43" x14ac:dyDescent="0.35">
      <c r="A628" t="s">
        <v>41</v>
      </c>
      <c r="B628" t="s">
        <v>52</v>
      </c>
      <c r="C628" t="s">
        <v>43</v>
      </c>
      <c r="D628">
        <v>158</v>
      </c>
      <c r="E628">
        <v>76064</v>
      </c>
      <c r="G628" t="s">
        <v>52</v>
      </c>
      <c r="H628" t="s">
        <v>54</v>
      </c>
      <c r="I628" t="s">
        <v>55</v>
      </c>
      <c r="J628" t="s">
        <v>72</v>
      </c>
      <c r="K628" t="s">
        <v>47</v>
      </c>
      <c r="L628" t="s">
        <v>57</v>
      </c>
      <c r="M628">
        <v>54</v>
      </c>
      <c r="N628">
        <v>54</v>
      </c>
      <c r="O628">
        <v>54</v>
      </c>
      <c r="P628">
        <v>54</v>
      </c>
      <c r="Q628">
        <v>54</v>
      </c>
      <c r="R628" s="4">
        <v>44300</v>
      </c>
      <c r="S628" t="s">
        <v>48</v>
      </c>
      <c r="T628" t="s">
        <v>58</v>
      </c>
      <c r="V628">
        <v>793.35</v>
      </c>
      <c r="W628">
        <v>1203.96</v>
      </c>
      <c r="X628">
        <v>7098</v>
      </c>
      <c r="Y628">
        <v>0</v>
      </c>
      <c r="Z628" s="4">
        <v>44264</v>
      </c>
      <c r="AA628" s="4">
        <v>44295</v>
      </c>
      <c r="AB628">
        <v>0</v>
      </c>
      <c r="AC628">
        <v>0</v>
      </c>
      <c r="AD628">
        <v>26.71</v>
      </c>
      <c r="AE628">
        <v>0</v>
      </c>
      <c r="AF628">
        <v>0</v>
      </c>
      <c r="AG628">
        <v>15.69</v>
      </c>
      <c r="AH628">
        <v>7.84</v>
      </c>
      <c r="AI628">
        <v>0</v>
      </c>
      <c r="AJ628">
        <v>159.71</v>
      </c>
      <c r="AK628">
        <v>0</v>
      </c>
      <c r="AL628">
        <v>0</v>
      </c>
      <c r="AM628">
        <v>0</v>
      </c>
      <c r="AN628">
        <v>0</v>
      </c>
      <c r="AO628">
        <v>200.66</v>
      </c>
      <c r="AP628">
        <f t="shared" si="26"/>
        <v>1003.3</v>
      </c>
      <c r="AQ628">
        <f t="shared" si="27"/>
        <v>1203.96</v>
      </c>
    </row>
    <row r="629" spans="1:43" x14ac:dyDescent="0.35">
      <c r="A629" t="s">
        <v>41</v>
      </c>
      <c r="B629" t="s">
        <v>52</v>
      </c>
      <c r="C629" t="s">
        <v>43</v>
      </c>
      <c r="D629">
        <v>137</v>
      </c>
      <c r="E629">
        <v>76341</v>
      </c>
      <c r="G629" t="s">
        <v>52</v>
      </c>
      <c r="H629" t="s">
        <v>54</v>
      </c>
      <c r="I629" t="s">
        <v>55</v>
      </c>
      <c r="J629" t="s">
        <v>72</v>
      </c>
      <c r="K629" t="s">
        <v>47</v>
      </c>
      <c r="L629" t="s">
        <v>57</v>
      </c>
      <c r="M629">
        <v>42</v>
      </c>
      <c r="N629">
        <v>42</v>
      </c>
      <c r="O629">
        <v>42</v>
      </c>
      <c r="P629">
        <v>42</v>
      </c>
      <c r="Q629">
        <v>42</v>
      </c>
      <c r="R629" s="4">
        <v>44300</v>
      </c>
      <c r="S629" t="s">
        <v>48</v>
      </c>
      <c r="T629" t="s">
        <v>58</v>
      </c>
      <c r="V629">
        <v>1268.76</v>
      </c>
      <c r="W629">
        <v>1930.79</v>
      </c>
      <c r="X629">
        <v>12254</v>
      </c>
      <c r="Y629">
        <v>0</v>
      </c>
      <c r="Z629" s="4">
        <v>44265</v>
      </c>
      <c r="AA629" s="4">
        <v>44296</v>
      </c>
      <c r="AB629">
        <v>0</v>
      </c>
      <c r="AC629">
        <v>0</v>
      </c>
      <c r="AD629">
        <v>23.89</v>
      </c>
      <c r="AE629">
        <v>0</v>
      </c>
      <c r="AF629">
        <v>0</v>
      </c>
      <c r="AG629">
        <v>27.08</v>
      </c>
      <c r="AH629">
        <v>13.54</v>
      </c>
      <c r="AI629">
        <v>0</v>
      </c>
      <c r="AJ629">
        <v>275.72000000000003</v>
      </c>
      <c r="AK629">
        <v>0</v>
      </c>
      <c r="AL629">
        <v>0</v>
      </c>
      <c r="AM629">
        <v>0</v>
      </c>
      <c r="AN629">
        <v>0</v>
      </c>
      <c r="AO629">
        <v>321.8</v>
      </c>
      <c r="AP629">
        <f t="shared" si="26"/>
        <v>1608.99</v>
      </c>
      <c r="AQ629">
        <f t="shared" si="27"/>
        <v>1930.79</v>
      </c>
    </row>
    <row r="630" spans="1:43" x14ac:dyDescent="0.35">
      <c r="A630" t="s">
        <v>41</v>
      </c>
      <c r="B630" t="s">
        <v>52</v>
      </c>
      <c r="C630" t="s">
        <v>43</v>
      </c>
      <c r="D630">
        <v>141</v>
      </c>
      <c r="E630">
        <v>76185</v>
      </c>
      <c r="G630" t="s">
        <v>52</v>
      </c>
      <c r="H630" t="s">
        <v>54</v>
      </c>
      <c r="I630" t="s">
        <v>55</v>
      </c>
      <c r="J630" t="s">
        <v>72</v>
      </c>
      <c r="K630" t="s">
        <v>47</v>
      </c>
      <c r="L630" t="s">
        <v>57</v>
      </c>
      <c r="M630">
        <v>20</v>
      </c>
      <c r="N630">
        <v>20</v>
      </c>
      <c r="O630">
        <v>20</v>
      </c>
      <c r="P630">
        <v>37</v>
      </c>
      <c r="Q630">
        <v>37</v>
      </c>
      <c r="R630" s="4">
        <v>44300</v>
      </c>
      <c r="S630" t="s">
        <v>48</v>
      </c>
      <c r="T630" t="s">
        <v>58</v>
      </c>
      <c r="V630">
        <v>460.54</v>
      </c>
      <c r="W630">
        <v>700.97</v>
      </c>
      <c r="X630">
        <v>4005</v>
      </c>
      <c r="Y630">
        <v>0</v>
      </c>
      <c r="Z630" s="4">
        <v>44264</v>
      </c>
      <c r="AA630" s="4">
        <v>44295</v>
      </c>
      <c r="AB630">
        <v>0</v>
      </c>
      <c r="AC630">
        <v>0</v>
      </c>
      <c r="AD630">
        <v>20.21</v>
      </c>
      <c r="AE630">
        <v>0</v>
      </c>
      <c r="AF630">
        <v>0</v>
      </c>
      <c r="AG630">
        <v>8.85</v>
      </c>
      <c r="AH630">
        <v>4.43</v>
      </c>
      <c r="AI630">
        <v>0</v>
      </c>
      <c r="AJ630">
        <v>90.11</v>
      </c>
      <c r="AK630">
        <v>0</v>
      </c>
      <c r="AL630">
        <v>0</v>
      </c>
      <c r="AM630">
        <v>0</v>
      </c>
      <c r="AN630">
        <v>0</v>
      </c>
      <c r="AO630">
        <v>116.83</v>
      </c>
      <c r="AP630">
        <f t="shared" si="26"/>
        <v>584.14</v>
      </c>
      <c r="AQ630">
        <f t="shared" si="27"/>
        <v>700.97</v>
      </c>
    </row>
    <row r="631" spans="1:43" x14ac:dyDescent="0.35">
      <c r="A631" t="s">
        <v>41</v>
      </c>
      <c r="B631" t="s">
        <v>52</v>
      </c>
      <c r="C631" t="s">
        <v>43</v>
      </c>
      <c r="D631">
        <v>147</v>
      </c>
      <c r="E631">
        <v>76056</v>
      </c>
      <c r="G631" t="s">
        <v>52</v>
      </c>
      <c r="H631" t="s">
        <v>54</v>
      </c>
      <c r="I631" t="s">
        <v>55</v>
      </c>
      <c r="J631" t="s">
        <v>72</v>
      </c>
      <c r="K631" t="s">
        <v>47</v>
      </c>
      <c r="L631" t="s">
        <v>57</v>
      </c>
      <c r="M631">
        <v>119</v>
      </c>
      <c r="N631">
        <v>119</v>
      </c>
      <c r="O631">
        <v>119</v>
      </c>
      <c r="P631">
        <v>119</v>
      </c>
      <c r="Q631">
        <v>119</v>
      </c>
      <c r="R631" s="4">
        <v>44300</v>
      </c>
      <c r="S631" t="s">
        <v>48</v>
      </c>
      <c r="T631" t="s">
        <v>58</v>
      </c>
      <c r="V631">
        <v>1688.36</v>
      </c>
      <c r="W631">
        <v>2538.29</v>
      </c>
      <c r="X631">
        <v>15294</v>
      </c>
      <c r="Y631">
        <v>0</v>
      </c>
      <c r="Z631" s="4">
        <v>44264</v>
      </c>
      <c r="AA631" s="4">
        <v>44295</v>
      </c>
      <c r="AB631">
        <v>0</v>
      </c>
      <c r="AC631">
        <v>0</v>
      </c>
      <c r="AD631">
        <v>42</v>
      </c>
      <c r="AE631">
        <v>0</v>
      </c>
      <c r="AF631">
        <v>0</v>
      </c>
      <c r="AG631">
        <v>23.86</v>
      </c>
      <c r="AH631">
        <v>16.899999999999999</v>
      </c>
      <c r="AI631">
        <v>0</v>
      </c>
      <c r="AJ631">
        <v>344.12</v>
      </c>
      <c r="AK631">
        <v>0</v>
      </c>
      <c r="AL631">
        <v>0</v>
      </c>
      <c r="AM631">
        <v>0</v>
      </c>
      <c r="AN631">
        <v>0</v>
      </c>
      <c r="AO631">
        <v>423.05</v>
      </c>
      <c r="AP631">
        <f t="shared" si="26"/>
        <v>2115.2399999999998</v>
      </c>
      <c r="AQ631">
        <f t="shared" si="27"/>
        <v>2538.29</v>
      </c>
    </row>
    <row r="632" spans="1:43" x14ac:dyDescent="0.35">
      <c r="A632" t="s">
        <v>41</v>
      </c>
      <c r="B632" t="s">
        <v>52</v>
      </c>
      <c r="C632" t="s">
        <v>43</v>
      </c>
      <c r="D632">
        <v>153</v>
      </c>
      <c r="E632">
        <v>76193</v>
      </c>
      <c r="G632" t="s">
        <v>52</v>
      </c>
      <c r="H632" t="s">
        <v>54</v>
      </c>
      <c r="I632" t="s">
        <v>55</v>
      </c>
      <c r="J632" t="s">
        <v>72</v>
      </c>
      <c r="K632" t="s">
        <v>47</v>
      </c>
      <c r="L632" t="s">
        <v>57</v>
      </c>
      <c r="M632">
        <v>132</v>
      </c>
      <c r="N632">
        <v>132</v>
      </c>
      <c r="O632">
        <v>132</v>
      </c>
      <c r="P632">
        <v>132</v>
      </c>
      <c r="Q632">
        <v>132</v>
      </c>
      <c r="R632" s="4">
        <v>44300</v>
      </c>
      <c r="S632" t="s">
        <v>48</v>
      </c>
      <c r="T632" t="s">
        <v>58</v>
      </c>
      <c r="V632">
        <v>1704.55</v>
      </c>
      <c r="W632">
        <v>2581.8200000000002</v>
      </c>
      <c r="X632">
        <v>15569</v>
      </c>
      <c r="Y632">
        <v>0</v>
      </c>
      <c r="Z632" s="4">
        <v>44264</v>
      </c>
      <c r="AA632" s="4">
        <v>44295</v>
      </c>
      <c r="AB632">
        <v>0</v>
      </c>
      <c r="AC632">
        <v>0</v>
      </c>
      <c r="AD632">
        <v>45.06</v>
      </c>
      <c r="AE632">
        <v>0</v>
      </c>
      <c r="AF632">
        <v>0</v>
      </c>
      <c r="AG632">
        <v>34.409999999999997</v>
      </c>
      <c r="AH632">
        <v>17.2</v>
      </c>
      <c r="AI632">
        <v>0</v>
      </c>
      <c r="AJ632">
        <v>350.3</v>
      </c>
      <c r="AK632">
        <v>0</v>
      </c>
      <c r="AL632">
        <v>0</v>
      </c>
      <c r="AM632">
        <v>0</v>
      </c>
      <c r="AN632">
        <v>0</v>
      </c>
      <c r="AO632">
        <v>430.3</v>
      </c>
      <c r="AP632">
        <f t="shared" si="26"/>
        <v>2151.52</v>
      </c>
      <c r="AQ632">
        <f t="shared" si="27"/>
        <v>2581.8200000000002</v>
      </c>
    </row>
    <row r="633" spans="1:43" x14ac:dyDescent="0.35">
      <c r="A633" t="s">
        <v>41</v>
      </c>
      <c r="B633" t="s">
        <v>52</v>
      </c>
      <c r="C633" t="s">
        <v>43</v>
      </c>
      <c r="D633">
        <v>37</v>
      </c>
      <c r="E633">
        <v>76177</v>
      </c>
      <c r="G633" t="s">
        <v>52</v>
      </c>
      <c r="H633" t="s">
        <v>54</v>
      </c>
      <c r="I633" t="s">
        <v>55</v>
      </c>
      <c r="J633" t="s">
        <v>72</v>
      </c>
      <c r="K633" t="s">
        <v>47</v>
      </c>
      <c r="L633" t="s">
        <v>57</v>
      </c>
      <c r="M633">
        <v>60</v>
      </c>
      <c r="N633">
        <v>60</v>
      </c>
      <c r="O633">
        <v>60</v>
      </c>
      <c r="P633">
        <v>60</v>
      </c>
      <c r="Q633">
        <v>60</v>
      </c>
      <c r="R633" s="4">
        <v>44300</v>
      </c>
      <c r="S633" t="s">
        <v>48</v>
      </c>
      <c r="T633" t="s">
        <v>58</v>
      </c>
      <c r="V633">
        <v>1805.63</v>
      </c>
      <c r="W633">
        <v>2706.2</v>
      </c>
      <c r="X633">
        <v>16407</v>
      </c>
      <c r="Y633">
        <v>0</v>
      </c>
      <c r="Z633" s="4">
        <v>44263</v>
      </c>
      <c r="AA633" s="4">
        <v>44294</v>
      </c>
      <c r="AB633">
        <v>0</v>
      </c>
      <c r="AC633">
        <v>0</v>
      </c>
      <c r="AD633">
        <v>28.12</v>
      </c>
      <c r="AE633">
        <v>0</v>
      </c>
      <c r="AF633">
        <v>0</v>
      </c>
      <c r="AG633">
        <v>34.130000000000003</v>
      </c>
      <c r="AH633">
        <v>18.13</v>
      </c>
      <c r="AI633">
        <v>0</v>
      </c>
      <c r="AJ633">
        <v>369.16</v>
      </c>
      <c r="AK633">
        <v>0</v>
      </c>
      <c r="AL633">
        <v>0</v>
      </c>
      <c r="AM633">
        <v>0</v>
      </c>
      <c r="AN633">
        <v>0</v>
      </c>
      <c r="AO633">
        <v>451.03</v>
      </c>
      <c r="AP633">
        <f t="shared" si="26"/>
        <v>2255.17</v>
      </c>
      <c r="AQ633">
        <f t="shared" si="27"/>
        <v>2706.2</v>
      </c>
    </row>
    <row r="634" spans="1:43" x14ac:dyDescent="0.35">
      <c r="A634" t="s">
        <v>41</v>
      </c>
      <c r="B634" t="s">
        <v>52</v>
      </c>
      <c r="C634" t="s">
        <v>43</v>
      </c>
      <c r="D634">
        <v>68</v>
      </c>
      <c r="E634">
        <v>76044</v>
      </c>
      <c r="G634" t="s">
        <v>52</v>
      </c>
      <c r="H634" t="s">
        <v>63</v>
      </c>
      <c r="I634" t="s">
        <v>66</v>
      </c>
      <c r="J634" t="s">
        <v>67</v>
      </c>
      <c r="K634" t="s">
        <v>47</v>
      </c>
      <c r="L634" t="s">
        <v>57</v>
      </c>
      <c r="M634">
        <v>36</v>
      </c>
      <c r="R634" s="4">
        <v>44301</v>
      </c>
      <c r="S634" t="s">
        <v>48</v>
      </c>
      <c r="T634" t="s">
        <v>58</v>
      </c>
      <c r="V634">
        <v>-116.53</v>
      </c>
      <c r="W634">
        <v>-197.22</v>
      </c>
      <c r="X634">
        <v>-1644</v>
      </c>
      <c r="Y634">
        <v>0</v>
      </c>
      <c r="Z634" s="4">
        <v>44241</v>
      </c>
      <c r="AA634" s="4">
        <v>44298</v>
      </c>
      <c r="AB634">
        <v>0</v>
      </c>
      <c r="AC634">
        <v>0</v>
      </c>
      <c r="AD634">
        <v>11.28</v>
      </c>
      <c r="AE634">
        <v>0</v>
      </c>
      <c r="AF634">
        <v>0</v>
      </c>
      <c r="AG634">
        <v>-10.26</v>
      </c>
      <c r="AH634">
        <v>-5.45</v>
      </c>
      <c r="AI634">
        <v>0</v>
      </c>
      <c r="AJ634">
        <v>-36.99</v>
      </c>
      <c r="AK634">
        <v>0</v>
      </c>
      <c r="AL634">
        <v>0</v>
      </c>
      <c r="AM634">
        <v>2.92</v>
      </c>
      <c r="AN634">
        <v>0</v>
      </c>
      <c r="AO634">
        <v>-42.19</v>
      </c>
      <c r="AP634">
        <f t="shared" si="26"/>
        <v>-157.94999999999999</v>
      </c>
      <c r="AQ634">
        <f t="shared" si="27"/>
        <v>-197.21999999999997</v>
      </c>
    </row>
    <row r="635" spans="1:43" x14ac:dyDescent="0.35">
      <c r="A635" t="s">
        <v>41</v>
      </c>
      <c r="B635" t="s">
        <v>52</v>
      </c>
      <c r="C635" t="s">
        <v>43</v>
      </c>
      <c r="D635">
        <v>76</v>
      </c>
      <c r="E635">
        <v>76059</v>
      </c>
      <c r="G635" t="s">
        <v>52</v>
      </c>
      <c r="H635" t="s">
        <v>63</v>
      </c>
      <c r="I635" t="s">
        <v>66</v>
      </c>
      <c r="J635" t="s">
        <v>67</v>
      </c>
      <c r="K635" t="s">
        <v>47</v>
      </c>
      <c r="L635" t="s">
        <v>57</v>
      </c>
      <c r="M635">
        <v>36</v>
      </c>
      <c r="R635" s="4">
        <v>44301</v>
      </c>
      <c r="S635" t="s">
        <v>48</v>
      </c>
      <c r="T635" t="s">
        <v>58</v>
      </c>
      <c r="V635">
        <v>966.37</v>
      </c>
      <c r="W635">
        <v>1533.96</v>
      </c>
      <c r="X635">
        <v>9389</v>
      </c>
      <c r="Y635">
        <v>0</v>
      </c>
      <c r="Z635" s="4">
        <v>44197</v>
      </c>
      <c r="AA635" s="4">
        <v>44299</v>
      </c>
      <c r="AB635">
        <v>0</v>
      </c>
      <c r="AC635">
        <v>0</v>
      </c>
      <c r="AD635">
        <v>16.920000000000002</v>
      </c>
      <c r="AE635">
        <v>0</v>
      </c>
      <c r="AF635">
        <v>0</v>
      </c>
      <c r="AG635">
        <v>62.25</v>
      </c>
      <c r="AH635">
        <v>31.12</v>
      </c>
      <c r="AI635">
        <v>0</v>
      </c>
      <c r="AJ635">
        <v>211.25</v>
      </c>
      <c r="AK635">
        <v>0</v>
      </c>
      <c r="AL635">
        <v>0</v>
      </c>
      <c r="AM635">
        <v>4.37</v>
      </c>
      <c r="AN635">
        <v>0</v>
      </c>
      <c r="AO635">
        <v>241.68</v>
      </c>
      <c r="AP635">
        <f t="shared" si="26"/>
        <v>1287.9100000000001</v>
      </c>
      <c r="AQ635">
        <f t="shared" si="27"/>
        <v>1533.96</v>
      </c>
    </row>
    <row r="636" spans="1:43" x14ac:dyDescent="0.35">
      <c r="A636" t="s">
        <v>41</v>
      </c>
      <c r="B636" t="s">
        <v>52</v>
      </c>
      <c r="C636" t="s">
        <v>43</v>
      </c>
      <c r="D636">
        <v>136</v>
      </c>
      <c r="E636">
        <v>76082</v>
      </c>
      <c r="G636" t="s">
        <v>52</v>
      </c>
      <c r="H636" t="s">
        <v>54</v>
      </c>
      <c r="I636" t="s">
        <v>55</v>
      </c>
      <c r="J636" t="s">
        <v>72</v>
      </c>
      <c r="K636" t="s">
        <v>47</v>
      </c>
      <c r="L636" t="s">
        <v>57</v>
      </c>
      <c r="M636">
        <v>42</v>
      </c>
      <c r="N636">
        <v>42</v>
      </c>
      <c r="O636">
        <v>42</v>
      </c>
      <c r="P636">
        <v>42</v>
      </c>
      <c r="Q636">
        <v>42</v>
      </c>
      <c r="R636" s="4">
        <v>44301</v>
      </c>
      <c r="S636" t="s">
        <v>48</v>
      </c>
      <c r="T636" t="s">
        <v>58</v>
      </c>
      <c r="V636">
        <v>972.22</v>
      </c>
      <c r="W636">
        <v>1485.88</v>
      </c>
      <c r="X636">
        <v>9379</v>
      </c>
      <c r="Y636">
        <v>0</v>
      </c>
      <c r="Z636" s="4">
        <v>44268</v>
      </c>
      <c r="AA636" s="4">
        <v>44299</v>
      </c>
      <c r="AB636">
        <v>0</v>
      </c>
      <c r="AC636">
        <v>0</v>
      </c>
      <c r="AD636">
        <v>23.89</v>
      </c>
      <c r="AE636">
        <v>0</v>
      </c>
      <c r="AF636">
        <v>0</v>
      </c>
      <c r="AG636">
        <v>20.73</v>
      </c>
      <c r="AH636">
        <v>10.36</v>
      </c>
      <c r="AI636">
        <v>0</v>
      </c>
      <c r="AJ636">
        <v>211.03</v>
      </c>
      <c r="AK636">
        <v>0</v>
      </c>
      <c r="AL636">
        <v>0</v>
      </c>
      <c r="AM636">
        <v>0</v>
      </c>
      <c r="AN636">
        <v>0</v>
      </c>
      <c r="AO636">
        <v>247.65</v>
      </c>
      <c r="AP636">
        <f t="shared" si="26"/>
        <v>1238.23</v>
      </c>
      <c r="AQ636">
        <f t="shared" si="27"/>
        <v>1485.88</v>
      </c>
    </row>
    <row r="637" spans="1:43" x14ac:dyDescent="0.35">
      <c r="A637" t="s">
        <v>41</v>
      </c>
      <c r="B637" t="s">
        <v>52</v>
      </c>
      <c r="C637" t="s">
        <v>43</v>
      </c>
      <c r="D637">
        <v>30</v>
      </c>
      <c r="E637">
        <v>76359</v>
      </c>
      <c r="G637" t="s">
        <v>52</v>
      </c>
      <c r="H637" t="s">
        <v>54</v>
      </c>
      <c r="I637" t="s">
        <v>55</v>
      </c>
      <c r="J637" t="s">
        <v>72</v>
      </c>
      <c r="K637" t="s">
        <v>47</v>
      </c>
      <c r="L637" t="s">
        <v>57</v>
      </c>
      <c r="M637">
        <v>84</v>
      </c>
      <c r="N637">
        <v>84</v>
      </c>
      <c r="O637">
        <v>84</v>
      </c>
      <c r="P637">
        <v>84</v>
      </c>
      <c r="Q637">
        <v>84</v>
      </c>
      <c r="R637" s="4">
        <v>44304</v>
      </c>
      <c r="S637" t="s">
        <v>48</v>
      </c>
      <c r="T637" t="s">
        <v>58</v>
      </c>
      <c r="V637">
        <v>1798.36</v>
      </c>
      <c r="W637">
        <v>2764.12</v>
      </c>
      <c r="X637">
        <v>18257</v>
      </c>
      <c r="Y637">
        <v>0</v>
      </c>
      <c r="Z637" s="4">
        <v>44269</v>
      </c>
      <c r="AA637" s="4">
        <v>44300</v>
      </c>
      <c r="AB637">
        <v>0</v>
      </c>
      <c r="AC637">
        <v>0</v>
      </c>
      <c r="AD637">
        <v>33.770000000000003</v>
      </c>
      <c r="AE637">
        <v>0</v>
      </c>
      <c r="AF637">
        <v>0</v>
      </c>
      <c r="AG637">
        <v>40.35</v>
      </c>
      <c r="AH637">
        <v>20.170000000000002</v>
      </c>
      <c r="AI637">
        <v>0</v>
      </c>
      <c r="AJ637">
        <v>410.78</v>
      </c>
      <c r="AK637">
        <v>0</v>
      </c>
      <c r="AL637">
        <v>0</v>
      </c>
      <c r="AM637">
        <v>0</v>
      </c>
      <c r="AN637">
        <v>0</v>
      </c>
      <c r="AO637">
        <v>460.69</v>
      </c>
      <c r="AP637">
        <f t="shared" si="26"/>
        <v>2303.4299999999998</v>
      </c>
      <c r="AQ637">
        <f t="shared" si="27"/>
        <v>2764.12</v>
      </c>
    </row>
    <row r="638" spans="1:43" x14ac:dyDescent="0.35">
      <c r="A638" t="s">
        <v>41</v>
      </c>
      <c r="B638" t="s">
        <v>52</v>
      </c>
      <c r="C638" t="s">
        <v>43</v>
      </c>
      <c r="D638">
        <v>47</v>
      </c>
      <c r="E638">
        <v>77184</v>
      </c>
      <c r="G638" t="s">
        <v>52</v>
      </c>
      <c r="H638" t="s">
        <v>54</v>
      </c>
      <c r="I638" t="s">
        <v>55</v>
      </c>
      <c r="J638" t="s">
        <v>72</v>
      </c>
      <c r="K638" t="s">
        <v>47</v>
      </c>
      <c r="L638" t="s">
        <v>57</v>
      </c>
      <c r="M638">
        <v>108</v>
      </c>
      <c r="N638">
        <v>108</v>
      </c>
      <c r="O638">
        <v>108</v>
      </c>
      <c r="P638">
        <v>108</v>
      </c>
      <c r="Q638">
        <v>108</v>
      </c>
      <c r="R638" s="4">
        <v>44304</v>
      </c>
      <c r="S638" t="s">
        <v>48</v>
      </c>
      <c r="T638" t="s">
        <v>58</v>
      </c>
      <c r="V638">
        <v>400.45</v>
      </c>
      <c r="W638">
        <v>610.09</v>
      </c>
      <c r="X638">
        <v>2669</v>
      </c>
      <c r="Y638">
        <v>0</v>
      </c>
      <c r="Z638" s="4">
        <v>44269</v>
      </c>
      <c r="AA638" s="4">
        <v>44300</v>
      </c>
      <c r="AB638">
        <v>0</v>
      </c>
      <c r="AC638">
        <v>0</v>
      </c>
      <c r="AD638">
        <v>39.409999999999997</v>
      </c>
      <c r="AE638">
        <v>0</v>
      </c>
      <c r="AF638">
        <v>0</v>
      </c>
      <c r="AG638">
        <v>5.55</v>
      </c>
      <c r="AH638">
        <v>2.95</v>
      </c>
      <c r="AI638">
        <v>0</v>
      </c>
      <c r="AJ638">
        <v>60.05</v>
      </c>
      <c r="AK638">
        <v>0</v>
      </c>
      <c r="AL638">
        <v>0</v>
      </c>
      <c r="AM638">
        <v>0</v>
      </c>
      <c r="AN638">
        <v>0</v>
      </c>
      <c r="AO638">
        <v>101.68</v>
      </c>
      <c r="AP638">
        <f t="shared" si="26"/>
        <v>508.40999999999997</v>
      </c>
      <c r="AQ638">
        <f t="shared" si="27"/>
        <v>610.08999999999992</v>
      </c>
    </row>
    <row r="639" spans="1:43" x14ac:dyDescent="0.35">
      <c r="A639" t="s">
        <v>41</v>
      </c>
      <c r="B639" t="s">
        <v>52</v>
      </c>
      <c r="C639" t="s">
        <v>43</v>
      </c>
      <c r="D639">
        <v>35</v>
      </c>
      <c r="E639">
        <v>76081</v>
      </c>
      <c r="G639" t="s">
        <v>52</v>
      </c>
      <c r="H639" t="s">
        <v>54</v>
      </c>
      <c r="I639" t="s">
        <v>55</v>
      </c>
      <c r="J639" t="s">
        <v>72</v>
      </c>
      <c r="K639" t="s">
        <v>47</v>
      </c>
      <c r="L639" t="s">
        <v>57</v>
      </c>
      <c r="M639">
        <v>84</v>
      </c>
      <c r="N639">
        <v>84</v>
      </c>
      <c r="O639">
        <v>84</v>
      </c>
      <c r="P639">
        <v>84</v>
      </c>
      <c r="Q639">
        <v>84</v>
      </c>
      <c r="R639" s="4">
        <v>44304</v>
      </c>
      <c r="S639" t="s">
        <v>48</v>
      </c>
      <c r="T639" t="s">
        <v>58</v>
      </c>
      <c r="V639">
        <v>663.4</v>
      </c>
      <c r="W639">
        <v>1010.7</v>
      </c>
      <c r="X639">
        <v>5620</v>
      </c>
      <c r="Y639">
        <v>0</v>
      </c>
      <c r="Z639" s="4">
        <v>44268</v>
      </c>
      <c r="AA639" s="4">
        <v>44299</v>
      </c>
      <c r="AB639">
        <v>0</v>
      </c>
      <c r="AC639">
        <v>0</v>
      </c>
      <c r="AD639">
        <v>33.770000000000003</v>
      </c>
      <c r="AE639">
        <v>0</v>
      </c>
      <c r="AF639">
        <v>0</v>
      </c>
      <c r="AG639">
        <v>12.42</v>
      </c>
      <c r="AH639">
        <v>6.21</v>
      </c>
      <c r="AI639">
        <v>0</v>
      </c>
      <c r="AJ639">
        <v>126.45</v>
      </c>
      <c r="AK639">
        <v>0</v>
      </c>
      <c r="AL639">
        <v>0</v>
      </c>
      <c r="AM639">
        <v>0</v>
      </c>
      <c r="AN639">
        <v>0</v>
      </c>
      <c r="AO639">
        <v>168.45</v>
      </c>
      <c r="AP639">
        <f t="shared" si="26"/>
        <v>842.25</v>
      </c>
      <c r="AQ639">
        <f t="shared" si="27"/>
        <v>1010.7</v>
      </c>
    </row>
    <row r="640" spans="1:43" x14ac:dyDescent="0.35">
      <c r="A640" t="s">
        <v>41</v>
      </c>
      <c r="B640" t="s">
        <v>52</v>
      </c>
      <c r="C640" t="s">
        <v>43</v>
      </c>
      <c r="D640">
        <v>166</v>
      </c>
      <c r="E640">
        <v>76521</v>
      </c>
      <c r="G640" t="s">
        <v>52</v>
      </c>
      <c r="H640" t="s">
        <v>54</v>
      </c>
      <c r="I640" t="s">
        <v>55</v>
      </c>
      <c r="J640" t="s">
        <v>72</v>
      </c>
      <c r="K640" t="s">
        <v>47</v>
      </c>
      <c r="L640" t="s">
        <v>57</v>
      </c>
      <c r="M640">
        <v>60</v>
      </c>
      <c r="N640">
        <v>60</v>
      </c>
      <c r="O640">
        <v>60</v>
      </c>
      <c r="P640">
        <v>60</v>
      </c>
      <c r="Q640">
        <v>60</v>
      </c>
      <c r="R640" s="4">
        <v>44304</v>
      </c>
      <c r="S640" t="s">
        <v>48</v>
      </c>
      <c r="T640" t="s">
        <v>58</v>
      </c>
      <c r="V640">
        <v>399.79</v>
      </c>
      <c r="W640">
        <v>600.61</v>
      </c>
      <c r="X640">
        <v>2885</v>
      </c>
      <c r="Y640">
        <v>0</v>
      </c>
      <c r="Z640" s="4">
        <v>44256</v>
      </c>
      <c r="AA640" s="4">
        <v>44288</v>
      </c>
      <c r="AB640">
        <v>0</v>
      </c>
      <c r="AC640">
        <v>0</v>
      </c>
      <c r="AD640">
        <v>28.12</v>
      </c>
      <c r="AE640">
        <v>0</v>
      </c>
      <c r="AF640">
        <v>0</v>
      </c>
      <c r="AG640">
        <v>4.5</v>
      </c>
      <c r="AH640">
        <v>3.19</v>
      </c>
      <c r="AI640">
        <v>0</v>
      </c>
      <c r="AJ640">
        <v>64.91</v>
      </c>
      <c r="AK640">
        <v>0</v>
      </c>
      <c r="AL640">
        <v>0</v>
      </c>
      <c r="AM640">
        <v>0</v>
      </c>
      <c r="AN640">
        <v>0</v>
      </c>
      <c r="AO640">
        <v>100.1</v>
      </c>
      <c r="AP640">
        <f t="shared" si="26"/>
        <v>500.51</v>
      </c>
      <c r="AQ640">
        <f t="shared" si="27"/>
        <v>600.61</v>
      </c>
    </row>
    <row r="641" spans="1:43" x14ac:dyDescent="0.35">
      <c r="A641" t="s">
        <v>41</v>
      </c>
      <c r="B641" t="s">
        <v>52</v>
      </c>
      <c r="C641" t="s">
        <v>43</v>
      </c>
      <c r="D641">
        <v>57</v>
      </c>
      <c r="E641">
        <v>76182</v>
      </c>
      <c r="G641" t="s">
        <v>52</v>
      </c>
      <c r="H641" t="s">
        <v>63</v>
      </c>
      <c r="I641" t="s">
        <v>66</v>
      </c>
      <c r="J641" t="s">
        <v>67</v>
      </c>
      <c r="K641" t="s">
        <v>47</v>
      </c>
      <c r="L641" t="s">
        <v>57</v>
      </c>
      <c r="M641">
        <v>36</v>
      </c>
      <c r="R641" s="4">
        <v>44305</v>
      </c>
      <c r="S641" t="s">
        <v>48</v>
      </c>
      <c r="T641" t="s">
        <v>58</v>
      </c>
      <c r="V641">
        <v>1616.51</v>
      </c>
      <c r="W641">
        <v>2577.1</v>
      </c>
      <c r="X641">
        <v>16143</v>
      </c>
      <c r="Y641">
        <v>0</v>
      </c>
      <c r="Z641" s="4">
        <v>44197</v>
      </c>
      <c r="AA641" s="4">
        <v>44300</v>
      </c>
      <c r="AB641">
        <v>0</v>
      </c>
      <c r="AC641">
        <v>0</v>
      </c>
      <c r="AD641">
        <v>16.920000000000002</v>
      </c>
      <c r="AE641">
        <v>0</v>
      </c>
      <c r="AF641">
        <v>0</v>
      </c>
      <c r="AG641">
        <v>107.03</v>
      </c>
      <c r="AH641">
        <v>53.51</v>
      </c>
      <c r="AI641">
        <v>0</v>
      </c>
      <c r="AJ641">
        <v>363.22</v>
      </c>
      <c r="AK641">
        <v>0</v>
      </c>
      <c r="AL641">
        <v>0</v>
      </c>
      <c r="AM641">
        <v>4.37</v>
      </c>
      <c r="AN641">
        <v>0</v>
      </c>
      <c r="AO641">
        <v>415.54</v>
      </c>
      <c r="AP641">
        <f t="shared" si="26"/>
        <v>2157.19</v>
      </c>
      <c r="AQ641">
        <f t="shared" si="27"/>
        <v>2577.1</v>
      </c>
    </row>
    <row r="642" spans="1:43" x14ac:dyDescent="0.35">
      <c r="A642" t="s">
        <v>41</v>
      </c>
      <c r="B642" t="s">
        <v>52</v>
      </c>
      <c r="C642" t="s">
        <v>43</v>
      </c>
      <c r="D642">
        <v>60</v>
      </c>
      <c r="E642">
        <v>76172</v>
      </c>
      <c r="G642" t="s">
        <v>52</v>
      </c>
      <c r="H642" t="s">
        <v>63</v>
      </c>
      <c r="I642" t="s">
        <v>66</v>
      </c>
      <c r="J642" t="s">
        <v>67</v>
      </c>
      <c r="K642" t="s">
        <v>47</v>
      </c>
      <c r="L642" t="s">
        <v>57</v>
      </c>
      <c r="M642">
        <v>36</v>
      </c>
      <c r="R642" s="4">
        <v>44305</v>
      </c>
      <c r="S642" t="s">
        <v>48</v>
      </c>
      <c r="T642" t="s">
        <v>58</v>
      </c>
      <c r="V642">
        <v>1384.23</v>
      </c>
      <c r="W642">
        <v>2204.41</v>
      </c>
      <c r="X642">
        <v>13730</v>
      </c>
      <c r="Y642">
        <v>0</v>
      </c>
      <c r="Z642" s="4">
        <v>44197</v>
      </c>
      <c r="AA642" s="4">
        <v>44301</v>
      </c>
      <c r="AB642">
        <v>0</v>
      </c>
      <c r="AC642">
        <v>0</v>
      </c>
      <c r="AD642">
        <v>16.920000000000002</v>
      </c>
      <c r="AE642">
        <v>0</v>
      </c>
      <c r="AF642">
        <v>0</v>
      </c>
      <c r="AG642">
        <v>91.03</v>
      </c>
      <c r="AH642">
        <v>45.51</v>
      </c>
      <c r="AI642">
        <v>0</v>
      </c>
      <c r="AJ642">
        <v>308.93</v>
      </c>
      <c r="AK642">
        <v>0</v>
      </c>
      <c r="AL642">
        <v>0</v>
      </c>
      <c r="AM642">
        <v>4.37</v>
      </c>
      <c r="AN642">
        <v>0</v>
      </c>
      <c r="AO642">
        <v>353.42</v>
      </c>
      <c r="AP642">
        <f t="shared" si="26"/>
        <v>1846.62</v>
      </c>
      <c r="AQ642">
        <f t="shared" si="27"/>
        <v>2204.41</v>
      </c>
    </row>
    <row r="643" spans="1:43" x14ac:dyDescent="0.35">
      <c r="A643" t="s">
        <v>41</v>
      </c>
      <c r="B643" t="s">
        <v>52</v>
      </c>
      <c r="C643" t="s">
        <v>43</v>
      </c>
      <c r="D643">
        <v>72</v>
      </c>
      <c r="E643">
        <v>76042</v>
      </c>
      <c r="G643" t="s">
        <v>52</v>
      </c>
      <c r="H643" t="s">
        <v>63</v>
      </c>
      <c r="I643" t="s">
        <v>66</v>
      </c>
      <c r="J643" t="s">
        <v>67</v>
      </c>
      <c r="K643" t="s">
        <v>47</v>
      </c>
      <c r="L643" t="s">
        <v>57</v>
      </c>
      <c r="M643">
        <v>36</v>
      </c>
      <c r="R643" s="4">
        <v>44305</v>
      </c>
      <c r="S643" t="s">
        <v>48</v>
      </c>
      <c r="T643" t="s">
        <v>58</v>
      </c>
      <c r="V643">
        <v>1028.31</v>
      </c>
      <c r="W643">
        <v>1625.24</v>
      </c>
      <c r="X643">
        <v>9896</v>
      </c>
      <c r="Y643">
        <v>0</v>
      </c>
      <c r="Z643" s="4">
        <v>44227</v>
      </c>
      <c r="AA643" s="4">
        <v>44301</v>
      </c>
      <c r="AB643">
        <v>0</v>
      </c>
      <c r="AC643">
        <v>0</v>
      </c>
      <c r="AD643">
        <v>20.47</v>
      </c>
      <c r="AE643">
        <v>0</v>
      </c>
      <c r="AF643">
        <v>0</v>
      </c>
      <c r="AG643">
        <v>61.75</v>
      </c>
      <c r="AH643">
        <v>32.799999999999997</v>
      </c>
      <c r="AI643">
        <v>0</v>
      </c>
      <c r="AJ643">
        <v>222.66</v>
      </c>
      <c r="AK643">
        <v>0</v>
      </c>
      <c r="AL643">
        <v>0</v>
      </c>
      <c r="AM643">
        <v>5.29</v>
      </c>
      <c r="AN643">
        <v>0</v>
      </c>
      <c r="AO643">
        <v>253.96</v>
      </c>
      <c r="AP643">
        <f t="shared" ref="AP643:AP706" si="28">V643+SUM(AB643:AL643)</f>
        <v>1365.99</v>
      </c>
      <c r="AQ643">
        <f t="shared" ref="AQ643:AQ706" si="29">AP643+SUM(AM643:AO643)</f>
        <v>1625.24</v>
      </c>
    </row>
    <row r="644" spans="1:43" x14ac:dyDescent="0.35">
      <c r="A644" t="s">
        <v>41</v>
      </c>
      <c r="B644" t="s">
        <v>52</v>
      </c>
      <c r="C644" t="s">
        <v>43</v>
      </c>
      <c r="D644">
        <v>75</v>
      </c>
      <c r="E644">
        <v>76046</v>
      </c>
      <c r="G644" t="s">
        <v>52</v>
      </c>
      <c r="H644" t="s">
        <v>63</v>
      </c>
      <c r="I644" t="s">
        <v>66</v>
      </c>
      <c r="J644" t="s">
        <v>67</v>
      </c>
      <c r="K644" t="s">
        <v>47</v>
      </c>
      <c r="L644" t="s">
        <v>57</v>
      </c>
      <c r="M644">
        <v>36</v>
      </c>
      <c r="R644" s="4">
        <v>44305</v>
      </c>
      <c r="S644" t="s">
        <v>48</v>
      </c>
      <c r="T644" t="s">
        <v>58</v>
      </c>
      <c r="V644">
        <v>976.76</v>
      </c>
      <c r="W644">
        <v>1550.64</v>
      </c>
      <c r="X644">
        <v>9497</v>
      </c>
      <c r="Y644">
        <v>0</v>
      </c>
      <c r="Z644" s="4">
        <v>44211</v>
      </c>
      <c r="AA644" s="4">
        <v>44301</v>
      </c>
      <c r="AB644">
        <v>0</v>
      </c>
      <c r="AC644">
        <v>0</v>
      </c>
      <c r="AD644">
        <v>16.920000000000002</v>
      </c>
      <c r="AE644">
        <v>0</v>
      </c>
      <c r="AF644">
        <v>0</v>
      </c>
      <c r="AG644">
        <v>62.97</v>
      </c>
      <c r="AH644">
        <v>31.48</v>
      </c>
      <c r="AI644">
        <v>0</v>
      </c>
      <c r="AJ644">
        <v>213.68</v>
      </c>
      <c r="AK644">
        <v>0</v>
      </c>
      <c r="AL644">
        <v>0</v>
      </c>
      <c r="AM644">
        <v>4.37</v>
      </c>
      <c r="AN644">
        <v>0</v>
      </c>
      <c r="AO644">
        <v>244.46</v>
      </c>
      <c r="AP644">
        <f t="shared" si="28"/>
        <v>1301.81</v>
      </c>
      <c r="AQ644">
        <f t="shared" si="29"/>
        <v>1550.6399999999999</v>
      </c>
    </row>
    <row r="645" spans="1:43" x14ac:dyDescent="0.35">
      <c r="A645" t="s">
        <v>41</v>
      </c>
      <c r="B645" t="s">
        <v>52</v>
      </c>
      <c r="C645" t="s">
        <v>43</v>
      </c>
      <c r="D645">
        <v>78</v>
      </c>
      <c r="E645">
        <v>76029</v>
      </c>
      <c r="G645" t="s">
        <v>52</v>
      </c>
      <c r="H645" t="s">
        <v>63</v>
      </c>
      <c r="I645" t="s">
        <v>66</v>
      </c>
      <c r="J645" t="s">
        <v>67</v>
      </c>
      <c r="K645" t="s">
        <v>47</v>
      </c>
      <c r="L645" t="s">
        <v>57</v>
      </c>
      <c r="M645">
        <v>36</v>
      </c>
      <c r="R645" s="4">
        <v>44305</v>
      </c>
      <c r="S645" t="s">
        <v>48</v>
      </c>
      <c r="T645" t="s">
        <v>58</v>
      </c>
      <c r="V645">
        <v>2750.83</v>
      </c>
      <c r="W645">
        <v>4397.09</v>
      </c>
      <c r="X645">
        <v>27927</v>
      </c>
      <c r="Y645">
        <v>0</v>
      </c>
      <c r="Z645" s="4">
        <v>44197</v>
      </c>
      <c r="AA645" s="4">
        <v>44300</v>
      </c>
      <c r="AB645">
        <v>0</v>
      </c>
      <c r="AC645">
        <v>0</v>
      </c>
      <c r="AD645">
        <v>16.920000000000002</v>
      </c>
      <c r="AE645">
        <v>0</v>
      </c>
      <c r="AF645">
        <v>0</v>
      </c>
      <c r="AG645">
        <v>185.16</v>
      </c>
      <c r="AH645">
        <v>92.58</v>
      </c>
      <c r="AI645">
        <v>0</v>
      </c>
      <c r="AJ645">
        <v>628.36</v>
      </c>
      <c r="AK645">
        <v>0</v>
      </c>
      <c r="AL645">
        <v>0</v>
      </c>
      <c r="AM645">
        <v>4.37</v>
      </c>
      <c r="AN645">
        <v>0</v>
      </c>
      <c r="AO645">
        <v>718.87</v>
      </c>
      <c r="AP645">
        <f t="shared" si="28"/>
        <v>3673.85</v>
      </c>
      <c r="AQ645">
        <f t="shared" si="29"/>
        <v>4397.09</v>
      </c>
    </row>
    <row r="646" spans="1:43" x14ac:dyDescent="0.35">
      <c r="A646" t="s">
        <v>41</v>
      </c>
      <c r="B646" t="s">
        <v>52</v>
      </c>
      <c r="C646" t="s">
        <v>43</v>
      </c>
      <c r="D646">
        <v>79</v>
      </c>
      <c r="E646">
        <v>76035</v>
      </c>
      <c r="G646" t="s">
        <v>52</v>
      </c>
      <c r="H646" t="s">
        <v>63</v>
      </c>
      <c r="I646" t="s">
        <v>66</v>
      </c>
      <c r="J646" t="s">
        <v>67</v>
      </c>
      <c r="K646" t="s">
        <v>47</v>
      </c>
      <c r="L646" t="s">
        <v>57</v>
      </c>
      <c r="M646">
        <v>36</v>
      </c>
      <c r="R646" s="4">
        <v>44305</v>
      </c>
      <c r="S646" t="s">
        <v>48</v>
      </c>
      <c r="T646" t="s">
        <v>58</v>
      </c>
      <c r="V646">
        <v>1293.6400000000001</v>
      </c>
      <c r="W646">
        <v>2059.0700000000002</v>
      </c>
      <c r="X646">
        <v>12789</v>
      </c>
      <c r="Y646">
        <v>0</v>
      </c>
      <c r="Z646" s="4">
        <v>44197</v>
      </c>
      <c r="AA646" s="4">
        <v>44301</v>
      </c>
      <c r="AB646">
        <v>0</v>
      </c>
      <c r="AC646">
        <v>0</v>
      </c>
      <c r="AD646">
        <v>16.920000000000002</v>
      </c>
      <c r="AE646">
        <v>0</v>
      </c>
      <c r="AF646">
        <v>0</v>
      </c>
      <c r="AG646">
        <v>84.79</v>
      </c>
      <c r="AH646">
        <v>42.4</v>
      </c>
      <c r="AI646">
        <v>0</v>
      </c>
      <c r="AJ646">
        <v>287.75</v>
      </c>
      <c r="AK646">
        <v>0</v>
      </c>
      <c r="AL646">
        <v>0</v>
      </c>
      <c r="AM646">
        <v>4.37</v>
      </c>
      <c r="AN646">
        <v>0</v>
      </c>
      <c r="AO646">
        <v>329.2</v>
      </c>
      <c r="AP646">
        <f t="shared" si="28"/>
        <v>1725.5</v>
      </c>
      <c r="AQ646">
        <f t="shared" si="29"/>
        <v>2059.0700000000002</v>
      </c>
    </row>
    <row r="647" spans="1:43" x14ac:dyDescent="0.35">
      <c r="A647" t="s">
        <v>41</v>
      </c>
      <c r="B647" t="s">
        <v>52</v>
      </c>
      <c r="C647" t="s">
        <v>43</v>
      </c>
      <c r="D647">
        <v>81</v>
      </c>
      <c r="E647">
        <v>76347</v>
      </c>
      <c r="G647" t="s">
        <v>52</v>
      </c>
      <c r="H647" t="s">
        <v>63</v>
      </c>
      <c r="I647" t="s">
        <v>66</v>
      </c>
      <c r="J647" t="s">
        <v>67</v>
      </c>
      <c r="K647" t="s">
        <v>47</v>
      </c>
      <c r="L647" t="s">
        <v>57</v>
      </c>
      <c r="M647">
        <v>24</v>
      </c>
      <c r="R647" s="4">
        <v>44305</v>
      </c>
      <c r="S647" t="s">
        <v>48</v>
      </c>
      <c r="T647" t="s">
        <v>58</v>
      </c>
      <c r="V647">
        <v>882.23</v>
      </c>
      <c r="W647">
        <v>1403.73</v>
      </c>
      <c r="X647">
        <v>8702</v>
      </c>
      <c r="Y647">
        <v>0</v>
      </c>
      <c r="Z647" s="4">
        <v>44227</v>
      </c>
      <c r="AA647" s="4">
        <v>44301</v>
      </c>
      <c r="AB647">
        <v>0</v>
      </c>
      <c r="AC647">
        <v>0</v>
      </c>
      <c r="AD647">
        <v>12.05</v>
      </c>
      <c r="AE647">
        <v>0</v>
      </c>
      <c r="AF647">
        <v>0</v>
      </c>
      <c r="AG647">
        <v>57.69</v>
      </c>
      <c r="AH647">
        <v>28.85</v>
      </c>
      <c r="AI647">
        <v>0</v>
      </c>
      <c r="AJ647">
        <v>195.8</v>
      </c>
      <c r="AK647">
        <v>0</v>
      </c>
      <c r="AL647">
        <v>0</v>
      </c>
      <c r="AM647">
        <v>3.11</v>
      </c>
      <c r="AN647">
        <v>0</v>
      </c>
      <c r="AO647">
        <v>224</v>
      </c>
      <c r="AP647">
        <f t="shared" si="28"/>
        <v>1176.6199999999999</v>
      </c>
      <c r="AQ647">
        <f t="shared" si="29"/>
        <v>1403.73</v>
      </c>
    </row>
    <row r="648" spans="1:43" x14ac:dyDescent="0.35">
      <c r="A648" t="s">
        <v>41</v>
      </c>
      <c r="B648" t="s">
        <v>52</v>
      </c>
      <c r="C648" t="s">
        <v>43</v>
      </c>
      <c r="D648">
        <v>197</v>
      </c>
      <c r="E648">
        <v>76036</v>
      </c>
      <c r="G648" t="s">
        <v>52</v>
      </c>
      <c r="H648" t="s">
        <v>63</v>
      </c>
      <c r="I648" t="s">
        <v>66</v>
      </c>
      <c r="J648" t="s">
        <v>67</v>
      </c>
      <c r="K648" t="s">
        <v>47</v>
      </c>
      <c r="L648" t="s">
        <v>57</v>
      </c>
      <c r="M648">
        <v>36</v>
      </c>
      <c r="R648" s="4">
        <v>44305</v>
      </c>
      <c r="S648" t="s">
        <v>48</v>
      </c>
      <c r="T648" t="s">
        <v>58</v>
      </c>
      <c r="V648">
        <v>1303.8599999999999</v>
      </c>
      <c r="W648">
        <v>2075.46</v>
      </c>
      <c r="X648">
        <v>12895</v>
      </c>
      <c r="Y648">
        <v>0</v>
      </c>
      <c r="Z648" s="4">
        <v>44197</v>
      </c>
      <c r="AA648" s="4">
        <v>44301</v>
      </c>
      <c r="AB648">
        <v>0</v>
      </c>
      <c r="AC648">
        <v>0</v>
      </c>
      <c r="AD648">
        <v>16.920000000000002</v>
      </c>
      <c r="AE648">
        <v>0</v>
      </c>
      <c r="AF648">
        <v>0</v>
      </c>
      <c r="AG648">
        <v>85.49</v>
      </c>
      <c r="AH648">
        <v>42.75</v>
      </c>
      <c r="AI648">
        <v>0</v>
      </c>
      <c r="AJ648">
        <v>290.14</v>
      </c>
      <c r="AK648">
        <v>0</v>
      </c>
      <c r="AL648">
        <v>0</v>
      </c>
      <c r="AM648">
        <v>4.37</v>
      </c>
      <c r="AN648">
        <v>0</v>
      </c>
      <c r="AO648">
        <v>331.93</v>
      </c>
      <c r="AP648">
        <f t="shared" si="28"/>
        <v>1739.1599999999999</v>
      </c>
      <c r="AQ648">
        <f t="shared" si="29"/>
        <v>2075.46</v>
      </c>
    </row>
    <row r="649" spans="1:43" x14ac:dyDescent="0.35">
      <c r="A649" t="s">
        <v>41</v>
      </c>
      <c r="B649" t="s">
        <v>52</v>
      </c>
      <c r="C649" t="s">
        <v>43</v>
      </c>
      <c r="D649">
        <v>179</v>
      </c>
      <c r="E649">
        <v>76037</v>
      </c>
      <c r="G649" t="s">
        <v>52</v>
      </c>
      <c r="H649" t="s">
        <v>63</v>
      </c>
      <c r="I649" t="s">
        <v>66</v>
      </c>
      <c r="J649" t="s">
        <v>67</v>
      </c>
      <c r="K649" t="s">
        <v>47</v>
      </c>
      <c r="L649" t="s">
        <v>57</v>
      </c>
      <c r="M649">
        <v>24</v>
      </c>
      <c r="R649" s="4">
        <v>44305</v>
      </c>
      <c r="S649" t="s">
        <v>48</v>
      </c>
      <c r="T649" t="s">
        <v>58</v>
      </c>
      <c r="V649">
        <v>1164.57</v>
      </c>
      <c r="W649">
        <v>1856.73</v>
      </c>
      <c r="X649">
        <v>11635</v>
      </c>
      <c r="Y649">
        <v>0</v>
      </c>
      <c r="Z649" s="4">
        <v>44227</v>
      </c>
      <c r="AA649" s="4">
        <v>44301</v>
      </c>
      <c r="AB649">
        <v>0</v>
      </c>
      <c r="AC649">
        <v>0</v>
      </c>
      <c r="AD649">
        <v>12.05</v>
      </c>
      <c r="AE649">
        <v>0</v>
      </c>
      <c r="AF649">
        <v>0</v>
      </c>
      <c r="AG649">
        <v>77.14</v>
      </c>
      <c r="AH649">
        <v>38.57</v>
      </c>
      <c r="AI649">
        <v>0</v>
      </c>
      <c r="AJ649">
        <v>261.79000000000002</v>
      </c>
      <c r="AK649">
        <v>0</v>
      </c>
      <c r="AL649">
        <v>0</v>
      </c>
      <c r="AM649">
        <v>3.11</v>
      </c>
      <c r="AN649">
        <v>0</v>
      </c>
      <c r="AO649">
        <v>299.5</v>
      </c>
      <c r="AP649">
        <f t="shared" si="28"/>
        <v>1554.12</v>
      </c>
      <c r="AQ649">
        <f t="shared" si="29"/>
        <v>1856.73</v>
      </c>
    </row>
    <row r="650" spans="1:43" x14ac:dyDescent="0.35">
      <c r="A650" t="s">
        <v>41</v>
      </c>
      <c r="B650" t="s">
        <v>52</v>
      </c>
      <c r="C650" t="s">
        <v>43</v>
      </c>
      <c r="D650">
        <v>90</v>
      </c>
      <c r="E650">
        <v>76201</v>
      </c>
      <c r="G650" t="s">
        <v>52</v>
      </c>
      <c r="H650" t="s">
        <v>63</v>
      </c>
      <c r="I650" t="s">
        <v>66</v>
      </c>
      <c r="J650" t="s">
        <v>67</v>
      </c>
      <c r="K650" t="s">
        <v>47</v>
      </c>
      <c r="L650" t="s">
        <v>57</v>
      </c>
      <c r="M650">
        <v>18</v>
      </c>
      <c r="R650" s="4">
        <v>44305</v>
      </c>
      <c r="S650" t="s">
        <v>48</v>
      </c>
      <c r="T650" t="s">
        <v>58</v>
      </c>
      <c r="V650">
        <v>526.98</v>
      </c>
      <c r="W650">
        <v>836.13</v>
      </c>
      <c r="X650">
        <v>5105</v>
      </c>
      <c r="Y650">
        <v>0</v>
      </c>
      <c r="Z650" s="4">
        <v>44227</v>
      </c>
      <c r="AA650" s="4">
        <v>44300</v>
      </c>
      <c r="AB650">
        <v>0</v>
      </c>
      <c r="AC650">
        <v>0</v>
      </c>
      <c r="AD650">
        <v>9.6199999999999992</v>
      </c>
      <c r="AE650">
        <v>0</v>
      </c>
      <c r="AF650">
        <v>0</v>
      </c>
      <c r="AG650">
        <v>33.85</v>
      </c>
      <c r="AH650">
        <v>16.920000000000002</v>
      </c>
      <c r="AI650">
        <v>0</v>
      </c>
      <c r="AJ650">
        <v>114.86</v>
      </c>
      <c r="AK650">
        <v>0</v>
      </c>
      <c r="AL650">
        <v>0</v>
      </c>
      <c r="AM650">
        <v>2.4900000000000002</v>
      </c>
      <c r="AN650">
        <v>0</v>
      </c>
      <c r="AO650">
        <v>131.41</v>
      </c>
      <c r="AP650">
        <f t="shared" si="28"/>
        <v>702.23</v>
      </c>
      <c r="AQ650">
        <f t="shared" si="29"/>
        <v>836.13</v>
      </c>
    </row>
    <row r="651" spans="1:43" x14ac:dyDescent="0.35">
      <c r="A651" t="s">
        <v>41</v>
      </c>
      <c r="B651" t="s">
        <v>52</v>
      </c>
      <c r="C651" t="s">
        <v>43</v>
      </c>
      <c r="D651">
        <v>107</v>
      </c>
      <c r="E651">
        <v>76188</v>
      </c>
      <c r="G651" t="s">
        <v>52</v>
      </c>
      <c r="H651" t="s">
        <v>54</v>
      </c>
      <c r="I651" t="s">
        <v>55</v>
      </c>
      <c r="J651" t="s">
        <v>72</v>
      </c>
      <c r="K651" t="s">
        <v>47</v>
      </c>
      <c r="L651" t="s">
        <v>57</v>
      </c>
      <c r="M651">
        <v>90</v>
      </c>
      <c r="N651">
        <v>90</v>
      </c>
      <c r="O651">
        <v>90</v>
      </c>
      <c r="P651">
        <v>90</v>
      </c>
      <c r="Q651">
        <v>90</v>
      </c>
      <c r="R651" s="4">
        <v>44305</v>
      </c>
      <c r="S651" t="s">
        <v>48</v>
      </c>
      <c r="T651" t="s">
        <v>58</v>
      </c>
      <c r="V651">
        <v>664.26</v>
      </c>
      <c r="W651">
        <v>1010.6</v>
      </c>
      <c r="X651">
        <v>5557</v>
      </c>
      <c r="Y651">
        <v>0</v>
      </c>
      <c r="Z651" s="4">
        <v>44269</v>
      </c>
      <c r="AA651" s="4">
        <v>44300</v>
      </c>
      <c r="AB651">
        <v>0</v>
      </c>
      <c r="AC651">
        <v>0</v>
      </c>
      <c r="AD651">
        <v>35.18</v>
      </c>
      <c r="AE651">
        <v>0</v>
      </c>
      <c r="AF651">
        <v>0</v>
      </c>
      <c r="AG651">
        <v>11.56</v>
      </c>
      <c r="AH651">
        <v>6.14</v>
      </c>
      <c r="AI651">
        <v>0</v>
      </c>
      <c r="AJ651">
        <v>125.03</v>
      </c>
      <c r="AK651">
        <v>0</v>
      </c>
      <c r="AL651">
        <v>0</v>
      </c>
      <c r="AM651">
        <v>0</v>
      </c>
      <c r="AN651">
        <v>0</v>
      </c>
      <c r="AO651">
        <v>168.43</v>
      </c>
      <c r="AP651">
        <f t="shared" si="28"/>
        <v>842.17</v>
      </c>
      <c r="AQ651">
        <f t="shared" si="29"/>
        <v>1010.5999999999999</v>
      </c>
    </row>
    <row r="652" spans="1:43" x14ac:dyDescent="0.35">
      <c r="A652" t="s">
        <v>41</v>
      </c>
      <c r="B652" t="s">
        <v>52</v>
      </c>
      <c r="C652" t="s">
        <v>43</v>
      </c>
      <c r="D652">
        <v>11</v>
      </c>
      <c r="E652">
        <v>76191</v>
      </c>
      <c r="G652" t="s">
        <v>52</v>
      </c>
      <c r="H652" t="s">
        <v>54</v>
      </c>
      <c r="I652" t="s">
        <v>55</v>
      </c>
      <c r="J652" t="s">
        <v>72</v>
      </c>
      <c r="K652" t="s">
        <v>47</v>
      </c>
      <c r="L652" t="s">
        <v>57</v>
      </c>
      <c r="M652">
        <v>84</v>
      </c>
      <c r="N652">
        <v>84</v>
      </c>
      <c r="O652">
        <v>84</v>
      </c>
      <c r="P652">
        <v>84</v>
      </c>
      <c r="Q652">
        <v>84</v>
      </c>
      <c r="R652" s="4">
        <v>44305</v>
      </c>
      <c r="S652" t="s">
        <v>48</v>
      </c>
      <c r="T652" t="s">
        <v>58</v>
      </c>
      <c r="V652">
        <v>1194.8800000000001</v>
      </c>
      <c r="W652">
        <v>1830.58</v>
      </c>
      <c r="X652">
        <v>11498</v>
      </c>
      <c r="Y652">
        <v>0</v>
      </c>
      <c r="Z652" s="4">
        <v>44269</v>
      </c>
      <c r="AA652" s="4">
        <v>44300</v>
      </c>
      <c r="AB652">
        <v>0</v>
      </c>
      <c r="AC652">
        <v>0</v>
      </c>
      <c r="AD652">
        <v>33.770000000000003</v>
      </c>
      <c r="AE652">
        <v>0</v>
      </c>
      <c r="AF652">
        <v>0</v>
      </c>
      <c r="AG652">
        <v>25.41</v>
      </c>
      <c r="AH652">
        <v>12.71</v>
      </c>
      <c r="AI652">
        <v>0</v>
      </c>
      <c r="AJ652">
        <v>258.70999999999998</v>
      </c>
      <c r="AK652">
        <v>0</v>
      </c>
      <c r="AL652">
        <v>0</v>
      </c>
      <c r="AM652">
        <v>0</v>
      </c>
      <c r="AN652">
        <v>0</v>
      </c>
      <c r="AO652">
        <v>305.10000000000002</v>
      </c>
      <c r="AP652">
        <f t="shared" si="28"/>
        <v>1525.48</v>
      </c>
      <c r="AQ652">
        <f t="shared" si="29"/>
        <v>1830.58</v>
      </c>
    </row>
    <row r="653" spans="1:43" x14ac:dyDescent="0.35">
      <c r="A653" t="s">
        <v>41</v>
      </c>
      <c r="B653" t="s">
        <v>52</v>
      </c>
      <c r="C653" t="s">
        <v>43</v>
      </c>
      <c r="D653">
        <v>29</v>
      </c>
      <c r="E653">
        <v>76094</v>
      </c>
      <c r="G653" t="s">
        <v>52</v>
      </c>
      <c r="H653" t="s">
        <v>54</v>
      </c>
      <c r="I653" t="s">
        <v>55</v>
      </c>
      <c r="J653" t="s">
        <v>72</v>
      </c>
      <c r="K653" t="s">
        <v>47</v>
      </c>
      <c r="L653" t="s">
        <v>57</v>
      </c>
      <c r="M653">
        <v>84</v>
      </c>
      <c r="N653">
        <v>84</v>
      </c>
      <c r="O653">
        <v>84</v>
      </c>
      <c r="P653">
        <v>84</v>
      </c>
      <c r="Q653">
        <v>84</v>
      </c>
      <c r="R653" s="4">
        <v>44305</v>
      </c>
      <c r="S653" t="s">
        <v>48</v>
      </c>
      <c r="T653" t="s">
        <v>58</v>
      </c>
      <c r="V653">
        <v>999.12</v>
      </c>
      <c r="W653">
        <v>1522.88</v>
      </c>
      <c r="X653">
        <v>9149</v>
      </c>
      <c r="Y653">
        <v>0</v>
      </c>
      <c r="Z653" s="4">
        <v>44269</v>
      </c>
      <c r="AA653" s="4">
        <v>44300</v>
      </c>
      <c r="AB653">
        <v>0</v>
      </c>
      <c r="AC653">
        <v>0</v>
      </c>
      <c r="AD653">
        <v>33.770000000000003</v>
      </c>
      <c r="AE653">
        <v>0</v>
      </c>
      <c r="AF653">
        <v>0</v>
      </c>
      <c r="AG653">
        <v>20.22</v>
      </c>
      <c r="AH653">
        <v>10.11</v>
      </c>
      <c r="AI653">
        <v>0</v>
      </c>
      <c r="AJ653">
        <v>205.85</v>
      </c>
      <c r="AK653">
        <v>0</v>
      </c>
      <c r="AL653">
        <v>0</v>
      </c>
      <c r="AM653">
        <v>0</v>
      </c>
      <c r="AN653">
        <v>0</v>
      </c>
      <c r="AO653">
        <v>253.81</v>
      </c>
      <c r="AP653">
        <f t="shared" si="28"/>
        <v>1269.07</v>
      </c>
      <c r="AQ653">
        <f t="shared" si="29"/>
        <v>1522.8799999999999</v>
      </c>
    </row>
    <row r="654" spans="1:43" x14ac:dyDescent="0.35">
      <c r="A654" t="s">
        <v>41</v>
      </c>
      <c r="B654" t="s">
        <v>52</v>
      </c>
      <c r="C654" t="s">
        <v>43</v>
      </c>
      <c r="D654">
        <v>143</v>
      </c>
      <c r="E654">
        <v>76072</v>
      </c>
      <c r="G654" t="s">
        <v>52</v>
      </c>
      <c r="H654" t="s">
        <v>54</v>
      </c>
      <c r="I654" t="s">
        <v>55</v>
      </c>
      <c r="J654" t="s">
        <v>72</v>
      </c>
      <c r="K654" t="s">
        <v>47</v>
      </c>
      <c r="L654" t="s">
        <v>57</v>
      </c>
      <c r="M654">
        <v>110</v>
      </c>
      <c r="N654">
        <v>110</v>
      </c>
      <c r="O654">
        <v>110</v>
      </c>
      <c r="P654">
        <v>110</v>
      </c>
      <c r="Q654">
        <v>110</v>
      </c>
      <c r="R654" s="4">
        <v>44305</v>
      </c>
      <c r="S654" t="s">
        <v>48</v>
      </c>
      <c r="T654" t="s">
        <v>58</v>
      </c>
      <c r="V654">
        <v>1493.72</v>
      </c>
      <c r="W654">
        <v>2280.4299999999998</v>
      </c>
      <c r="X654">
        <v>14207</v>
      </c>
      <c r="Y654">
        <v>0</v>
      </c>
      <c r="Z654" s="4">
        <v>44269</v>
      </c>
      <c r="AA654" s="4">
        <v>44300</v>
      </c>
      <c r="AB654">
        <v>0</v>
      </c>
      <c r="AC654">
        <v>0</v>
      </c>
      <c r="AD654">
        <v>39.880000000000003</v>
      </c>
      <c r="AE654">
        <v>0</v>
      </c>
      <c r="AF654">
        <v>0</v>
      </c>
      <c r="AG654">
        <v>31.4</v>
      </c>
      <c r="AH654">
        <v>15.7</v>
      </c>
      <c r="AI654">
        <v>0</v>
      </c>
      <c r="AJ654">
        <v>319.66000000000003</v>
      </c>
      <c r="AK654">
        <v>0</v>
      </c>
      <c r="AL654">
        <v>0</v>
      </c>
      <c r="AM654">
        <v>0</v>
      </c>
      <c r="AN654">
        <v>0</v>
      </c>
      <c r="AO654">
        <v>380.07</v>
      </c>
      <c r="AP654">
        <f t="shared" si="28"/>
        <v>1900.3600000000001</v>
      </c>
      <c r="AQ654">
        <f t="shared" si="29"/>
        <v>2280.4300000000003</v>
      </c>
    </row>
    <row r="655" spans="1:43" x14ac:dyDescent="0.35">
      <c r="A655" t="s">
        <v>41</v>
      </c>
      <c r="B655" t="s">
        <v>52</v>
      </c>
      <c r="C655" t="s">
        <v>43</v>
      </c>
      <c r="D655">
        <v>31</v>
      </c>
      <c r="E655">
        <v>76195</v>
      </c>
      <c r="G655" t="s">
        <v>52</v>
      </c>
      <c r="H655" t="s">
        <v>54</v>
      </c>
      <c r="I655" t="s">
        <v>55</v>
      </c>
      <c r="J655" t="s">
        <v>72</v>
      </c>
      <c r="K655" t="s">
        <v>47</v>
      </c>
      <c r="L655" t="s">
        <v>57</v>
      </c>
      <c r="M655">
        <v>66</v>
      </c>
      <c r="N655">
        <v>66</v>
      </c>
      <c r="O655">
        <v>66</v>
      </c>
      <c r="P655">
        <v>66</v>
      </c>
      <c r="Q655">
        <v>66</v>
      </c>
      <c r="R655" s="4">
        <v>44305</v>
      </c>
      <c r="S655" t="s">
        <v>48</v>
      </c>
      <c r="T655" t="s">
        <v>58</v>
      </c>
      <c r="V655">
        <v>1136.96</v>
      </c>
      <c r="W655">
        <v>1732.81</v>
      </c>
      <c r="X655">
        <v>10750</v>
      </c>
      <c r="Y655">
        <v>0</v>
      </c>
      <c r="Z655" s="4">
        <v>44270</v>
      </c>
      <c r="AA655" s="4">
        <v>44301</v>
      </c>
      <c r="AB655">
        <v>0</v>
      </c>
      <c r="AC655">
        <v>0</v>
      </c>
      <c r="AD655">
        <v>29.53</v>
      </c>
      <c r="AE655">
        <v>0</v>
      </c>
      <c r="AF655">
        <v>0</v>
      </c>
      <c r="AG655">
        <v>23.76</v>
      </c>
      <c r="AH655">
        <v>11.88</v>
      </c>
      <c r="AI655">
        <v>0</v>
      </c>
      <c r="AJ655">
        <v>241.88</v>
      </c>
      <c r="AK655">
        <v>0</v>
      </c>
      <c r="AL655">
        <v>0</v>
      </c>
      <c r="AM655">
        <v>0</v>
      </c>
      <c r="AN655">
        <v>0</v>
      </c>
      <c r="AO655">
        <v>288.8</v>
      </c>
      <c r="AP655">
        <f t="shared" si="28"/>
        <v>1444.01</v>
      </c>
      <c r="AQ655">
        <f t="shared" si="29"/>
        <v>1732.81</v>
      </c>
    </row>
    <row r="656" spans="1:43" x14ac:dyDescent="0.35">
      <c r="A656" t="s">
        <v>41</v>
      </c>
      <c r="B656" t="s">
        <v>52</v>
      </c>
      <c r="C656" t="s">
        <v>43</v>
      </c>
      <c r="D656">
        <v>149</v>
      </c>
      <c r="E656">
        <v>76073</v>
      </c>
      <c r="G656" t="s">
        <v>52</v>
      </c>
      <c r="H656" t="s">
        <v>54</v>
      </c>
      <c r="I656" t="s">
        <v>55</v>
      </c>
      <c r="J656" t="s">
        <v>72</v>
      </c>
      <c r="K656" t="s">
        <v>47</v>
      </c>
      <c r="L656" t="s">
        <v>57</v>
      </c>
      <c r="M656">
        <v>42</v>
      </c>
      <c r="N656">
        <v>42</v>
      </c>
      <c r="O656">
        <v>42</v>
      </c>
      <c r="P656">
        <v>42</v>
      </c>
      <c r="Q656">
        <v>42</v>
      </c>
      <c r="R656" s="4">
        <v>44305</v>
      </c>
      <c r="S656" t="s">
        <v>48</v>
      </c>
      <c r="T656" t="s">
        <v>58</v>
      </c>
      <c r="V656">
        <v>1123.03</v>
      </c>
      <c r="W656">
        <v>1699.1</v>
      </c>
      <c r="X656">
        <v>9543</v>
      </c>
      <c r="Y656">
        <v>0</v>
      </c>
      <c r="Z656" s="4">
        <v>44241</v>
      </c>
      <c r="AA656" s="4">
        <v>44300</v>
      </c>
      <c r="AB656">
        <v>0</v>
      </c>
      <c r="AC656">
        <v>0</v>
      </c>
      <c r="AD656">
        <v>47.77</v>
      </c>
      <c r="AE656">
        <v>0</v>
      </c>
      <c r="AF656">
        <v>0</v>
      </c>
      <c r="AG656">
        <v>19.850000000000001</v>
      </c>
      <c r="AH656">
        <v>10.55</v>
      </c>
      <c r="AI656">
        <v>0</v>
      </c>
      <c r="AJ656">
        <v>214.72</v>
      </c>
      <c r="AK656">
        <v>0</v>
      </c>
      <c r="AL656">
        <v>0</v>
      </c>
      <c r="AM656">
        <v>0</v>
      </c>
      <c r="AN656">
        <v>0</v>
      </c>
      <c r="AO656">
        <v>283.18</v>
      </c>
      <c r="AP656">
        <f t="shared" si="28"/>
        <v>1415.92</v>
      </c>
      <c r="AQ656">
        <f t="shared" si="29"/>
        <v>1699.1000000000001</v>
      </c>
    </row>
    <row r="657" spans="1:43" x14ac:dyDescent="0.35">
      <c r="A657" t="s">
        <v>41</v>
      </c>
      <c r="B657" t="s">
        <v>42</v>
      </c>
      <c r="C657" t="s">
        <v>43</v>
      </c>
      <c r="D657">
        <v>194</v>
      </c>
      <c r="E657">
        <v>78304</v>
      </c>
      <c r="G657" t="s">
        <v>42</v>
      </c>
      <c r="I657" t="s">
        <v>45</v>
      </c>
      <c r="J657" t="s">
        <v>46</v>
      </c>
      <c r="K657" t="s">
        <v>47</v>
      </c>
      <c r="R657" s="4">
        <v>44307</v>
      </c>
      <c r="S657" t="s">
        <v>48</v>
      </c>
      <c r="T657" t="s">
        <v>58</v>
      </c>
      <c r="V657">
        <v>533.47</v>
      </c>
      <c r="W657">
        <v>741.19</v>
      </c>
      <c r="X657">
        <v>12115</v>
      </c>
      <c r="Y657">
        <v>0</v>
      </c>
      <c r="Z657" s="4">
        <v>44227</v>
      </c>
      <c r="AA657" s="4">
        <v>44306</v>
      </c>
      <c r="AB657">
        <v>0</v>
      </c>
      <c r="AC657">
        <v>0</v>
      </c>
      <c r="AD657">
        <v>7.28</v>
      </c>
      <c r="AE657">
        <v>2.52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102.13</v>
      </c>
      <c r="AL657">
        <v>0</v>
      </c>
      <c r="AM657">
        <v>12.63</v>
      </c>
      <c r="AN657">
        <v>0</v>
      </c>
      <c r="AO657">
        <v>83.16</v>
      </c>
      <c r="AP657">
        <f t="shared" si="28"/>
        <v>645.4</v>
      </c>
      <c r="AQ657">
        <f t="shared" si="29"/>
        <v>741.18999999999994</v>
      </c>
    </row>
    <row r="658" spans="1:43" x14ac:dyDescent="0.35">
      <c r="A658" t="s">
        <v>41</v>
      </c>
      <c r="B658" t="s">
        <v>52</v>
      </c>
      <c r="C658" t="s">
        <v>43</v>
      </c>
      <c r="D658">
        <v>58</v>
      </c>
      <c r="E658">
        <v>76183</v>
      </c>
      <c r="G658" t="s">
        <v>52</v>
      </c>
      <c r="H658" t="s">
        <v>63</v>
      </c>
      <c r="I658" t="s">
        <v>66</v>
      </c>
      <c r="J658" t="s">
        <v>67</v>
      </c>
      <c r="K658" t="s">
        <v>47</v>
      </c>
      <c r="L658" t="s">
        <v>57</v>
      </c>
      <c r="M658">
        <v>30</v>
      </c>
      <c r="R658" s="4">
        <v>44307</v>
      </c>
      <c r="S658" t="s">
        <v>48</v>
      </c>
      <c r="T658" t="s">
        <v>58</v>
      </c>
      <c r="V658">
        <v>1105.51</v>
      </c>
      <c r="W658">
        <v>1759.6</v>
      </c>
      <c r="X658">
        <v>10928</v>
      </c>
      <c r="Y658">
        <v>0</v>
      </c>
      <c r="Z658" s="4">
        <v>44213</v>
      </c>
      <c r="AA658" s="4">
        <v>44303</v>
      </c>
      <c r="AB658">
        <v>0</v>
      </c>
      <c r="AC658">
        <v>0</v>
      </c>
      <c r="AD658">
        <v>14.49</v>
      </c>
      <c r="AE658">
        <v>0</v>
      </c>
      <c r="AF658">
        <v>0</v>
      </c>
      <c r="AG658">
        <v>72.45</v>
      </c>
      <c r="AH658">
        <v>36.229999999999997</v>
      </c>
      <c r="AI658">
        <v>0</v>
      </c>
      <c r="AJ658">
        <v>245.88</v>
      </c>
      <c r="AK658">
        <v>0</v>
      </c>
      <c r="AL658">
        <v>0</v>
      </c>
      <c r="AM658">
        <v>3.74</v>
      </c>
      <c r="AN658">
        <v>0</v>
      </c>
      <c r="AO658">
        <v>281.3</v>
      </c>
      <c r="AP658">
        <f t="shared" si="28"/>
        <v>1474.56</v>
      </c>
      <c r="AQ658">
        <f t="shared" si="29"/>
        <v>1759.6</v>
      </c>
    </row>
    <row r="659" spans="1:43" x14ac:dyDescent="0.35">
      <c r="A659" t="s">
        <v>41</v>
      </c>
      <c r="B659" t="s">
        <v>42</v>
      </c>
      <c r="C659" t="s">
        <v>43</v>
      </c>
      <c r="D659">
        <v>195</v>
      </c>
      <c r="E659">
        <v>76004</v>
      </c>
      <c r="G659" t="s">
        <v>42</v>
      </c>
      <c r="I659" t="s">
        <v>45</v>
      </c>
      <c r="J659" t="s">
        <v>46</v>
      </c>
      <c r="K659" t="s">
        <v>47</v>
      </c>
      <c r="R659" s="4">
        <v>44307</v>
      </c>
      <c r="S659" t="s">
        <v>48</v>
      </c>
      <c r="T659" t="s">
        <v>58</v>
      </c>
      <c r="V659">
        <v>1016.47</v>
      </c>
      <c r="W659">
        <v>1501.24</v>
      </c>
      <c r="X659">
        <v>30174</v>
      </c>
      <c r="Y659">
        <v>0</v>
      </c>
      <c r="Z659" s="4">
        <v>44205</v>
      </c>
      <c r="AA659" s="4">
        <v>44295</v>
      </c>
      <c r="AB659">
        <v>0</v>
      </c>
      <c r="AC659">
        <v>0</v>
      </c>
      <c r="AD659">
        <v>7.28</v>
      </c>
      <c r="AE659">
        <v>2.52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254.37</v>
      </c>
      <c r="AL659">
        <v>0</v>
      </c>
      <c r="AM659">
        <v>13.48</v>
      </c>
      <c r="AN659">
        <v>0</v>
      </c>
      <c r="AO659">
        <v>207.12</v>
      </c>
      <c r="AP659">
        <f t="shared" si="28"/>
        <v>1280.6400000000001</v>
      </c>
      <c r="AQ659">
        <f t="shared" si="29"/>
        <v>1501.24</v>
      </c>
    </row>
    <row r="660" spans="1:43" x14ac:dyDescent="0.35">
      <c r="A660" t="s">
        <v>41</v>
      </c>
      <c r="B660" t="s">
        <v>52</v>
      </c>
      <c r="C660" t="s">
        <v>43</v>
      </c>
      <c r="D660">
        <v>176</v>
      </c>
      <c r="E660">
        <v>76043</v>
      </c>
      <c r="G660" t="s">
        <v>52</v>
      </c>
      <c r="H660" t="s">
        <v>63</v>
      </c>
      <c r="I660" t="s">
        <v>66</v>
      </c>
      <c r="J660" t="s">
        <v>67</v>
      </c>
      <c r="K660" t="s">
        <v>47</v>
      </c>
      <c r="L660" t="s">
        <v>57</v>
      </c>
      <c r="M660">
        <v>18</v>
      </c>
      <c r="R660" s="4">
        <v>44307</v>
      </c>
      <c r="S660" t="s">
        <v>48</v>
      </c>
      <c r="T660" t="s">
        <v>58</v>
      </c>
      <c r="V660">
        <v>882.77</v>
      </c>
      <c r="W660">
        <v>1406.98</v>
      </c>
      <c r="X660">
        <v>8801</v>
      </c>
      <c r="Y660">
        <v>0</v>
      </c>
      <c r="Z660" s="4">
        <v>44213</v>
      </c>
      <c r="AA660" s="4">
        <v>44303</v>
      </c>
      <c r="AB660">
        <v>0</v>
      </c>
      <c r="AC660">
        <v>0</v>
      </c>
      <c r="AD660">
        <v>9.6199999999999992</v>
      </c>
      <c r="AE660">
        <v>0</v>
      </c>
      <c r="AF660">
        <v>0</v>
      </c>
      <c r="AG660">
        <v>58.35</v>
      </c>
      <c r="AH660">
        <v>29.18</v>
      </c>
      <c r="AI660">
        <v>0</v>
      </c>
      <c r="AJ660">
        <v>198.02</v>
      </c>
      <c r="AK660">
        <v>0</v>
      </c>
      <c r="AL660">
        <v>0</v>
      </c>
      <c r="AM660">
        <v>2.4900000000000002</v>
      </c>
      <c r="AN660">
        <v>0</v>
      </c>
      <c r="AO660">
        <v>226.55</v>
      </c>
      <c r="AP660">
        <f t="shared" si="28"/>
        <v>1177.94</v>
      </c>
      <c r="AQ660">
        <f t="shared" si="29"/>
        <v>1406.98</v>
      </c>
    </row>
    <row r="661" spans="1:43" x14ac:dyDescent="0.35">
      <c r="A661" t="s">
        <v>41</v>
      </c>
      <c r="B661" t="s">
        <v>42</v>
      </c>
      <c r="C661" t="s">
        <v>43</v>
      </c>
      <c r="D661">
        <v>1</v>
      </c>
      <c r="E661">
        <v>78307</v>
      </c>
      <c r="G661" t="s">
        <v>42</v>
      </c>
      <c r="I661" t="s">
        <v>45</v>
      </c>
      <c r="J661" t="s">
        <v>46</v>
      </c>
      <c r="K661" t="s">
        <v>47</v>
      </c>
      <c r="R661" s="4">
        <v>44307</v>
      </c>
      <c r="S661" t="s">
        <v>48</v>
      </c>
      <c r="T661" t="s">
        <v>58</v>
      </c>
      <c r="V661">
        <v>437.57</v>
      </c>
      <c r="W661">
        <v>683.09</v>
      </c>
      <c r="X661">
        <v>15221</v>
      </c>
      <c r="Y661">
        <v>0</v>
      </c>
      <c r="Z661" s="4">
        <v>44216</v>
      </c>
      <c r="AA661" s="4">
        <v>44306</v>
      </c>
      <c r="AB661">
        <v>0</v>
      </c>
      <c r="AC661">
        <v>0</v>
      </c>
      <c r="AD661">
        <v>7.28</v>
      </c>
      <c r="AE661">
        <v>2.52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128.31</v>
      </c>
      <c r="AL661">
        <v>0</v>
      </c>
      <c r="AM661">
        <v>2.93</v>
      </c>
      <c r="AN661">
        <v>0</v>
      </c>
      <c r="AO661">
        <v>104.48</v>
      </c>
      <c r="AP661">
        <f t="shared" si="28"/>
        <v>575.68000000000006</v>
      </c>
      <c r="AQ661">
        <f t="shared" si="29"/>
        <v>683.09</v>
      </c>
    </row>
    <row r="662" spans="1:43" x14ac:dyDescent="0.35">
      <c r="A662" t="s">
        <v>41</v>
      </c>
      <c r="B662" t="s">
        <v>42</v>
      </c>
      <c r="C662" t="s">
        <v>43</v>
      </c>
      <c r="D662">
        <v>192</v>
      </c>
      <c r="E662">
        <v>75941</v>
      </c>
      <c r="G662" t="s">
        <v>42</v>
      </c>
      <c r="I662" t="s">
        <v>45</v>
      </c>
      <c r="J662" t="s">
        <v>46</v>
      </c>
      <c r="K662" t="s">
        <v>47</v>
      </c>
      <c r="R662" s="4">
        <v>44307</v>
      </c>
      <c r="S662" t="s">
        <v>48</v>
      </c>
      <c r="T662" t="s">
        <v>58</v>
      </c>
      <c r="V662">
        <v>394.53</v>
      </c>
      <c r="W662">
        <v>549.44000000000005</v>
      </c>
      <c r="X662">
        <v>8859</v>
      </c>
      <c r="Y662">
        <v>0</v>
      </c>
      <c r="Z662" s="4">
        <v>44219</v>
      </c>
      <c r="AA662" s="4">
        <v>44306</v>
      </c>
      <c r="AB662">
        <v>0</v>
      </c>
      <c r="AC662">
        <v>0</v>
      </c>
      <c r="AD662">
        <v>7.28</v>
      </c>
      <c r="AE662">
        <v>2.52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74.680000000000007</v>
      </c>
      <c r="AL662">
        <v>0</v>
      </c>
      <c r="AM662">
        <v>9.6199999999999992</v>
      </c>
      <c r="AN662">
        <v>0</v>
      </c>
      <c r="AO662">
        <v>60.81</v>
      </c>
      <c r="AP662">
        <f t="shared" si="28"/>
        <v>479.01</v>
      </c>
      <c r="AQ662">
        <f t="shared" si="29"/>
        <v>549.44000000000005</v>
      </c>
    </row>
    <row r="663" spans="1:43" x14ac:dyDescent="0.35">
      <c r="A663" t="s">
        <v>41</v>
      </c>
      <c r="B663" t="s">
        <v>42</v>
      </c>
      <c r="C663" t="s">
        <v>43</v>
      </c>
      <c r="D663">
        <v>191</v>
      </c>
      <c r="E663">
        <v>76347</v>
      </c>
      <c r="G663" t="s">
        <v>42</v>
      </c>
      <c r="I663" t="s">
        <v>269</v>
      </c>
      <c r="J663" t="s">
        <v>46</v>
      </c>
      <c r="K663" t="s">
        <v>47</v>
      </c>
      <c r="R663" s="4">
        <v>44307</v>
      </c>
      <c r="S663" t="s">
        <v>48</v>
      </c>
      <c r="T663" t="s">
        <v>58</v>
      </c>
      <c r="V663">
        <v>18.87</v>
      </c>
      <c r="W663">
        <v>24.47</v>
      </c>
      <c r="X663">
        <v>30</v>
      </c>
      <c r="Y663">
        <v>0</v>
      </c>
      <c r="Z663" s="4">
        <v>44209</v>
      </c>
      <c r="AA663" s="4">
        <v>44299</v>
      </c>
      <c r="AB663">
        <v>0</v>
      </c>
      <c r="AC663">
        <v>0</v>
      </c>
      <c r="AD663">
        <v>2.15</v>
      </c>
      <c r="AE663">
        <v>0.73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0.25</v>
      </c>
      <c r="AL663">
        <v>0</v>
      </c>
      <c r="AM663">
        <v>0.73</v>
      </c>
      <c r="AN663">
        <v>0</v>
      </c>
      <c r="AO663">
        <v>1.74</v>
      </c>
      <c r="AP663">
        <f t="shared" si="28"/>
        <v>22</v>
      </c>
      <c r="AQ663">
        <f t="shared" si="29"/>
        <v>24.47</v>
      </c>
    </row>
    <row r="664" spans="1:43" x14ac:dyDescent="0.35">
      <c r="A664" t="s">
        <v>41</v>
      </c>
      <c r="B664" t="s">
        <v>52</v>
      </c>
      <c r="C664" t="s">
        <v>43</v>
      </c>
      <c r="D664">
        <v>83</v>
      </c>
      <c r="E664">
        <v>76221</v>
      </c>
      <c r="G664" t="s">
        <v>52</v>
      </c>
      <c r="H664" t="s">
        <v>63</v>
      </c>
      <c r="I664" t="s">
        <v>66</v>
      </c>
      <c r="J664" t="s">
        <v>67</v>
      </c>
      <c r="K664" t="s">
        <v>47</v>
      </c>
      <c r="L664" t="s">
        <v>57</v>
      </c>
      <c r="M664">
        <v>36</v>
      </c>
      <c r="R664" s="4">
        <v>44307</v>
      </c>
      <c r="S664" t="s">
        <v>48</v>
      </c>
      <c r="T664" t="s">
        <v>58</v>
      </c>
      <c r="V664">
        <v>1057.71</v>
      </c>
      <c r="W664">
        <v>1680.53</v>
      </c>
      <c r="X664">
        <v>10338</v>
      </c>
      <c r="Y664">
        <v>0</v>
      </c>
      <c r="Z664" s="4">
        <v>44227</v>
      </c>
      <c r="AA664" s="4">
        <v>44302</v>
      </c>
      <c r="AB664">
        <v>0</v>
      </c>
      <c r="AC664">
        <v>0</v>
      </c>
      <c r="AD664">
        <v>16.920000000000002</v>
      </c>
      <c r="AE664">
        <v>0</v>
      </c>
      <c r="AF664">
        <v>0</v>
      </c>
      <c r="AG664">
        <v>68.540000000000006</v>
      </c>
      <c r="AH664">
        <v>34.270000000000003</v>
      </c>
      <c r="AI664">
        <v>0</v>
      </c>
      <c r="AJ664">
        <v>232.61</v>
      </c>
      <c r="AK664">
        <v>0</v>
      </c>
      <c r="AL664">
        <v>0</v>
      </c>
      <c r="AM664">
        <v>4.37</v>
      </c>
      <c r="AN664">
        <v>0</v>
      </c>
      <c r="AO664">
        <v>266.11</v>
      </c>
      <c r="AP664">
        <f t="shared" si="28"/>
        <v>1410.0500000000002</v>
      </c>
      <c r="AQ664">
        <f t="shared" si="29"/>
        <v>1680.5300000000002</v>
      </c>
    </row>
    <row r="665" spans="1:43" x14ac:dyDescent="0.35">
      <c r="A665" t="s">
        <v>41</v>
      </c>
      <c r="B665" t="s">
        <v>52</v>
      </c>
      <c r="C665" t="s">
        <v>43</v>
      </c>
      <c r="D665">
        <v>189</v>
      </c>
      <c r="E665">
        <v>76349</v>
      </c>
      <c r="G665" t="s">
        <v>52</v>
      </c>
      <c r="H665" t="s">
        <v>63</v>
      </c>
      <c r="I665" t="s">
        <v>66</v>
      </c>
      <c r="J665" t="s">
        <v>67</v>
      </c>
      <c r="K665" t="s">
        <v>47</v>
      </c>
      <c r="L665" t="s">
        <v>57</v>
      </c>
      <c r="M665">
        <v>18</v>
      </c>
      <c r="R665" s="4">
        <v>44307</v>
      </c>
      <c r="S665" t="s">
        <v>48</v>
      </c>
      <c r="T665" t="s">
        <v>58</v>
      </c>
      <c r="V665">
        <v>616.79</v>
      </c>
      <c r="W665">
        <v>974.73</v>
      </c>
      <c r="X665">
        <v>5934</v>
      </c>
      <c r="Y665">
        <v>0</v>
      </c>
      <c r="Z665" s="4">
        <v>44197</v>
      </c>
      <c r="AA665" s="4">
        <v>44304</v>
      </c>
      <c r="AB665">
        <v>0</v>
      </c>
      <c r="AC665">
        <v>0</v>
      </c>
      <c r="AD665">
        <v>9.6199999999999992</v>
      </c>
      <c r="AE665">
        <v>0</v>
      </c>
      <c r="AF665">
        <v>0</v>
      </c>
      <c r="AG665">
        <v>39.340000000000003</v>
      </c>
      <c r="AH665">
        <v>19.670000000000002</v>
      </c>
      <c r="AI665">
        <v>0</v>
      </c>
      <c r="AJ665">
        <v>133.52000000000001</v>
      </c>
      <c r="AK665">
        <v>0</v>
      </c>
      <c r="AL665">
        <v>0</v>
      </c>
      <c r="AM665">
        <v>3.04</v>
      </c>
      <c r="AN665">
        <v>0</v>
      </c>
      <c r="AO665">
        <v>152.75</v>
      </c>
      <c r="AP665">
        <f t="shared" si="28"/>
        <v>818.93999999999994</v>
      </c>
      <c r="AQ665">
        <f t="shared" si="29"/>
        <v>974.7299999999999</v>
      </c>
    </row>
    <row r="666" spans="1:43" x14ac:dyDescent="0.35">
      <c r="A666" t="s">
        <v>41</v>
      </c>
      <c r="B666" t="s">
        <v>52</v>
      </c>
      <c r="C666" t="s">
        <v>43</v>
      </c>
      <c r="D666">
        <v>85</v>
      </c>
      <c r="E666">
        <v>76211</v>
      </c>
      <c r="G666" t="s">
        <v>52</v>
      </c>
      <c r="H666" t="s">
        <v>63</v>
      </c>
      <c r="I666" t="s">
        <v>66</v>
      </c>
      <c r="J666" t="s">
        <v>67</v>
      </c>
      <c r="K666" t="s">
        <v>47</v>
      </c>
      <c r="L666" t="s">
        <v>57</v>
      </c>
      <c r="M666">
        <v>36</v>
      </c>
      <c r="R666" s="4">
        <v>44307</v>
      </c>
      <c r="S666" t="s">
        <v>48</v>
      </c>
      <c r="T666" t="s">
        <v>58</v>
      </c>
      <c r="V666">
        <v>543.88</v>
      </c>
      <c r="W666">
        <v>853.77</v>
      </c>
      <c r="X666">
        <v>5000</v>
      </c>
      <c r="Y666">
        <v>0</v>
      </c>
      <c r="Z666" s="4">
        <v>44227</v>
      </c>
      <c r="AA666" s="4">
        <v>44305</v>
      </c>
      <c r="AB666">
        <v>0</v>
      </c>
      <c r="AC666">
        <v>0</v>
      </c>
      <c r="AD666">
        <v>16.920000000000002</v>
      </c>
      <c r="AE666">
        <v>0</v>
      </c>
      <c r="AF666">
        <v>0</v>
      </c>
      <c r="AG666">
        <v>31.2</v>
      </c>
      <c r="AH666">
        <v>16.579999999999998</v>
      </c>
      <c r="AI666">
        <v>0</v>
      </c>
      <c r="AJ666">
        <v>112.5</v>
      </c>
      <c r="AK666">
        <v>0</v>
      </c>
      <c r="AL666">
        <v>0</v>
      </c>
      <c r="AM666">
        <v>4.37</v>
      </c>
      <c r="AN666">
        <v>0</v>
      </c>
      <c r="AO666">
        <v>128.32</v>
      </c>
      <c r="AP666">
        <f t="shared" si="28"/>
        <v>721.07999999999993</v>
      </c>
      <c r="AQ666">
        <f t="shared" si="29"/>
        <v>853.77</v>
      </c>
    </row>
    <row r="667" spans="1:43" x14ac:dyDescent="0.35">
      <c r="A667" t="s">
        <v>41</v>
      </c>
      <c r="B667" t="s">
        <v>52</v>
      </c>
      <c r="C667" t="s">
        <v>43</v>
      </c>
      <c r="D667">
        <v>89</v>
      </c>
      <c r="E667">
        <v>76212</v>
      </c>
      <c r="G667" t="s">
        <v>52</v>
      </c>
      <c r="H667" t="s">
        <v>63</v>
      </c>
      <c r="I667" t="s">
        <v>66</v>
      </c>
      <c r="J667" t="s">
        <v>67</v>
      </c>
      <c r="K667" t="s">
        <v>47</v>
      </c>
      <c r="L667" t="s">
        <v>57</v>
      </c>
      <c r="M667">
        <v>36</v>
      </c>
      <c r="R667" s="4">
        <v>44307</v>
      </c>
      <c r="S667" t="s">
        <v>48</v>
      </c>
      <c r="T667" t="s">
        <v>58</v>
      </c>
      <c r="V667">
        <v>754.01</v>
      </c>
      <c r="W667">
        <v>1176.45</v>
      </c>
      <c r="X667">
        <v>7183</v>
      </c>
      <c r="Y667">
        <v>0</v>
      </c>
      <c r="Z667" s="4">
        <v>44215</v>
      </c>
      <c r="AA667" s="4">
        <v>44305</v>
      </c>
      <c r="AB667">
        <v>0</v>
      </c>
      <c r="AC667">
        <v>0</v>
      </c>
      <c r="AD667">
        <v>16.920000000000002</v>
      </c>
      <c r="AE667">
        <v>0</v>
      </c>
      <c r="AF667">
        <v>0</v>
      </c>
      <c r="AG667">
        <v>33.619999999999997</v>
      </c>
      <c r="AH667">
        <v>23.81</v>
      </c>
      <c r="AI667">
        <v>0</v>
      </c>
      <c r="AJ667">
        <v>161.62</v>
      </c>
      <c r="AK667">
        <v>0</v>
      </c>
      <c r="AL667">
        <v>0</v>
      </c>
      <c r="AM667">
        <v>4.37</v>
      </c>
      <c r="AN667">
        <v>0</v>
      </c>
      <c r="AO667">
        <v>182.1</v>
      </c>
      <c r="AP667">
        <f t="shared" si="28"/>
        <v>989.98</v>
      </c>
      <c r="AQ667">
        <f t="shared" si="29"/>
        <v>1176.45</v>
      </c>
    </row>
    <row r="668" spans="1:43" x14ac:dyDescent="0.35">
      <c r="A668" t="s">
        <v>41</v>
      </c>
      <c r="B668" t="s">
        <v>42</v>
      </c>
      <c r="C668" t="s">
        <v>43</v>
      </c>
      <c r="D668">
        <v>188</v>
      </c>
      <c r="E668">
        <v>76177</v>
      </c>
      <c r="G668" t="s">
        <v>42</v>
      </c>
      <c r="I668" t="s">
        <v>45</v>
      </c>
      <c r="J668" t="s">
        <v>46</v>
      </c>
      <c r="K668" t="s">
        <v>47</v>
      </c>
      <c r="R668" s="4">
        <v>44307</v>
      </c>
      <c r="S668" t="s">
        <v>48</v>
      </c>
      <c r="T668" t="s">
        <v>58</v>
      </c>
      <c r="V668">
        <v>3068</v>
      </c>
      <c r="W668">
        <v>4647.6400000000003</v>
      </c>
      <c r="X668">
        <v>99823</v>
      </c>
      <c r="Y668">
        <v>0</v>
      </c>
      <c r="Z668" s="4">
        <v>44219</v>
      </c>
      <c r="AA668" s="4">
        <v>44306</v>
      </c>
      <c r="AB668">
        <v>0</v>
      </c>
      <c r="AC668">
        <v>0</v>
      </c>
      <c r="AD668">
        <v>7.28</v>
      </c>
      <c r="AE668">
        <v>2.52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841.51</v>
      </c>
      <c r="AL668">
        <v>0</v>
      </c>
      <c r="AM668">
        <v>21.06</v>
      </c>
      <c r="AN668">
        <v>0</v>
      </c>
      <c r="AO668">
        <v>707.27</v>
      </c>
      <c r="AP668">
        <f t="shared" si="28"/>
        <v>3919.31</v>
      </c>
      <c r="AQ668">
        <f t="shared" si="29"/>
        <v>4647.6399999999994</v>
      </c>
    </row>
    <row r="669" spans="1:43" x14ac:dyDescent="0.35">
      <c r="A669" t="s">
        <v>41</v>
      </c>
      <c r="B669" t="s">
        <v>52</v>
      </c>
      <c r="C669" t="s">
        <v>43</v>
      </c>
      <c r="D669">
        <v>175</v>
      </c>
      <c r="E669">
        <v>76026</v>
      </c>
      <c r="G669" t="s">
        <v>52</v>
      </c>
      <c r="H669" t="s">
        <v>63</v>
      </c>
      <c r="I669" t="s">
        <v>66</v>
      </c>
      <c r="J669" t="s">
        <v>67</v>
      </c>
      <c r="K669" t="s">
        <v>47</v>
      </c>
      <c r="L669" t="s">
        <v>57</v>
      </c>
      <c r="M669">
        <v>36</v>
      </c>
      <c r="R669" s="4">
        <v>44308</v>
      </c>
      <c r="S669" t="s">
        <v>48</v>
      </c>
      <c r="T669" t="s">
        <v>58</v>
      </c>
      <c r="V669">
        <v>1115.99</v>
      </c>
      <c r="W669">
        <v>1779.55</v>
      </c>
      <c r="X669">
        <v>11160</v>
      </c>
      <c r="Y669">
        <v>0</v>
      </c>
      <c r="Z669" s="4">
        <v>44241</v>
      </c>
      <c r="AA669" s="4">
        <v>44305</v>
      </c>
      <c r="AB669">
        <v>0</v>
      </c>
      <c r="AC669">
        <v>0</v>
      </c>
      <c r="AD669">
        <v>11.28</v>
      </c>
      <c r="AE669">
        <v>0</v>
      </c>
      <c r="AF669">
        <v>0</v>
      </c>
      <c r="AG669">
        <v>73.989999999999995</v>
      </c>
      <c r="AH669">
        <v>37</v>
      </c>
      <c r="AI669">
        <v>0</v>
      </c>
      <c r="AJ669">
        <v>251.1</v>
      </c>
      <c r="AK669">
        <v>0</v>
      </c>
      <c r="AL669">
        <v>0</v>
      </c>
      <c r="AM669">
        <v>2.92</v>
      </c>
      <c r="AN669">
        <v>0</v>
      </c>
      <c r="AO669">
        <v>287.27</v>
      </c>
      <c r="AP669">
        <f t="shared" si="28"/>
        <v>1489.3600000000001</v>
      </c>
      <c r="AQ669">
        <f t="shared" si="29"/>
        <v>1779.5500000000002</v>
      </c>
    </row>
    <row r="670" spans="1:43" x14ac:dyDescent="0.35">
      <c r="A670" t="s">
        <v>41</v>
      </c>
      <c r="B670" t="s">
        <v>52</v>
      </c>
      <c r="C670" t="s">
        <v>61</v>
      </c>
      <c r="D670">
        <v>161</v>
      </c>
      <c r="E670">
        <v>76549</v>
      </c>
      <c r="G670" t="s">
        <v>52</v>
      </c>
      <c r="H670" t="s">
        <v>54</v>
      </c>
      <c r="I670" t="s">
        <v>55</v>
      </c>
      <c r="J670" t="s">
        <v>72</v>
      </c>
      <c r="K670" t="s">
        <v>47</v>
      </c>
      <c r="L670" t="s">
        <v>57</v>
      </c>
      <c r="M670">
        <v>64</v>
      </c>
      <c r="N670">
        <v>64</v>
      </c>
      <c r="O670">
        <v>64</v>
      </c>
      <c r="P670">
        <v>64</v>
      </c>
      <c r="Q670">
        <v>64</v>
      </c>
      <c r="R670" s="4">
        <v>44308</v>
      </c>
      <c r="S670" t="s">
        <v>48</v>
      </c>
      <c r="T670" t="s">
        <v>59</v>
      </c>
      <c r="V670">
        <v>737.2</v>
      </c>
      <c r="W670">
        <v>1103.8399999999999</v>
      </c>
      <c r="X670">
        <v>7076</v>
      </c>
      <c r="Y670">
        <v>0</v>
      </c>
      <c r="Z670" s="4">
        <v>44256</v>
      </c>
      <c r="AA670" s="4">
        <v>44286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15.64</v>
      </c>
      <c r="AH670">
        <v>7.82</v>
      </c>
      <c r="AI670">
        <v>0</v>
      </c>
      <c r="AJ670">
        <v>159.21</v>
      </c>
      <c r="AK670">
        <v>0</v>
      </c>
      <c r="AL670">
        <v>0</v>
      </c>
      <c r="AM670">
        <v>0</v>
      </c>
      <c r="AN670">
        <v>0</v>
      </c>
      <c r="AO670">
        <v>183.97</v>
      </c>
      <c r="AP670">
        <f t="shared" si="28"/>
        <v>919.87000000000012</v>
      </c>
      <c r="AQ670">
        <f t="shared" si="29"/>
        <v>1103.8400000000001</v>
      </c>
    </row>
    <row r="671" spans="1:43" x14ac:dyDescent="0.35">
      <c r="A671" t="s">
        <v>41</v>
      </c>
      <c r="B671" t="s">
        <v>52</v>
      </c>
      <c r="C671" t="s">
        <v>43</v>
      </c>
      <c r="D671">
        <v>200</v>
      </c>
      <c r="E671">
        <v>85604</v>
      </c>
      <c r="G671" t="s">
        <v>52</v>
      </c>
      <c r="H671" t="s">
        <v>63</v>
      </c>
      <c r="I671" t="s">
        <v>66</v>
      </c>
      <c r="J671" t="s">
        <v>67</v>
      </c>
      <c r="K671" t="s">
        <v>47</v>
      </c>
      <c r="L671" t="s">
        <v>57</v>
      </c>
      <c r="M671">
        <v>18</v>
      </c>
      <c r="R671" s="4">
        <v>44309</v>
      </c>
      <c r="S671" t="s">
        <v>48</v>
      </c>
      <c r="T671" t="s">
        <v>49</v>
      </c>
      <c r="V671">
        <v>49.22</v>
      </c>
      <c r="W671">
        <v>64.010000000000005</v>
      </c>
      <c r="X671">
        <v>0</v>
      </c>
      <c r="Y671">
        <v>0</v>
      </c>
      <c r="Z671" s="4">
        <f>R671</f>
        <v>44309</v>
      </c>
      <c r="AB671">
        <v>0</v>
      </c>
      <c r="AC671">
        <v>0</v>
      </c>
      <c r="AD671">
        <v>9.5299999999999994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2.46</v>
      </c>
      <c r="AN671">
        <v>0</v>
      </c>
      <c r="AO671">
        <v>2.8</v>
      </c>
      <c r="AP671">
        <f t="shared" si="28"/>
        <v>58.75</v>
      </c>
      <c r="AQ671">
        <f t="shared" si="29"/>
        <v>64.010000000000005</v>
      </c>
    </row>
    <row r="672" spans="1:43" x14ac:dyDescent="0.35">
      <c r="A672" t="s">
        <v>41</v>
      </c>
      <c r="B672" t="s">
        <v>52</v>
      </c>
      <c r="C672" t="s">
        <v>43</v>
      </c>
      <c r="D672">
        <v>201</v>
      </c>
      <c r="E672">
        <v>83475</v>
      </c>
      <c r="G672" t="s">
        <v>52</v>
      </c>
      <c r="H672" t="s">
        <v>63</v>
      </c>
      <c r="I672" t="s">
        <v>66</v>
      </c>
      <c r="J672" t="s">
        <v>67</v>
      </c>
      <c r="K672" t="s">
        <v>47</v>
      </c>
      <c r="L672" t="s">
        <v>57</v>
      </c>
      <c r="M672">
        <v>36</v>
      </c>
      <c r="R672" s="4">
        <v>44309</v>
      </c>
      <c r="S672" t="s">
        <v>48</v>
      </c>
      <c r="T672" t="s">
        <v>49</v>
      </c>
      <c r="V672">
        <v>96.08</v>
      </c>
      <c r="W672">
        <v>120.75</v>
      </c>
      <c r="X672">
        <v>0</v>
      </c>
      <c r="Y672">
        <v>0</v>
      </c>
      <c r="Z672" s="4">
        <f>R672</f>
        <v>44309</v>
      </c>
      <c r="AB672">
        <v>0</v>
      </c>
      <c r="AC672">
        <v>0</v>
      </c>
      <c r="AD672">
        <v>12.58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3.66</v>
      </c>
      <c r="AN672">
        <v>0</v>
      </c>
      <c r="AO672">
        <v>8.43</v>
      </c>
      <c r="AP672">
        <f t="shared" si="28"/>
        <v>108.66</v>
      </c>
      <c r="AQ672">
        <f t="shared" si="29"/>
        <v>120.75</v>
      </c>
    </row>
    <row r="673" spans="1:43" x14ac:dyDescent="0.35">
      <c r="A673" t="s">
        <v>41</v>
      </c>
      <c r="B673" t="s">
        <v>52</v>
      </c>
      <c r="C673" t="s">
        <v>43</v>
      </c>
      <c r="D673">
        <v>70</v>
      </c>
      <c r="E673">
        <v>76004</v>
      </c>
      <c r="G673" t="s">
        <v>52</v>
      </c>
      <c r="H673" t="s">
        <v>63</v>
      </c>
      <c r="I673" t="s">
        <v>66</v>
      </c>
      <c r="J673" t="s">
        <v>67</v>
      </c>
      <c r="K673" t="s">
        <v>47</v>
      </c>
      <c r="L673" t="s">
        <v>57</v>
      </c>
      <c r="M673">
        <v>36</v>
      </c>
      <c r="R673" s="4">
        <v>44312</v>
      </c>
      <c r="S673" t="s">
        <v>48</v>
      </c>
      <c r="T673" t="s">
        <v>58</v>
      </c>
      <c r="V673">
        <v>914.48</v>
      </c>
      <c r="W673">
        <v>1446.58</v>
      </c>
      <c r="X673">
        <v>8850</v>
      </c>
      <c r="Y673">
        <v>0</v>
      </c>
      <c r="Z673" s="4">
        <v>44218</v>
      </c>
      <c r="AA673" s="4">
        <v>44308</v>
      </c>
      <c r="AB673">
        <v>0</v>
      </c>
      <c r="AC673">
        <v>0</v>
      </c>
      <c r="AD673">
        <v>16.920000000000002</v>
      </c>
      <c r="AE673">
        <v>0</v>
      </c>
      <c r="AF673">
        <v>0</v>
      </c>
      <c r="AG673">
        <v>55.22</v>
      </c>
      <c r="AH673">
        <v>29.34</v>
      </c>
      <c r="AI673">
        <v>0</v>
      </c>
      <c r="AJ673">
        <v>199.13</v>
      </c>
      <c r="AK673">
        <v>0</v>
      </c>
      <c r="AL673">
        <v>0</v>
      </c>
      <c r="AM673">
        <v>4.37</v>
      </c>
      <c r="AN673">
        <v>0</v>
      </c>
      <c r="AO673">
        <v>227.12</v>
      </c>
      <c r="AP673">
        <f t="shared" si="28"/>
        <v>1215.0900000000001</v>
      </c>
      <c r="AQ673">
        <f t="shared" si="29"/>
        <v>1446.5800000000002</v>
      </c>
    </row>
    <row r="674" spans="1:43" x14ac:dyDescent="0.35">
      <c r="A674" t="s">
        <v>41</v>
      </c>
      <c r="B674" t="s">
        <v>52</v>
      </c>
      <c r="C674" t="s">
        <v>43</v>
      </c>
      <c r="D674">
        <v>88</v>
      </c>
      <c r="E674">
        <v>76048</v>
      </c>
      <c r="G674" t="s">
        <v>52</v>
      </c>
      <c r="H674" t="s">
        <v>63</v>
      </c>
      <c r="I674" t="s">
        <v>66</v>
      </c>
      <c r="J674" t="s">
        <v>67</v>
      </c>
      <c r="K674" t="s">
        <v>47</v>
      </c>
      <c r="L674" t="s">
        <v>57</v>
      </c>
      <c r="M674">
        <v>24</v>
      </c>
      <c r="R674" s="4">
        <v>44312</v>
      </c>
      <c r="S674" t="s">
        <v>48</v>
      </c>
      <c r="T674" t="s">
        <v>58</v>
      </c>
      <c r="V674">
        <v>658.62</v>
      </c>
      <c r="W674">
        <v>1044.95</v>
      </c>
      <c r="X674">
        <v>6379</v>
      </c>
      <c r="Y674">
        <v>0</v>
      </c>
      <c r="Z674" s="4">
        <v>44227</v>
      </c>
      <c r="AA674" s="4">
        <v>44306</v>
      </c>
      <c r="AB674">
        <v>0</v>
      </c>
      <c r="AC674">
        <v>0</v>
      </c>
      <c r="AD674">
        <v>12.05</v>
      </c>
      <c r="AE674">
        <v>0</v>
      </c>
      <c r="AF674">
        <v>0</v>
      </c>
      <c r="AG674">
        <v>42.29</v>
      </c>
      <c r="AH674">
        <v>21.15</v>
      </c>
      <c r="AI674">
        <v>0</v>
      </c>
      <c r="AJ674">
        <v>143.53</v>
      </c>
      <c r="AK674">
        <v>0</v>
      </c>
      <c r="AL674">
        <v>0</v>
      </c>
      <c r="AM674">
        <v>3.11</v>
      </c>
      <c r="AN674">
        <v>0</v>
      </c>
      <c r="AO674">
        <v>164.2</v>
      </c>
      <c r="AP674">
        <f t="shared" si="28"/>
        <v>877.64</v>
      </c>
      <c r="AQ674">
        <f t="shared" si="29"/>
        <v>1044.95</v>
      </c>
    </row>
    <row r="675" spans="1:43" x14ac:dyDescent="0.35">
      <c r="A675" t="s">
        <v>41</v>
      </c>
      <c r="B675" t="s">
        <v>52</v>
      </c>
      <c r="C675" t="s">
        <v>43</v>
      </c>
      <c r="D675">
        <v>92</v>
      </c>
      <c r="E675">
        <v>76007</v>
      </c>
      <c r="G675" t="s">
        <v>52</v>
      </c>
      <c r="H675" t="s">
        <v>63</v>
      </c>
      <c r="I675" t="s">
        <v>66</v>
      </c>
      <c r="J675" t="s">
        <v>67</v>
      </c>
      <c r="K675" t="s">
        <v>47</v>
      </c>
      <c r="L675" t="s">
        <v>57</v>
      </c>
      <c r="M675">
        <v>36</v>
      </c>
      <c r="R675" s="4">
        <v>44312</v>
      </c>
      <c r="S675" t="s">
        <v>48</v>
      </c>
      <c r="T675" t="s">
        <v>58</v>
      </c>
      <c r="V675">
        <v>2615.48</v>
      </c>
      <c r="W675">
        <v>4179.91</v>
      </c>
      <c r="X675">
        <v>26521</v>
      </c>
      <c r="Y675">
        <v>0</v>
      </c>
      <c r="Z675" s="4">
        <v>44197</v>
      </c>
      <c r="AA675" s="4">
        <v>44308</v>
      </c>
      <c r="AB675">
        <v>0</v>
      </c>
      <c r="AC675">
        <v>0</v>
      </c>
      <c r="AD675">
        <v>16.920000000000002</v>
      </c>
      <c r="AE675">
        <v>0</v>
      </c>
      <c r="AF675">
        <v>0</v>
      </c>
      <c r="AG675">
        <v>175.83</v>
      </c>
      <c r="AH675">
        <v>87.92</v>
      </c>
      <c r="AI675">
        <v>0</v>
      </c>
      <c r="AJ675">
        <v>596.72</v>
      </c>
      <c r="AK675">
        <v>0</v>
      </c>
      <c r="AL675">
        <v>0</v>
      </c>
      <c r="AM675">
        <v>4.37</v>
      </c>
      <c r="AN675">
        <v>0</v>
      </c>
      <c r="AO675">
        <v>682.67</v>
      </c>
      <c r="AP675">
        <f t="shared" si="28"/>
        <v>3492.87</v>
      </c>
      <c r="AQ675">
        <f t="shared" si="29"/>
        <v>4179.91</v>
      </c>
    </row>
    <row r="676" spans="1:43" x14ac:dyDescent="0.35">
      <c r="A676" t="s">
        <v>41</v>
      </c>
      <c r="B676" t="s">
        <v>52</v>
      </c>
      <c r="C676" t="s">
        <v>43</v>
      </c>
      <c r="D676">
        <v>53</v>
      </c>
      <c r="E676">
        <v>76547</v>
      </c>
      <c r="G676" t="s">
        <v>52</v>
      </c>
      <c r="H676" t="s">
        <v>63</v>
      </c>
      <c r="I676" t="s">
        <v>66</v>
      </c>
      <c r="J676" t="s">
        <v>70</v>
      </c>
      <c r="K676" t="s">
        <v>47</v>
      </c>
      <c r="L676" t="s">
        <v>57</v>
      </c>
      <c r="M676">
        <v>36</v>
      </c>
      <c r="R676" s="4">
        <v>44312</v>
      </c>
      <c r="S676" t="s">
        <v>48</v>
      </c>
      <c r="T676" t="s">
        <v>58</v>
      </c>
      <c r="V676">
        <v>770.74</v>
      </c>
      <c r="W676">
        <v>1214.8699999999999</v>
      </c>
      <c r="X676">
        <v>7268</v>
      </c>
      <c r="Y676">
        <v>0</v>
      </c>
      <c r="Z676" s="4">
        <v>44241</v>
      </c>
      <c r="AA676" s="4">
        <v>44300</v>
      </c>
      <c r="AB676">
        <v>0</v>
      </c>
      <c r="AC676">
        <v>0</v>
      </c>
      <c r="AD676">
        <v>15.37</v>
      </c>
      <c r="AE676">
        <v>0</v>
      </c>
      <c r="AF676">
        <v>0</v>
      </c>
      <c r="AG676">
        <v>48.19</v>
      </c>
      <c r="AH676">
        <v>24.09</v>
      </c>
      <c r="AI676">
        <v>0</v>
      </c>
      <c r="AJ676">
        <v>163.53</v>
      </c>
      <c r="AK676">
        <v>0</v>
      </c>
      <c r="AL676">
        <v>0</v>
      </c>
      <c r="AM676">
        <v>4.34</v>
      </c>
      <c r="AN676">
        <v>0</v>
      </c>
      <c r="AO676">
        <v>188.61</v>
      </c>
      <c r="AP676">
        <f t="shared" si="28"/>
        <v>1021.9200000000001</v>
      </c>
      <c r="AQ676">
        <f t="shared" si="29"/>
        <v>1214.8700000000001</v>
      </c>
    </row>
    <row r="677" spans="1:43" x14ac:dyDescent="0.35">
      <c r="A677" t="s">
        <v>41</v>
      </c>
      <c r="B677" t="s">
        <v>52</v>
      </c>
      <c r="C677" t="s">
        <v>43</v>
      </c>
      <c r="D677">
        <v>56</v>
      </c>
      <c r="E677">
        <v>76184</v>
      </c>
      <c r="G677" t="s">
        <v>52</v>
      </c>
      <c r="H677" t="s">
        <v>63</v>
      </c>
      <c r="I677" t="s">
        <v>66</v>
      </c>
      <c r="J677" t="s">
        <v>67</v>
      </c>
      <c r="K677" t="s">
        <v>47</v>
      </c>
      <c r="L677" t="s">
        <v>57</v>
      </c>
      <c r="M677">
        <v>36</v>
      </c>
      <c r="R677" s="4">
        <v>44313</v>
      </c>
      <c r="S677" t="s">
        <v>48</v>
      </c>
      <c r="T677" t="s">
        <v>58</v>
      </c>
      <c r="V677">
        <v>1176.5</v>
      </c>
      <c r="W677">
        <v>1871.11</v>
      </c>
      <c r="X677">
        <v>11572</v>
      </c>
      <c r="Y677">
        <v>0</v>
      </c>
      <c r="Z677" s="4">
        <v>44220</v>
      </c>
      <c r="AA677" s="4">
        <v>44310</v>
      </c>
      <c r="AB677">
        <v>0</v>
      </c>
      <c r="AC677">
        <v>0</v>
      </c>
      <c r="AD677">
        <v>16.920000000000002</v>
      </c>
      <c r="AE677">
        <v>0</v>
      </c>
      <c r="AF677">
        <v>0</v>
      </c>
      <c r="AG677">
        <v>76.72</v>
      </c>
      <c r="AH677">
        <v>38.36</v>
      </c>
      <c r="AI677">
        <v>0</v>
      </c>
      <c r="AJ677">
        <v>260.37</v>
      </c>
      <c r="AK677">
        <v>0</v>
      </c>
      <c r="AL677">
        <v>0</v>
      </c>
      <c r="AM677">
        <v>4.37</v>
      </c>
      <c r="AN677">
        <v>0</v>
      </c>
      <c r="AO677">
        <v>297.87</v>
      </c>
      <c r="AP677">
        <f t="shared" si="28"/>
        <v>1568.87</v>
      </c>
      <c r="AQ677">
        <f t="shared" si="29"/>
        <v>1871.11</v>
      </c>
    </row>
    <row r="678" spans="1:43" x14ac:dyDescent="0.35">
      <c r="A678" t="s">
        <v>41</v>
      </c>
      <c r="B678" t="s">
        <v>52</v>
      </c>
      <c r="C678" t="s">
        <v>43</v>
      </c>
      <c r="D678">
        <v>64</v>
      </c>
      <c r="E678">
        <v>76040</v>
      </c>
      <c r="G678" t="s">
        <v>52</v>
      </c>
      <c r="H678" t="s">
        <v>63</v>
      </c>
      <c r="I678" t="s">
        <v>66</v>
      </c>
      <c r="J678" t="s">
        <v>67</v>
      </c>
      <c r="K678" t="s">
        <v>47</v>
      </c>
      <c r="L678" t="s">
        <v>57</v>
      </c>
      <c r="M678">
        <v>36</v>
      </c>
      <c r="R678" s="4">
        <v>44313</v>
      </c>
      <c r="S678" t="s">
        <v>48</v>
      </c>
      <c r="T678" t="s">
        <v>58</v>
      </c>
      <c r="V678">
        <v>997.27</v>
      </c>
      <c r="W678">
        <v>1583.56</v>
      </c>
      <c r="X678">
        <v>9710</v>
      </c>
      <c r="Y678">
        <v>0</v>
      </c>
      <c r="Z678" s="4">
        <v>44220</v>
      </c>
      <c r="AA678" s="4">
        <v>44310</v>
      </c>
      <c r="AB678">
        <v>0</v>
      </c>
      <c r="AC678">
        <v>0</v>
      </c>
      <c r="AD678">
        <v>16.920000000000002</v>
      </c>
      <c r="AE678">
        <v>0</v>
      </c>
      <c r="AF678">
        <v>0</v>
      </c>
      <c r="AG678">
        <v>64.38</v>
      </c>
      <c r="AH678">
        <v>32.19</v>
      </c>
      <c r="AI678">
        <v>0</v>
      </c>
      <c r="AJ678">
        <v>218.48</v>
      </c>
      <c r="AK678">
        <v>0</v>
      </c>
      <c r="AL678">
        <v>0</v>
      </c>
      <c r="AM678">
        <v>4.37</v>
      </c>
      <c r="AN678">
        <v>0</v>
      </c>
      <c r="AO678">
        <v>249.95</v>
      </c>
      <c r="AP678">
        <f t="shared" si="28"/>
        <v>1329.24</v>
      </c>
      <c r="AQ678">
        <f t="shared" si="29"/>
        <v>1583.56</v>
      </c>
    </row>
    <row r="679" spans="1:43" x14ac:dyDescent="0.35">
      <c r="A679" t="s">
        <v>41</v>
      </c>
      <c r="B679" t="s">
        <v>52</v>
      </c>
      <c r="C679" t="s">
        <v>43</v>
      </c>
      <c r="D679">
        <v>65</v>
      </c>
      <c r="E679">
        <v>76204</v>
      </c>
      <c r="G679" t="s">
        <v>52</v>
      </c>
      <c r="H679" t="s">
        <v>63</v>
      </c>
      <c r="I679" t="s">
        <v>66</v>
      </c>
      <c r="J679" t="s">
        <v>67</v>
      </c>
      <c r="K679" t="s">
        <v>47</v>
      </c>
      <c r="L679" t="s">
        <v>57</v>
      </c>
      <c r="M679">
        <v>30</v>
      </c>
      <c r="R679" s="4">
        <v>44313</v>
      </c>
      <c r="S679" t="s">
        <v>48</v>
      </c>
      <c r="T679" t="s">
        <v>58</v>
      </c>
      <c r="V679">
        <v>416.86</v>
      </c>
      <c r="W679">
        <v>654.69000000000005</v>
      </c>
      <c r="X679">
        <v>3774</v>
      </c>
      <c r="Y679">
        <v>0</v>
      </c>
      <c r="Z679" s="4">
        <v>44219</v>
      </c>
      <c r="AA679" s="4">
        <v>44309</v>
      </c>
      <c r="AB679">
        <v>0</v>
      </c>
      <c r="AC679">
        <v>0</v>
      </c>
      <c r="AD679">
        <v>14.49</v>
      </c>
      <c r="AE679">
        <v>0</v>
      </c>
      <c r="AF679">
        <v>0</v>
      </c>
      <c r="AG679">
        <v>25.02</v>
      </c>
      <c r="AH679">
        <v>12.51</v>
      </c>
      <c r="AI679">
        <v>0</v>
      </c>
      <c r="AJ679">
        <v>84.92</v>
      </c>
      <c r="AK679">
        <v>0</v>
      </c>
      <c r="AL679">
        <v>0</v>
      </c>
      <c r="AM679">
        <v>3.74</v>
      </c>
      <c r="AN679">
        <v>0</v>
      </c>
      <c r="AO679">
        <v>97.15</v>
      </c>
      <c r="AP679">
        <f t="shared" si="28"/>
        <v>553.79999999999995</v>
      </c>
      <c r="AQ679">
        <f t="shared" si="29"/>
        <v>654.68999999999994</v>
      </c>
    </row>
    <row r="680" spans="1:43" x14ac:dyDescent="0.35">
      <c r="A680" t="s">
        <v>41</v>
      </c>
      <c r="B680" t="s">
        <v>52</v>
      </c>
      <c r="C680" t="s">
        <v>61</v>
      </c>
      <c r="D680">
        <v>66</v>
      </c>
      <c r="E680">
        <v>76003</v>
      </c>
      <c r="G680" t="s">
        <v>52</v>
      </c>
      <c r="H680" t="s">
        <v>63</v>
      </c>
      <c r="I680" t="s">
        <v>66</v>
      </c>
      <c r="J680" t="s">
        <v>67</v>
      </c>
      <c r="K680" t="s">
        <v>47</v>
      </c>
      <c r="L680" t="s">
        <v>57</v>
      </c>
      <c r="M680">
        <v>36</v>
      </c>
      <c r="R680" s="4">
        <v>44313</v>
      </c>
      <c r="S680" t="s">
        <v>48</v>
      </c>
      <c r="T680" t="s">
        <v>58</v>
      </c>
      <c r="V680">
        <v>2797.71</v>
      </c>
      <c r="W680">
        <v>4472.29</v>
      </c>
      <c r="X680">
        <v>28414</v>
      </c>
      <c r="Y680">
        <v>0</v>
      </c>
      <c r="Z680" s="4">
        <v>44221</v>
      </c>
      <c r="AA680" s="4">
        <v>44311</v>
      </c>
      <c r="AB680">
        <v>0</v>
      </c>
      <c r="AC680">
        <v>0</v>
      </c>
      <c r="AD680">
        <v>16.920000000000002</v>
      </c>
      <c r="AE680">
        <v>0</v>
      </c>
      <c r="AF680">
        <v>0</v>
      </c>
      <c r="AG680">
        <v>188.38</v>
      </c>
      <c r="AH680">
        <v>94.19</v>
      </c>
      <c r="AI680">
        <v>0</v>
      </c>
      <c r="AJ680">
        <v>639.32000000000005</v>
      </c>
      <c r="AK680">
        <v>0</v>
      </c>
      <c r="AL680">
        <v>0</v>
      </c>
      <c r="AM680">
        <v>4.37</v>
      </c>
      <c r="AN680">
        <v>0</v>
      </c>
      <c r="AO680">
        <v>731.4</v>
      </c>
      <c r="AP680">
        <f t="shared" si="28"/>
        <v>3736.52</v>
      </c>
      <c r="AQ680">
        <f t="shared" si="29"/>
        <v>4472.29</v>
      </c>
    </row>
    <row r="681" spans="1:43" x14ac:dyDescent="0.35">
      <c r="A681" t="s">
        <v>41</v>
      </c>
      <c r="B681" t="s">
        <v>52</v>
      </c>
      <c r="C681" t="s">
        <v>43</v>
      </c>
      <c r="D681">
        <v>80</v>
      </c>
      <c r="E681">
        <v>76357</v>
      </c>
      <c r="G681" t="s">
        <v>52</v>
      </c>
      <c r="H681" t="s">
        <v>63</v>
      </c>
      <c r="I681" t="s">
        <v>66</v>
      </c>
      <c r="J681" t="s">
        <v>70</v>
      </c>
      <c r="K681" t="s">
        <v>47</v>
      </c>
      <c r="L681" t="s">
        <v>57</v>
      </c>
      <c r="M681">
        <v>24</v>
      </c>
      <c r="R681" s="4">
        <v>44313</v>
      </c>
      <c r="S681" t="s">
        <v>48</v>
      </c>
      <c r="T681" t="s">
        <v>58</v>
      </c>
      <c r="V681">
        <v>1626.86</v>
      </c>
      <c r="W681">
        <v>2607.62</v>
      </c>
      <c r="X681">
        <v>16618</v>
      </c>
      <c r="Y681">
        <v>0</v>
      </c>
      <c r="Z681" s="4">
        <v>44227</v>
      </c>
      <c r="AA681" s="4">
        <v>44306</v>
      </c>
      <c r="AB681">
        <v>0</v>
      </c>
      <c r="AC681">
        <v>0</v>
      </c>
      <c r="AD681">
        <v>16.14</v>
      </c>
      <c r="AE681">
        <v>0</v>
      </c>
      <c r="AF681">
        <v>0</v>
      </c>
      <c r="AG681">
        <v>110.18</v>
      </c>
      <c r="AH681">
        <v>55.09</v>
      </c>
      <c r="AI681">
        <v>0</v>
      </c>
      <c r="AJ681">
        <v>373.91</v>
      </c>
      <c r="AK681">
        <v>0</v>
      </c>
      <c r="AL681">
        <v>0</v>
      </c>
      <c r="AM681">
        <v>4.17</v>
      </c>
      <c r="AN681">
        <v>0</v>
      </c>
      <c r="AO681">
        <v>421.27</v>
      </c>
      <c r="AP681">
        <f t="shared" si="28"/>
        <v>2182.1799999999998</v>
      </c>
      <c r="AQ681">
        <f t="shared" si="29"/>
        <v>2607.62</v>
      </c>
    </row>
    <row r="682" spans="1:43" x14ac:dyDescent="0.35">
      <c r="A682" t="s">
        <v>41</v>
      </c>
      <c r="B682" t="s">
        <v>52</v>
      </c>
      <c r="C682" t="s">
        <v>43</v>
      </c>
      <c r="D682">
        <v>178</v>
      </c>
      <c r="E682">
        <v>76205</v>
      </c>
      <c r="G682" t="s">
        <v>52</v>
      </c>
      <c r="H682" t="s">
        <v>63</v>
      </c>
      <c r="I682" t="s">
        <v>66</v>
      </c>
      <c r="J682" t="s">
        <v>67</v>
      </c>
      <c r="K682" t="s">
        <v>47</v>
      </c>
      <c r="L682" t="s">
        <v>57</v>
      </c>
      <c r="M682">
        <v>36</v>
      </c>
      <c r="R682" s="4">
        <v>44313</v>
      </c>
      <c r="S682" t="s">
        <v>48</v>
      </c>
      <c r="T682" t="s">
        <v>58</v>
      </c>
      <c r="V682">
        <v>92.33</v>
      </c>
      <c r="W682">
        <v>131.59</v>
      </c>
      <c r="X682">
        <v>309</v>
      </c>
      <c r="Y682">
        <v>0</v>
      </c>
      <c r="Z682" s="4">
        <v>44197</v>
      </c>
      <c r="AA682" s="4">
        <v>44309</v>
      </c>
      <c r="AB682">
        <v>0</v>
      </c>
      <c r="AC682">
        <v>0</v>
      </c>
      <c r="AD682">
        <v>16.920000000000002</v>
      </c>
      <c r="AE682">
        <v>0</v>
      </c>
      <c r="AF682">
        <v>0</v>
      </c>
      <c r="AG682">
        <v>2.0499999999999998</v>
      </c>
      <c r="AH682">
        <v>1.02</v>
      </c>
      <c r="AI682">
        <v>0</v>
      </c>
      <c r="AJ682">
        <v>6.95</v>
      </c>
      <c r="AK682">
        <v>0</v>
      </c>
      <c r="AL682">
        <v>0</v>
      </c>
      <c r="AM682">
        <v>4.37</v>
      </c>
      <c r="AN682">
        <v>0</v>
      </c>
      <c r="AO682">
        <v>7.95</v>
      </c>
      <c r="AP682">
        <f t="shared" si="28"/>
        <v>119.27</v>
      </c>
      <c r="AQ682">
        <f t="shared" si="29"/>
        <v>131.59</v>
      </c>
    </row>
    <row r="683" spans="1:43" x14ac:dyDescent="0.35">
      <c r="A683" t="s">
        <v>41</v>
      </c>
      <c r="B683" t="s">
        <v>52</v>
      </c>
      <c r="C683" t="s">
        <v>43</v>
      </c>
      <c r="D683">
        <v>96</v>
      </c>
      <c r="E683">
        <v>76011</v>
      </c>
      <c r="G683" t="s">
        <v>52</v>
      </c>
      <c r="H683" t="s">
        <v>63</v>
      </c>
      <c r="I683" t="s">
        <v>66</v>
      </c>
      <c r="J683" t="s">
        <v>67</v>
      </c>
      <c r="K683" t="s">
        <v>47</v>
      </c>
      <c r="L683" t="s">
        <v>57</v>
      </c>
      <c r="M683">
        <v>6</v>
      </c>
      <c r="R683" s="4">
        <v>44313</v>
      </c>
      <c r="S683" t="s">
        <v>48</v>
      </c>
      <c r="T683" t="s">
        <v>58</v>
      </c>
      <c r="V683">
        <v>34.520000000000003</v>
      </c>
      <c r="W683">
        <v>50.74</v>
      </c>
      <c r="X683">
        <v>176</v>
      </c>
      <c r="Y683">
        <v>0</v>
      </c>
      <c r="Z683" s="4">
        <v>44221</v>
      </c>
      <c r="AA683" s="4">
        <v>44311</v>
      </c>
      <c r="AB683">
        <v>0</v>
      </c>
      <c r="AC683">
        <v>0</v>
      </c>
      <c r="AD683">
        <v>4.75</v>
      </c>
      <c r="AE683">
        <v>0</v>
      </c>
      <c r="AF683">
        <v>0</v>
      </c>
      <c r="AG683">
        <v>1.17</v>
      </c>
      <c r="AH683">
        <v>0.57999999999999996</v>
      </c>
      <c r="AI683">
        <v>0</v>
      </c>
      <c r="AJ683">
        <v>3.96</v>
      </c>
      <c r="AK683">
        <v>0</v>
      </c>
      <c r="AL683">
        <v>0</v>
      </c>
      <c r="AM683">
        <v>1.23</v>
      </c>
      <c r="AN683">
        <v>0</v>
      </c>
      <c r="AO683">
        <v>4.53</v>
      </c>
      <c r="AP683">
        <f t="shared" si="28"/>
        <v>44.980000000000004</v>
      </c>
      <c r="AQ683">
        <f t="shared" si="29"/>
        <v>50.74</v>
      </c>
    </row>
    <row r="684" spans="1:43" x14ac:dyDescent="0.35">
      <c r="A684" t="s">
        <v>41</v>
      </c>
      <c r="B684" t="s">
        <v>52</v>
      </c>
      <c r="C684" t="s">
        <v>43</v>
      </c>
      <c r="D684">
        <v>74</v>
      </c>
      <c r="E684">
        <v>76034</v>
      </c>
      <c r="G684" t="s">
        <v>52</v>
      </c>
      <c r="H684" t="s">
        <v>63</v>
      </c>
      <c r="I684" t="s">
        <v>66</v>
      </c>
      <c r="J684" t="s">
        <v>67</v>
      </c>
      <c r="K684" t="s">
        <v>47</v>
      </c>
      <c r="L684" t="s">
        <v>57</v>
      </c>
      <c r="M684">
        <v>36</v>
      </c>
      <c r="R684" s="4">
        <v>44314</v>
      </c>
      <c r="S684" t="s">
        <v>48</v>
      </c>
      <c r="T684" t="s">
        <v>58</v>
      </c>
      <c r="V684">
        <v>1753.67</v>
      </c>
      <c r="W684">
        <v>2797.18</v>
      </c>
      <c r="X684">
        <v>17568</v>
      </c>
      <c r="Y684">
        <v>0</v>
      </c>
      <c r="Z684" s="4">
        <v>44222</v>
      </c>
      <c r="AA684" s="4">
        <v>44312</v>
      </c>
      <c r="AB684">
        <v>0</v>
      </c>
      <c r="AC684">
        <v>0</v>
      </c>
      <c r="AD684">
        <v>16.920000000000002</v>
      </c>
      <c r="AE684">
        <v>0</v>
      </c>
      <c r="AF684">
        <v>0</v>
      </c>
      <c r="AG684">
        <v>116.48</v>
      </c>
      <c r="AH684">
        <v>58.24</v>
      </c>
      <c r="AI684">
        <v>0</v>
      </c>
      <c r="AJ684">
        <v>395.28</v>
      </c>
      <c r="AK684">
        <v>0</v>
      </c>
      <c r="AL684">
        <v>0</v>
      </c>
      <c r="AM684">
        <v>4.37</v>
      </c>
      <c r="AN684">
        <v>0</v>
      </c>
      <c r="AO684">
        <v>452.22</v>
      </c>
      <c r="AP684">
        <f t="shared" si="28"/>
        <v>2340.59</v>
      </c>
      <c r="AQ684">
        <f t="shared" si="29"/>
        <v>2797.1800000000003</v>
      </c>
    </row>
    <row r="685" spans="1:43" x14ac:dyDescent="0.35">
      <c r="A685" t="s">
        <v>41</v>
      </c>
      <c r="B685" t="s">
        <v>52</v>
      </c>
      <c r="C685" t="s">
        <v>43</v>
      </c>
      <c r="D685">
        <v>94</v>
      </c>
      <c r="E685">
        <v>76033</v>
      </c>
      <c r="G685" t="s">
        <v>52</v>
      </c>
      <c r="H685" t="s">
        <v>63</v>
      </c>
      <c r="I685" t="s">
        <v>66</v>
      </c>
      <c r="J685" t="s">
        <v>67</v>
      </c>
      <c r="K685" t="s">
        <v>47</v>
      </c>
      <c r="L685" t="s">
        <v>57</v>
      </c>
      <c r="M685">
        <v>36</v>
      </c>
      <c r="R685" s="4">
        <v>44314</v>
      </c>
      <c r="S685" t="s">
        <v>48</v>
      </c>
      <c r="T685" t="s">
        <v>58</v>
      </c>
      <c r="V685">
        <v>565.34</v>
      </c>
      <c r="W685">
        <v>890.53</v>
      </c>
      <c r="X685">
        <v>5223</v>
      </c>
      <c r="Y685">
        <v>0</v>
      </c>
      <c r="Z685" s="4">
        <v>44222</v>
      </c>
      <c r="AA685" s="4">
        <v>44312</v>
      </c>
      <c r="AB685">
        <v>0</v>
      </c>
      <c r="AC685">
        <v>0</v>
      </c>
      <c r="AD685">
        <v>16.920000000000002</v>
      </c>
      <c r="AE685">
        <v>0</v>
      </c>
      <c r="AF685">
        <v>0</v>
      </c>
      <c r="AG685">
        <v>34.630000000000003</v>
      </c>
      <c r="AH685">
        <v>17.309999999999999</v>
      </c>
      <c r="AI685">
        <v>0</v>
      </c>
      <c r="AJ685">
        <v>117.52</v>
      </c>
      <c r="AK685">
        <v>0</v>
      </c>
      <c r="AL685">
        <v>0</v>
      </c>
      <c r="AM685">
        <v>4.37</v>
      </c>
      <c r="AN685">
        <v>0</v>
      </c>
      <c r="AO685">
        <v>134.44</v>
      </c>
      <c r="AP685">
        <f t="shared" si="28"/>
        <v>751.72</v>
      </c>
      <c r="AQ685">
        <f t="shared" si="29"/>
        <v>890.53</v>
      </c>
    </row>
    <row r="686" spans="1:43" x14ac:dyDescent="0.35">
      <c r="A686" t="s">
        <v>41</v>
      </c>
      <c r="B686" t="s">
        <v>52</v>
      </c>
      <c r="C686" t="s">
        <v>43</v>
      </c>
      <c r="D686">
        <v>54</v>
      </c>
      <c r="E686">
        <v>76346</v>
      </c>
      <c r="G686" t="s">
        <v>52</v>
      </c>
      <c r="H686" t="s">
        <v>63</v>
      </c>
      <c r="I686" t="s">
        <v>66</v>
      </c>
      <c r="J686" t="s">
        <v>67</v>
      </c>
      <c r="K686" t="s">
        <v>47</v>
      </c>
      <c r="L686" t="s">
        <v>57</v>
      </c>
      <c r="M686">
        <v>36</v>
      </c>
      <c r="R686" s="4">
        <v>44315</v>
      </c>
      <c r="S686" t="s">
        <v>48</v>
      </c>
      <c r="T686" t="s">
        <v>58</v>
      </c>
      <c r="V686">
        <v>930.46</v>
      </c>
      <c r="W686">
        <v>1476.36</v>
      </c>
      <c r="X686">
        <v>9016</v>
      </c>
      <c r="Y686">
        <v>0</v>
      </c>
      <c r="Z686" s="4">
        <v>44223</v>
      </c>
      <c r="AA686" s="4">
        <v>44313</v>
      </c>
      <c r="AB686">
        <v>0</v>
      </c>
      <c r="AC686">
        <v>0</v>
      </c>
      <c r="AD686">
        <v>16.920000000000002</v>
      </c>
      <c r="AE686">
        <v>0</v>
      </c>
      <c r="AF686">
        <v>0</v>
      </c>
      <c r="AG686">
        <v>59.78</v>
      </c>
      <c r="AH686">
        <v>29.89</v>
      </c>
      <c r="AI686">
        <v>0</v>
      </c>
      <c r="AJ686">
        <v>202.86</v>
      </c>
      <c r="AK686">
        <v>0</v>
      </c>
      <c r="AL686">
        <v>0</v>
      </c>
      <c r="AM686">
        <v>4.37</v>
      </c>
      <c r="AN686">
        <v>0</v>
      </c>
      <c r="AO686">
        <v>232.08</v>
      </c>
      <c r="AP686">
        <f t="shared" si="28"/>
        <v>1239.9100000000001</v>
      </c>
      <c r="AQ686">
        <f t="shared" si="29"/>
        <v>1476.3600000000001</v>
      </c>
    </row>
    <row r="687" spans="1:43" x14ac:dyDescent="0.35">
      <c r="A687" t="s">
        <v>41</v>
      </c>
      <c r="B687" t="s">
        <v>52</v>
      </c>
      <c r="C687" t="s">
        <v>43</v>
      </c>
      <c r="D687">
        <v>73</v>
      </c>
      <c r="E687">
        <v>76222</v>
      </c>
      <c r="G687" t="s">
        <v>52</v>
      </c>
      <c r="H687" t="s">
        <v>63</v>
      </c>
      <c r="I687" t="s">
        <v>66</v>
      </c>
      <c r="J687" t="s">
        <v>67</v>
      </c>
      <c r="K687" t="s">
        <v>47</v>
      </c>
      <c r="L687" t="s">
        <v>57</v>
      </c>
      <c r="M687">
        <v>36</v>
      </c>
      <c r="R687" s="4">
        <v>44315</v>
      </c>
      <c r="S687" t="s">
        <v>48</v>
      </c>
      <c r="T687" t="s">
        <v>58</v>
      </c>
      <c r="V687">
        <v>776.34</v>
      </c>
      <c r="W687">
        <v>1229.08</v>
      </c>
      <c r="X687">
        <v>7415</v>
      </c>
      <c r="Y687">
        <v>0</v>
      </c>
      <c r="Z687" s="4">
        <v>44223</v>
      </c>
      <c r="AA687" s="4">
        <v>44313</v>
      </c>
      <c r="AB687">
        <v>0</v>
      </c>
      <c r="AC687">
        <v>0</v>
      </c>
      <c r="AD687">
        <v>16.920000000000002</v>
      </c>
      <c r="AE687">
        <v>0</v>
      </c>
      <c r="AF687">
        <v>0</v>
      </c>
      <c r="AG687">
        <v>49.16</v>
      </c>
      <c r="AH687">
        <v>24.58</v>
      </c>
      <c r="AI687">
        <v>0</v>
      </c>
      <c r="AJ687">
        <v>166.84</v>
      </c>
      <c r="AK687">
        <v>0</v>
      </c>
      <c r="AL687">
        <v>0</v>
      </c>
      <c r="AM687">
        <v>4.37</v>
      </c>
      <c r="AN687">
        <v>0</v>
      </c>
      <c r="AO687">
        <v>190.87</v>
      </c>
      <c r="AP687">
        <f t="shared" si="28"/>
        <v>1033.8400000000001</v>
      </c>
      <c r="AQ687">
        <f t="shared" si="29"/>
        <v>1229.0800000000002</v>
      </c>
    </row>
    <row r="688" spans="1:43" x14ac:dyDescent="0.35">
      <c r="A688" t="s">
        <v>41</v>
      </c>
      <c r="B688" t="s">
        <v>52</v>
      </c>
      <c r="C688" t="s">
        <v>43</v>
      </c>
      <c r="D688">
        <v>180</v>
      </c>
      <c r="E688">
        <v>76174</v>
      </c>
      <c r="G688" t="s">
        <v>52</v>
      </c>
      <c r="H688" t="s">
        <v>63</v>
      </c>
      <c r="I688" t="s">
        <v>66</v>
      </c>
      <c r="J688" t="s">
        <v>67</v>
      </c>
      <c r="K688" t="s">
        <v>47</v>
      </c>
      <c r="L688" t="s">
        <v>57</v>
      </c>
      <c r="M688">
        <v>36</v>
      </c>
      <c r="R688" s="4">
        <v>44315</v>
      </c>
      <c r="S688" t="s">
        <v>48</v>
      </c>
      <c r="T688" t="s">
        <v>58</v>
      </c>
      <c r="V688">
        <v>-159.18</v>
      </c>
      <c r="W688">
        <v>-266.42</v>
      </c>
      <c r="X688">
        <v>-2087</v>
      </c>
      <c r="Y688">
        <v>0</v>
      </c>
      <c r="Z688" s="4">
        <v>44241</v>
      </c>
      <c r="AA688" s="4">
        <v>44310</v>
      </c>
      <c r="AB688">
        <v>0</v>
      </c>
      <c r="AC688">
        <v>0</v>
      </c>
      <c r="AD688">
        <v>11.28</v>
      </c>
      <c r="AE688">
        <v>0</v>
      </c>
      <c r="AF688">
        <v>0</v>
      </c>
      <c r="AG688">
        <v>-13.84</v>
      </c>
      <c r="AH688">
        <v>-6.92</v>
      </c>
      <c r="AI688">
        <v>0</v>
      </c>
      <c r="AJ688">
        <v>-46.96</v>
      </c>
      <c r="AK688">
        <v>0</v>
      </c>
      <c r="AL688">
        <v>0</v>
      </c>
      <c r="AM688">
        <v>2.92</v>
      </c>
      <c r="AN688">
        <v>0</v>
      </c>
      <c r="AO688">
        <v>-53.72</v>
      </c>
      <c r="AP688">
        <f t="shared" si="28"/>
        <v>-215.62</v>
      </c>
      <c r="AQ688">
        <f t="shared" si="29"/>
        <v>-266.42</v>
      </c>
    </row>
    <row r="689" spans="1:43" x14ac:dyDescent="0.35">
      <c r="A689" t="s">
        <v>41</v>
      </c>
      <c r="B689" t="s">
        <v>52</v>
      </c>
      <c r="C689" t="s">
        <v>43</v>
      </c>
      <c r="D689">
        <v>182</v>
      </c>
      <c r="E689">
        <v>76164</v>
      </c>
      <c r="G689" t="s">
        <v>52</v>
      </c>
      <c r="H689" t="s">
        <v>63</v>
      </c>
      <c r="I689" t="s">
        <v>66</v>
      </c>
      <c r="J689" t="s">
        <v>67</v>
      </c>
      <c r="K689" t="s">
        <v>47</v>
      </c>
      <c r="L689" t="s">
        <v>57</v>
      </c>
      <c r="M689">
        <v>18</v>
      </c>
      <c r="R689" s="4">
        <v>44315</v>
      </c>
      <c r="S689" t="s">
        <v>48</v>
      </c>
      <c r="T689" t="s">
        <v>58</v>
      </c>
      <c r="V689">
        <v>1385.89</v>
      </c>
      <c r="W689">
        <v>2217.35</v>
      </c>
      <c r="X689">
        <v>14151</v>
      </c>
      <c r="Y689">
        <v>0</v>
      </c>
      <c r="Z689" s="4">
        <v>44241</v>
      </c>
      <c r="AA689" s="4">
        <v>44311</v>
      </c>
      <c r="AB689">
        <v>0</v>
      </c>
      <c r="AC689">
        <v>0</v>
      </c>
      <c r="AD689">
        <v>6.41</v>
      </c>
      <c r="AE689">
        <v>0</v>
      </c>
      <c r="AF689">
        <v>0</v>
      </c>
      <c r="AG689">
        <v>93.82</v>
      </c>
      <c r="AH689">
        <v>46.91</v>
      </c>
      <c r="AI689">
        <v>0</v>
      </c>
      <c r="AJ689">
        <v>318.39999999999998</v>
      </c>
      <c r="AK689">
        <v>0</v>
      </c>
      <c r="AL689">
        <v>0</v>
      </c>
      <c r="AM689">
        <v>1.66</v>
      </c>
      <c r="AN689">
        <v>0</v>
      </c>
      <c r="AO689">
        <v>364.26</v>
      </c>
      <c r="AP689">
        <f t="shared" si="28"/>
        <v>1851.43</v>
      </c>
      <c r="AQ689">
        <f t="shared" si="29"/>
        <v>2217.35</v>
      </c>
    </row>
    <row r="690" spans="1:43" x14ac:dyDescent="0.35">
      <c r="A690" t="s">
        <v>41</v>
      </c>
      <c r="B690" t="s">
        <v>52</v>
      </c>
      <c r="C690" t="s">
        <v>43</v>
      </c>
      <c r="D690">
        <v>202</v>
      </c>
      <c r="E690">
        <v>78311</v>
      </c>
      <c r="G690" t="s">
        <v>52</v>
      </c>
      <c r="H690" t="s">
        <v>54</v>
      </c>
      <c r="I690" t="s">
        <v>55</v>
      </c>
      <c r="J690" t="s">
        <v>72</v>
      </c>
      <c r="K690" t="s">
        <v>47</v>
      </c>
      <c r="L690" t="s">
        <v>57</v>
      </c>
      <c r="M690">
        <v>72</v>
      </c>
      <c r="N690">
        <v>72</v>
      </c>
      <c r="O690">
        <v>72</v>
      </c>
      <c r="P690">
        <v>72</v>
      </c>
      <c r="Q690">
        <v>72</v>
      </c>
      <c r="R690" s="4">
        <v>44315</v>
      </c>
      <c r="S690" t="s">
        <v>48</v>
      </c>
      <c r="T690" t="s">
        <v>49</v>
      </c>
      <c r="V690">
        <v>277.33</v>
      </c>
      <c r="W690">
        <v>369.92</v>
      </c>
      <c r="X690">
        <v>0</v>
      </c>
      <c r="Y690">
        <v>0</v>
      </c>
      <c r="Z690" s="4">
        <f>R690</f>
        <v>44315</v>
      </c>
      <c r="AB690">
        <v>0</v>
      </c>
      <c r="AC690">
        <v>0</v>
      </c>
      <c r="AD690">
        <v>30.94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61.65</v>
      </c>
      <c r="AP690">
        <f t="shared" si="28"/>
        <v>308.27</v>
      </c>
      <c r="AQ690">
        <f t="shared" si="29"/>
        <v>369.91999999999996</v>
      </c>
    </row>
    <row r="691" spans="1:43" x14ac:dyDescent="0.35">
      <c r="A691" t="s">
        <v>41</v>
      </c>
      <c r="B691" t="s">
        <v>52</v>
      </c>
      <c r="C691" t="s">
        <v>43</v>
      </c>
      <c r="D691">
        <v>91</v>
      </c>
      <c r="E691">
        <v>76008</v>
      </c>
      <c r="G691" t="s">
        <v>52</v>
      </c>
      <c r="H691" t="s">
        <v>63</v>
      </c>
      <c r="I691" t="s">
        <v>66</v>
      </c>
      <c r="J691" t="s">
        <v>67</v>
      </c>
      <c r="K691" t="s">
        <v>47</v>
      </c>
      <c r="L691" t="s">
        <v>57</v>
      </c>
      <c r="M691">
        <v>36</v>
      </c>
      <c r="R691" s="4">
        <v>44318</v>
      </c>
      <c r="S691" t="s">
        <v>48</v>
      </c>
      <c r="T691" t="s">
        <v>58</v>
      </c>
      <c r="V691">
        <v>1387.5</v>
      </c>
      <c r="W691">
        <v>2209.67</v>
      </c>
      <c r="X691">
        <v>13764</v>
      </c>
      <c r="Y691">
        <v>0</v>
      </c>
      <c r="Z691" s="4">
        <v>44224</v>
      </c>
      <c r="AA691" s="4">
        <v>44314</v>
      </c>
      <c r="AB691">
        <v>0</v>
      </c>
      <c r="AC691">
        <v>0</v>
      </c>
      <c r="AD691">
        <v>16.920000000000002</v>
      </c>
      <c r="AE691">
        <v>0</v>
      </c>
      <c r="AF691">
        <v>0</v>
      </c>
      <c r="AG691">
        <v>91.26</v>
      </c>
      <c r="AH691">
        <v>45.63</v>
      </c>
      <c r="AI691">
        <v>0</v>
      </c>
      <c r="AJ691">
        <v>309.69</v>
      </c>
      <c r="AK691">
        <v>0</v>
      </c>
      <c r="AL691">
        <v>0</v>
      </c>
      <c r="AM691">
        <v>4.37</v>
      </c>
      <c r="AN691">
        <v>0</v>
      </c>
      <c r="AO691">
        <v>354.3</v>
      </c>
      <c r="AP691">
        <f t="shared" si="28"/>
        <v>1851</v>
      </c>
      <c r="AQ691">
        <f t="shared" si="29"/>
        <v>2209.67</v>
      </c>
    </row>
    <row r="692" spans="1:43" x14ac:dyDescent="0.35">
      <c r="A692" t="s">
        <v>41</v>
      </c>
      <c r="B692" t="s">
        <v>52</v>
      </c>
      <c r="C692" t="s">
        <v>43</v>
      </c>
      <c r="D692">
        <v>155</v>
      </c>
      <c r="E692">
        <v>76020</v>
      </c>
      <c r="G692" t="s">
        <v>52</v>
      </c>
      <c r="H692" t="s">
        <v>63</v>
      </c>
      <c r="I692" t="s">
        <v>66</v>
      </c>
      <c r="J692" t="s">
        <v>67</v>
      </c>
      <c r="K692" t="s">
        <v>47</v>
      </c>
      <c r="L692" t="s">
        <v>57</v>
      </c>
      <c r="M692">
        <v>24</v>
      </c>
      <c r="R692" s="4">
        <v>44318</v>
      </c>
      <c r="S692" t="s">
        <v>48</v>
      </c>
      <c r="T692" t="s">
        <v>58</v>
      </c>
      <c r="V692">
        <v>1221.55</v>
      </c>
      <c r="W692">
        <v>1948.16</v>
      </c>
      <c r="X692">
        <v>12227</v>
      </c>
      <c r="Y692">
        <v>0</v>
      </c>
      <c r="Z692" s="4">
        <v>44231</v>
      </c>
      <c r="AA692" s="4">
        <v>44312</v>
      </c>
      <c r="AB692">
        <v>0</v>
      </c>
      <c r="AC692">
        <v>0</v>
      </c>
      <c r="AD692">
        <v>12.05</v>
      </c>
      <c r="AE692">
        <v>0</v>
      </c>
      <c r="AF692">
        <v>0</v>
      </c>
      <c r="AG692">
        <v>81.069999999999993</v>
      </c>
      <c r="AH692">
        <v>40.53</v>
      </c>
      <c r="AI692">
        <v>0</v>
      </c>
      <c r="AJ692">
        <v>275.11</v>
      </c>
      <c r="AK692">
        <v>0</v>
      </c>
      <c r="AL692">
        <v>0</v>
      </c>
      <c r="AM692">
        <v>3.11</v>
      </c>
      <c r="AN692">
        <v>0</v>
      </c>
      <c r="AO692">
        <v>314.74</v>
      </c>
      <c r="AP692">
        <f t="shared" si="28"/>
        <v>1630.31</v>
      </c>
      <c r="AQ692">
        <f t="shared" si="29"/>
        <v>1948.1599999999999</v>
      </c>
    </row>
    <row r="693" spans="1:43" x14ac:dyDescent="0.35">
      <c r="A693" t="s">
        <v>41</v>
      </c>
      <c r="B693" t="s">
        <v>52</v>
      </c>
      <c r="C693" t="s">
        <v>43</v>
      </c>
      <c r="D693">
        <v>106</v>
      </c>
      <c r="E693">
        <v>76163</v>
      </c>
      <c r="G693" t="s">
        <v>52</v>
      </c>
      <c r="H693" t="s">
        <v>54</v>
      </c>
      <c r="I693" t="s">
        <v>55</v>
      </c>
      <c r="J693" t="s">
        <v>72</v>
      </c>
      <c r="K693" t="s">
        <v>47</v>
      </c>
      <c r="L693" t="s">
        <v>57</v>
      </c>
      <c r="M693">
        <v>102</v>
      </c>
      <c r="N693">
        <v>102</v>
      </c>
      <c r="O693">
        <v>102</v>
      </c>
      <c r="P693">
        <v>102</v>
      </c>
      <c r="Q693">
        <v>102</v>
      </c>
      <c r="R693" s="4">
        <v>44319</v>
      </c>
      <c r="S693" t="s">
        <v>48</v>
      </c>
      <c r="T693" t="s">
        <v>58</v>
      </c>
      <c r="V693">
        <v>1233.93</v>
      </c>
      <c r="W693">
        <v>1908.77</v>
      </c>
      <c r="X693">
        <v>12346</v>
      </c>
      <c r="Y693">
        <v>0</v>
      </c>
      <c r="Z693" s="4">
        <v>44274</v>
      </c>
      <c r="AA693" s="4">
        <v>44304</v>
      </c>
      <c r="AB693">
        <v>0</v>
      </c>
      <c r="AC693">
        <v>0</v>
      </c>
      <c r="AD693">
        <v>38</v>
      </c>
      <c r="AE693">
        <v>0</v>
      </c>
      <c r="AF693">
        <v>0</v>
      </c>
      <c r="AG693">
        <v>27.28</v>
      </c>
      <c r="AH693">
        <v>13.64</v>
      </c>
      <c r="AI693">
        <v>0</v>
      </c>
      <c r="AJ693">
        <v>277.79000000000002</v>
      </c>
      <c r="AK693">
        <v>0</v>
      </c>
      <c r="AL693">
        <v>0</v>
      </c>
      <c r="AM693">
        <v>0</v>
      </c>
      <c r="AN693">
        <v>0</v>
      </c>
      <c r="AO693">
        <v>318.13</v>
      </c>
      <c r="AP693">
        <f t="shared" si="28"/>
        <v>1590.64</v>
      </c>
      <c r="AQ693">
        <f t="shared" si="29"/>
        <v>1908.77</v>
      </c>
    </row>
    <row r="694" spans="1:43" x14ac:dyDescent="0.35">
      <c r="A694" t="s">
        <v>41</v>
      </c>
      <c r="B694" t="s">
        <v>52</v>
      </c>
      <c r="C694" t="s">
        <v>43</v>
      </c>
      <c r="D694">
        <v>108</v>
      </c>
      <c r="E694">
        <v>76189</v>
      </c>
      <c r="G694" t="s">
        <v>52</v>
      </c>
      <c r="H694" t="s">
        <v>54</v>
      </c>
      <c r="I694" t="s">
        <v>55</v>
      </c>
      <c r="J694" t="s">
        <v>72</v>
      </c>
      <c r="K694" t="s">
        <v>47</v>
      </c>
      <c r="L694" t="s">
        <v>57</v>
      </c>
      <c r="M694">
        <v>180</v>
      </c>
      <c r="N694">
        <v>180</v>
      </c>
      <c r="O694">
        <v>180</v>
      </c>
      <c r="P694">
        <v>180</v>
      </c>
      <c r="Q694">
        <v>180</v>
      </c>
      <c r="R694" s="4">
        <v>44319</v>
      </c>
      <c r="S694" t="s">
        <v>48</v>
      </c>
      <c r="T694" t="s">
        <v>58</v>
      </c>
      <c r="V694">
        <v>1912.53</v>
      </c>
      <c r="W694">
        <v>2965.69</v>
      </c>
      <c r="X694">
        <v>19565</v>
      </c>
      <c r="Y694">
        <v>0</v>
      </c>
      <c r="Z694" s="4">
        <v>44279</v>
      </c>
      <c r="AA694" s="4">
        <v>44309</v>
      </c>
      <c r="AB694">
        <v>0</v>
      </c>
      <c r="AC694">
        <v>0</v>
      </c>
      <c r="AD694">
        <v>56.35</v>
      </c>
      <c r="AE694">
        <v>0</v>
      </c>
      <c r="AF694">
        <v>0</v>
      </c>
      <c r="AG694">
        <v>40.700000000000003</v>
      </c>
      <c r="AH694">
        <v>21.62</v>
      </c>
      <c r="AI694">
        <v>0</v>
      </c>
      <c r="AJ694">
        <v>440.21</v>
      </c>
      <c r="AK694">
        <v>0</v>
      </c>
      <c r="AL694">
        <v>0</v>
      </c>
      <c r="AM694">
        <v>0</v>
      </c>
      <c r="AN694">
        <v>0</v>
      </c>
      <c r="AO694">
        <v>494.28</v>
      </c>
      <c r="AP694">
        <f t="shared" si="28"/>
        <v>2471.41</v>
      </c>
      <c r="AQ694">
        <f t="shared" si="29"/>
        <v>2965.6899999999996</v>
      </c>
    </row>
    <row r="695" spans="1:43" x14ac:dyDescent="0.35">
      <c r="A695" t="s">
        <v>41</v>
      </c>
      <c r="B695" t="s">
        <v>52</v>
      </c>
      <c r="C695" t="s">
        <v>43</v>
      </c>
      <c r="D695">
        <v>111</v>
      </c>
      <c r="E695">
        <v>76065</v>
      </c>
      <c r="G695" t="s">
        <v>52</v>
      </c>
      <c r="H695" t="s">
        <v>54</v>
      </c>
      <c r="I695" t="s">
        <v>55</v>
      </c>
      <c r="J695" t="s">
        <v>72</v>
      </c>
      <c r="K695" t="s">
        <v>47</v>
      </c>
      <c r="L695" t="s">
        <v>57</v>
      </c>
      <c r="M695">
        <v>84</v>
      </c>
      <c r="N695">
        <v>84</v>
      </c>
      <c r="O695">
        <v>84</v>
      </c>
      <c r="P695">
        <v>84</v>
      </c>
      <c r="Q695">
        <v>84</v>
      </c>
      <c r="R695" s="4">
        <v>44319</v>
      </c>
      <c r="S695" t="s">
        <v>48</v>
      </c>
      <c r="T695" t="s">
        <v>58</v>
      </c>
      <c r="V695">
        <v>1010.67</v>
      </c>
      <c r="W695">
        <v>1572.28</v>
      </c>
      <c r="X695">
        <v>10296</v>
      </c>
      <c r="Y695">
        <v>0</v>
      </c>
      <c r="Z695" s="4">
        <v>44279</v>
      </c>
      <c r="AA695" s="4">
        <v>44309</v>
      </c>
      <c r="AB695">
        <v>0</v>
      </c>
      <c r="AC695">
        <v>0</v>
      </c>
      <c r="AD695">
        <v>33.770000000000003</v>
      </c>
      <c r="AE695">
        <v>0</v>
      </c>
      <c r="AF695">
        <v>0</v>
      </c>
      <c r="AG695">
        <v>22.75</v>
      </c>
      <c r="AH695">
        <v>11.38</v>
      </c>
      <c r="AI695">
        <v>0</v>
      </c>
      <c r="AJ695">
        <v>231.66</v>
      </c>
      <c r="AK695">
        <v>0</v>
      </c>
      <c r="AL695">
        <v>0</v>
      </c>
      <c r="AM695">
        <v>0</v>
      </c>
      <c r="AN695">
        <v>0</v>
      </c>
      <c r="AO695">
        <v>262.05</v>
      </c>
      <c r="AP695">
        <f t="shared" si="28"/>
        <v>1310.23</v>
      </c>
      <c r="AQ695">
        <f t="shared" si="29"/>
        <v>1572.28</v>
      </c>
    </row>
    <row r="696" spans="1:43" x14ac:dyDescent="0.35">
      <c r="A696" t="s">
        <v>41</v>
      </c>
      <c r="B696" t="s">
        <v>52</v>
      </c>
      <c r="C696" t="s">
        <v>43</v>
      </c>
      <c r="D696">
        <v>3</v>
      </c>
      <c r="E696">
        <v>59251</v>
      </c>
      <c r="G696" t="s">
        <v>52</v>
      </c>
      <c r="H696" t="s">
        <v>54</v>
      </c>
      <c r="I696" t="s">
        <v>55</v>
      </c>
      <c r="J696" t="s">
        <v>56</v>
      </c>
      <c r="K696" t="s">
        <v>47</v>
      </c>
      <c r="L696" t="s">
        <v>57</v>
      </c>
      <c r="M696">
        <v>160</v>
      </c>
      <c r="N696">
        <v>160</v>
      </c>
      <c r="O696">
        <v>160</v>
      </c>
      <c r="P696">
        <v>160</v>
      </c>
      <c r="Q696">
        <v>160</v>
      </c>
      <c r="R696" s="4">
        <v>44319</v>
      </c>
      <c r="S696" t="s">
        <v>48</v>
      </c>
      <c r="T696" t="s">
        <v>58</v>
      </c>
      <c r="V696">
        <v>1311.06</v>
      </c>
      <c r="W696">
        <v>2036.02</v>
      </c>
      <c r="X696">
        <v>12937</v>
      </c>
      <c r="Y696">
        <v>0</v>
      </c>
      <c r="Z696" s="4">
        <v>44280</v>
      </c>
      <c r="AA696" s="4">
        <v>44310</v>
      </c>
      <c r="AB696">
        <v>0</v>
      </c>
      <c r="AC696">
        <v>0</v>
      </c>
      <c r="AD696">
        <v>51.65</v>
      </c>
      <c r="AE696">
        <v>0</v>
      </c>
      <c r="AF696">
        <v>0</v>
      </c>
      <c r="AG696">
        <v>28.59</v>
      </c>
      <c r="AH696">
        <v>14.3</v>
      </c>
      <c r="AI696">
        <v>0</v>
      </c>
      <c r="AJ696">
        <v>291.08</v>
      </c>
      <c r="AK696">
        <v>0</v>
      </c>
      <c r="AL696">
        <v>0</v>
      </c>
      <c r="AM696">
        <v>0</v>
      </c>
      <c r="AN696">
        <v>0</v>
      </c>
      <c r="AO696">
        <v>339.34</v>
      </c>
      <c r="AP696">
        <f t="shared" si="28"/>
        <v>1696.6799999999998</v>
      </c>
      <c r="AQ696">
        <f t="shared" si="29"/>
        <v>2036.0199999999998</v>
      </c>
    </row>
    <row r="697" spans="1:43" x14ac:dyDescent="0.35">
      <c r="A697" t="s">
        <v>41</v>
      </c>
      <c r="B697" t="s">
        <v>52</v>
      </c>
      <c r="C697" t="s">
        <v>43</v>
      </c>
      <c r="D697">
        <v>7</v>
      </c>
      <c r="E697">
        <v>76337</v>
      </c>
      <c r="G697" t="s">
        <v>52</v>
      </c>
      <c r="H697" t="s">
        <v>54</v>
      </c>
      <c r="I697" t="s">
        <v>55</v>
      </c>
      <c r="J697" t="s">
        <v>72</v>
      </c>
      <c r="K697" t="s">
        <v>47</v>
      </c>
      <c r="L697" t="s">
        <v>57</v>
      </c>
      <c r="M697">
        <v>78</v>
      </c>
      <c r="N697">
        <v>78</v>
      </c>
      <c r="O697">
        <v>78</v>
      </c>
      <c r="P697">
        <v>78</v>
      </c>
      <c r="Q697">
        <v>78</v>
      </c>
      <c r="R697" s="4">
        <v>44319</v>
      </c>
      <c r="S697" t="s">
        <v>48</v>
      </c>
      <c r="T697" t="s">
        <v>58</v>
      </c>
      <c r="V697">
        <v>733.51</v>
      </c>
      <c r="W697">
        <v>1125.83</v>
      </c>
      <c r="X697">
        <v>6675</v>
      </c>
      <c r="Y697">
        <v>0</v>
      </c>
      <c r="Z697" s="4">
        <v>44274</v>
      </c>
      <c r="AA697" s="4">
        <v>44304</v>
      </c>
      <c r="AB697">
        <v>0</v>
      </c>
      <c r="AC697">
        <v>0</v>
      </c>
      <c r="AD697">
        <v>32.36</v>
      </c>
      <c r="AE697">
        <v>0</v>
      </c>
      <c r="AF697">
        <v>0</v>
      </c>
      <c r="AG697">
        <v>14.75</v>
      </c>
      <c r="AH697">
        <v>7.38</v>
      </c>
      <c r="AI697">
        <v>0</v>
      </c>
      <c r="AJ697">
        <v>150.19</v>
      </c>
      <c r="AK697">
        <v>0</v>
      </c>
      <c r="AL697">
        <v>0</v>
      </c>
      <c r="AM697">
        <v>0</v>
      </c>
      <c r="AN697">
        <v>0</v>
      </c>
      <c r="AO697">
        <v>187.64</v>
      </c>
      <c r="AP697">
        <f t="shared" si="28"/>
        <v>938.19</v>
      </c>
      <c r="AQ697">
        <f t="shared" si="29"/>
        <v>1125.83</v>
      </c>
    </row>
    <row r="698" spans="1:43" x14ac:dyDescent="0.35">
      <c r="A698" t="s">
        <v>41</v>
      </c>
      <c r="B698" t="s">
        <v>52</v>
      </c>
      <c r="C698" t="s">
        <v>43</v>
      </c>
      <c r="D698">
        <v>114</v>
      </c>
      <c r="E698">
        <v>76068</v>
      </c>
      <c r="G698" t="s">
        <v>52</v>
      </c>
      <c r="H698" t="s">
        <v>54</v>
      </c>
      <c r="I698" t="s">
        <v>55</v>
      </c>
      <c r="J698" t="s">
        <v>72</v>
      </c>
      <c r="K698" t="s">
        <v>47</v>
      </c>
      <c r="L698" t="s">
        <v>57</v>
      </c>
      <c r="M698">
        <v>48</v>
      </c>
      <c r="N698">
        <v>48</v>
      </c>
      <c r="O698">
        <v>48</v>
      </c>
      <c r="P698">
        <v>48</v>
      </c>
      <c r="Q698">
        <v>48</v>
      </c>
      <c r="R698" s="4">
        <v>44319</v>
      </c>
      <c r="S698" t="s">
        <v>48</v>
      </c>
      <c r="T698" t="s">
        <v>58</v>
      </c>
      <c r="V698">
        <v>786.26</v>
      </c>
      <c r="W698">
        <v>1221.76</v>
      </c>
      <c r="X698">
        <v>8042</v>
      </c>
      <c r="Y698">
        <v>0</v>
      </c>
      <c r="Z698" s="4">
        <v>44279</v>
      </c>
      <c r="AA698" s="4">
        <v>44309</v>
      </c>
      <c r="AB698">
        <v>0</v>
      </c>
      <c r="AC698">
        <v>0</v>
      </c>
      <c r="AD698">
        <v>25.3</v>
      </c>
      <c r="AE698">
        <v>0</v>
      </c>
      <c r="AF698">
        <v>0</v>
      </c>
      <c r="AG698">
        <v>16.73</v>
      </c>
      <c r="AH698">
        <v>8.89</v>
      </c>
      <c r="AI698">
        <v>0</v>
      </c>
      <c r="AJ698">
        <v>180.95</v>
      </c>
      <c r="AK698">
        <v>0</v>
      </c>
      <c r="AL698">
        <v>0</v>
      </c>
      <c r="AM698">
        <v>0</v>
      </c>
      <c r="AN698">
        <v>0</v>
      </c>
      <c r="AO698">
        <v>203.63</v>
      </c>
      <c r="AP698">
        <f t="shared" si="28"/>
        <v>1018.13</v>
      </c>
      <c r="AQ698">
        <f t="shared" si="29"/>
        <v>1221.76</v>
      </c>
    </row>
    <row r="699" spans="1:43" x14ac:dyDescent="0.35">
      <c r="A699" t="s">
        <v>41</v>
      </c>
      <c r="B699" t="s">
        <v>52</v>
      </c>
      <c r="C699" t="s">
        <v>59</v>
      </c>
      <c r="D699">
        <v>119</v>
      </c>
      <c r="E699">
        <v>76162</v>
      </c>
      <c r="G699" t="s">
        <v>52</v>
      </c>
      <c r="H699" t="s">
        <v>54</v>
      </c>
      <c r="I699" t="s">
        <v>55</v>
      </c>
      <c r="J699" t="s">
        <v>72</v>
      </c>
      <c r="K699" t="s">
        <v>47</v>
      </c>
      <c r="L699" t="s">
        <v>57</v>
      </c>
      <c r="M699">
        <v>90</v>
      </c>
      <c r="N699">
        <v>90</v>
      </c>
      <c r="O699">
        <v>90</v>
      </c>
      <c r="P699">
        <v>90</v>
      </c>
      <c r="Q699">
        <v>90</v>
      </c>
      <c r="R699" s="4">
        <v>44319</v>
      </c>
      <c r="S699" t="s">
        <v>48</v>
      </c>
      <c r="T699" t="s">
        <v>58</v>
      </c>
      <c r="V699">
        <v>1699.82</v>
      </c>
      <c r="W699">
        <v>2651.1</v>
      </c>
      <c r="X699">
        <v>18371</v>
      </c>
      <c r="Y699">
        <v>0</v>
      </c>
      <c r="Z699" s="4">
        <v>44279</v>
      </c>
      <c r="AA699" s="4">
        <v>44309</v>
      </c>
      <c r="AB699">
        <v>0</v>
      </c>
      <c r="AC699">
        <v>0</v>
      </c>
      <c r="AD699">
        <v>35.18</v>
      </c>
      <c r="AE699">
        <v>0</v>
      </c>
      <c r="AF699">
        <v>0</v>
      </c>
      <c r="AG699">
        <v>40.6</v>
      </c>
      <c r="AH699">
        <v>20.3</v>
      </c>
      <c r="AI699">
        <v>0</v>
      </c>
      <c r="AJ699">
        <v>413.35</v>
      </c>
      <c r="AK699">
        <v>0</v>
      </c>
      <c r="AL699">
        <v>0</v>
      </c>
      <c r="AM699">
        <v>0</v>
      </c>
      <c r="AN699">
        <v>0</v>
      </c>
      <c r="AO699">
        <v>441.85</v>
      </c>
      <c r="AP699">
        <f t="shared" si="28"/>
        <v>2209.25</v>
      </c>
      <c r="AQ699">
        <f t="shared" si="29"/>
        <v>2651.1</v>
      </c>
    </row>
    <row r="700" spans="1:43" x14ac:dyDescent="0.35">
      <c r="A700" t="s">
        <v>41</v>
      </c>
      <c r="B700" t="s">
        <v>52</v>
      </c>
      <c r="C700" t="s">
        <v>43</v>
      </c>
      <c r="D700">
        <v>121</v>
      </c>
      <c r="E700">
        <v>76076</v>
      </c>
      <c r="G700" t="s">
        <v>52</v>
      </c>
      <c r="H700" t="s">
        <v>54</v>
      </c>
      <c r="I700" t="s">
        <v>55</v>
      </c>
      <c r="J700" t="s">
        <v>72</v>
      </c>
      <c r="K700" t="s">
        <v>47</v>
      </c>
      <c r="L700" t="s">
        <v>57</v>
      </c>
      <c r="M700">
        <v>120</v>
      </c>
      <c r="N700">
        <v>120</v>
      </c>
      <c r="O700">
        <v>120</v>
      </c>
      <c r="P700">
        <v>120</v>
      </c>
      <c r="Q700">
        <v>120</v>
      </c>
      <c r="R700" s="4">
        <v>44319</v>
      </c>
      <c r="S700" t="s">
        <v>48</v>
      </c>
      <c r="T700" t="s">
        <v>58</v>
      </c>
      <c r="V700">
        <v>2247.0500000000002</v>
      </c>
      <c r="W700">
        <v>3456.08</v>
      </c>
      <c r="X700">
        <v>22885</v>
      </c>
      <c r="Y700">
        <v>0</v>
      </c>
      <c r="Z700" s="4">
        <v>44274</v>
      </c>
      <c r="AA700" s="4">
        <v>44304</v>
      </c>
      <c r="AB700">
        <v>0</v>
      </c>
      <c r="AC700">
        <v>0</v>
      </c>
      <c r="AD700">
        <v>42.24</v>
      </c>
      <c r="AE700">
        <v>0</v>
      </c>
      <c r="AF700">
        <v>0</v>
      </c>
      <c r="AG700">
        <v>50.58</v>
      </c>
      <c r="AH700">
        <v>25.29</v>
      </c>
      <c r="AI700">
        <v>0</v>
      </c>
      <c r="AJ700">
        <v>514.91</v>
      </c>
      <c r="AK700">
        <v>0</v>
      </c>
      <c r="AL700">
        <v>0</v>
      </c>
      <c r="AM700">
        <v>0</v>
      </c>
      <c r="AN700">
        <v>0</v>
      </c>
      <c r="AO700">
        <v>576.01</v>
      </c>
      <c r="AP700">
        <f t="shared" si="28"/>
        <v>2880.07</v>
      </c>
      <c r="AQ700">
        <f t="shared" si="29"/>
        <v>3456.08</v>
      </c>
    </row>
    <row r="701" spans="1:43" x14ac:dyDescent="0.35">
      <c r="A701" t="s">
        <v>41</v>
      </c>
      <c r="B701" t="s">
        <v>52</v>
      </c>
      <c r="C701" t="s">
        <v>43</v>
      </c>
      <c r="D701">
        <v>122</v>
      </c>
      <c r="E701">
        <v>76086</v>
      </c>
      <c r="G701" t="s">
        <v>52</v>
      </c>
      <c r="H701" t="s">
        <v>54</v>
      </c>
      <c r="I701" t="s">
        <v>55</v>
      </c>
      <c r="J701" t="s">
        <v>72</v>
      </c>
      <c r="K701" t="s">
        <v>47</v>
      </c>
      <c r="L701" t="s">
        <v>57</v>
      </c>
      <c r="M701">
        <v>84</v>
      </c>
      <c r="N701">
        <v>84</v>
      </c>
      <c r="O701">
        <v>84</v>
      </c>
      <c r="P701">
        <v>84</v>
      </c>
      <c r="Q701">
        <v>84</v>
      </c>
      <c r="R701" s="4">
        <v>44319</v>
      </c>
      <c r="S701" t="s">
        <v>48</v>
      </c>
      <c r="T701" t="s">
        <v>58</v>
      </c>
      <c r="V701">
        <v>1559.16</v>
      </c>
      <c r="W701">
        <v>2432.71</v>
      </c>
      <c r="X701">
        <v>16825</v>
      </c>
      <c r="Y701">
        <v>0</v>
      </c>
      <c r="Z701" s="4">
        <v>44279</v>
      </c>
      <c r="AA701" s="4">
        <v>44309</v>
      </c>
      <c r="AB701">
        <v>0</v>
      </c>
      <c r="AC701">
        <v>0</v>
      </c>
      <c r="AD701">
        <v>33.770000000000003</v>
      </c>
      <c r="AE701">
        <v>0</v>
      </c>
      <c r="AF701">
        <v>0</v>
      </c>
      <c r="AG701">
        <v>37.18</v>
      </c>
      <c r="AH701">
        <v>18.59</v>
      </c>
      <c r="AI701">
        <v>0</v>
      </c>
      <c r="AJ701">
        <v>378.56</v>
      </c>
      <c r="AK701">
        <v>0</v>
      </c>
      <c r="AL701">
        <v>0</v>
      </c>
      <c r="AM701">
        <v>0</v>
      </c>
      <c r="AN701">
        <v>0</v>
      </c>
      <c r="AO701">
        <v>405.45</v>
      </c>
      <c r="AP701">
        <f t="shared" si="28"/>
        <v>2027.2600000000002</v>
      </c>
      <c r="AQ701">
        <f t="shared" si="29"/>
        <v>2432.71</v>
      </c>
    </row>
    <row r="702" spans="1:43" x14ac:dyDescent="0.35">
      <c r="A702" t="s">
        <v>41</v>
      </c>
      <c r="B702" t="s">
        <v>52</v>
      </c>
      <c r="C702" t="s">
        <v>43</v>
      </c>
      <c r="D702">
        <v>16</v>
      </c>
      <c r="E702">
        <v>76213</v>
      </c>
      <c r="G702" t="s">
        <v>52</v>
      </c>
      <c r="H702" t="s">
        <v>54</v>
      </c>
      <c r="I702" t="s">
        <v>55</v>
      </c>
      <c r="J702" t="s">
        <v>72</v>
      </c>
      <c r="K702" t="s">
        <v>47</v>
      </c>
      <c r="L702" t="s">
        <v>57</v>
      </c>
      <c r="M702">
        <v>42</v>
      </c>
      <c r="N702">
        <v>42</v>
      </c>
      <c r="O702">
        <v>42</v>
      </c>
      <c r="P702">
        <v>42</v>
      </c>
      <c r="Q702">
        <v>42</v>
      </c>
      <c r="R702" s="4">
        <v>44319</v>
      </c>
      <c r="S702" t="s">
        <v>48</v>
      </c>
      <c r="T702" t="s">
        <v>58</v>
      </c>
      <c r="V702">
        <v>326.47000000000003</v>
      </c>
      <c r="W702">
        <v>506.21</v>
      </c>
      <c r="X702">
        <v>2769</v>
      </c>
      <c r="Y702">
        <v>0</v>
      </c>
      <c r="Z702" s="4">
        <v>44279</v>
      </c>
      <c r="AA702" s="4">
        <v>44309</v>
      </c>
      <c r="AB702">
        <v>0</v>
      </c>
      <c r="AC702">
        <v>0</v>
      </c>
      <c r="AD702">
        <v>23.89</v>
      </c>
      <c r="AE702">
        <v>0</v>
      </c>
      <c r="AF702">
        <v>0</v>
      </c>
      <c r="AG702">
        <v>6.12</v>
      </c>
      <c r="AH702">
        <v>3.06</v>
      </c>
      <c r="AI702">
        <v>0</v>
      </c>
      <c r="AJ702">
        <v>62.3</v>
      </c>
      <c r="AK702">
        <v>0</v>
      </c>
      <c r="AL702">
        <v>0</v>
      </c>
      <c r="AM702">
        <v>0</v>
      </c>
      <c r="AN702">
        <v>0</v>
      </c>
      <c r="AO702">
        <v>84.37</v>
      </c>
      <c r="AP702">
        <f t="shared" si="28"/>
        <v>421.84000000000003</v>
      </c>
      <c r="AQ702">
        <f t="shared" si="29"/>
        <v>506.21000000000004</v>
      </c>
    </row>
    <row r="703" spans="1:43" x14ac:dyDescent="0.35">
      <c r="A703" t="s">
        <v>41</v>
      </c>
      <c r="B703" t="s">
        <v>52</v>
      </c>
      <c r="C703" t="s">
        <v>59</v>
      </c>
      <c r="D703">
        <v>17</v>
      </c>
      <c r="E703">
        <v>76986</v>
      </c>
      <c r="G703" t="s">
        <v>52</v>
      </c>
      <c r="H703" t="s">
        <v>54</v>
      </c>
      <c r="I703" t="s">
        <v>55</v>
      </c>
      <c r="J703" t="s">
        <v>72</v>
      </c>
      <c r="K703" t="s">
        <v>47</v>
      </c>
      <c r="L703" t="s">
        <v>57</v>
      </c>
      <c r="M703">
        <v>42</v>
      </c>
      <c r="N703">
        <v>42</v>
      </c>
      <c r="O703">
        <v>42</v>
      </c>
      <c r="P703">
        <v>42</v>
      </c>
      <c r="Q703">
        <v>42</v>
      </c>
      <c r="R703" s="4">
        <v>44319</v>
      </c>
      <c r="S703" t="s">
        <v>48</v>
      </c>
      <c r="T703" t="s">
        <v>58</v>
      </c>
      <c r="V703">
        <v>290.70999999999998</v>
      </c>
      <c r="W703">
        <v>447.48</v>
      </c>
      <c r="X703">
        <v>2258</v>
      </c>
      <c r="Y703">
        <v>0</v>
      </c>
      <c r="Z703" s="4">
        <v>44274</v>
      </c>
      <c r="AA703" s="4">
        <v>44304</v>
      </c>
      <c r="AB703">
        <v>0</v>
      </c>
      <c r="AC703">
        <v>0</v>
      </c>
      <c r="AD703">
        <v>23.89</v>
      </c>
      <c r="AE703">
        <v>0</v>
      </c>
      <c r="AF703">
        <v>0</v>
      </c>
      <c r="AG703">
        <v>4.99</v>
      </c>
      <c r="AH703">
        <v>2.5</v>
      </c>
      <c r="AI703">
        <v>0</v>
      </c>
      <c r="AJ703">
        <v>50.81</v>
      </c>
      <c r="AK703">
        <v>0</v>
      </c>
      <c r="AL703">
        <v>0</v>
      </c>
      <c r="AM703">
        <v>0</v>
      </c>
      <c r="AN703">
        <v>0</v>
      </c>
      <c r="AO703">
        <v>74.58</v>
      </c>
      <c r="AP703">
        <f t="shared" si="28"/>
        <v>372.9</v>
      </c>
      <c r="AQ703">
        <f t="shared" si="29"/>
        <v>447.47999999999996</v>
      </c>
    </row>
    <row r="704" spans="1:43" x14ac:dyDescent="0.35">
      <c r="A704" t="s">
        <v>41</v>
      </c>
      <c r="B704" t="s">
        <v>52</v>
      </c>
      <c r="C704" t="s">
        <v>43</v>
      </c>
      <c r="D704">
        <v>164</v>
      </c>
      <c r="E704">
        <v>76055</v>
      </c>
      <c r="G704" t="s">
        <v>52</v>
      </c>
      <c r="H704" t="s">
        <v>54</v>
      </c>
      <c r="I704" t="s">
        <v>55</v>
      </c>
      <c r="J704" t="s">
        <v>72</v>
      </c>
      <c r="K704" t="s">
        <v>47</v>
      </c>
      <c r="L704" t="s">
        <v>57</v>
      </c>
      <c r="M704">
        <v>90</v>
      </c>
      <c r="N704">
        <v>90</v>
      </c>
      <c r="O704">
        <v>90</v>
      </c>
      <c r="P704">
        <v>90</v>
      </c>
      <c r="Q704">
        <v>90</v>
      </c>
      <c r="R704" s="4">
        <v>44319</v>
      </c>
      <c r="S704" t="s">
        <v>48</v>
      </c>
      <c r="T704" t="s">
        <v>58</v>
      </c>
      <c r="V704">
        <v>783.96</v>
      </c>
      <c r="W704">
        <v>1206.3800000000001</v>
      </c>
      <c r="X704">
        <v>7212</v>
      </c>
      <c r="Y704">
        <v>0</v>
      </c>
      <c r="Z704" s="4">
        <v>44274</v>
      </c>
      <c r="AA704" s="4">
        <v>44304</v>
      </c>
      <c r="AB704">
        <v>0</v>
      </c>
      <c r="AC704">
        <v>0</v>
      </c>
      <c r="AD704">
        <v>35.18</v>
      </c>
      <c r="AE704">
        <v>0</v>
      </c>
      <c r="AF704">
        <v>0</v>
      </c>
      <c r="AG704">
        <v>15.94</v>
      </c>
      <c r="AH704">
        <v>7.97</v>
      </c>
      <c r="AI704">
        <v>0</v>
      </c>
      <c r="AJ704">
        <v>162.27000000000001</v>
      </c>
      <c r="AK704">
        <v>0</v>
      </c>
      <c r="AL704">
        <v>0</v>
      </c>
      <c r="AM704">
        <v>0</v>
      </c>
      <c r="AN704">
        <v>0</v>
      </c>
      <c r="AO704">
        <v>201.06</v>
      </c>
      <c r="AP704">
        <f t="shared" si="28"/>
        <v>1005.32</v>
      </c>
      <c r="AQ704">
        <f t="shared" si="29"/>
        <v>1206.3800000000001</v>
      </c>
    </row>
    <row r="705" spans="1:43" x14ac:dyDescent="0.35">
      <c r="A705" t="s">
        <v>41</v>
      </c>
      <c r="B705" t="s">
        <v>52</v>
      </c>
      <c r="C705" t="s">
        <v>43</v>
      </c>
      <c r="D705">
        <v>126</v>
      </c>
      <c r="E705">
        <v>76176</v>
      </c>
      <c r="G705" t="s">
        <v>52</v>
      </c>
      <c r="H705" t="s">
        <v>54</v>
      </c>
      <c r="I705" t="s">
        <v>55</v>
      </c>
      <c r="J705" t="s">
        <v>72</v>
      </c>
      <c r="K705" t="s">
        <v>47</v>
      </c>
      <c r="L705" t="s">
        <v>57</v>
      </c>
      <c r="M705">
        <v>90</v>
      </c>
      <c r="N705">
        <v>90</v>
      </c>
      <c r="O705">
        <v>90</v>
      </c>
      <c r="P705">
        <v>90</v>
      </c>
      <c r="Q705">
        <v>90</v>
      </c>
      <c r="R705" s="4">
        <v>44319</v>
      </c>
      <c r="S705" t="s">
        <v>48</v>
      </c>
      <c r="T705" t="s">
        <v>58</v>
      </c>
      <c r="V705">
        <v>739.53</v>
      </c>
      <c r="W705">
        <v>1136.03</v>
      </c>
      <c r="X705">
        <v>6662</v>
      </c>
      <c r="Y705">
        <v>0</v>
      </c>
      <c r="Z705" s="4">
        <v>44274</v>
      </c>
      <c r="AA705" s="4">
        <v>44304</v>
      </c>
      <c r="AB705">
        <v>0</v>
      </c>
      <c r="AC705">
        <v>0</v>
      </c>
      <c r="AD705">
        <v>35.18</v>
      </c>
      <c r="AE705">
        <v>0</v>
      </c>
      <c r="AF705">
        <v>0</v>
      </c>
      <c r="AG705">
        <v>14.72</v>
      </c>
      <c r="AH705">
        <v>7.36</v>
      </c>
      <c r="AI705">
        <v>0</v>
      </c>
      <c r="AJ705">
        <v>149.9</v>
      </c>
      <c r="AK705">
        <v>0</v>
      </c>
      <c r="AL705">
        <v>0</v>
      </c>
      <c r="AM705">
        <v>0</v>
      </c>
      <c r="AN705">
        <v>0</v>
      </c>
      <c r="AO705">
        <v>189.34</v>
      </c>
      <c r="AP705">
        <f t="shared" si="28"/>
        <v>946.68999999999994</v>
      </c>
      <c r="AQ705">
        <f t="shared" si="29"/>
        <v>1136.03</v>
      </c>
    </row>
    <row r="706" spans="1:43" x14ac:dyDescent="0.35">
      <c r="A706" t="s">
        <v>41</v>
      </c>
      <c r="B706" t="s">
        <v>52</v>
      </c>
      <c r="C706" t="s">
        <v>43</v>
      </c>
      <c r="D706">
        <v>127</v>
      </c>
      <c r="E706">
        <v>76345</v>
      </c>
      <c r="G706" t="s">
        <v>52</v>
      </c>
      <c r="H706" t="s">
        <v>54</v>
      </c>
      <c r="I706" t="s">
        <v>55</v>
      </c>
      <c r="J706" t="s">
        <v>72</v>
      </c>
      <c r="K706" t="s">
        <v>47</v>
      </c>
      <c r="L706" t="s">
        <v>57</v>
      </c>
      <c r="M706">
        <v>78</v>
      </c>
      <c r="N706">
        <v>78</v>
      </c>
      <c r="O706">
        <v>78</v>
      </c>
      <c r="P706">
        <v>78</v>
      </c>
      <c r="Q706">
        <v>78</v>
      </c>
      <c r="R706" s="4">
        <v>44319</v>
      </c>
      <c r="S706" t="s">
        <v>48</v>
      </c>
      <c r="T706" t="s">
        <v>58</v>
      </c>
      <c r="V706">
        <v>538.5</v>
      </c>
      <c r="W706">
        <v>820.08</v>
      </c>
      <c r="X706">
        <v>4566</v>
      </c>
      <c r="Y706">
        <v>0</v>
      </c>
      <c r="Z706" s="4">
        <v>44275</v>
      </c>
      <c r="AA706" s="4">
        <v>44305</v>
      </c>
      <c r="AB706">
        <v>0</v>
      </c>
      <c r="AC706">
        <v>0</v>
      </c>
      <c r="AD706">
        <v>32.36</v>
      </c>
      <c r="AE706">
        <v>0</v>
      </c>
      <c r="AF706">
        <v>0</v>
      </c>
      <c r="AG706">
        <v>4.75</v>
      </c>
      <c r="AH706">
        <v>5.05</v>
      </c>
      <c r="AI706">
        <v>0</v>
      </c>
      <c r="AJ706">
        <v>102.74</v>
      </c>
      <c r="AK706">
        <v>0</v>
      </c>
      <c r="AL706">
        <v>0</v>
      </c>
      <c r="AM706">
        <v>0</v>
      </c>
      <c r="AN706">
        <v>0</v>
      </c>
      <c r="AO706">
        <v>136.68</v>
      </c>
      <c r="AP706">
        <f t="shared" si="28"/>
        <v>683.4</v>
      </c>
      <c r="AQ706">
        <f t="shared" si="29"/>
        <v>820.07999999999993</v>
      </c>
    </row>
    <row r="707" spans="1:43" x14ac:dyDescent="0.35">
      <c r="A707" t="s">
        <v>41</v>
      </c>
      <c r="B707" t="s">
        <v>52</v>
      </c>
      <c r="C707" t="s">
        <v>43</v>
      </c>
      <c r="D707">
        <v>18</v>
      </c>
      <c r="E707">
        <v>76200</v>
      </c>
      <c r="G707" t="s">
        <v>52</v>
      </c>
      <c r="H707" t="s">
        <v>54</v>
      </c>
      <c r="I707" t="s">
        <v>55</v>
      </c>
      <c r="J707" t="s">
        <v>72</v>
      </c>
      <c r="K707" t="s">
        <v>47</v>
      </c>
      <c r="L707" t="s">
        <v>57</v>
      </c>
      <c r="M707">
        <v>120</v>
      </c>
      <c r="N707">
        <v>120</v>
      </c>
      <c r="O707">
        <v>120</v>
      </c>
      <c r="P707">
        <v>120</v>
      </c>
      <c r="Q707">
        <v>120</v>
      </c>
      <c r="R707" s="4">
        <v>44319</v>
      </c>
      <c r="S707" t="s">
        <v>48</v>
      </c>
      <c r="T707" t="s">
        <v>58</v>
      </c>
      <c r="V707">
        <v>1155.04</v>
      </c>
      <c r="W707">
        <v>1767.58</v>
      </c>
      <c r="X707">
        <v>11187</v>
      </c>
      <c r="Y707">
        <v>0</v>
      </c>
      <c r="Z707" s="4">
        <v>44275</v>
      </c>
      <c r="AA707" s="4">
        <v>44305</v>
      </c>
      <c r="AB707">
        <v>0</v>
      </c>
      <c r="AC707">
        <v>0</v>
      </c>
      <c r="AD707">
        <v>42.24</v>
      </c>
      <c r="AE707">
        <v>0</v>
      </c>
      <c r="AF707">
        <v>0</v>
      </c>
      <c r="AG707">
        <v>11.63</v>
      </c>
      <c r="AH707">
        <v>12.36</v>
      </c>
      <c r="AI707">
        <v>0</v>
      </c>
      <c r="AJ707">
        <v>251.71</v>
      </c>
      <c r="AK707">
        <v>0</v>
      </c>
      <c r="AL707">
        <v>0</v>
      </c>
      <c r="AM707">
        <v>0</v>
      </c>
      <c r="AN707">
        <v>0</v>
      </c>
      <c r="AO707">
        <v>294.60000000000002</v>
      </c>
      <c r="AP707">
        <f t="shared" ref="AP707:AP770" si="30">V707+SUM(AB707:AL707)</f>
        <v>1472.98</v>
      </c>
      <c r="AQ707">
        <f t="shared" ref="AQ707:AQ770" si="31">AP707+SUM(AM707:AO707)</f>
        <v>1767.58</v>
      </c>
    </row>
    <row r="708" spans="1:43" x14ac:dyDescent="0.35">
      <c r="A708" t="s">
        <v>41</v>
      </c>
      <c r="B708" t="s">
        <v>52</v>
      </c>
      <c r="C708" t="s">
        <v>43</v>
      </c>
      <c r="D708">
        <v>129</v>
      </c>
      <c r="E708">
        <v>76090</v>
      </c>
      <c r="G708" t="s">
        <v>52</v>
      </c>
      <c r="H708" t="s">
        <v>54</v>
      </c>
      <c r="I708" t="s">
        <v>55</v>
      </c>
      <c r="J708" t="s">
        <v>72</v>
      </c>
      <c r="K708" t="s">
        <v>47</v>
      </c>
      <c r="L708" t="s">
        <v>57</v>
      </c>
      <c r="M708">
        <v>42</v>
      </c>
      <c r="N708">
        <v>42</v>
      </c>
      <c r="O708">
        <v>42</v>
      </c>
      <c r="P708">
        <v>42</v>
      </c>
      <c r="Q708">
        <v>42</v>
      </c>
      <c r="R708" s="4">
        <v>44319</v>
      </c>
      <c r="S708" t="s">
        <v>48</v>
      </c>
      <c r="T708" t="s">
        <v>58</v>
      </c>
      <c r="V708">
        <v>397.66</v>
      </c>
      <c r="W708">
        <v>614.63</v>
      </c>
      <c r="X708">
        <v>3511</v>
      </c>
      <c r="Y708">
        <v>0</v>
      </c>
      <c r="Z708" s="4">
        <v>44276</v>
      </c>
      <c r="AA708" s="4">
        <v>44306</v>
      </c>
      <c r="AB708">
        <v>0</v>
      </c>
      <c r="AC708">
        <v>0</v>
      </c>
      <c r="AD708">
        <v>23.89</v>
      </c>
      <c r="AE708">
        <v>0</v>
      </c>
      <c r="AF708">
        <v>0</v>
      </c>
      <c r="AG708">
        <v>7.76</v>
      </c>
      <c r="AH708">
        <v>3.88</v>
      </c>
      <c r="AI708">
        <v>0</v>
      </c>
      <c r="AJ708">
        <v>79</v>
      </c>
      <c r="AK708">
        <v>0</v>
      </c>
      <c r="AL708">
        <v>0</v>
      </c>
      <c r="AM708">
        <v>0</v>
      </c>
      <c r="AN708">
        <v>0</v>
      </c>
      <c r="AO708">
        <v>102.44</v>
      </c>
      <c r="AP708">
        <f t="shared" si="30"/>
        <v>512.19000000000005</v>
      </c>
      <c r="AQ708">
        <f t="shared" si="31"/>
        <v>614.63000000000011</v>
      </c>
    </row>
    <row r="709" spans="1:43" x14ac:dyDescent="0.35">
      <c r="A709" t="s">
        <v>41</v>
      </c>
      <c r="B709" t="s">
        <v>52</v>
      </c>
      <c r="C709" t="s">
        <v>43</v>
      </c>
      <c r="D709">
        <v>20</v>
      </c>
      <c r="E709">
        <v>76077</v>
      </c>
      <c r="G709" t="s">
        <v>52</v>
      </c>
      <c r="H709" t="s">
        <v>54</v>
      </c>
      <c r="I709" t="s">
        <v>55</v>
      </c>
      <c r="J709" t="s">
        <v>72</v>
      </c>
      <c r="K709" t="s">
        <v>47</v>
      </c>
      <c r="L709" t="s">
        <v>57</v>
      </c>
      <c r="M709">
        <v>240</v>
      </c>
      <c r="N709">
        <v>240</v>
      </c>
      <c r="O709">
        <v>240</v>
      </c>
      <c r="P709">
        <v>240</v>
      </c>
      <c r="Q709">
        <v>240</v>
      </c>
      <c r="R709" s="4">
        <v>44319</v>
      </c>
      <c r="S709" t="s">
        <v>48</v>
      </c>
      <c r="T709" t="s">
        <v>58</v>
      </c>
      <c r="V709">
        <v>2235.75</v>
      </c>
      <c r="W709">
        <v>3451.58</v>
      </c>
      <c r="X709">
        <v>22084</v>
      </c>
      <c r="Y709">
        <v>0</v>
      </c>
      <c r="Z709" s="4">
        <v>44276</v>
      </c>
      <c r="AA709" s="4">
        <v>44306</v>
      </c>
      <c r="AB709">
        <v>0</v>
      </c>
      <c r="AC709">
        <v>0</v>
      </c>
      <c r="AD709">
        <v>70.47</v>
      </c>
      <c r="AE709">
        <v>0</v>
      </c>
      <c r="AF709">
        <v>0</v>
      </c>
      <c r="AG709">
        <v>48.81</v>
      </c>
      <c r="AH709">
        <v>24.4</v>
      </c>
      <c r="AI709">
        <v>0</v>
      </c>
      <c r="AJ709">
        <v>496.89</v>
      </c>
      <c r="AK709">
        <v>0</v>
      </c>
      <c r="AL709">
        <v>0</v>
      </c>
      <c r="AM709">
        <v>0</v>
      </c>
      <c r="AN709">
        <v>0</v>
      </c>
      <c r="AO709">
        <v>575.26</v>
      </c>
      <c r="AP709">
        <f t="shared" si="30"/>
        <v>2876.3199999999997</v>
      </c>
      <c r="AQ709">
        <f t="shared" si="31"/>
        <v>3451.58</v>
      </c>
    </row>
    <row r="710" spans="1:43" x14ac:dyDescent="0.35">
      <c r="A710" t="s">
        <v>41</v>
      </c>
      <c r="B710" t="s">
        <v>52</v>
      </c>
      <c r="C710" t="s">
        <v>43</v>
      </c>
      <c r="D710">
        <v>21</v>
      </c>
      <c r="E710">
        <v>76085</v>
      </c>
      <c r="G710" t="s">
        <v>52</v>
      </c>
      <c r="H710" t="s">
        <v>54</v>
      </c>
      <c r="I710" t="s">
        <v>55</v>
      </c>
      <c r="J710" t="s">
        <v>72</v>
      </c>
      <c r="K710" t="s">
        <v>47</v>
      </c>
      <c r="L710" t="s">
        <v>57</v>
      </c>
      <c r="M710">
        <v>30</v>
      </c>
      <c r="N710">
        <v>30</v>
      </c>
      <c r="O710">
        <v>30</v>
      </c>
      <c r="P710">
        <v>30</v>
      </c>
      <c r="Q710">
        <v>42</v>
      </c>
      <c r="R710" s="4">
        <v>44319</v>
      </c>
      <c r="S710" t="s">
        <v>48</v>
      </c>
      <c r="T710" t="s">
        <v>58</v>
      </c>
      <c r="V710">
        <v>272.52</v>
      </c>
      <c r="W710">
        <v>420.19</v>
      </c>
      <c r="X710">
        <v>2179</v>
      </c>
      <c r="Y710">
        <v>0</v>
      </c>
      <c r="Z710" s="4">
        <v>44276</v>
      </c>
      <c r="AA710" s="4">
        <v>44306</v>
      </c>
      <c r="AB710">
        <v>0</v>
      </c>
      <c r="AC710">
        <v>0</v>
      </c>
      <c r="AD710">
        <v>21.38</v>
      </c>
      <c r="AE710">
        <v>0</v>
      </c>
      <c r="AF710">
        <v>0</v>
      </c>
      <c r="AG710">
        <v>4.82</v>
      </c>
      <c r="AH710">
        <v>2.41</v>
      </c>
      <c r="AI710">
        <v>0</v>
      </c>
      <c r="AJ710">
        <v>49.03</v>
      </c>
      <c r="AK710">
        <v>0</v>
      </c>
      <c r="AL710">
        <v>0</v>
      </c>
      <c r="AM710">
        <v>0</v>
      </c>
      <c r="AN710">
        <v>0</v>
      </c>
      <c r="AO710">
        <v>70.03</v>
      </c>
      <c r="AP710">
        <f t="shared" si="30"/>
        <v>350.15999999999997</v>
      </c>
      <c r="AQ710">
        <f t="shared" si="31"/>
        <v>420.18999999999994</v>
      </c>
    </row>
    <row r="711" spans="1:43" x14ac:dyDescent="0.35">
      <c r="A711" t="s">
        <v>41</v>
      </c>
      <c r="B711" t="s">
        <v>52</v>
      </c>
      <c r="C711" t="s">
        <v>43</v>
      </c>
      <c r="D711">
        <v>130</v>
      </c>
      <c r="E711">
        <v>76079</v>
      </c>
      <c r="G711" t="s">
        <v>52</v>
      </c>
      <c r="H711" t="s">
        <v>54</v>
      </c>
      <c r="I711" t="s">
        <v>55</v>
      </c>
      <c r="J711" t="s">
        <v>72</v>
      </c>
      <c r="K711" t="s">
        <v>47</v>
      </c>
      <c r="L711" t="s">
        <v>57</v>
      </c>
      <c r="M711">
        <v>120</v>
      </c>
      <c r="N711">
        <v>120</v>
      </c>
      <c r="O711">
        <v>120</v>
      </c>
      <c r="P711">
        <v>120</v>
      </c>
      <c r="Q711">
        <v>120</v>
      </c>
      <c r="R711" s="4">
        <v>44319</v>
      </c>
      <c r="S711" t="s">
        <v>48</v>
      </c>
      <c r="T711" t="s">
        <v>58</v>
      </c>
      <c r="V711">
        <v>1218.6199999999999</v>
      </c>
      <c r="W711">
        <v>1882.81</v>
      </c>
      <c r="X711">
        <v>11937</v>
      </c>
      <c r="Y711">
        <v>0</v>
      </c>
      <c r="Z711" s="4">
        <v>44276</v>
      </c>
      <c r="AA711" s="4">
        <v>44306</v>
      </c>
      <c r="AB711">
        <v>0</v>
      </c>
      <c r="AC711">
        <v>0</v>
      </c>
      <c r="AD711">
        <v>42.24</v>
      </c>
      <c r="AE711">
        <v>0</v>
      </c>
      <c r="AF711">
        <v>0</v>
      </c>
      <c r="AG711">
        <v>26.38</v>
      </c>
      <c r="AH711">
        <v>13.19</v>
      </c>
      <c r="AI711">
        <v>0</v>
      </c>
      <c r="AJ711">
        <v>268.58</v>
      </c>
      <c r="AK711">
        <v>0</v>
      </c>
      <c r="AL711">
        <v>0</v>
      </c>
      <c r="AM711">
        <v>0</v>
      </c>
      <c r="AN711">
        <v>0</v>
      </c>
      <c r="AO711">
        <v>313.8</v>
      </c>
      <c r="AP711">
        <f t="shared" si="30"/>
        <v>1569.0099999999998</v>
      </c>
      <c r="AQ711">
        <f t="shared" si="31"/>
        <v>1882.8099999999997</v>
      </c>
    </row>
    <row r="712" spans="1:43" x14ac:dyDescent="0.35">
      <c r="A712" t="s">
        <v>41</v>
      </c>
      <c r="B712" t="s">
        <v>52</v>
      </c>
      <c r="C712" t="s">
        <v>43</v>
      </c>
      <c r="D712">
        <v>22</v>
      </c>
      <c r="E712">
        <v>76091</v>
      </c>
      <c r="G712" t="s">
        <v>52</v>
      </c>
      <c r="H712" t="s">
        <v>54</v>
      </c>
      <c r="I712" t="s">
        <v>55</v>
      </c>
      <c r="J712" t="s">
        <v>72</v>
      </c>
      <c r="K712" t="s">
        <v>47</v>
      </c>
      <c r="L712" t="s">
        <v>57</v>
      </c>
      <c r="M712">
        <v>42</v>
      </c>
      <c r="N712">
        <v>42</v>
      </c>
      <c r="O712">
        <v>42</v>
      </c>
      <c r="P712">
        <v>42</v>
      </c>
      <c r="Q712">
        <v>42</v>
      </c>
      <c r="R712" s="4">
        <v>44319</v>
      </c>
      <c r="S712" t="s">
        <v>48</v>
      </c>
      <c r="T712" t="s">
        <v>58</v>
      </c>
      <c r="V712">
        <v>615.92999999999995</v>
      </c>
      <c r="W712">
        <v>953.47</v>
      </c>
      <c r="X712">
        <v>5994</v>
      </c>
      <c r="Y712">
        <v>0</v>
      </c>
      <c r="Z712" s="4">
        <v>44276</v>
      </c>
      <c r="AA712" s="4">
        <v>44306</v>
      </c>
      <c r="AB712">
        <v>0</v>
      </c>
      <c r="AC712">
        <v>0</v>
      </c>
      <c r="AD712">
        <v>23.89</v>
      </c>
      <c r="AE712">
        <v>0</v>
      </c>
      <c r="AF712">
        <v>0</v>
      </c>
      <c r="AG712">
        <v>13.25</v>
      </c>
      <c r="AH712">
        <v>6.62</v>
      </c>
      <c r="AI712">
        <v>0</v>
      </c>
      <c r="AJ712">
        <v>134.87</v>
      </c>
      <c r="AK712">
        <v>0</v>
      </c>
      <c r="AL712">
        <v>0</v>
      </c>
      <c r="AM712">
        <v>0</v>
      </c>
      <c r="AN712">
        <v>0</v>
      </c>
      <c r="AO712">
        <v>158.91</v>
      </c>
      <c r="AP712">
        <f t="shared" si="30"/>
        <v>794.56</v>
      </c>
      <c r="AQ712">
        <f t="shared" si="31"/>
        <v>953.46999999999991</v>
      </c>
    </row>
    <row r="713" spans="1:43" x14ac:dyDescent="0.35">
      <c r="A713" t="s">
        <v>41</v>
      </c>
      <c r="B713" t="s">
        <v>52</v>
      </c>
      <c r="C713" t="s">
        <v>43</v>
      </c>
      <c r="D713">
        <v>134</v>
      </c>
      <c r="E713">
        <v>76339</v>
      </c>
      <c r="G713" t="s">
        <v>52</v>
      </c>
      <c r="H713" t="s">
        <v>54</v>
      </c>
      <c r="I713" t="s">
        <v>55</v>
      </c>
      <c r="J713" t="s">
        <v>72</v>
      </c>
      <c r="K713" t="s">
        <v>47</v>
      </c>
      <c r="L713" t="s">
        <v>57</v>
      </c>
      <c r="M713">
        <v>220</v>
      </c>
      <c r="N713">
        <v>220</v>
      </c>
      <c r="O713">
        <v>220</v>
      </c>
      <c r="P713">
        <v>220</v>
      </c>
      <c r="Q713">
        <v>220</v>
      </c>
      <c r="R713" s="4">
        <v>44319</v>
      </c>
      <c r="S713" t="s">
        <v>48</v>
      </c>
      <c r="T713" t="s">
        <v>58</v>
      </c>
      <c r="V713">
        <v>1898.8</v>
      </c>
      <c r="W713">
        <v>2929.01</v>
      </c>
      <c r="X713">
        <v>18543</v>
      </c>
      <c r="Y713">
        <v>0</v>
      </c>
      <c r="Z713" s="4">
        <v>44276</v>
      </c>
      <c r="AA713" s="4">
        <v>44306</v>
      </c>
      <c r="AB713">
        <v>0</v>
      </c>
      <c r="AC713">
        <v>0</v>
      </c>
      <c r="AD713">
        <v>65.760000000000005</v>
      </c>
      <c r="AE713">
        <v>0</v>
      </c>
      <c r="AF713">
        <v>0</v>
      </c>
      <c r="AG713">
        <v>38.57</v>
      </c>
      <c r="AH713">
        <v>20.49</v>
      </c>
      <c r="AI713">
        <v>0</v>
      </c>
      <c r="AJ713">
        <v>417.22</v>
      </c>
      <c r="AK713">
        <v>0</v>
      </c>
      <c r="AL713">
        <v>0</v>
      </c>
      <c r="AM713">
        <v>0</v>
      </c>
      <c r="AN713">
        <v>0</v>
      </c>
      <c r="AO713">
        <v>488.17</v>
      </c>
      <c r="AP713">
        <f t="shared" si="30"/>
        <v>2440.84</v>
      </c>
      <c r="AQ713">
        <f t="shared" si="31"/>
        <v>2929.01</v>
      </c>
    </row>
    <row r="714" spans="1:43" x14ac:dyDescent="0.35">
      <c r="A714" t="s">
        <v>41</v>
      </c>
      <c r="B714" t="s">
        <v>52</v>
      </c>
      <c r="C714" t="s">
        <v>43</v>
      </c>
      <c r="D714">
        <v>135</v>
      </c>
      <c r="E714">
        <v>76518</v>
      </c>
      <c r="G714" t="s">
        <v>52</v>
      </c>
      <c r="H714" t="s">
        <v>54</v>
      </c>
      <c r="I714" t="s">
        <v>55</v>
      </c>
      <c r="J714" t="s">
        <v>72</v>
      </c>
      <c r="K714" t="s">
        <v>47</v>
      </c>
      <c r="L714" t="s">
        <v>57</v>
      </c>
      <c r="M714">
        <v>72</v>
      </c>
      <c r="N714">
        <v>72</v>
      </c>
      <c r="O714">
        <v>72</v>
      </c>
      <c r="P714">
        <v>72</v>
      </c>
      <c r="Q714">
        <v>72</v>
      </c>
      <c r="R714" s="4">
        <v>44319</v>
      </c>
      <c r="S714" t="s">
        <v>48</v>
      </c>
      <c r="T714" t="s">
        <v>58</v>
      </c>
      <c r="V714">
        <v>747.81</v>
      </c>
      <c r="W714">
        <v>1156.6199999999999</v>
      </c>
      <c r="X714">
        <v>7170</v>
      </c>
      <c r="Y714">
        <v>0</v>
      </c>
      <c r="Z714" s="4">
        <v>44276</v>
      </c>
      <c r="AA714" s="4">
        <v>44306</v>
      </c>
      <c r="AB714">
        <v>0</v>
      </c>
      <c r="AC714">
        <v>0</v>
      </c>
      <c r="AD714">
        <v>30.94</v>
      </c>
      <c r="AE714">
        <v>0</v>
      </c>
      <c r="AF714">
        <v>0</v>
      </c>
      <c r="AG714">
        <v>15.85</v>
      </c>
      <c r="AH714">
        <v>7.92</v>
      </c>
      <c r="AI714">
        <v>0</v>
      </c>
      <c r="AJ714">
        <v>161.33000000000001</v>
      </c>
      <c r="AK714">
        <v>0</v>
      </c>
      <c r="AL714">
        <v>0</v>
      </c>
      <c r="AM714">
        <v>0</v>
      </c>
      <c r="AN714">
        <v>0</v>
      </c>
      <c r="AO714">
        <v>192.77</v>
      </c>
      <c r="AP714">
        <f t="shared" si="30"/>
        <v>963.84999999999991</v>
      </c>
      <c r="AQ714">
        <f t="shared" si="31"/>
        <v>1156.6199999999999</v>
      </c>
    </row>
    <row r="715" spans="1:43" x14ac:dyDescent="0.35">
      <c r="A715" t="s">
        <v>41</v>
      </c>
      <c r="B715" t="s">
        <v>52</v>
      </c>
      <c r="C715" t="s">
        <v>43</v>
      </c>
      <c r="D715">
        <v>25</v>
      </c>
      <c r="E715">
        <v>76063</v>
      </c>
      <c r="G715" t="s">
        <v>52</v>
      </c>
      <c r="H715" t="s">
        <v>54</v>
      </c>
      <c r="I715" t="s">
        <v>55</v>
      </c>
      <c r="J715" t="s">
        <v>72</v>
      </c>
      <c r="K715" t="s">
        <v>47</v>
      </c>
      <c r="L715" t="s">
        <v>57</v>
      </c>
      <c r="M715">
        <v>30</v>
      </c>
      <c r="N715">
        <v>30</v>
      </c>
      <c r="O715">
        <v>30</v>
      </c>
      <c r="P715">
        <v>30</v>
      </c>
      <c r="Q715">
        <v>42</v>
      </c>
      <c r="R715" s="4">
        <v>44319</v>
      </c>
      <c r="S715" t="s">
        <v>48</v>
      </c>
      <c r="T715" t="s">
        <v>58</v>
      </c>
      <c r="V715">
        <v>404.79</v>
      </c>
      <c r="W715">
        <v>618.89</v>
      </c>
      <c r="X715">
        <v>3634</v>
      </c>
      <c r="Y715">
        <v>0</v>
      </c>
      <c r="Z715" s="4">
        <v>44274</v>
      </c>
      <c r="AA715" s="4">
        <v>44304</v>
      </c>
      <c r="AB715">
        <v>0</v>
      </c>
      <c r="AC715">
        <v>0</v>
      </c>
      <c r="AD715">
        <v>21.38</v>
      </c>
      <c r="AE715">
        <v>0</v>
      </c>
      <c r="AF715">
        <v>0</v>
      </c>
      <c r="AG715">
        <v>3.78</v>
      </c>
      <c r="AH715">
        <v>4.0199999999999996</v>
      </c>
      <c r="AI715">
        <v>0</v>
      </c>
      <c r="AJ715">
        <v>81.77</v>
      </c>
      <c r="AK715">
        <v>0</v>
      </c>
      <c r="AL715">
        <v>0</v>
      </c>
      <c r="AM715">
        <v>0</v>
      </c>
      <c r="AN715">
        <v>0</v>
      </c>
      <c r="AO715">
        <v>103.15</v>
      </c>
      <c r="AP715">
        <f t="shared" si="30"/>
        <v>515.74</v>
      </c>
      <c r="AQ715">
        <f t="shared" si="31"/>
        <v>618.89</v>
      </c>
    </row>
    <row r="716" spans="1:43" x14ac:dyDescent="0.35">
      <c r="A716" t="s">
        <v>41</v>
      </c>
      <c r="B716" t="s">
        <v>52</v>
      </c>
      <c r="C716" t="s">
        <v>43</v>
      </c>
      <c r="D716">
        <v>138</v>
      </c>
      <c r="E716">
        <v>76169</v>
      </c>
      <c r="G716" t="s">
        <v>52</v>
      </c>
      <c r="H716" t="s">
        <v>54</v>
      </c>
      <c r="I716" t="s">
        <v>55</v>
      </c>
      <c r="J716" t="s">
        <v>72</v>
      </c>
      <c r="K716" t="s">
        <v>47</v>
      </c>
      <c r="L716" t="s">
        <v>57</v>
      </c>
      <c r="M716">
        <v>30</v>
      </c>
      <c r="N716">
        <v>30</v>
      </c>
      <c r="O716">
        <v>30</v>
      </c>
      <c r="P716">
        <v>30</v>
      </c>
      <c r="Q716">
        <v>42</v>
      </c>
      <c r="R716" s="4">
        <v>44319</v>
      </c>
      <c r="S716" t="s">
        <v>48</v>
      </c>
      <c r="T716" t="s">
        <v>58</v>
      </c>
      <c r="V716">
        <v>723.72</v>
      </c>
      <c r="W716">
        <v>1108.32</v>
      </c>
      <c r="X716">
        <v>7243</v>
      </c>
      <c r="Y716">
        <v>0</v>
      </c>
      <c r="Z716" s="4">
        <v>44274</v>
      </c>
      <c r="AA716" s="4">
        <v>44304</v>
      </c>
      <c r="AB716">
        <v>0</v>
      </c>
      <c r="AC716">
        <v>0</v>
      </c>
      <c r="AD716">
        <v>21.38</v>
      </c>
      <c r="AE716">
        <v>0</v>
      </c>
      <c r="AF716">
        <v>0</v>
      </c>
      <c r="AG716">
        <v>7.53</v>
      </c>
      <c r="AH716">
        <v>8</v>
      </c>
      <c r="AI716">
        <v>0</v>
      </c>
      <c r="AJ716">
        <v>162.97</v>
      </c>
      <c r="AK716">
        <v>0</v>
      </c>
      <c r="AL716">
        <v>0</v>
      </c>
      <c r="AM716">
        <v>0</v>
      </c>
      <c r="AN716">
        <v>0</v>
      </c>
      <c r="AO716">
        <v>184.72</v>
      </c>
      <c r="AP716">
        <f t="shared" si="30"/>
        <v>923.6</v>
      </c>
      <c r="AQ716">
        <f t="shared" si="31"/>
        <v>1108.32</v>
      </c>
    </row>
    <row r="717" spans="1:43" x14ac:dyDescent="0.35">
      <c r="A717" t="s">
        <v>41</v>
      </c>
      <c r="B717" t="s">
        <v>52</v>
      </c>
      <c r="C717" t="s">
        <v>43</v>
      </c>
      <c r="D717">
        <v>26</v>
      </c>
      <c r="E717">
        <v>76010</v>
      </c>
      <c r="G717" t="s">
        <v>52</v>
      </c>
      <c r="H717" t="s">
        <v>54</v>
      </c>
      <c r="I717" t="s">
        <v>55</v>
      </c>
      <c r="J717" t="s">
        <v>72</v>
      </c>
      <c r="K717" t="s">
        <v>47</v>
      </c>
      <c r="L717" t="s">
        <v>57</v>
      </c>
      <c r="M717">
        <v>60</v>
      </c>
      <c r="N717">
        <v>60</v>
      </c>
      <c r="O717">
        <v>60</v>
      </c>
      <c r="P717">
        <v>60</v>
      </c>
      <c r="Q717">
        <v>60</v>
      </c>
      <c r="R717" s="4">
        <v>44319</v>
      </c>
      <c r="S717" t="s">
        <v>48</v>
      </c>
      <c r="T717" t="s">
        <v>58</v>
      </c>
      <c r="V717">
        <v>690.68</v>
      </c>
      <c r="W717">
        <v>1064.04</v>
      </c>
      <c r="X717">
        <v>6504</v>
      </c>
      <c r="Y717">
        <v>0</v>
      </c>
      <c r="Z717" s="4">
        <v>44276</v>
      </c>
      <c r="AA717" s="4">
        <v>44306</v>
      </c>
      <c r="AB717">
        <v>0</v>
      </c>
      <c r="AC717">
        <v>0</v>
      </c>
      <c r="AD717">
        <v>28.12</v>
      </c>
      <c r="AE717">
        <v>0</v>
      </c>
      <c r="AF717">
        <v>0</v>
      </c>
      <c r="AG717">
        <v>14.37</v>
      </c>
      <c r="AH717">
        <v>7.19</v>
      </c>
      <c r="AI717">
        <v>0</v>
      </c>
      <c r="AJ717">
        <v>146.34</v>
      </c>
      <c r="AK717">
        <v>0</v>
      </c>
      <c r="AL717">
        <v>0</v>
      </c>
      <c r="AM717">
        <v>0</v>
      </c>
      <c r="AN717">
        <v>0</v>
      </c>
      <c r="AO717">
        <v>177.34</v>
      </c>
      <c r="AP717">
        <f t="shared" si="30"/>
        <v>886.69999999999993</v>
      </c>
      <c r="AQ717">
        <f t="shared" si="31"/>
        <v>1064.04</v>
      </c>
    </row>
    <row r="718" spans="1:43" x14ac:dyDescent="0.35">
      <c r="A718" t="s">
        <v>41</v>
      </c>
      <c r="B718" t="s">
        <v>52</v>
      </c>
      <c r="C718" t="s">
        <v>43</v>
      </c>
      <c r="D718">
        <v>27</v>
      </c>
      <c r="E718">
        <v>76095</v>
      </c>
      <c r="G718" t="s">
        <v>52</v>
      </c>
      <c r="H718" t="s">
        <v>54</v>
      </c>
      <c r="I718" t="s">
        <v>55</v>
      </c>
      <c r="J718" t="s">
        <v>72</v>
      </c>
      <c r="K718" t="s">
        <v>47</v>
      </c>
      <c r="L718" t="s">
        <v>57</v>
      </c>
      <c r="M718">
        <v>60</v>
      </c>
      <c r="N718">
        <v>60</v>
      </c>
      <c r="O718">
        <v>60</v>
      </c>
      <c r="P718">
        <v>60</v>
      </c>
      <c r="Q718">
        <v>60</v>
      </c>
      <c r="R718" s="4">
        <v>44319</v>
      </c>
      <c r="S718" t="s">
        <v>48</v>
      </c>
      <c r="T718" t="s">
        <v>58</v>
      </c>
      <c r="V718">
        <v>1092.75</v>
      </c>
      <c r="W718">
        <v>1683.85</v>
      </c>
      <c r="X718">
        <v>10937</v>
      </c>
      <c r="Y718">
        <v>0</v>
      </c>
      <c r="Z718" s="4">
        <v>44274</v>
      </c>
      <c r="AA718" s="4">
        <v>44304</v>
      </c>
      <c r="AB718">
        <v>0</v>
      </c>
      <c r="AC718">
        <v>0</v>
      </c>
      <c r="AD718">
        <v>28.12</v>
      </c>
      <c r="AE718">
        <v>0</v>
      </c>
      <c r="AF718">
        <v>0</v>
      </c>
      <c r="AG718">
        <v>24.17</v>
      </c>
      <c r="AH718">
        <v>12.09</v>
      </c>
      <c r="AI718">
        <v>0</v>
      </c>
      <c r="AJ718">
        <v>246.08</v>
      </c>
      <c r="AK718">
        <v>0</v>
      </c>
      <c r="AL718">
        <v>0</v>
      </c>
      <c r="AM718">
        <v>0</v>
      </c>
      <c r="AN718">
        <v>0</v>
      </c>
      <c r="AO718">
        <v>280.64</v>
      </c>
      <c r="AP718">
        <f t="shared" si="30"/>
        <v>1403.21</v>
      </c>
      <c r="AQ718">
        <f t="shared" si="31"/>
        <v>1683.85</v>
      </c>
    </row>
    <row r="719" spans="1:43" x14ac:dyDescent="0.35">
      <c r="A719" t="s">
        <v>41</v>
      </c>
      <c r="B719" t="s">
        <v>52</v>
      </c>
      <c r="C719" t="s">
        <v>59</v>
      </c>
      <c r="D719">
        <v>28</v>
      </c>
      <c r="E719">
        <v>75941</v>
      </c>
      <c r="G719" t="s">
        <v>52</v>
      </c>
      <c r="H719" t="s">
        <v>54</v>
      </c>
      <c r="I719" t="s">
        <v>55</v>
      </c>
      <c r="J719" t="s">
        <v>72</v>
      </c>
      <c r="K719" t="s">
        <v>47</v>
      </c>
      <c r="L719" t="s">
        <v>57</v>
      </c>
      <c r="M719">
        <v>168</v>
      </c>
      <c r="N719">
        <v>168</v>
      </c>
      <c r="O719">
        <v>168</v>
      </c>
      <c r="P719">
        <v>168</v>
      </c>
      <c r="Q719">
        <v>168</v>
      </c>
      <c r="R719" s="4">
        <v>44319</v>
      </c>
      <c r="S719" t="s">
        <v>48</v>
      </c>
      <c r="T719" t="s">
        <v>58</v>
      </c>
      <c r="V719">
        <v>1402.79</v>
      </c>
      <c r="W719">
        <v>2185.4899999999998</v>
      </c>
      <c r="X719">
        <v>14136</v>
      </c>
      <c r="Y719">
        <v>0</v>
      </c>
      <c r="Z719" s="4">
        <v>44279</v>
      </c>
      <c r="AA719" s="4">
        <v>44309</v>
      </c>
      <c r="AB719">
        <v>0</v>
      </c>
      <c r="AC719">
        <v>0</v>
      </c>
      <c r="AD719">
        <v>53.53</v>
      </c>
      <c r="AE719">
        <v>0</v>
      </c>
      <c r="AF719">
        <v>0</v>
      </c>
      <c r="AG719">
        <v>31.24</v>
      </c>
      <c r="AH719">
        <v>15.62</v>
      </c>
      <c r="AI719">
        <v>0</v>
      </c>
      <c r="AJ719">
        <v>318.06</v>
      </c>
      <c r="AK719">
        <v>0</v>
      </c>
      <c r="AL719">
        <v>0</v>
      </c>
      <c r="AM719">
        <v>0</v>
      </c>
      <c r="AN719">
        <v>0</v>
      </c>
      <c r="AO719">
        <v>364.25</v>
      </c>
      <c r="AP719">
        <f t="shared" si="30"/>
        <v>1821.24</v>
      </c>
      <c r="AQ719">
        <f t="shared" si="31"/>
        <v>2185.4899999999998</v>
      </c>
    </row>
    <row r="720" spans="1:43" x14ac:dyDescent="0.35">
      <c r="A720" t="s">
        <v>41</v>
      </c>
      <c r="B720" t="s">
        <v>52</v>
      </c>
      <c r="C720" t="s">
        <v>43</v>
      </c>
      <c r="D720">
        <v>46</v>
      </c>
      <c r="E720">
        <v>78307</v>
      </c>
      <c r="G720" t="s">
        <v>52</v>
      </c>
      <c r="H720" t="s">
        <v>54</v>
      </c>
      <c r="I720" t="s">
        <v>55</v>
      </c>
      <c r="J720" t="s">
        <v>72</v>
      </c>
      <c r="K720" t="s">
        <v>47</v>
      </c>
      <c r="L720" t="s">
        <v>57</v>
      </c>
      <c r="M720">
        <v>144</v>
      </c>
      <c r="N720">
        <v>144</v>
      </c>
      <c r="O720">
        <v>144</v>
      </c>
      <c r="P720">
        <v>144</v>
      </c>
      <c r="Q720">
        <v>144</v>
      </c>
      <c r="R720" s="4">
        <v>44319</v>
      </c>
      <c r="S720" t="s">
        <v>48</v>
      </c>
      <c r="T720" t="s">
        <v>58</v>
      </c>
      <c r="V720">
        <v>932.35</v>
      </c>
      <c r="W720">
        <v>1451.02</v>
      </c>
      <c r="X720">
        <v>8869</v>
      </c>
      <c r="Y720">
        <v>0</v>
      </c>
      <c r="Z720" s="4">
        <v>44279</v>
      </c>
      <c r="AA720" s="4">
        <v>44309</v>
      </c>
      <c r="AB720">
        <v>0</v>
      </c>
      <c r="AC720">
        <v>0</v>
      </c>
      <c r="AD720">
        <v>47.88</v>
      </c>
      <c r="AE720">
        <v>0</v>
      </c>
      <c r="AF720">
        <v>0</v>
      </c>
      <c r="AG720">
        <v>19.600000000000001</v>
      </c>
      <c r="AH720">
        <v>9.8000000000000007</v>
      </c>
      <c r="AI720">
        <v>0</v>
      </c>
      <c r="AJ720">
        <v>199.55</v>
      </c>
      <c r="AK720">
        <v>0</v>
      </c>
      <c r="AL720">
        <v>0</v>
      </c>
      <c r="AM720">
        <v>0</v>
      </c>
      <c r="AN720">
        <v>0</v>
      </c>
      <c r="AO720">
        <v>241.84</v>
      </c>
      <c r="AP720">
        <f t="shared" si="30"/>
        <v>1209.18</v>
      </c>
      <c r="AQ720">
        <f t="shared" si="31"/>
        <v>1451.02</v>
      </c>
    </row>
    <row r="721" spans="1:43" x14ac:dyDescent="0.35">
      <c r="A721" t="s">
        <v>41</v>
      </c>
      <c r="B721" t="s">
        <v>52</v>
      </c>
      <c r="C721" t="s">
        <v>43</v>
      </c>
      <c r="D721">
        <v>144</v>
      </c>
      <c r="E721">
        <v>76066</v>
      </c>
      <c r="G721" t="s">
        <v>52</v>
      </c>
      <c r="H721" t="s">
        <v>54</v>
      </c>
      <c r="I721" t="s">
        <v>55</v>
      </c>
      <c r="J721" t="s">
        <v>72</v>
      </c>
      <c r="K721" t="s">
        <v>47</v>
      </c>
      <c r="L721" t="s">
        <v>57</v>
      </c>
      <c r="M721">
        <v>48</v>
      </c>
      <c r="N721">
        <v>48</v>
      </c>
      <c r="O721">
        <v>48</v>
      </c>
      <c r="P721">
        <v>48</v>
      </c>
      <c r="Q721">
        <v>48</v>
      </c>
      <c r="R721" s="4">
        <v>44319</v>
      </c>
      <c r="S721" t="s">
        <v>48</v>
      </c>
      <c r="T721" t="s">
        <v>58</v>
      </c>
      <c r="V721">
        <v>571.69000000000005</v>
      </c>
      <c r="W721">
        <v>881.71</v>
      </c>
      <c r="X721">
        <v>5337</v>
      </c>
      <c r="Y721">
        <v>0</v>
      </c>
      <c r="Z721" s="4">
        <v>44274</v>
      </c>
      <c r="AA721" s="4">
        <v>44304</v>
      </c>
      <c r="AB721">
        <v>0</v>
      </c>
      <c r="AC721">
        <v>0</v>
      </c>
      <c r="AD721">
        <v>25.3</v>
      </c>
      <c r="AE721">
        <v>0</v>
      </c>
      <c r="AF721">
        <v>0</v>
      </c>
      <c r="AG721">
        <v>11.79</v>
      </c>
      <c r="AH721">
        <v>5.9</v>
      </c>
      <c r="AI721">
        <v>0</v>
      </c>
      <c r="AJ721">
        <v>120.08</v>
      </c>
      <c r="AK721">
        <v>0</v>
      </c>
      <c r="AL721">
        <v>0</v>
      </c>
      <c r="AM721">
        <v>0</v>
      </c>
      <c r="AN721">
        <v>0</v>
      </c>
      <c r="AO721">
        <v>146.94999999999999</v>
      </c>
      <c r="AP721">
        <f t="shared" si="30"/>
        <v>734.76</v>
      </c>
      <c r="AQ721">
        <f t="shared" si="31"/>
        <v>881.71</v>
      </c>
    </row>
    <row r="722" spans="1:43" x14ac:dyDescent="0.35">
      <c r="A722" t="s">
        <v>41</v>
      </c>
      <c r="B722" t="s">
        <v>52</v>
      </c>
      <c r="C722" t="s">
        <v>43</v>
      </c>
      <c r="D722">
        <v>159</v>
      </c>
      <c r="E722">
        <v>81874</v>
      </c>
      <c r="G722" t="s">
        <v>52</v>
      </c>
      <c r="H722" t="s">
        <v>54</v>
      </c>
      <c r="I722" t="s">
        <v>55</v>
      </c>
      <c r="J722" t="s">
        <v>72</v>
      </c>
      <c r="K722" t="s">
        <v>47</v>
      </c>
      <c r="L722" t="s">
        <v>57</v>
      </c>
      <c r="M722">
        <v>72</v>
      </c>
      <c r="N722">
        <v>72</v>
      </c>
      <c r="O722">
        <v>72</v>
      </c>
      <c r="P722">
        <v>72</v>
      </c>
      <c r="Q722">
        <v>72</v>
      </c>
      <c r="R722" s="4">
        <v>44319</v>
      </c>
      <c r="S722" t="s">
        <v>48</v>
      </c>
      <c r="T722" t="s">
        <v>58</v>
      </c>
      <c r="V722">
        <v>588.73</v>
      </c>
      <c r="W722">
        <v>903.77</v>
      </c>
      <c r="X722">
        <v>5170</v>
      </c>
      <c r="Y722">
        <v>0</v>
      </c>
      <c r="Z722" s="4">
        <v>44274</v>
      </c>
      <c r="AA722" s="4">
        <v>44304</v>
      </c>
      <c r="AB722">
        <v>0</v>
      </c>
      <c r="AC722">
        <v>0</v>
      </c>
      <c r="AD722">
        <v>30.94</v>
      </c>
      <c r="AE722">
        <v>0</v>
      </c>
      <c r="AF722">
        <v>0</v>
      </c>
      <c r="AG722">
        <v>11.43</v>
      </c>
      <c r="AH722">
        <v>5.71</v>
      </c>
      <c r="AI722">
        <v>0</v>
      </c>
      <c r="AJ722">
        <v>116.33</v>
      </c>
      <c r="AK722">
        <v>0</v>
      </c>
      <c r="AL722">
        <v>0</v>
      </c>
      <c r="AM722">
        <v>0</v>
      </c>
      <c r="AN722">
        <v>0</v>
      </c>
      <c r="AO722">
        <v>150.63</v>
      </c>
      <c r="AP722">
        <f t="shared" si="30"/>
        <v>753.14</v>
      </c>
      <c r="AQ722">
        <f t="shared" si="31"/>
        <v>903.77</v>
      </c>
    </row>
    <row r="723" spans="1:43" x14ac:dyDescent="0.35">
      <c r="A723" t="s">
        <v>41</v>
      </c>
      <c r="B723" t="s">
        <v>52</v>
      </c>
      <c r="C723" t="s">
        <v>43</v>
      </c>
      <c r="D723">
        <v>32</v>
      </c>
      <c r="E723">
        <v>76089</v>
      </c>
      <c r="G723" t="s">
        <v>52</v>
      </c>
      <c r="H723" t="s">
        <v>54</v>
      </c>
      <c r="I723" t="s">
        <v>55</v>
      </c>
      <c r="J723" t="s">
        <v>72</v>
      </c>
      <c r="K723" t="s">
        <v>47</v>
      </c>
      <c r="L723" t="s">
        <v>57</v>
      </c>
      <c r="M723">
        <v>72</v>
      </c>
      <c r="N723">
        <v>72</v>
      </c>
      <c r="O723">
        <v>72</v>
      </c>
      <c r="P723">
        <v>72</v>
      </c>
      <c r="Q723">
        <v>72</v>
      </c>
      <c r="R723" s="4">
        <v>44319</v>
      </c>
      <c r="S723" t="s">
        <v>48</v>
      </c>
      <c r="T723" t="s">
        <v>58</v>
      </c>
      <c r="V723">
        <v>372.21</v>
      </c>
      <c r="W723">
        <v>573.65</v>
      </c>
      <c r="X723">
        <v>2901</v>
      </c>
      <c r="Y723">
        <v>0</v>
      </c>
      <c r="Z723" s="4">
        <v>44276</v>
      </c>
      <c r="AA723" s="4">
        <v>44306</v>
      </c>
      <c r="AB723">
        <v>0</v>
      </c>
      <c r="AC723">
        <v>0</v>
      </c>
      <c r="AD723">
        <v>30.94</v>
      </c>
      <c r="AE723">
        <v>0</v>
      </c>
      <c r="AF723">
        <v>0</v>
      </c>
      <c r="AG723">
        <v>6.41</v>
      </c>
      <c r="AH723">
        <v>3.21</v>
      </c>
      <c r="AI723">
        <v>0</v>
      </c>
      <c r="AJ723">
        <v>65.27</v>
      </c>
      <c r="AK723">
        <v>0</v>
      </c>
      <c r="AL723">
        <v>0</v>
      </c>
      <c r="AM723">
        <v>0</v>
      </c>
      <c r="AN723">
        <v>0</v>
      </c>
      <c r="AO723">
        <v>95.61</v>
      </c>
      <c r="AP723">
        <f t="shared" si="30"/>
        <v>478.03999999999996</v>
      </c>
      <c r="AQ723">
        <f t="shared" si="31"/>
        <v>573.65</v>
      </c>
    </row>
    <row r="724" spans="1:43" x14ac:dyDescent="0.35">
      <c r="A724" t="s">
        <v>41</v>
      </c>
      <c r="B724" t="s">
        <v>52</v>
      </c>
      <c r="C724" t="s">
        <v>43</v>
      </c>
      <c r="D724">
        <v>165</v>
      </c>
      <c r="E724">
        <v>76175</v>
      </c>
      <c r="G724" t="s">
        <v>52</v>
      </c>
      <c r="H724" t="s">
        <v>54</v>
      </c>
      <c r="I724" t="s">
        <v>55</v>
      </c>
      <c r="J724" t="s">
        <v>72</v>
      </c>
      <c r="K724" t="s">
        <v>47</v>
      </c>
      <c r="L724" t="s">
        <v>57</v>
      </c>
      <c r="M724">
        <v>90</v>
      </c>
      <c r="N724">
        <v>90</v>
      </c>
      <c r="O724">
        <v>90</v>
      </c>
      <c r="P724">
        <v>90</v>
      </c>
      <c r="Q724">
        <v>90</v>
      </c>
      <c r="R724" s="4">
        <v>44319</v>
      </c>
      <c r="S724" t="s">
        <v>48</v>
      </c>
      <c r="T724" t="s">
        <v>58</v>
      </c>
      <c r="V724">
        <v>2092.91</v>
      </c>
      <c r="W724">
        <v>3235.84</v>
      </c>
      <c r="X724">
        <v>22020</v>
      </c>
      <c r="Y724">
        <v>0</v>
      </c>
      <c r="Z724" s="4">
        <v>44276</v>
      </c>
      <c r="AA724" s="4">
        <v>44306</v>
      </c>
      <c r="AB724">
        <v>0</v>
      </c>
      <c r="AC724">
        <v>0</v>
      </c>
      <c r="AD724">
        <v>35.18</v>
      </c>
      <c r="AE724">
        <v>0</v>
      </c>
      <c r="AF724">
        <v>0</v>
      </c>
      <c r="AG724">
        <v>48.66</v>
      </c>
      <c r="AH724">
        <v>24.33</v>
      </c>
      <c r="AI724">
        <v>0</v>
      </c>
      <c r="AJ724">
        <v>495.45</v>
      </c>
      <c r="AK724">
        <v>0</v>
      </c>
      <c r="AL724">
        <v>0</v>
      </c>
      <c r="AM724">
        <v>0</v>
      </c>
      <c r="AN724">
        <v>0</v>
      </c>
      <c r="AO724">
        <v>539.30999999999995</v>
      </c>
      <c r="AP724">
        <f t="shared" si="30"/>
        <v>2696.5299999999997</v>
      </c>
      <c r="AQ724">
        <f t="shared" si="31"/>
        <v>3235.8399999999997</v>
      </c>
    </row>
    <row r="725" spans="1:43" x14ac:dyDescent="0.35">
      <c r="A725" t="s">
        <v>41</v>
      </c>
      <c r="B725" t="s">
        <v>52</v>
      </c>
      <c r="C725" t="s">
        <v>43</v>
      </c>
      <c r="D725">
        <v>146</v>
      </c>
      <c r="E725">
        <v>76061</v>
      </c>
      <c r="G725" t="s">
        <v>52</v>
      </c>
      <c r="H725" t="s">
        <v>54</v>
      </c>
      <c r="I725" t="s">
        <v>55</v>
      </c>
      <c r="J725" t="s">
        <v>72</v>
      </c>
      <c r="K725" t="s">
        <v>47</v>
      </c>
      <c r="L725" t="s">
        <v>57</v>
      </c>
      <c r="M725">
        <v>66</v>
      </c>
      <c r="N725">
        <v>66</v>
      </c>
      <c r="O725">
        <v>66</v>
      </c>
      <c r="P725">
        <v>66</v>
      </c>
      <c r="Q725">
        <v>66</v>
      </c>
      <c r="R725" s="4">
        <v>44319</v>
      </c>
      <c r="S725" t="s">
        <v>48</v>
      </c>
      <c r="T725" t="s">
        <v>58</v>
      </c>
      <c r="V725">
        <v>876.56</v>
      </c>
      <c r="W725">
        <v>1351.31</v>
      </c>
      <c r="X725">
        <v>8522</v>
      </c>
      <c r="Y725">
        <v>0</v>
      </c>
      <c r="Z725" s="4">
        <v>44275</v>
      </c>
      <c r="AA725" s="4">
        <v>44305</v>
      </c>
      <c r="AB725">
        <v>0</v>
      </c>
      <c r="AC725">
        <v>0</v>
      </c>
      <c r="AD725">
        <v>29.53</v>
      </c>
      <c r="AE725">
        <v>0</v>
      </c>
      <c r="AF725">
        <v>0</v>
      </c>
      <c r="AG725">
        <v>18.829999999999998</v>
      </c>
      <c r="AH725">
        <v>9.42</v>
      </c>
      <c r="AI725">
        <v>0</v>
      </c>
      <c r="AJ725">
        <v>191.75</v>
      </c>
      <c r="AK725">
        <v>0</v>
      </c>
      <c r="AL725">
        <v>0</v>
      </c>
      <c r="AM725">
        <v>0</v>
      </c>
      <c r="AN725">
        <v>0</v>
      </c>
      <c r="AO725">
        <v>225.22</v>
      </c>
      <c r="AP725">
        <f t="shared" si="30"/>
        <v>1126.0899999999999</v>
      </c>
      <c r="AQ725">
        <f t="shared" si="31"/>
        <v>1351.31</v>
      </c>
    </row>
    <row r="726" spans="1:43" x14ac:dyDescent="0.35">
      <c r="A726" t="s">
        <v>41</v>
      </c>
      <c r="B726" t="s">
        <v>52</v>
      </c>
      <c r="C726" t="s">
        <v>43</v>
      </c>
      <c r="D726">
        <v>148</v>
      </c>
      <c r="E726">
        <v>76075</v>
      </c>
      <c r="G726" t="s">
        <v>52</v>
      </c>
      <c r="H726" t="s">
        <v>54</v>
      </c>
      <c r="I726" t="s">
        <v>55</v>
      </c>
      <c r="J726" t="s">
        <v>72</v>
      </c>
      <c r="K726" t="s">
        <v>47</v>
      </c>
      <c r="L726" t="s">
        <v>57</v>
      </c>
      <c r="M726">
        <v>66</v>
      </c>
      <c r="N726">
        <v>66</v>
      </c>
      <c r="O726">
        <v>66</v>
      </c>
      <c r="P726">
        <v>66</v>
      </c>
      <c r="Q726">
        <v>66</v>
      </c>
      <c r="R726" s="4">
        <v>44319</v>
      </c>
      <c r="S726" t="s">
        <v>48</v>
      </c>
      <c r="T726" t="s">
        <v>58</v>
      </c>
      <c r="V726">
        <v>861.53</v>
      </c>
      <c r="W726">
        <v>1321.87</v>
      </c>
      <c r="X726">
        <v>8195</v>
      </c>
      <c r="Y726">
        <v>0</v>
      </c>
      <c r="Z726" s="4">
        <v>44274</v>
      </c>
      <c r="AA726" s="4">
        <v>44304</v>
      </c>
      <c r="AB726">
        <v>0</v>
      </c>
      <c r="AC726">
        <v>0</v>
      </c>
      <c r="AD726">
        <v>29.53</v>
      </c>
      <c r="AE726">
        <v>0</v>
      </c>
      <c r="AF726">
        <v>0</v>
      </c>
      <c r="AG726">
        <v>17.05</v>
      </c>
      <c r="AH726">
        <v>9.06</v>
      </c>
      <c r="AI726">
        <v>0</v>
      </c>
      <c r="AJ726">
        <v>184.39</v>
      </c>
      <c r="AK726">
        <v>0</v>
      </c>
      <c r="AL726">
        <v>0</v>
      </c>
      <c r="AM726">
        <v>0</v>
      </c>
      <c r="AN726">
        <v>0</v>
      </c>
      <c r="AO726">
        <v>220.31</v>
      </c>
      <c r="AP726">
        <f t="shared" si="30"/>
        <v>1101.56</v>
      </c>
      <c r="AQ726">
        <f t="shared" si="31"/>
        <v>1321.87</v>
      </c>
    </row>
    <row r="727" spans="1:43" x14ac:dyDescent="0.35">
      <c r="A727" t="s">
        <v>41</v>
      </c>
      <c r="B727" t="s">
        <v>52</v>
      </c>
      <c r="C727" t="s">
        <v>43</v>
      </c>
      <c r="D727">
        <v>150</v>
      </c>
      <c r="E727">
        <v>76083</v>
      </c>
      <c r="G727" t="s">
        <v>52</v>
      </c>
      <c r="H727" t="s">
        <v>54</v>
      </c>
      <c r="I727" t="s">
        <v>55</v>
      </c>
      <c r="J727" t="s">
        <v>72</v>
      </c>
      <c r="K727" t="s">
        <v>47</v>
      </c>
      <c r="L727" t="s">
        <v>57</v>
      </c>
      <c r="M727">
        <v>72</v>
      </c>
      <c r="N727">
        <v>72</v>
      </c>
      <c r="O727">
        <v>72</v>
      </c>
      <c r="P727">
        <v>72</v>
      </c>
      <c r="Q727">
        <v>72</v>
      </c>
      <c r="R727" s="4">
        <v>44319</v>
      </c>
      <c r="S727" t="s">
        <v>48</v>
      </c>
      <c r="T727" t="s">
        <v>58</v>
      </c>
      <c r="V727">
        <v>1018.36</v>
      </c>
      <c r="W727">
        <v>1589.26</v>
      </c>
      <c r="X727">
        <v>10656</v>
      </c>
      <c r="Y727">
        <v>0</v>
      </c>
      <c r="Z727" s="4">
        <v>44280</v>
      </c>
      <c r="AA727" s="4">
        <v>44310</v>
      </c>
      <c r="AB727">
        <v>0</v>
      </c>
      <c r="AC727">
        <v>0</v>
      </c>
      <c r="AD727">
        <v>30.94</v>
      </c>
      <c r="AE727">
        <v>0</v>
      </c>
      <c r="AF727">
        <v>0</v>
      </c>
      <c r="AG727">
        <v>23.55</v>
      </c>
      <c r="AH727">
        <v>11.77</v>
      </c>
      <c r="AI727">
        <v>0</v>
      </c>
      <c r="AJ727">
        <v>239.76</v>
      </c>
      <c r="AK727">
        <v>0</v>
      </c>
      <c r="AL727">
        <v>0</v>
      </c>
      <c r="AM727">
        <v>0</v>
      </c>
      <c r="AN727">
        <v>0</v>
      </c>
      <c r="AO727">
        <v>264.88</v>
      </c>
      <c r="AP727">
        <f t="shared" si="30"/>
        <v>1324.38</v>
      </c>
      <c r="AQ727">
        <f t="shared" si="31"/>
        <v>1589.2600000000002</v>
      </c>
    </row>
    <row r="728" spans="1:43" x14ac:dyDescent="0.35">
      <c r="A728" t="s">
        <v>41</v>
      </c>
      <c r="B728" t="s">
        <v>52</v>
      </c>
      <c r="C728" t="s">
        <v>43</v>
      </c>
      <c r="D728">
        <v>48</v>
      </c>
      <c r="E728">
        <v>76856</v>
      </c>
      <c r="G728" t="s">
        <v>52</v>
      </c>
      <c r="H728" t="s">
        <v>54</v>
      </c>
      <c r="I728" t="s">
        <v>55</v>
      </c>
      <c r="J728" t="s">
        <v>72</v>
      </c>
      <c r="K728" t="s">
        <v>47</v>
      </c>
      <c r="L728" t="s">
        <v>57</v>
      </c>
      <c r="M728">
        <v>42</v>
      </c>
      <c r="N728">
        <v>42</v>
      </c>
      <c r="O728">
        <v>42</v>
      </c>
      <c r="P728">
        <v>42</v>
      </c>
      <c r="Q728">
        <v>42</v>
      </c>
      <c r="R728" s="4">
        <v>44319</v>
      </c>
      <c r="S728" t="s">
        <v>48</v>
      </c>
      <c r="T728" t="s">
        <v>58</v>
      </c>
      <c r="V728">
        <v>403.97</v>
      </c>
      <c r="W728">
        <v>625.5</v>
      </c>
      <c r="X728">
        <v>3298</v>
      </c>
      <c r="Y728">
        <v>0</v>
      </c>
      <c r="Z728" s="4">
        <v>44274</v>
      </c>
      <c r="AA728" s="4">
        <v>44304</v>
      </c>
      <c r="AB728">
        <v>0</v>
      </c>
      <c r="AC728">
        <v>0</v>
      </c>
      <c r="AD728">
        <v>32.14</v>
      </c>
      <c r="AE728">
        <v>0</v>
      </c>
      <c r="AF728">
        <v>0</v>
      </c>
      <c r="AG728">
        <v>7.29</v>
      </c>
      <c r="AH728">
        <v>3.64</v>
      </c>
      <c r="AI728">
        <v>0</v>
      </c>
      <c r="AJ728">
        <v>74.209999999999994</v>
      </c>
      <c r="AK728">
        <v>0</v>
      </c>
      <c r="AL728">
        <v>0</v>
      </c>
      <c r="AM728">
        <v>0</v>
      </c>
      <c r="AN728">
        <v>0</v>
      </c>
      <c r="AO728">
        <v>104.25</v>
      </c>
      <c r="AP728">
        <f t="shared" si="30"/>
        <v>521.25</v>
      </c>
      <c r="AQ728">
        <f t="shared" si="31"/>
        <v>625.5</v>
      </c>
    </row>
    <row r="729" spans="1:43" x14ac:dyDescent="0.35">
      <c r="A729" t="s">
        <v>41</v>
      </c>
      <c r="B729" t="s">
        <v>52</v>
      </c>
      <c r="C729" t="s">
        <v>43</v>
      </c>
      <c r="D729">
        <v>151</v>
      </c>
      <c r="E729">
        <v>76219</v>
      </c>
      <c r="G729" t="s">
        <v>52</v>
      </c>
      <c r="H729" t="s">
        <v>54</v>
      </c>
      <c r="I729" t="s">
        <v>55</v>
      </c>
      <c r="J729" t="s">
        <v>72</v>
      </c>
      <c r="K729" t="s">
        <v>47</v>
      </c>
      <c r="L729" t="s">
        <v>57</v>
      </c>
      <c r="M729">
        <v>144</v>
      </c>
      <c r="N729">
        <v>144</v>
      </c>
      <c r="O729">
        <v>144</v>
      </c>
      <c r="P729">
        <v>144</v>
      </c>
      <c r="Q729">
        <v>144</v>
      </c>
      <c r="R729" s="4">
        <v>44319</v>
      </c>
      <c r="S729" t="s">
        <v>48</v>
      </c>
      <c r="T729" t="s">
        <v>58</v>
      </c>
      <c r="V729">
        <v>1273.03</v>
      </c>
      <c r="W729">
        <v>1962.46</v>
      </c>
      <c r="X729">
        <v>12243</v>
      </c>
      <c r="Y729">
        <v>0</v>
      </c>
      <c r="Z729" s="4">
        <v>44275</v>
      </c>
      <c r="AA729" s="4">
        <v>44305</v>
      </c>
      <c r="AB729">
        <v>0</v>
      </c>
      <c r="AC729">
        <v>0</v>
      </c>
      <c r="AD729">
        <v>47.88</v>
      </c>
      <c r="AE729">
        <v>0</v>
      </c>
      <c r="AF729">
        <v>0</v>
      </c>
      <c r="AG729">
        <v>25.47</v>
      </c>
      <c r="AH729">
        <v>13.53</v>
      </c>
      <c r="AI729">
        <v>0</v>
      </c>
      <c r="AJ729">
        <v>275.47000000000003</v>
      </c>
      <c r="AK729">
        <v>0</v>
      </c>
      <c r="AL729">
        <v>0</v>
      </c>
      <c r="AM729">
        <v>0</v>
      </c>
      <c r="AN729">
        <v>0</v>
      </c>
      <c r="AO729">
        <v>327.08</v>
      </c>
      <c r="AP729">
        <f t="shared" si="30"/>
        <v>1635.38</v>
      </c>
      <c r="AQ729">
        <f t="shared" si="31"/>
        <v>1962.46</v>
      </c>
    </row>
    <row r="730" spans="1:43" x14ac:dyDescent="0.35">
      <c r="A730" t="s">
        <v>41</v>
      </c>
      <c r="B730" t="s">
        <v>52</v>
      </c>
      <c r="C730" t="s">
        <v>43</v>
      </c>
      <c r="D730">
        <v>152</v>
      </c>
      <c r="E730">
        <v>76223</v>
      </c>
      <c r="G730" t="s">
        <v>52</v>
      </c>
      <c r="H730" t="s">
        <v>54</v>
      </c>
      <c r="I730" t="s">
        <v>55</v>
      </c>
      <c r="J730" t="s">
        <v>72</v>
      </c>
      <c r="K730" t="s">
        <v>47</v>
      </c>
      <c r="L730" t="s">
        <v>57</v>
      </c>
      <c r="M730">
        <v>216</v>
      </c>
      <c r="N730">
        <v>216</v>
      </c>
      <c r="O730">
        <v>216</v>
      </c>
      <c r="P730">
        <v>216</v>
      </c>
      <c r="Q730">
        <v>216</v>
      </c>
      <c r="R730" s="4">
        <v>44319</v>
      </c>
      <c r="S730" t="s">
        <v>48</v>
      </c>
      <c r="T730" t="s">
        <v>58</v>
      </c>
      <c r="V730">
        <v>2579</v>
      </c>
      <c r="W730">
        <v>3965.28</v>
      </c>
      <c r="X730">
        <v>25589</v>
      </c>
      <c r="Y730">
        <v>0</v>
      </c>
      <c r="Z730" s="4">
        <v>44274</v>
      </c>
      <c r="AA730" s="4">
        <v>44304</v>
      </c>
      <c r="AB730">
        <v>0</v>
      </c>
      <c r="AC730">
        <v>0</v>
      </c>
      <c r="AD730">
        <v>64.819999999999993</v>
      </c>
      <c r="AE730">
        <v>0</v>
      </c>
      <c r="AF730">
        <v>0</v>
      </c>
      <c r="AG730">
        <v>56.55</v>
      </c>
      <c r="AH730">
        <v>28.28</v>
      </c>
      <c r="AI730">
        <v>0</v>
      </c>
      <c r="AJ730">
        <v>575.75</v>
      </c>
      <c r="AK730">
        <v>0</v>
      </c>
      <c r="AL730">
        <v>0</v>
      </c>
      <c r="AM730">
        <v>0</v>
      </c>
      <c r="AN730">
        <v>0</v>
      </c>
      <c r="AO730">
        <v>660.88</v>
      </c>
      <c r="AP730">
        <f t="shared" si="30"/>
        <v>3304.4</v>
      </c>
      <c r="AQ730">
        <f t="shared" si="31"/>
        <v>3965.28</v>
      </c>
    </row>
    <row r="731" spans="1:43" x14ac:dyDescent="0.35">
      <c r="A731" t="s">
        <v>41</v>
      </c>
      <c r="B731" t="s">
        <v>52</v>
      </c>
      <c r="C731" t="s">
        <v>43</v>
      </c>
      <c r="D731">
        <v>34</v>
      </c>
      <c r="E731">
        <v>76041</v>
      </c>
      <c r="G731" t="s">
        <v>52</v>
      </c>
      <c r="H731" t="s">
        <v>54</v>
      </c>
      <c r="I731" t="s">
        <v>55</v>
      </c>
      <c r="J731" t="s">
        <v>72</v>
      </c>
      <c r="K731" t="s">
        <v>47</v>
      </c>
      <c r="L731" t="s">
        <v>57</v>
      </c>
      <c r="M731">
        <v>36</v>
      </c>
      <c r="N731">
        <v>36</v>
      </c>
      <c r="O731">
        <v>36</v>
      </c>
      <c r="P731">
        <v>42</v>
      </c>
      <c r="Q731">
        <v>42</v>
      </c>
      <c r="R731" s="4">
        <v>44319</v>
      </c>
      <c r="S731" t="s">
        <v>48</v>
      </c>
      <c r="T731" t="s">
        <v>58</v>
      </c>
      <c r="V731">
        <v>530.15</v>
      </c>
      <c r="W731">
        <v>823.98</v>
      </c>
      <c r="X731">
        <v>5171</v>
      </c>
      <c r="Y731">
        <v>0</v>
      </c>
      <c r="Z731" s="4">
        <v>44279</v>
      </c>
      <c r="AA731" s="4">
        <v>44309</v>
      </c>
      <c r="AB731">
        <v>0</v>
      </c>
      <c r="AC731">
        <v>0</v>
      </c>
      <c r="AD731">
        <v>23.01</v>
      </c>
      <c r="AE731">
        <v>0</v>
      </c>
      <c r="AF731">
        <v>0</v>
      </c>
      <c r="AG731">
        <v>11.43</v>
      </c>
      <c r="AH731">
        <v>5.71</v>
      </c>
      <c r="AI731">
        <v>0</v>
      </c>
      <c r="AJ731">
        <v>116.35</v>
      </c>
      <c r="AK731">
        <v>0</v>
      </c>
      <c r="AL731">
        <v>0</v>
      </c>
      <c r="AM731">
        <v>0</v>
      </c>
      <c r="AN731">
        <v>0</v>
      </c>
      <c r="AO731">
        <v>137.33000000000001</v>
      </c>
      <c r="AP731">
        <f t="shared" si="30"/>
        <v>686.65</v>
      </c>
      <c r="AQ731">
        <f t="shared" si="31"/>
        <v>823.98</v>
      </c>
    </row>
    <row r="732" spans="1:43" x14ac:dyDescent="0.35">
      <c r="A732" t="s">
        <v>41</v>
      </c>
      <c r="B732" t="s">
        <v>52</v>
      </c>
      <c r="C732" t="s">
        <v>43</v>
      </c>
      <c r="D732">
        <v>160</v>
      </c>
      <c r="E732">
        <v>75940</v>
      </c>
      <c r="G732" t="s">
        <v>52</v>
      </c>
      <c r="H732" t="s">
        <v>54</v>
      </c>
      <c r="I732" t="s">
        <v>55</v>
      </c>
      <c r="J732" t="s">
        <v>72</v>
      </c>
      <c r="K732" t="s">
        <v>47</v>
      </c>
      <c r="L732" t="s">
        <v>57</v>
      </c>
      <c r="M732">
        <v>250</v>
      </c>
      <c r="N732">
        <v>250</v>
      </c>
      <c r="O732">
        <v>250</v>
      </c>
      <c r="P732">
        <v>250</v>
      </c>
      <c r="Q732">
        <v>250</v>
      </c>
      <c r="R732" s="4">
        <v>44319</v>
      </c>
      <c r="S732" t="s">
        <v>48</v>
      </c>
      <c r="T732" t="s">
        <v>58</v>
      </c>
      <c r="V732">
        <v>1429.42</v>
      </c>
      <c r="W732">
        <v>2222.35</v>
      </c>
      <c r="X732">
        <v>13547</v>
      </c>
      <c r="Y732">
        <v>0</v>
      </c>
      <c r="Z732" s="4">
        <v>44279</v>
      </c>
      <c r="AA732" s="4">
        <v>44309</v>
      </c>
      <c r="AB732">
        <v>0</v>
      </c>
      <c r="AC732">
        <v>0</v>
      </c>
      <c r="AD732">
        <v>72.819999999999993</v>
      </c>
      <c r="AE732">
        <v>0</v>
      </c>
      <c r="AF732">
        <v>0</v>
      </c>
      <c r="AG732">
        <v>29.94</v>
      </c>
      <c r="AH732">
        <v>14.97</v>
      </c>
      <c r="AI732">
        <v>0</v>
      </c>
      <c r="AJ732">
        <v>304.81</v>
      </c>
      <c r="AK732">
        <v>0</v>
      </c>
      <c r="AL732">
        <v>0</v>
      </c>
      <c r="AM732">
        <v>0</v>
      </c>
      <c r="AN732">
        <v>0</v>
      </c>
      <c r="AO732">
        <v>370.39</v>
      </c>
      <c r="AP732">
        <f t="shared" si="30"/>
        <v>1851.96</v>
      </c>
      <c r="AQ732">
        <f t="shared" si="31"/>
        <v>2222.35</v>
      </c>
    </row>
    <row r="733" spans="1:43" x14ac:dyDescent="0.35">
      <c r="A733" t="s">
        <v>41</v>
      </c>
      <c r="B733" t="s">
        <v>42</v>
      </c>
      <c r="C733" t="s">
        <v>43</v>
      </c>
      <c r="D733">
        <v>2</v>
      </c>
      <c r="E733">
        <v>75940</v>
      </c>
      <c r="G733" t="s">
        <v>42</v>
      </c>
      <c r="I733" t="s">
        <v>51</v>
      </c>
      <c r="J733" t="s">
        <v>46</v>
      </c>
      <c r="K733" t="s">
        <v>47</v>
      </c>
      <c r="R733" s="4">
        <v>44319</v>
      </c>
      <c r="S733" t="s">
        <v>48</v>
      </c>
      <c r="T733" t="s">
        <v>58</v>
      </c>
      <c r="V733">
        <v>1075.19</v>
      </c>
      <c r="W733">
        <v>1537.87</v>
      </c>
      <c r="X733">
        <v>27245</v>
      </c>
      <c r="Y733">
        <v>0</v>
      </c>
      <c r="Z733" s="4">
        <v>44280</v>
      </c>
      <c r="AA733" s="4">
        <v>44311</v>
      </c>
      <c r="AB733">
        <v>0</v>
      </c>
      <c r="AC733">
        <v>0</v>
      </c>
      <c r="AD733">
        <v>15.33</v>
      </c>
      <c r="AE733">
        <v>5.26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229.68</v>
      </c>
      <c r="AL733">
        <v>0</v>
      </c>
      <c r="AM733">
        <v>19.98</v>
      </c>
      <c r="AN733">
        <v>0</v>
      </c>
      <c r="AO733">
        <v>192.43</v>
      </c>
      <c r="AP733">
        <f t="shared" si="30"/>
        <v>1325.46</v>
      </c>
      <c r="AQ733">
        <f t="shared" si="31"/>
        <v>1537.8700000000001</v>
      </c>
    </row>
    <row r="734" spans="1:43" x14ac:dyDescent="0.35">
      <c r="A734" t="s">
        <v>41</v>
      </c>
      <c r="B734" t="s">
        <v>52</v>
      </c>
      <c r="C734" t="s">
        <v>59</v>
      </c>
      <c r="D734">
        <v>4</v>
      </c>
      <c r="E734">
        <v>23942</v>
      </c>
      <c r="G734" t="s">
        <v>52</v>
      </c>
      <c r="H734" t="s">
        <v>54</v>
      </c>
      <c r="I734" t="s">
        <v>60</v>
      </c>
      <c r="J734" t="s">
        <v>56</v>
      </c>
      <c r="K734" t="s">
        <v>47</v>
      </c>
      <c r="L734" t="s">
        <v>57</v>
      </c>
      <c r="M734">
        <v>240</v>
      </c>
      <c r="N734">
        <v>240</v>
      </c>
      <c r="O734">
        <v>240</v>
      </c>
      <c r="P734">
        <v>240</v>
      </c>
      <c r="Q734">
        <v>240</v>
      </c>
      <c r="R734" s="4">
        <v>44319</v>
      </c>
      <c r="S734" t="s">
        <v>48</v>
      </c>
      <c r="T734" t="s">
        <v>58</v>
      </c>
      <c r="V734">
        <v>2704.59</v>
      </c>
      <c r="W734">
        <v>4319.29</v>
      </c>
      <c r="X734">
        <v>31933</v>
      </c>
      <c r="Y734">
        <v>0</v>
      </c>
      <c r="Z734" s="4">
        <v>44287</v>
      </c>
      <c r="AA734" s="4">
        <v>44317</v>
      </c>
      <c r="AB734">
        <v>0</v>
      </c>
      <c r="AC734">
        <v>0</v>
      </c>
      <c r="AD734">
        <v>70.47</v>
      </c>
      <c r="AE734">
        <v>0</v>
      </c>
      <c r="AF734">
        <v>0</v>
      </c>
      <c r="AG734">
        <v>70.569999999999993</v>
      </c>
      <c r="AH734">
        <v>35.29</v>
      </c>
      <c r="AI734">
        <v>0</v>
      </c>
      <c r="AJ734">
        <v>718.49</v>
      </c>
      <c r="AK734">
        <v>0</v>
      </c>
      <c r="AL734">
        <v>0</v>
      </c>
      <c r="AM734">
        <v>0</v>
      </c>
      <c r="AN734">
        <v>0</v>
      </c>
      <c r="AO734">
        <v>719.88</v>
      </c>
      <c r="AP734">
        <f t="shared" si="30"/>
        <v>3599.41</v>
      </c>
      <c r="AQ734">
        <f t="shared" si="31"/>
        <v>4319.29</v>
      </c>
    </row>
    <row r="735" spans="1:43" x14ac:dyDescent="0.35">
      <c r="A735" t="s">
        <v>41</v>
      </c>
      <c r="B735" t="s">
        <v>52</v>
      </c>
      <c r="C735" t="s">
        <v>43</v>
      </c>
      <c r="D735">
        <v>38</v>
      </c>
      <c r="E735">
        <v>75985</v>
      </c>
      <c r="G735" t="s">
        <v>52</v>
      </c>
      <c r="H735" t="s">
        <v>63</v>
      </c>
      <c r="I735" t="s">
        <v>66</v>
      </c>
      <c r="J735" t="s">
        <v>67</v>
      </c>
      <c r="K735" t="s">
        <v>47</v>
      </c>
      <c r="L735" t="s">
        <v>57</v>
      </c>
      <c r="M735">
        <v>24</v>
      </c>
      <c r="R735" s="4">
        <v>44320</v>
      </c>
      <c r="S735" t="s">
        <v>48</v>
      </c>
      <c r="T735" t="s">
        <v>58</v>
      </c>
      <c r="V735">
        <v>884.84</v>
      </c>
      <c r="W735">
        <v>1385.13</v>
      </c>
      <c r="X735">
        <v>8196</v>
      </c>
      <c r="Y735">
        <v>0</v>
      </c>
      <c r="Z735" s="4">
        <v>44227</v>
      </c>
      <c r="AA735" s="4">
        <v>44294</v>
      </c>
      <c r="AB735">
        <v>0</v>
      </c>
      <c r="AC735">
        <v>0</v>
      </c>
      <c r="AD735">
        <v>15.61</v>
      </c>
      <c r="AE735">
        <v>0</v>
      </c>
      <c r="AF735">
        <v>0</v>
      </c>
      <c r="AG735">
        <v>51.14</v>
      </c>
      <c r="AH735">
        <v>27.16</v>
      </c>
      <c r="AI735">
        <v>0</v>
      </c>
      <c r="AJ735">
        <v>184.39</v>
      </c>
      <c r="AK735">
        <v>0</v>
      </c>
      <c r="AL735">
        <v>0</v>
      </c>
      <c r="AM735">
        <v>4.03</v>
      </c>
      <c r="AN735">
        <v>0</v>
      </c>
      <c r="AO735">
        <v>217.96</v>
      </c>
      <c r="AP735">
        <f t="shared" si="30"/>
        <v>1163.1399999999999</v>
      </c>
      <c r="AQ735">
        <f t="shared" si="31"/>
        <v>1385.1299999999999</v>
      </c>
    </row>
    <row r="736" spans="1:43" x14ac:dyDescent="0.35">
      <c r="A736" t="s">
        <v>41</v>
      </c>
      <c r="B736" t="s">
        <v>52</v>
      </c>
      <c r="C736" t="s">
        <v>43</v>
      </c>
      <c r="D736">
        <v>5</v>
      </c>
      <c r="E736">
        <v>75980</v>
      </c>
      <c r="G736" t="s">
        <v>52</v>
      </c>
      <c r="H736" t="s">
        <v>63</v>
      </c>
      <c r="I736" t="s">
        <v>66</v>
      </c>
      <c r="J736" t="s">
        <v>67</v>
      </c>
      <c r="K736" t="s">
        <v>47</v>
      </c>
      <c r="L736" t="s">
        <v>57</v>
      </c>
      <c r="M736">
        <v>36</v>
      </c>
      <c r="R736" s="4">
        <v>44320</v>
      </c>
      <c r="S736" t="s">
        <v>48</v>
      </c>
      <c r="T736" t="s">
        <v>58</v>
      </c>
      <c r="V736">
        <v>687.5</v>
      </c>
      <c r="W736">
        <v>1086.53</v>
      </c>
      <c r="X736">
        <v>6492</v>
      </c>
      <c r="Y736">
        <v>0</v>
      </c>
      <c r="Z736" s="4">
        <v>44197</v>
      </c>
      <c r="AA736" s="4">
        <v>44298</v>
      </c>
      <c r="AB736">
        <v>0</v>
      </c>
      <c r="AC736">
        <v>0</v>
      </c>
      <c r="AD736">
        <v>16.920000000000002</v>
      </c>
      <c r="AE736">
        <v>0</v>
      </c>
      <c r="AF736">
        <v>0</v>
      </c>
      <c r="AG736">
        <v>43.04</v>
      </c>
      <c r="AH736">
        <v>21.52</v>
      </c>
      <c r="AI736">
        <v>0</v>
      </c>
      <c r="AJ736">
        <v>146.07</v>
      </c>
      <c r="AK736">
        <v>0</v>
      </c>
      <c r="AL736">
        <v>0</v>
      </c>
      <c r="AM736">
        <v>4.37</v>
      </c>
      <c r="AN736">
        <v>0</v>
      </c>
      <c r="AO736">
        <v>167.11</v>
      </c>
      <c r="AP736">
        <f t="shared" si="30"/>
        <v>915.05</v>
      </c>
      <c r="AQ736">
        <f t="shared" si="31"/>
        <v>1086.53</v>
      </c>
    </row>
    <row r="737" spans="1:43" x14ac:dyDescent="0.35">
      <c r="A737" t="s">
        <v>41</v>
      </c>
      <c r="B737" t="s">
        <v>52</v>
      </c>
      <c r="C737" t="s">
        <v>43</v>
      </c>
      <c r="D737">
        <v>69</v>
      </c>
      <c r="E737">
        <v>76049</v>
      </c>
      <c r="G737" t="s">
        <v>52</v>
      </c>
      <c r="H737" t="s">
        <v>63</v>
      </c>
      <c r="I737" t="s">
        <v>66</v>
      </c>
      <c r="J737" t="s">
        <v>67</v>
      </c>
      <c r="K737" t="s">
        <v>47</v>
      </c>
      <c r="L737" t="s">
        <v>57</v>
      </c>
      <c r="M737">
        <v>36</v>
      </c>
      <c r="R737" s="4">
        <v>44320</v>
      </c>
      <c r="S737" t="s">
        <v>48</v>
      </c>
      <c r="T737" t="s">
        <v>58</v>
      </c>
      <c r="V737">
        <v>899.17</v>
      </c>
      <c r="W737">
        <v>1426.15</v>
      </c>
      <c r="X737">
        <v>8691</v>
      </c>
      <c r="Y737">
        <v>0</v>
      </c>
      <c r="Z737" s="4">
        <v>44227</v>
      </c>
      <c r="AA737" s="4">
        <v>44320</v>
      </c>
      <c r="AB737">
        <v>0</v>
      </c>
      <c r="AC737">
        <v>0</v>
      </c>
      <c r="AD737">
        <v>16.920000000000002</v>
      </c>
      <c r="AE737">
        <v>0</v>
      </c>
      <c r="AF737">
        <v>0</v>
      </c>
      <c r="AG737">
        <v>57.62</v>
      </c>
      <c r="AH737">
        <v>28.81</v>
      </c>
      <c r="AI737">
        <v>0</v>
      </c>
      <c r="AJ737">
        <v>195.55</v>
      </c>
      <c r="AK737">
        <v>0</v>
      </c>
      <c r="AL737">
        <v>0</v>
      </c>
      <c r="AM737">
        <v>4.37</v>
      </c>
      <c r="AN737">
        <v>0</v>
      </c>
      <c r="AO737">
        <v>223.71</v>
      </c>
      <c r="AP737">
        <f t="shared" si="30"/>
        <v>1198.07</v>
      </c>
      <c r="AQ737">
        <f t="shared" si="31"/>
        <v>1426.1499999999999</v>
      </c>
    </row>
    <row r="738" spans="1:43" x14ac:dyDescent="0.35">
      <c r="A738" t="s">
        <v>41</v>
      </c>
      <c r="B738" t="s">
        <v>52</v>
      </c>
      <c r="C738" t="s">
        <v>43</v>
      </c>
      <c r="D738">
        <v>77</v>
      </c>
      <c r="E738">
        <v>76206</v>
      </c>
      <c r="G738" t="s">
        <v>52</v>
      </c>
      <c r="H738" t="s">
        <v>63</v>
      </c>
      <c r="I738" t="s">
        <v>66</v>
      </c>
      <c r="J738" t="s">
        <v>67</v>
      </c>
      <c r="K738" t="s">
        <v>47</v>
      </c>
      <c r="L738" t="s">
        <v>57</v>
      </c>
      <c r="M738">
        <v>36</v>
      </c>
      <c r="R738" s="4">
        <v>44320</v>
      </c>
      <c r="S738" t="s">
        <v>48</v>
      </c>
      <c r="T738" t="s">
        <v>58</v>
      </c>
      <c r="V738">
        <v>993.84</v>
      </c>
      <c r="W738">
        <v>1559.19</v>
      </c>
      <c r="X738">
        <v>9295</v>
      </c>
      <c r="Y738">
        <v>0</v>
      </c>
      <c r="Z738" s="4">
        <v>44219</v>
      </c>
      <c r="AA738" s="4">
        <v>44309</v>
      </c>
      <c r="AB738">
        <v>0</v>
      </c>
      <c r="AC738">
        <v>0</v>
      </c>
      <c r="AD738">
        <v>9.1300000000000008</v>
      </c>
      <c r="AE738">
        <v>0</v>
      </c>
      <c r="AF738">
        <v>0</v>
      </c>
      <c r="AG738">
        <v>61.62</v>
      </c>
      <c r="AH738">
        <v>30.81</v>
      </c>
      <c r="AI738">
        <v>0</v>
      </c>
      <c r="AJ738">
        <v>209.11</v>
      </c>
      <c r="AK738">
        <v>0</v>
      </c>
      <c r="AL738">
        <v>0</v>
      </c>
      <c r="AM738">
        <v>2.36</v>
      </c>
      <c r="AN738">
        <v>0</v>
      </c>
      <c r="AO738">
        <v>252.32</v>
      </c>
      <c r="AP738">
        <f t="shared" si="30"/>
        <v>1304.51</v>
      </c>
      <c r="AQ738">
        <f t="shared" si="31"/>
        <v>1559.19</v>
      </c>
    </row>
    <row r="739" spans="1:43" x14ac:dyDescent="0.35">
      <c r="A739" t="s">
        <v>41</v>
      </c>
      <c r="B739" t="s">
        <v>52</v>
      </c>
      <c r="C739" t="s">
        <v>43</v>
      </c>
      <c r="D739">
        <v>40</v>
      </c>
      <c r="E739">
        <v>79893</v>
      </c>
      <c r="G739" t="s">
        <v>52</v>
      </c>
      <c r="H739" t="s">
        <v>63</v>
      </c>
      <c r="I739" t="s">
        <v>66</v>
      </c>
      <c r="J739" t="s">
        <v>67</v>
      </c>
      <c r="K739" t="s">
        <v>47</v>
      </c>
      <c r="L739" t="s">
        <v>57</v>
      </c>
      <c r="M739">
        <v>9</v>
      </c>
      <c r="R739" s="4">
        <v>44320</v>
      </c>
      <c r="S739" t="s">
        <v>48</v>
      </c>
      <c r="T739" t="s">
        <v>58</v>
      </c>
      <c r="V739">
        <v>397.59</v>
      </c>
      <c r="W739">
        <v>632.07000000000005</v>
      </c>
      <c r="X739">
        <v>3901</v>
      </c>
      <c r="Y739">
        <v>0</v>
      </c>
      <c r="Z739" s="4">
        <v>44197</v>
      </c>
      <c r="AA739" s="4">
        <v>44301</v>
      </c>
      <c r="AB739">
        <v>0</v>
      </c>
      <c r="AC739">
        <v>0</v>
      </c>
      <c r="AD739">
        <v>5.97</v>
      </c>
      <c r="AE739">
        <v>0</v>
      </c>
      <c r="AF739">
        <v>0</v>
      </c>
      <c r="AG739">
        <v>25.86</v>
      </c>
      <c r="AH739">
        <v>12.93</v>
      </c>
      <c r="AI739">
        <v>0</v>
      </c>
      <c r="AJ739">
        <v>87.77</v>
      </c>
      <c r="AK739">
        <v>0</v>
      </c>
      <c r="AL739">
        <v>0</v>
      </c>
      <c r="AM739">
        <v>1.54</v>
      </c>
      <c r="AN739">
        <v>0</v>
      </c>
      <c r="AO739">
        <v>100.41</v>
      </c>
      <c r="AP739">
        <f t="shared" si="30"/>
        <v>530.12</v>
      </c>
      <c r="AQ739">
        <f t="shared" si="31"/>
        <v>632.07000000000005</v>
      </c>
    </row>
    <row r="740" spans="1:43" x14ac:dyDescent="0.35">
      <c r="A740" t="s">
        <v>41</v>
      </c>
      <c r="B740" t="s">
        <v>52</v>
      </c>
      <c r="C740" t="s">
        <v>43</v>
      </c>
      <c r="D740">
        <v>193</v>
      </c>
      <c r="E740">
        <v>77811</v>
      </c>
      <c r="G740" t="s">
        <v>52</v>
      </c>
      <c r="H740" t="s">
        <v>63</v>
      </c>
      <c r="I740" t="s">
        <v>66</v>
      </c>
      <c r="J740" t="s">
        <v>67</v>
      </c>
      <c r="K740" t="s">
        <v>47</v>
      </c>
      <c r="L740" t="s">
        <v>57</v>
      </c>
      <c r="M740">
        <v>36</v>
      </c>
      <c r="R740" s="4">
        <v>44320</v>
      </c>
      <c r="S740" t="s">
        <v>48</v>
      </c>
      <c r="T740" t="s">
        <v>58</v>
      </c>
      <c r="V740">
        <v>68.16</v>
      </c>
      <c r="W740">
        <v>92.82</v>
      </c>
      <c r="X740">
        <v>58</v>
      </c>
      <c r="Y740">
        <v>0</v>
      </c>
      <c r="Z740" s="4">
        <v>44217</v>
      </c>
      <c r="AA740" s="4">
        <v>44307</v>
      </c>
      <c r="AB740">
        <v>0</v>
      </c>
      <c r="AC740">
        <v>0</v>
      </c>
      <c r="AD740">
        <v>16.920000000000002</v>
      </c>
      <c r="AE740">
        <v>0</v>
      </c>
      <c r="AF740">
        <v>0</v>
      </c>
      <c r="AG740">
        <v>0.38</v>
      </c>
      <c r="AH740">
        <v>0.19</v>
      </c>
      <c r="AI740">
        <v>0</v>
      </c>
      <c r="AJ740">
        <v>1.31</v>
      </c>
      <c r="AK740">
        <v>0</v>
      </c>
      <c r="AL740">
        <v>0</v>
      </c>
      <c r="AM740">
        <v>4.37</v>
      </c>
      <c r="AN740">
        <v>0</v>
      </c>
      <c r="AO740">
        <v>1.49</v>
      </c>
      <c r="AP740">
        <f t="shared" si="30"/>
        <v>86.96</v>
      </c>
      <c r="AQ740">
        <f t="shared" si="31"/>
        <v>92.82</v>
      </c>
    </row>
    <row r="741" spans="1:43" x14ac:dyDescent="0.35">
      <c r="A741" t="s">
        <v>41</v>
      </c>
      <c r="B741" t="s">
        <v>52</v>
      </c>
      <c r="C741" t="s">
        <v>43</v>
      </c>
      <c r="D741">
        <v>6</v>
      </c>
      <c r="E741">
        <v>79905</v>
      </c>
      <c r="G741" t="s">
        <v>52</v>
      </c>
      <c r="H741" t="s">
        <v>63</v>
      </c>
      <c r="I741" t="s">
        <v>66</v>
      </c>
      <c r="J741" t="s">
        <v>70</v>
      </c>
      <c r="K741" t="s">
        <v>47</v>
      </c>
      <c r="L741" t="s">
        <v>57</v>
      </c>
      <c r="M741">
        <v>24</v>
      </c>
      <c r="R741" s="4">
        <v>44320</v>
      </c>
      <c r="S741" t="s">
        <v>48</v>
      </c>
      <c r="T741" t="s">
        <v>58</v>
      </c>
      <c r="V741">
        <v>234.1</v>
      </c>
      <c r="W741">
        <v>361.21</v>
      </c>
      <c r="X741">
        <v>1847</v>
      </c>
      <c r="Y741">
        <v>0</v>
      </c>
      <c r="Z741" s="4">
        <v>44223</v>
      </c>
      <c r="AA741" s="4">
        <v>44313</v>
      </c>
      <c r="AB741">
        <v>0</v>
      </c>
      <c r="AC741">
        <v>0</v>
      </c>
      <c r="AD741">
        <v>16.14</v>
      </c>
      <c r="AE741">
        <v>0</v>
      </c>
      <c r="AF741">
        <v>0</v>
      </c>
      <c r="AG741">
        <v>12.25</v>
      </c>
      <c r="AH741">
        <v>6.12</v>
      </c>
      <c r="AI741">
        <v>0</v>
      </c>
      <c r="AJ741">
        <v>41.56</v>
      </c>
      <c r="AK741">
        <v>0</v>
      </c>
      <c r="AL741">
        <v>0</v>
      </c>
      <c r="AM741">
        <v>4.17</v>
      </c>
      <c r="AN741">
        <v>0</v>
      </c>
      <c r="AO741">
        <v>46.87</v>
      </c>
      <c r="AP741">
        <f t="shared" si="30"/>
        <v>310.16999999999996</v>
      </c>
      <c r="AQ741">
        <f t="shared" si="31"/>
        <v>361.21</v>
      </c>
    </row>
    <row r="742" spans="1:43" x14ac:dyDescent="0.35">
      <c r="A742" t="s">
        <v>41</v>
      </c>
      <c r="B742" t="s">
        <v>52</v>
      </c>
      <c r="C742" t="s">
        <v>43</v>
      </c>
      <c r="D742">
        <v>41</v>
      </c>
      <c r="E742">
        <v>77183</v>
      </c>
      <c r="G742" t="s">
        <v>52</v>
      </c>
      <c r="H742" t="s">
        <v>63</v>
      </c>
      <c r="I742" t="s">
        <v>66</v>
      </c>
      <c r="J742" t="s">
        <v>67</v>
      </c>
      <c r="K742" t="s">
        <v>47</v>
      </c>
      <c r="L742" t="s">
        <v>57</v>
      </c>
      <c r="M742">
        <v>36</v>
      </c>
      <c r="R742" s="4">
        <v>44320</v>
      </c>
      <c r="S742" t="s">
        <v>48</v>
      </c>
      <c r="T742" t="s">
        <v>58</v>
      </c>
      <c r="V742">
        <v>698.28</v>
      </c>
      <c r="W742">
        <v>1103.82</v>
      </c>
      <c r="X742">
        <v>6604</v>
      </c>
      <c r="Y742">
        <v>0</v>
      </c>
      <c r="Z742" s="4">
        <v>44227</v>
      </c>
      <c r="AA742" s="4">
        <v>44289</v>
      </c>
      <c r="AB742">
        <v>0</v>
      </c>
      <c r="AC742">
        <v>0</v>
      </c>
      <c r="AD742">
        <v>16.920000000000002</v>
      </c>
      <c r="AE742">
        <v>0</v>
      </c>
      <c r="AF742">
        <v>0</v>
      </c>
      <c r="AG742">
        <v>43.78</v>
      </c>
      <c r="AH742">
        <v>21.89</v>
      </c>
      <c r="AI742">
        <v>0</v>
      </c>
      <c r="AJ742">
        <v>148.59</v>
      </c>
      <c r="AK742">
        <v>0</v>
      </c>
      <c r="AL742">
        <v>0</v>
      </c>
      <c r="AM742">
        <v>4.37</v>
      </c>
      <c r="AN742">
        <v>0</v>
      </c>
      <c r="AO742">
        <v>169.99</v>
      </c>
      <c r="AP742">
        <f t="shared" si="30"/>
        <v>929.46</v>
      </c>
      <c r="AQ742">
        <f t="shared" si="31"/>
        <v>1103.8200000000002</v>
      </c>
    </row>
    <row r="743" spans="1:43" x14ac:dyDescent="0.35">
      <c r="A743" t="s">
        <v>41</v>
      </c>
      <c r="B743" t="s">
        <v>52</v>
      </c>
      <c r="C743" t="s">
        <v>43</v>
      </c>
      <c r="D743">
        <v>183</v>
      </c>
      <c r="E743">
        <v>76024</v>
      </c>
      <c r="G743" t="s">
        <v>52</v>
      </c>
      <c r="H743" t="s">
        <v>63</v>
      </c>
      <c r="I743" t="s">
        <v>66</v>
      </c>
      <c r="J743" t="s">
        <v>67</v>
      </c>
      <c r="K743" t="s">
        <v>47</v>
      </c>
      <c r="L743" t="s">
        <v>57</v>
      </c>
      <c r="M743">
        <v>24</v>
      </c>
      <c r="R743" s="4">
        <v>44320</v>
      </c>
      <c r="S743" t="s">
        <v>48</v>
      </c>
      <c r="T743" t="s">
        <v>58</v>
      </c>
      <c r="V743">
        <v>1240.6099999999999</v>
      </c>
      <c r="W743">
        <v>1978.73</v>
      </c>
      <c r="X743">
        <v>12425</v>
      </c>
      <c r="Y743">
        <v>0</v>
      </c>
      <c r="Z743" s="4">
        <v>44197</v>
      </c>
      <c r="AA743" s="4">
        <v>44320</v>
      </c>
      <c r="AB743">
        <v>0</v>
      </c>
      <c r="AC743">
        <v>0</v>
      </c>
      <c r="AD743">
        <v>12.05</v>
      </c>
      <c r="AE743">
        <v>0</v>
      </c>
      <c r="AF743">
        <v>0</v>
      </c>
      <c r="AG743">
        <v>82.38</v>
      </c>
      <c r="AH743">
        <v>41.19</v>
      </c>
      <c r="AI743">
        <v>0</v>
      </c>
      <c r="AJ743">
        <v>279.56</v>
      </c>
      <c r="AK743">
        <v>0</v>
      </c>
      <c r="AL743">
        <v>0</v>
      </c>
      <c r="AM743">
        <v>3.11</v>
      </c>
      <c r="AN743">
        <v>0</v>
      </c>
      <c r="AO743">
        <v>319.83</v>
      </c>
      <c r="AP743">
        <f t="shared" si="30"/>
        <v>1655.79</v>
      </c>
      <c r="AQ743">
        <f t="shared" si="31"/>
        <v>1978.73</v>
      </c>
    </row>
    <row r="744" spans="1:43" x14ac:dyDescent="0.35">
      <c r="A744" t="s">
        <v>41</v>
      </c>
      <c r="B744" t="s">
        <v>52</v>
      </c>
      <c r="C744" t="s">
        <v>43</v>
      </c>
      <c r="D744">
        <v>42</v>
      </c>
      <c r="E744">
        <v>76224</v>
      </c>
      <c r="G744" t="s">
        <v>52</v>
      </c>
      <c r="H744" t="s">
        <v>63</v>
      </c>
      <c r="I744" t="s">
        <v>66</v>
      </c>
      <c r="J744" t="s">
        <v>67</v>
      </c>
      <c r="K744" t="s">
        <v>47</v>
      </c>
      <c r="L744" t="s">
        <v>57</v>
      </c>
      <c r="M744">
        <v>12</v>
      </c>
      <c r="R744" s="4">
        <v>44320</v>
      </c>
      <c r="S744" t="s">
        <v>48</v>
      </c>
      <c r="T744" t="s">
        <v>58</v>
      </c>
      <c r="V744">
        <v>299.76</v>
      </c>
      <c r="W744">
        <v>473.95</v>
      </c>
      <c r="X744">
        <v>2838</v>
      </c>
      <c r="Y744">
        <v>0</v>
      </c>
      <c r="Z744" s="4">
        <v>44218</v>
      </c>
      <c r="AA744" s="4">
        <v>44308</v>
      </c>
      <c r="AB744">
        <v>0</v>
      </c>
      <c r="AC744">
        <v>0</v>
      </c>
      <c r="AD744">
        <v>7.19</v>
      </c>
      <c r="AE744">
        <v>0</v>
      </c>
      <c r="AF744">
        <v>0</v>
      </c>
      <c r="AG744">
        <v>18.82</v>
      </c>
      <c r="AH744">
        <v>9.41</v>
      </c>
      <c r="AI744">
        <v>0</v>
      </c>
      <c r="AJ744">
        <v>63.86</v>
      </c>
      <c r="AK744">
        <v>0</v>
      </c>
      <c r="AL744">
        <v>0</v>
      </c>
      <c r="AM744">
        <v>1.86</v>
      </c>
      <c r="AN744">
        <v>0</v>
      </c>
      <c r="AO744">
        <v>73.05</v>
      </c>
      <c r="AP744">
        <f t="shared" si="30"/>
        <v>399.03999999999996</v>
      </c>
      <c r="AQ744">
        <f t="shared" si="31"/>
        <v>473.94999999999993</v>
      </c>
    </row>
    <row r="745" spans="1:43" x14ac:dyDescent="0.35">
      <c r="A745" t="s">
        <v>41</v>
      </c>
      <c r="B745" t="s">
        <v>52</v>
      </c>
      <c r="C745" t="s">
        <v>43</v>
      </c>
      <c r="D745">
        <v>43</v>
      </c>
      <c r="E745">
        <v>75984</v>
      </c>
      <c r="G745" t="s">
        <v>52</v>
      </c>
      <c r="H745" t="s">
        <v>63</v>
      </c>
      <c r="I745" t="s">
        <v>66</v>
      </c>
      <c r="J745" t="s">
        <v>67</v>
      </c>
      <c r="K745" t="s">
        <v>47</v>
      </c>
      <c r="L745" t="s">
        <v>57</v>
      </c>
      <c r="M745">
        <v>36</v>
      </c>
      <c r="R745" s="4">
        <v>44320</v>
      </c>
      <c r="S745" t="s">
        <v>48</v>
      </c>
      <c r="T745" t="s">
        <v>58</v>
      </c>
      <c r="V745">
        <v>1667.52</v>
      </c>
      <c r="W745">
        <v>2658.94</v>
      </c>
      <c r="X745">
        <v>16673</v>
      </c>
      <c r="Y745">
        <v>0</v>
      </c>
      <c r="Z745" s="4">
        <v>44197</v>
      </c>
      <c r="AA745" s="4">
        <v>44300</v>
      </c>
      <c r="AB745">
        <v>0</v>
      </c>
      <c r="AC745">
        <v>0</v>
      </c>
      <c r="AD745">
        <v>16.920000000000002</v>
      </c>
      <c r="AE745">
        <v>0</v>
      </c>
      <c r="AF745">
        <v>0</v>
      </c>
      <c r="AG745">
        <v>110.54</v>
      </c>
      <c r="AH745">
        <v>55.27</v>
      </c>
      <c r="AI745">
        <v>0</v>
      </c>
      <c r="AJ745">
        <v>375.14</v>
      </c>
      <c r="AK745">
        <v>0</v>
      </c>
      <c r="AL745">
        <v>0</v>
      </c>
      <c r="AM745">
        <v>4.37</v>
      </c>
      <c r="AN745">
        <v>0</v>
      </c>
      <c r="AO745">
        <v>429.18</v>
      </c>
      <c r="AP745">
        <f t="shared" si="30"/>
        <v>2225.39</v>
      </c>
      <c r="AQ745">
        <f t="shared" si="31"/>
        <v>2658.94</v>
      </c>
    </row>
    <row r="746" spans="1:43" x14ac:dyDescent="0.35">
      <c r="A746" t="s">
        <v>41</v>
      </c>
      <c r="B746" t="s">
        <v>52</v>
      </c>
      <c r="C746" t="s">
        <v>43</v>
      </c>
      <c r="D746">
        <v>157</v>
      </c>
      <c r="E746">
        <v>75986</v>
      </c>
      <c r="G746" t="s">
        <v>52</v>
      </c>
      <c r="H746" t="s">
        <v>63</v>
      </c>
      <c r="I746" t="s">
        <v>66</v>
      </c>
      <c r="J746" t="s">
        <v>67</v>
      </c>
      <c r="K746" t="s">
        <v>47</v>
      </c>
      <c r="L746" t="s">
        <v>57</v>
      </c>
      <c r="M746">
        <v>18</v>
      </c>
      <c r="R746" s="4">
        <v>44320</v>
      </c>
      <c r="S746" t="s">
        <v>48</v>
      </c>
      <c r="T746" t="s">
        <v>58</v>
      </c>
      <c r="V746">
        <v>61.37</v>
      </c>
      <c r="W746">
        <v>83.57</v>
      </c>
      <c r="X746">
        <v>164</v>
      </c>
      <c r="Y746">
        <v>0</v>
      </c>
      <c r="Z746" s="4">
        <v>44227</v>
      </c>
      <c r="AA746" s="4">
        <v>44299</v>
      </c>
      <c r="AB746">
        <v>0</v>
      </c>
      <c r="AC746">
        <v>0</v>
      </c>
      <c r="AD746">
        <v>9.6199999999999992</v>
      </c>
      <c r="AE746">
        <v>0</v>
      </c>
      <c r="AF746">
        <v>0</v>
      </c>
      <c r="AG746">
        <v>1.0900000000000001</v>
      </c>
      <c r="AH746">
        <v>0.54</v>
      </c>
      <c r="AI746">
        <v>0</v>
      </c>
      <c r="AJ746">
        <v>3.69</v>
      </c>
      <c r="AK746">
        <v>0</v>
      </c>
      <c r="AL746">
        <v>0</v>
      </c>
      <c r="AM746">
        <v>3.04</v>
      </c>
      <c r="AN746">
        <v>0</v>
      </c>
      <c r="AO746">
        <v>4.22</v>
      </c>
      <c r="AP746">
        <f t="shared" si="30"/>
        <v>76.31</v>
      </c>
      <c r="AQ746">
        <f t="shared" si="31"/>
        <v>83.570000000000007</v>
      </c>
    </row>
    <row r="747" spans="1:43" x14ac:dyDescent="0.35">
      <c r="A747" t="s">
        <v>41</v>
      </c>
      <c r="B747" t="s">
        <v>52</v>
      </c>
      <c r="C747" t="s">
        <v>43</v>
      </c>
      <c r="D747">
        <v>162</v>
      </c>
      <c r="E747">
        <v>75982</v>
      </c>
      <c r="G747" t="s">
        <v>52</v>
      </c>
      <c r="H747" t="s">
        <v>63</v>
      </c>
      <c r="I747" t="s">
        <v>66</v>
      </c>
      <c r="J747" t="s">
        <v>70</v>
      </c>
      <c r="K747" t="s">
        <v>47</v>
      </c>
      <c r="L747" t="s">
        <v>57</v>
      </c>
      <c r="M747">
        <v>24</v>
      </c>
      <c r="R747" s="4">
        <v>44320</v>
      </c>
      <c r="S747" t="s">
        <v>48</v>
      </c>
      <c r="T747" t="s">
        <v>58</v>
      </c>
      <c r="V747">
        <v>822.86</v>
      </c>
      <c r="W747">
        <v>1306.96</v>
      </c>
      <c r="X747">
        <v>7992</v>
      </c>
      <c r="Y747">
        <v>0</v>
      </c>
      <c r="Z747" s="4">
        <v>44227</v>
      </c>
      <c r="AA747" s="4">
        <v>44289</v>
      </c>
      <c r="AB747">
        <v>0</v>
      </c>
      <c r="AC747">
        <v>0</v>
      </c>
      <c r="AD747">
        <v>16.14</v>
      </c>
      <c r="AE747">
        <v>0</v>
      </c>
      <c r="AF747">
        <v>0</v>
      </c>
      <c r="AG747">
        <v>52.99</v>
      </c>
      <c r="AH747">
        <v>26.49</v>
      </c>
      <c r="AI747">
        <v>0</v>
      </c>
      <c r="AJ747">
        <v>179.82</v>
      </c>
      <c r="AK747">
        <v>0</v>
      </c>
      <c r="AL747">
        <v>0</v>
      </c>
      <c r="AM747">
        <v>4.17</v>
      </c>
      <c r="AN747">
        <v>0</v>
      </c>
      <c r="AO747">
        <v>204.49</v>
      </c>
      <c r="AP747">
        <f t="shared" si="30"/>
        <v>1098.3</v>
      </c>
      <c r="AQ747">
        <f t="shared" si="31"/>
        <v>1306.96</v>
      </c>
    </row>
    <row r="748" spans="1:43" x14ac:dyDescent="0.35">
      <c r="A748" t="s">
        <v>41</v>
      </c>
      <c r="B748" t="s">
        <v>52</v>
      </c>
      <c r="C748" t="s">
        <v>43</v>
      </c>
      <c r="D748">
        <v>23</v>
      </c>
      <c r="E748">
        <v>76160</v>
      </c>
      <c r="G748" t="s">
        <v>52</v>
      </c>
      <c r="H748" t="s">
        <v>78</v>
      </c>
      <c r="I748" t="s">
        <v>79</v>
      </c>
      <c r="J748" t="s">
        <v>65</v>
      </c>
      <c r="K748" t="s">
        <v>47</v>
      </c>
      <c r="L748" t="s">
        <v>80</v>
      </c>
      <c r="M748">
        <v>730</v>
      </c>
      <c r="N748">
        <v>730</v>
      </c>
      <c r="O748">
        <v>730</v>
      </c>
      <c r="P748">
        <v>730</v>
      </c>
      <c r="Q748">
        <v>730</v>
      </c>
      <c r="R748" s="4">
        <v>44320</v>
      </c>
      <c r="S748" t="s">
        <v>48</v>
      </c>
      <c r="T748" t="s">
        <v>58</v>
      </c>
      <c r="V748">
        <v>14274.32</v>
      </c>
      <c r="W748">
        <v>22308.01</v>
      </c>
      <c r="X748">
        <v>188930</v>
      </c>
      <c r="Y748">
        <v>0</v>
      </c>
      <c r="Z748" s="4">
        <v>44287</v>
      </c>
      <c r="AA748" s="4">
        <v>44317</v>
      </c>
      <c r="AB748">
        <v>0</v>
      </c>
      <c r="AC748">
        <v>0</v>
      </c>
      <c r="AD748">
        <v>64.760000000000005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4250.93</v>
      </c>
      <c r="AK748">
        <v>0</v>
      </c>
      <c r="AL748">
        <v>0</v>
      </c>
      <c r="AM748">
        <v>0</v>
      </c>
      <c r="AN748">
        <v>0</v>
      </c>
      <c r="AO748">
        <v>3718</v>
      </c>
      <c r="AP748">
        <f t="shared" si="30"/>
        <v>18590.010000000002</v>
      </c>
      <c r="AQ748">
        <f t="shared" si="31"/>
        <v>22308.010000000002</v>
      </c>
    </row>
    <row r="749" spans="1:43" x14ac:dyDescent="0.35">
      <c r="A749" t="s">
        <v>41</v>
      </c>
      <c r="B749" t="s">
        <v>52</v>
      </c>
      <c r="C749" t="s">
        <v>43</v>
      </c>
      <c r="D749">
        <v>24</v>
      </c>
      <c r="E749">
        <v>76058</v>
      </c>
      <c r="G749" t="s">
        <v>52</v>
      </c>
      <c r="H749" t="s">
        <v>78</v>
      </c>
      <c r="I749" t="s">
        <v>79</v>
      </c>
      <c r="J749" t="s">
        <v>65</v>
      </c>
      <c r="K749" t="s">
        <v>47</v>
      </c>
      <c r="L749" t="s">
        <v>80</v>
      </c>
      <c r="M749">
        <v>170</v>
      </c>
      <c r="N749">
        <v>170</v>
      </c>
      <c r="O749">
        <v>170</v>
      </c>
      <c r="P749">
        <v>210</v>
      </c>
      <c r="Q749">
        <v>210</v>
      </c>
      <c r="R749" s="4">
        <v>44320</v>
      </c>
      <c r="S749" t="s">
        <v>48</v>
      </c>
      <c r="T749" t="s">
        <v>58</v>
      </c>
      <c r="V749">
        <v>1715.98</v>
      </c>
      <c r="W749">
        <v>2667.98</v>
      </c>
      <c r="X749">
        <v>21089</v>
      </c>
      <c r="Y749">
        <v>0</v>
      </c>
      <c r="Z749" s="4">
        <v>44287</v>
      </c>
      <c r="AA749" s="4">
        <v>44317</v>
      </c>
      <c r="AB749">
        <v>0</v>
      </c>
      <c r="AC749">
        <v>0</v>
      </c>
      <c r="AD749">
        <v>32.840000000000003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474.5</v>
      </c>
      <c r="AK749">
        <v>0</v>
      </c>
      <c r="AL749">
        <v>0</v>
      </c>
      <c r="AM749">
        <v>0</v>
      </c>
      <c r="AN749">
        <v>0</v>
      </c>
      <c r="AO749">
        <v>444.66</v>
      </c>
      <c r="AP749">
        <f t="shared" si="30"/>
        <v>2223.3200000000002</v>
      </c>
      <c r="AQ749">
        <f t="shared" si="31"/>
        <v>2667.98</v>
      </c>
    </row>
    <row r="750" spans="1:43" x14ac:dyDescent="0.35">
      <c r="A750" t="s">
        <v>41</v>
      </c>
      <c r="B750" t="s">
        <v>52</v>
      </c>
      <c r="C750" t="s">
        <v>43</v>
      </c>
      <c r="D750">
        <v>36</v>
      </c>
      <c r="E750">
        <v>76096</v>
      </c>
      <c r="G750" t="s">
        <v>52</v>
      </c>
      <c r="H750" t="s">
        <v>78</v>
      </c>
      <c r="I750" t="s">
        <v>79</v>
      </c>
      <c r="J750" t="s">
        <v>65</v>
      </c>
      <c r="K750" t="s">
        <v>47</v>
      </c>
      <c r="L750" t="s">
        <v>80</v>
      </c>
      <c r="M750">
        <v>158</v>
      </c>
      <c r="N750">
        <v>158</v>
      </c>
      <c r="O750">
        <v>158</v>
      </c>
      <c r="P750">
        <v>158</v>
      </c>
      <c r="Q750">
        <v>158</v>
      </c>
      <c r="R750" s="4">
        <v>44320</v>
      </c>
      <c r="S750" t="s">
        <v>48</v>
      </c>
      <c r="T750" t="s">
        <v>58</v>
      </c>
      <c r="V750">
        <v>3350.38</v>
      </c>
      <c r="W750">
        <v>5384.93</v>
      </c>
      <c r="X750">
        <v>42866</v>
      </c>
      <c r="Y750">
        <v>0</v>
      </c>
      <c r="Z750" s="4">
        <v>44287</v>
      </c>
      <c r="AA750" s="4">
        <v>44317</v>
      </c>
      <c r="AB750">
        <v>0</v>
      </c>
      <c r="AC750">
        <v>0</v>
      </c>
      <c r="AD750">
        <v>30.47</v>
      </c>
      <c r="AE750">
        <v>0</v>
      </c>
      <c r="AF750">
        <v>0</v>
      </c>
      <c r="AG750">
        <v>94.73</v>
      </c>
      <c r="AH750">
        <v>47.37</v>
      </c>
      <c r="AI750">
        <v>0</v>
      </c>
      <c r="AJ750">
        <v>964.49</v>
      </c>
      <c r="AK750">
        <v>0</v>
      </c>
      <c r="AL750">
        <v>0</v>
      </c>
      <c r="AM750">
        <v>0</v>
      </c>
      <c r="AN750">
        <v>0</v>
      </c>
      <c r="AO750">
        <v>897.49</v>
      </c>
      <c r="AP750">
        <f t="shared" si="30"/>
        <v>4487.4400000000005</v>
      </c>
      <c r="AQ750">
        <f t="shared" si="31"/>
        <v>5384.93</v>
      </c>
    </row>
    <row r="751" spans="1:43" x14ac:dyDescent="0.35">
      <c r="A751" t="s">
        <v>41</v>
      </c>
      <c r="B751" t="s">
        <v>52</v>
      </c>
      <c r="C751" t="s">
        <v>43</v>
      </c>
      <c r="D751">
        <v>51</v>
      </c>
      <c r="E751">
        <v>76548</v>
      </c>
      <c r="G751" t="s">
        <v>52</v>
      </c>
      <c r="H751" t="s">
        <v>63</v>
      </c>
      <c r="I751" t="s">
        <v>66</v>
      </c>
      <c r="J751" t="s">
        <v>67</v>
      </c>
      <c r="K751" t="s">
        <v>47</v>
      </c>
      <c r="L751" t="s">
        <v>57</v>
      </c>
      <c r="M751">
        <v>36</v>
      </c>
      <c r="R751" s="4">
        <v>44320</v>
      </c>
      <c r="S751" t="s">
        <v>48</v>
      </c>
      <c r="T751" t="s">
        <v>58</v>
      </c>
      <c r="V751">
        <v>1647.12</v>
      </c>
      <c r="W751">
        <v>2626.21</v>
      </c>
      <c r="X751">
        <v>16461</v>
      </c>
      <c r="Y751">
        <v>0</v>
      </c>
      <c r="Z751" s="4">
        <v>44197</v>
      </c>
      <c r="AA751" s="4">
        <v>44320</v>
      </c>
      <c r="AB751">
        <v>0</v>
      </c>
      <c r="AC751">
        <v>0</v>
      </c>
      <c r="AD751">
        <v>16.920000000000002</v>
      </c>
      <c r="AE751">
        <v>0</v>
      </c>
      <c r="AF751">
        <v>0</v>
      </c>
      <c r="AG751">
        <v>109.14</v>
      </c>
      <c r="AH751">
        <v>54.57</v>
      </c>
      <c r="AI751">
        <v>0</v>
      </c>
      <c r="AJ751">
        <v>370.37</v>
      </c>
      <c r="AK751">
        <v>0</v>
      </c>
      <c r="AL751">
        <v>0</v>
      </c>
      <c r="AM751">
        <v>4.37</v>
      </c>
      <c r="AN751">
        <v>0</v>
      </c>
      <c r="AO751">
        <v>423.72</v>
      </c>
      <c r="AP751">
        <f t="shared" si="30"/>
        <v>2198.12</v>
      </c>
      <c r="AQ751">
        <f t="shared" si="31"/>
        <v>2626.21</v>
      </c>
    </row>
    <row r="752" spans="1:43" x14ac:dyDescent="0.35">
      <c r="A752" t="s">
        <v>41</v>
      </c>
      <c r="B752" t="s">
        <v>52</v>
      </c>
      <c r="C752" t="s">
        <v>43</v>
      </c>
      <c r="D752">
        <v>12</v>
      </c>
      <c r="E752">
        <v>76344</v>
      </c>
      <c r="G752" t="s">
        <v>52</v>
      </c>
      <c r="H752" t="s">
        <v>78</v>
      </c>
      <c r="I752" t="s">
        <v>79</v>
      </c>
      <c r="J752" t="s">
        <v>65</v>
      </c>
      <c r="K752" t="s">
        <v>47</v>
      </c>
      <c r="L752" t="s">
        <v>80</v>
      </c>
      <c r="M752">
        <v>320</v>
      </c>
      <c r="N752">
        <v>320</v>
      </c>
      <c r="O752">
        <v>320</v>
      </c>
      <c r="P752">
        <v>340</v>
      </c>
      <c r="Q752">
        <v>340</v>
      </c>
      <c r="R752" s="4">
        <v>44321</v>
      </c>
      <c r="S752" t="s">
        <v>48</v>
      </c>
      <c r="T752" t="s">
        <v>58</v>
      </c>
      <c r="V752">
        <v>5944.54</v>
      </c>
      <c r="W752">
        <v>9301.68</v>
      </c>
      <c r="X752">
        <v>78482</v>
      </c>
      <c r="Y752">
        <v>0</v>
      </c>
      <c r="Z752" s="4">
        <v>44287</v>
      </c>
      <c r="AA752" s="4">
        <v>44317</v>
      </c>
      <c r="AB752">
        <v>0</v>
      </c>
      <c r="AC752">
        <v>0</v>
      </c>
      <c r="AD752">
        <v>41.01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1765.85</v>
      </c>
      <c r="AK752">
        <v>0</v>
      </c>
      <c r="AL752">
        <v>0</v>
      </c>
      <c r="AM752">
        <v>0</v>
      </c>
      <c r="AN752">
        <v>0</v>
      </c>
      <c r="AO752">
        <v>1550.28</v>
      </c>
      <c r="AP752">
        <f t="shared" si="30"/>
        <v>7751.4</v>
      </c>
      <c r="AQ752">
        <f t="shared" si="31"/>
        <v>9301.68</v>
      </c>
    </row>
    <row r="753" spans="1:43" x14ac:dyDescent="0.35">
      <c r="A753" t="s">
        <v>41</v>
      </c>
      <c r="B753" t="s">
        <v>52</v>
      </c>
      <c r="C753" t="s">
        <v>43</v>
      </c>
      <c r="D753">
        <v>45</v>
      </c>
      <c r="E753">
        <v>75939</v>
      </c>
      <c r="G753" t="s">
        <v>52</v>
      </c>
      <c r="H753" t="s">
        <v>78</v>
      </c>
      <c r="I753" t="s">
        <v>79</v>
      </c>
      <c r="J753" t="s">
        <v>65</v>
      </c>
      <c r="K753" t="s">
        <v>47</v>
      </c>
      <c r="L753" t="s">
        <v>80</v>
      </c>
      <c r="M753">
        <v>49</v>
      </c>
      <c r="N753">
        <v>49</v>
      </c>
      <c r="O753">
        <v>49</v>
      </c>
      <c r="P753">
        <v>49</v>
      </c>
      <c r="Q753">
        <v>49</v>
      </c>
      <c r="R753" s="4">
        <v>44321</v>
      </c>
      <c r="S753" t="s">
        <v>48</v>
      </c>
      <c r="T753" t="s">
        <v>58</v>
      </c>
      <c r="V753">
        <v>612.55999999999995</v>
      </c>
      <c r="W753">
        <v>977.62</v>
      </c>
      <c r="X753">
        <v>6902</v>
      </c>
      <c r="Y753">
        <v>0</v>
      </c>
      <c r="Z753" s="4">
        <v>44287</v>
      </c>
      <c r="AA753" s="4">
        <v>44317</v>
      </c>
      <c r="AB753">
        <v>0</v>
      </c>
      <c r="AC753">
        <v>0</v>
      </c>
      <c r="AD753">
        <v>23.94</v>
      </c>
      <c r="AE753">
        <v>0</v>
      </c>
      <c r="AF753">
        <v>0</v>
      </c>
      <c r="AG753">
        <v>15.25</v>
      </c>
      <c r="AH753">
        <v>7.63</v>
      </c>
      <c r="AI753">
        <v>0</v>
      </c>
      <c r="AJ753">
        <v>155.30000000000001</v>
      </c>
      <c r="AK753">
        <v>0</v>
      </c>
      <c r="AL753">
        <v>0</v>
      </c>
      <c r="AM753">
        <v>0</v>
      </c>
      <c r="AN753">
        <v>0</v>
      </c>
      <c r="AO753">
        <v>162.94</v>
      </c>
      <c r="AP753">
        <f t="shared" si="30"/>
        <v>814.68</v>
      </c>
      <c r="AQ753">
        <f t="shared" si="31"/>
        <v>977.61999999999989</v>
      </c>
    </row>
    <row r="754" spans="1:43" x14ac:dyDescent="0.35">
      <c r="A754" t="s">
        <v>41</v>
      </c>
      <c r="B754" t="s">
        <v>52</v>
      </c>
      <c r="C754" t="s">
        <v>43</v>
      </c>
      <c r="D754">
        <v>67</v>
      </c>
      <c r="E754">
        <v>76005</v>
      </c>
      <c r="G754" t="s">
        <v>52</v>
      </c>
      <c r="H754" t="s">
        <v>63</v>
      </c>
      <c r="I754" t="s">
        <v>66</v>
      </c>
      <c r="J754" t="s">
        <v>70</v>
      </c>
      <c r="K754" t="s">
        <v>47</v>
      </c>
      <c r="L754" t="s">
        <v>57</v>
      </c>
      <c r="M754">
        <v>12</v>
      </c>
      <c r="R754" s="4">
        <v>44322</v>
      </c>
      <c r="S754" t="s">
        <v>48</v>
      </c>
      <c r="T754" t="s">
        <v>58</v>
      </c>
      <c r="V754">
        <v>508.47</v>
      </c>
      <c r="W754">
        <v>814.58</v>
      </c>
      <c r="X754">
        <v>5127</v>
      </c>
      <c r="Y754">
        <v>0</v>
      </c>
      <c r="Z754" s="4">
        <v>44197</v>
      </c>
      <c r="AA754" s="4">
        <v>44322</v>
      </c>
      <c r="AB754">
        <v>0</v>
      </c>
      <c r="AC754">
        <v>0</v>
      </c>
      <c r="AD754">
        <v>9.23</v>
      </c>
      <c r="AE754">
        <v>0</v>
      </c>
      <c r="AF754">
        <v>0</v>
      </c>
      <c r="AG754">
        <v>33.99</v>
      </c>
      <c r="AH754">
        <v>17</v>
      </c>
      <c r="AI754">
        <v>0</v>
      </c>
      <c r="AJ754">
        <v>115.36</v>
      </c>
      <c r="AK754">
        <v>0</v>
      </c>
      <c r="AL754">
        <v>0</v>
      </c>
      <c r="AM754">
        <v>2.39</v>
      </c>
      <c r="AN754">
        <v>0</v>
      </c>
      <c r="AO754">
        <v>128.13999999999999</v>
      </c>
      <c r="AP754">
        <f t="shared" si="30"/>
        <v>684.05</v>
      </c>
      <c r="AQ754">
        <f t="shared" si="31"/>
        <v>814.57999999999993</v>
      </c>
    </row>
    <row r="755" spans="1:43" x14ac:dyDescent="0.35">
      <c r="A755" t="s">
        <v>41</v>
      </c>
      <c r="B755" t="s">
        <v>52</v>
      </c>
      <c r="C755" t="s">
        <v>43</v>
      </c>
      <c r="D755">
        <v>174</v>
      </c>
      <c r="E755">
        <v>76171</v>
      </c>
      <c r="G755" t="s">
        <v>52</v>
      </c>
      <c r="H755" t="s">
        <v>63</v>
      </c>
      <c r="I755" t="s">
        <v>66</v>
      </c>
      <c r="J755" t="s">
        <v>67</v>
      </c>
      <c r="K755" t="s">
        <v>47</v>
      </c>
      <c r="L755" t="s">
        <v>57</v>
      </c>
      <c r="M755">
        <v>36</v>
      </c>
      <c r="R755" s="4">
        <v>44322</v>
      </c>
      <c r="S755" t="s">
        <v>48</v>
      </c>
      <c r="T755" t="s">
        <v>58</v>
      </c>
      <c r="V755">
        <v>905.45</v>
      </c>
      <c r="W755">
        <v>1441.75</v>
      </c>
      <c r="X755">
        <v>8973</v>
      </c>
      <c r="Y755">
        <v>0</v>
      </c>
      <c r="Z755" s="4">
        <v>44241</v>
      </c>
      <c r="AA755" s="4">
        <v>44322</v>
      </c>
      <c r="AB755">
        <v>0</v>
      </c>
      <c r="AC755">
        <v>0</v>
      </c>
      <c r="AD755">
        <v>11.28</v>
      </c>
      <c r="AE755">
        <v>0</v>
      </c>
      <c r="AF755">
        <v>0</v>
      </c>
      <c r="AG755">
        <v>59.49</v>
      </c>
      <c r="AH755">
        <v>29.75</v>
      </c>
      <c r="AI755">
        <v>0</v>
      </c>
      <c r="AJ755">
        <v>201.89</v>
      </c>
      <c r="AK755">
        <v>0</v>
      </c>
      <c r="AL755">
        <v>0</v>
      </c>
      <c r="AM755">
        <v>2.92</v>
      </c>
      <c r="AN755">
        <v>0</v>
      </c>
      <c r="AO755">
        <v>230.97</v>
      </c>
      <c r="AP755">
        <f t="shared" si="30"/>
        <v>1207.8600000000001</v>
      </c>
      <c r="AQ755">
        <f t="shared" si="31"/>
        <v>1441.75</v>
      </c>
    </row>
    <row r="756" spans="1:43" x14ac:dyDescent="0.35">
      <c r="A756" t="s">
        <v>41</v>
      </c>
      <c r="B756" t="s">
        <v>52</v>
      </c>
      <c r="C756" t="s">
        <v>43</v>
      </c>
      <c r="D756">
        <v>39</v>
      </c>
      <c r="E756">
        <v>79908</v>
      </c>
      <c r="G756" t="s">
        <v>52</v>
      </c>
      <c r="H756" t="s">
        <v>63</v>
      </c>
      <c r="I756" t="s">
        <v>66</v>
      </c>
      <c r="J756" t="s">
        <v>67</v>
      </c>
      <c r="K756" t="s">
        <v>47</v>
      </c>
      <c r="L756" t="s">
        <v>57</v>
      </c>
      <c r="M756">
        <v>18</v>
      </c>
      <c r="R756" s="4">
        <v>44322</v>
      </c>
      <c r="S756" t="s">
        <v>48</v>
      </c>
      <c r="T756" t="s">
        <v>58</v>
      </c>
      <c r="V756">
        <v>277.10000000000002</v>
      </c>
      <c r="W756">
        <v>435.19</v>
      </c>
      <c r="X756">
        <v>2509</v>
      </c>
      <c r="Y756">
        <v>0</v>
      </c>
      <c r="Z756" s="4">
        <v>44220</v>
      </c>
      <c r="AA756" s="4">
        <v>44310</v>
      </c>
      <c r="AB756">
        <v>0</v>
      </c>
      <c r="AC756">
        <v>0</v>
      </c>
      <c r="AD756">
        <v>9.6199999999999992</v>
      </c>
      <c r="AE756">
        <v>0</v>
      </c>
      <c r="AF756">
        <v>0</v>
      </c>
      <c r="AG756">
        <v>16.63</v>
      </c>
      <c r="AH756">
        <v>8.32</v>
      </c>
      <c r="AI756">
        <v>0</v>
      </c>
      <c r="AJ756">
        <v>56.45</v>
      </c>
      <c r="AK756">
        <v>0</v>
      </c>
      <c r="AL756">
        <v>0</v>
      </c>
      <c r="AM756">
        <v>2.4900000000000002</v>
      </c>
      <c r="AN756">
        <v>0</v>
      </c>
      <c r="AO756">
        <v>64.58</v>
      </c>
      <c r="AP756">
        <f t="shared" si="30"/>
        <v>368.12</v>
      </c>
      <c r="AQ756">
        <f t="shared" si="31"/>
        <v>435.19</v>
      </c>
    </row>
    <row r="757" spans="1:43" x14ac:dyDescent="0.35">
      <c r="A757" t="s">
        <v>41</v>
      </c>
      <c r="B757" t="s">
        <v>52</v>
      </c>
      <c r="C757" t="s">
        <v>43</v>
      </c>
      <c r="D757">
        <v>104</v>
      </c>
      <c r="E757">
        <v>76208</v>
      </c>
      <c r="G757" t="s">
        <v>52</v>
      </c>
      <c r="H757" t="s">
        <v>63</v>
      </c>
      <c r="I757" t="s">
        <v>66</v>
      </c>
      <c r="J757" t="s">
        <v>67</v>
      </c>
      <c r="K757" t="s">
        <v>47</v>
      </c>
      <c r="L757" t="s">
        <v>57</v>
      </c>
      <c r="M757">
        <v>36</v>
      </c>
      <c r="R757" s="4">
        <v>44322</v>
      </c>
      <c r="S757" t="s">
        <v>48</v>
      </c>
      <c r="T757" t="s">
        <v>58</v>
      </c>
      <c r="V757">
        <v>893.69</v>
      </c>
      <c r="W757">
        <v>1413.33</v>
      </c>
      <c r="X757">
        <v>8634</v>
      </c>
      <c r="Y757">
        <v>0</v>
      </c>
      <c r="Z757" s="4">
        <v>44227</v>
      </c>
      <c r="AA757" s="4">
        <v>44322</v>
      </c>
      <c r="AB757">
        <v>0</v>
      </c>
      <c r="AC757">
        <v>0</v>
      </c>
      <c r="AD757">
        <v>16.920000000000002</v>
      </c>
      <c r="AE757">
        <v>0</v>
      </c>
      <c r="AF757">
        <v>0</v>
      </c>
      <c r="AG757">
        <v>53.88</v>
      </c>
      <c r="AH757">
        <v>28.62</v>
      </c>
      <c r="AI757">
        <v>0</v>
      </c>
      <c r="AJ757">
        <v>194.27</v>
      </c>
      <c r="AK757">
        <v>0</v>
      </c>
      <c r="AL757">
        <v>0</v>
      </c>
      <c r="AM757">
        <v>4.37</v>
      </c>
      <c r="AN757">
        <v>0</v>
      </c>
      <c r="AO757">
        <v>221.58</v>
      </c>
      <c r="AP757">
        <f t="shared" si="30"/>
        <v>1187.3800000000001</v>
      </c>
      <c r="AQ757">
        <f t="shared" si="31"/>
        <v>1413.3300000000002</v>
      </c>
    </row>
    <row r="758" spans="1:43" x14ac:dyDescent="0.35">
      <c r="A758" t="s">
        <v>41</v>
      </c>
      <c r="B758" t="s">
        <v>52</v>
      </c>
      <c r="C758" t="s">
        <v>43</v>
      </c>
      <c r="D758">
        <v>14</v>
      </c>
      <c r="E758">
        <v>79903</v>
      </c>
      <c r="G758" t="s">
        <v>52</v>
      </c>
      <c r="H758" t="s">
        <v>54</v>
      </c>
      <c r="I758" t="s">
        <v>55</v>
      </c>
      <c r="J758" t="s">
        <v>72</v>
      </c>
      <c r="K758" t="s">
        <v>47</v>
      </c>
      <c r="L758" t="s">
        <v>57</v>
      </c>
      <c r="M758">
        <v>102</v>
      </c>
      <c r="N758">
        <v>102</v>
      </c>
      <c r="O758">
        <v>102</v>
      </c>
      <c r="P758">
        <v>102</v>
      </c>
      <c r="Q758">
        <v>102</v>
      </c>
      <c r="R758" s="4">
        <v>44322</v>
      </c>
      <c r="S758" t="s">
        <v>48</v>
      </c>
      <c r="T758" t="s">
        <v>58</v>
      </c>
      <c r="V758">
        <v>993.76</v>
      </c>
      <c r="W758">
        <v>1534.61</v>
      </c>
      <c r="X758">
        <v>9571</v>
      </c>
      <c r="Y758">
        <v>0</v>
      </c>
      <c r="Z758" s="4">
        <v>44279</v>
      </c>
      <c r="AA758" s="4">
        <v>44309</v>
      </c>
      <c r="AB758">
        <v>0</v>
      </c>
      <c r="AC758">
        <v>0</v>
      </c>
      <c r="AD758">
        <v>38</v>
      </c>
      <c r="AE758">
        <v>0</v>
      </c>
      <c r="AF758">
        <v>0</v>
      </c>
      <c r="AG758">
        <v>21.15</v>
      </c>
      <c r="AH758">
        <v>10.58</v>
      </c>
      <c r="AI758">
        <v>0</v>
      </c>
      <c r="AJ758">
        <v>215.35</v>
      </c>
      <c r="AK758">
        <v>0</v>
      </c>
      <c r="AL758">
        <v>0</v>
      </c>
      <c r="AM758">
        <v>0</v>
      </c>
      <c r="AN758">
        <v>0</v>
      </c>
      <c r="AO758">
        <v>255.77</v>
      </c>
      <c r="AP758">
        <f t="shared" si="30"/>
        <v>1278.8399999999999</v>
      </c>
      <c r="AQ758">
        <f t="shared" si="31"/>
        <v>1534.61</v>
      </c>
    </row>
    <row r="759" spans="1:43" x14ac:dyDescent="0.35">
      <c r="A759" t="s">
        <v>41</v>
      </c>
      <c r="B759" t="s">
        <v>52</v>
      </c>
      <c r="C759" t="s">
        <v>43</v>
      </c>
      <c r="D759">
        <v>140</v>
      </c>
      <c r="E759">
        <v>76536</v>
      </c>
      <c r="G759" t="s">
        <v>52</v>
      </c>
      <c r="H759" t="s">
        <v>63</v>
      </c>
      <c r="I759" t="s">
        <v>66</v>
      </c>
      <c r="J759" t="s">
        <v>70</v>
      </c>
      <c r="K759" t="s">
        <v>47</v>
      </c>
      <c r="L759" t="s">
        <v>57</v>
      </c>
      <c r="M759">
        <v>36</v>
      </c>
      <c r="R759" s="4">
        <v>44322</v>
      </c>
      <c r="S759" t="s">
        <v>48</v>
      </c>
      <c r="T759" t="s">
        <v>58</v>
      </c>
      <c r="V759">
        <v>1455.97</v>
      </c>
      <c r="W759">
        <v>2329.96</v>
      </c>
      <c r="X759">
        <v>14764</v>
      </c>
      <c r="Y759">
        <v>0</v>
      </c>
      <c r="Z759" s="4">
        <v>44241</v>
      </c>
      <c r="AA759" s="4">
        <v>44322</v>
      </c>
      <c r="AB759">
        <v>0</v>
      </c>
      <c r="AC759">
        <v>0</v>
      </c>
      <c r="AD759">
        <v>15.37</v>
      </c>
      <c r="AE759">
        <v>0</v>
      </c>
      <c r="AF759">
        <v>0</v>
      </c>
      <c r="AG759">
        <v>97.89</v>
      </c>
      <c r="AH759">
        <v>48.94</v>
      </c>
      <c r="AI759">
        <v>0</v>
      </c>
      <c r="AJ759">
        <v>332.19</v>
      </c>
      <c r="AK759">
        <v>0</v>
      </c>
      <c r="AL759">
        <v>0</v>
      </c>
      <c r="AM759">
        <v>3.97</v>
      </c>
      <c r="AN759">
        <v>0</v>
      </c>
      <c r="AO759">
        <v>375.63</v>
      </c>
      <c r="AP759">
        <f t="shared" si="30"/>
        <v>1950.3600000000001</v>
      </c>
      <c r="AQ759">
        <f t="shared" si="31"/>
        <v>2329.96</v>
      </c>
    </row>
    <row r="760" spans="1:43" x14ac:dyDescent="0.35">
      <c r="A760" t="s">
        <v>41</v>
      </c>
      <c r="B760" t="s">
        <v>52</v>
      </c>
      <c r="C760" t="s">
        <v>43</v>
      </c>
      <c r="D760">
        <v>49</v>
      </c>
      <c r="E760">
        <v>79892</v>
      </c>
      <c r="G760" t="s">
        <v>52</v>
      </c>
      <c r="H760" t="s">
        <v>63</v>
      </c>
      <c r="I760" t="s">
        <v>66</v>
      </c>
      <c r="J760" t="s">
        <v>67</v>
      </c>
      <c r="K760" t="s">
        <v>47</v>
      </c>
      <c r="L760" t="s">
        <v>57</v>
      </c>
      <c r="M760">
        <v>36</v>
      </c>
      <c r="R760" s="4">
        <v>44322</v>
      </c>
      <c r="S760" t="s">
        <v>48</v>
      </c>
      <c r="T760" t="s">
        <v>58</v>
      </c>
      <c r="V760">
        <v>984.56</v>
      </c>
      <c r="W760">
        <v>1563.16</v>
      </c>
      <c r="X760">
        <v>9578</v>
      </c>
      <c r="Y760">
        <v>0</v>
      </c>
      <c r="Z760" s="4">
        <v>44230</v>
      </c>
      <c r="AA760" s="4">
        <v>44322</v>
      </c>
      <c r="AB760">
        <v>0</v>
      </c>
      <c r="AC760">
        <v>0</v>
      </c>
      <c r="AD760">
        <v>16.920000000000002</v>
      </c>
      <c r="AE760">
        <v>0</v>
      </c>
      <c r="AF760">
        <v>0</v>
      </c>
      <c r="AG760">
        <v>63.5</v>
      </c>
      <c r="AH760">
        <v>31.75</v>
      </c>
      <c r="AI760">
        <v>0</v>
      </c>
      <c r="AJ760">
        <v>215.51</v>
      </c>
      <c r="AK760">
        <v>0</v>
      </c>
      <c r="AL760">
        <v>0</v>
      </c>
      <c r="AM760">
        <v>4.37</v>
      </c>
      <c r="AN760">
        <v>0</v>
      </c>
      <c r="AO760">
        <v>246.55</v>
      </c>
      <c r="AP760">
        <f t="shared" si="30"/>
        <v>1312.24</v>
      </c>
      <c r="AQ760">
        <f t="shared" si="31"/>
        <v>1563.16</v>
      </c>
    </row>
    <row r="761" spans="1:43" x14ac:dyDescent="0.35">
      <c r="A761" t="s">
        <v>41</v>
      </c>
      <c r="B761" t="s">
        <v>52</v>
      </c>
      <c r="C761" t="s">
        <v>43</v>
      </c>
      <c r="D761">
        <v>154</v>
      </c>
      <c r="E761">
        <v>76539</v>
      </c>
      <c r="G761" t="s">
        <v>52</v>
      </c>
      <c r="H761" t="s">
        <v>63</v>
      </c>
      <c r="I761" t="s">
        <v>66</v>
      </c>
      <c r="J761" t="s">
        <v>70</v>
      </c>
      <c r="K761" t="s">
        <v>47</v>
      </c>
      <c r="L761" t="s">
        <v>57</v>
      </c>
      <c r="M761">
        <v>36</v>
      </c>
      <c r="R761" s="4">
        <v>44322</v>
      </c>
      <c r="S761" t="s">
        <v>48</v>
      </c>
      <c r="T761" t="s">
        <v>58</v>
      </c>
      <c r="V761">
        <v>780.04</v>
      </c>
      <c r="W761">
        <v>1244.93</v>
      </c>
      <c r="X761">
        <v>7729</v>
      </c>
      <c r="Y761">
        <v>0</v>
      </c>
      <c r="Z761" s="4">
        <v>44241</v>
      </c>
      <c r="AA761" s="4">
        <v>44322</v>
      </c>
      <c r="AB761">
        <v>0</v>
      </c>
      <c r="AC761">
        <v>0</v>
      </c>
      <c r="AD761">
        <v>15.37</v>
      </c>
      <c r="AE761">
        <v>0</v>
      </c>
      <c r="AF761">
        <v>0</v>
      </c>
      <c r="AG761">
        <v>51.24</v>
      </c>
      <c r="AH761">
        <v>25.62</v>
      </c>
      <c r="AI761">
        <v>0</v>
      </c>
      <c r="AJ761">
        <v>173.9</v>
      </c>
      <c r="AK761">
        <v>0</v>
      </c>
      <c r="AL761">
        <v>0</v>
      </c>
      <c r="AM761">
        <v>3.97</v>
      </c>
      <c r="AN761">
        <v>0</v>
      </c>
      <c r="AO761">
        <v>194.79</v>
      </c>
      <c r="AP761">
        <f t="shared" si="30"/>
        <v>1046.17</v>
      </c>
      <c r="AQ761">
        <f t="shared" si="31"/>
        <v>1244.93</v>
      </c>
    </row>
    <row r="762" spans="1:43" x14ac:dyDescent="0.35">
      <c r="A762" t="s">
        <v>41</v>
      </c>
      <c r="B762" t="s">
        <v>52</v>
      </c>
      <c r="C762" t="s">
        <v>61</v>
      </c>
      <c r="D762">
        <v>203</v>
      </c>
      <c r="E762">
        <v>85606</v>
      </c>
      <c r="G762" t="s">
        <v>52</v>
      </c>
      <c r="H762" t="s">
        <v>54</v>
      </c>
      <c r="I762" t="s">
        <v>55</v>
      </c>
      <c r="J762" t="s">
        <v>72</v>
      </c>
      <c r="K762" t="s">
        <v>47</v>
      </c>
      <c r="L762" t="s">
        <v>57</v>
      </c>
      <c r="M762">
        <v>72</v>
      </c>
      <c r="N762">
        <v>72</v>
      </c>
      <c r="O762">
        <v>72</v>
      </c>
      <c r="P762">
        <v>72</v>
      </c>
      <c r="Q762">
        <v>72</v>
      </c>
      <c r="R762" s="4">
        <v>44323</v>
      </c>
      <c r="S762" t="s">
        <v>48</v>
      </c>
      <c r="T762" t="s">
        <v>49</v>
      </c>
      <c r="V762">
        <v>277.33</v>
      </c>
      <c r="W762">
        <v>369.92</v>
      </c>
      <c r="X762">
        <v>0</v>
      </c>
      <c r="Y762">
        <v>0</v>
      </c>
      <c r="Z762" s="4">
        <f>R762</f>
        <v>44323</v>
      </c>
      <c r="AB762">
        <v>0</v>
      </c>
      <c r="AC762">
        <v>0</v>
      </c>
      <c r="AD762">
        <v>30.94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61.65</v>
      </c>
      <c r="AP762">
        <f t="shared" si="30"/>
        <v>308.27</v>
      </c>
      <c r="AQ762">
        <f t="shared" si="31"/>
        <v>369.91999999999996</v>
      </c>
    </row>
    <row r="763" spans="1:43" x14ac:dyDescent="0.35">
      <c r="A763" t="s">
        <v>41</v>
      </c>
      <c r="B763" t="s">
        <v>52</v>
      </c>
      <c r="C763" t="s">
        <v>43</v>
      </c>
      <c r="D763">
        <v>163</v>
      </c>
      <c r="E763">
        <v>76550</v>
      </c>
      <c r="G763" t="s">
        <v>52</v>
      </c>
      <c r="H763" t="s">
        <v>54</v>
      </c>
      <c r="I763" t="s">
        <v>55</v>
      </c>
      <c r="J763" t="s">
        <v>72</v>
      </c>
      <c r="K763" t="s">
        <v>47</v>
      </c>
      <c r="L763" t="s">
        <v>57</v>
      </c>
      <c r="M763">
        <v>48</v>
      </c>
      <c r="N763">
        <v>48</v>
      </c>
      <c r="O763">
        <v>48</v>
      </c>
      <c r="P763">
        <v>48</v>
      </c>
      <c r="Q763">
        <v>48</v>
      </c>
      <c r="R763" s="4">
        <v>44325</v>
      </c>
      <c r="S763" t="s">
        <v>48</v>
      </c>
      <c r="T763" t="s">
        <v>58</v>
      </c>
      <c r="V763">
        <v>619.88</v>
      </c>
      <c r="W763">
        <v>979.88</v>
      </c>
      <c r="X763">
        <v>6639</v>
      </c>
      <c r="Y763">
        <v>0</v>
      </c>
      <c r="Z763" s="4">
        <v>44287</v>
      </c>
      <c r="AA763" s="4">
        <v>44317</v>
      </c>
      <c r="AB763">
        <v>0</v>
      </c>
      <c r="AC763">
        <v>0</v>
      </c>
      <c r="AD763">
        <v>25.3</v>
      </c>
      <c r="AE763">
        <v>0</v>
      </c>
      <c r="AF763">
        <v>0</v>
      </c>
      <c r="AG763">
        <v>14.67</v>
      </c>
      <c r="AH763">
        <v>7.34</v>
      </c>
      <c r="AI763">
        <v>0</v>
      </c>
      <c r="AJ763">
        <v>149.38</v>
      </c>
      <c r="AK763">
        <v>0</v>
      </c>
      <c r="AL763">
        <v>0</v>
      </c>
      <c r="AM763">
        <v>0</v>
      </c>
      <c r="AN763">
        <v>0</v>
      </c>
      <c r="AO763">
        <v>163.31</v>
      </c>
      <c r="AP763">
        <f t="shared" si="30"/>
        <v>816.56999999999994</v>
      </c>
      <c r="AQ763">
        <f t="shared" si="31"/>
        <v>979.87999999999988</v>
      </c>
    </row>
    <row r="764" spans="1:43" x14ac:dyDescent="0.35">
      <c r="A764" t="s">
        <v>41</v>
      </c>
      <c r="B764" t="s">
        <v>52</v>
      </c>
      <c r="C764" t="s">
        <v>43</v>
      </c>
      <c r="D764">
        <v>61</v>
      </c>
      <c r="E764">
        <v>76543</v>
      </c>
      <c r="G764" t="s">
        <v>52</v>
      </c>
      <c r="H764" t="s">
        <v>54</v>
      </c>
      <c r="I764" t="s">
        <v>55</v>
      </c>
      <c r="J764" t="s">
        <v>72</v>
      </c>
      <c r="K764" t="s">
        <v>47</v>
      </c>
      <c r="L764" t="s">
        <v>57</v>
      </c>
      <c r="M764">
        <v>48</v>
      </c>
      <c r="N764">
        <v>48</v>
      </c>
      <c r="O764">
        <v>48</v>
      </c>
      <c r="P764">
        <v>48</v>
      </c>
      <c r="Q764">
        <v>48</v>
      </c>
      <c r="R764" s="4">
        <v>44325</v>
      </c>
      <c r="S764" t="s">
        <v>48</v>
      </c>
      <c r="T764" t="s">
        <v>58</v>
      </c>
      <c r="V764">
        <v>452.85</v>
      </c>
      <c r="W764">
        <v>714.18</v>
      </c>
      <c r="X764">
        <v>4532</v>
      </c>
      <c r="Y764">
        <v>0</v>
      </c>
      <c r="Z764" s="4">
        <v>44287</v>
      </c>
      <c r="AA764" s="4">
        <v>44317</v>
      </c>
      <c r="AB764">
        <v>0</v>
      </c>
      <c r="AC764">
        <v>0</v>
      </c>
      <c r="AD764">
        <v>25.3</v>
      </c>
      <c r="AE764">
        <v>0</v>
      </c>
      <c r="AF764">
        <v>0</v>
      </c>
      <c r="AG764">
        <v>10.02</v>
      </c>
      <c r="AH764">
        <v>5.01</v>
      </c>
      <c r="AI764">
        <v>0</v>
      </c>
      <c r="AJ764">
        <v>101.97</v>
      </c>
      <c r="AK764">
        <v>0</v>
      </c>
      <c r="AL764">
        <v>0</v>
      </c>
      <c r="AM764">
        <v>0</v>
      </c>
      <c r="AN764">
        <v>0</v>
      </c>
      <c r="AO764">
        <v>119.03</v>
      </c>
      <c r="AP764">
        <f t="shared" si="30"/>
        <v>595.15000000000009</v>
      </c>
      <c r="AQ764">
        <f t="shared" si="31"/>
        <v>714.18000000000006</v>
      </c>
    </row>
    <row r="765" spans="1:43" x14ac:dyDescent="0.35">
      <c r="A765" t="s">
        <v>41</v>
      </c>
      <c r="B765" t="s">
        <v>52</v>
      </c>
      <c r="C765" t="s">
        <v>43</v>
      </c>
      <c r="D765">
        <v>62</v>
      </c>
      <c r="E765">
        <v>76545</v>
      </c>
      <c r="G765" t="s">
        <v>52</v>
      </c>
      <c r="H765" t="s">
        <v>54</v>
      </c>
      <c r="I765" t="s">
        <v>55</v>
      </c>
      <c r="J765" t="s">
        <v>72</v>
      </c>
      <c r="K765" t="s">
        <v>47</v>
      </c>
      <c r="L765" t="s">
        <v>57</v>
      </c>
      <c r="M765">
        <v>108</v>
      </c>
      <c r="N765">
        <v>108</v>
      </c>
      <c r="O765">
        <v>108</v>
      </c>
      <c r="P765">
        <v>108</v>
      </c>
      <c r="Q765">
        <v>108</v>
      </c>
      <c r="R765" s="4">
        <v>44325</v>
      </c>
      <c r="S765" t="s">
        <v>48</v>
      </c>
      <c r="T765" t="s">
        <v>58</v>
      </c>
      <c r="V765">
        <v>1067.18</v>
      </c>
      <c r="W765">
        <v>1686.04</v>
      </c>
      <c r="X765">
        <v>11561</v>
      </c>
      <c r="Y765">
        <v>0</v>
      </c>
      <c r="Z765" s="4">
        <v>44287</v>
      </c>
      <c r="AA765" s="4">
        <v>44317</v>
      </c>
      <c r="AB765">
        <v>0</v>
      </c>
      <c r="AC765">
        <v>0</v>
      </c>
      <c r="AD765">
        <v>39.409999999999997</v>
      </c>
      <c r="AE765">
        <v>0</v>
      </c>
      <c r="AF765">
        <v>0</v>
      </c>
      <c r="AG765">
        <v>25.55</v>
      </c>
      <c r="AH765">
        <v>12.77</v>
      </c>
      <c r="AI765">
        <v>0</v>
      </c>
      <c r="AJ765">
        <v>260.12</v>
      </c>
      <c r="AK765">
        <v>0</v>
      </c>
      <c r="AL765">
        <v>0</v>
      </c>
      <c r="AM765">
        <v>0</v>
      </c>
      <c r="AN765">
        <v>0</v>
      </c>
      <c r="AO765">
        <v>281.01</v>
      </c>
      <c r="AP765">
        <f t="shared" si="30"/>
        <v>1405.0300000000002</v>
      </c>
      <c r="AQ765">
        <f t="shared" si="31"/>
        <v>1686.0400000000002</v>
      </c>
    </row>
    <row r="766" spans="1:43" x14ac:dyDescent="0.35">
      <c r="A766" t="s">
        <v>41</v>
      </c>
      <c r="B766" t="s">
        <v>52</v>
      </c>
      <c r="C766" t="s">
        <v>43</v>
      </c>
      <c r="D766">
        <v>63</v>
      </c>
      <c r="E766">
        <v>76546</v>
      </c>
      <c r="G766" t="s">
        <v>52</v>
      </c>
      <c r="H766" t="s">
        <v>63</v>
      </c>
      <c r="I766" t="s">
        <v>66</v>
      </c>
      <c r="J766" t="s">
        <v>67</v>
      </c>
      <c r="K766" t="s">
        <v>47</v>
      </c>
      <c r="L766" t="s">
        <v>57</v>
      </c>
      <c r="M766">
        <v>12</v>
      </c>
      <c r="R766" s="4">
        <v>44325</v>
      </c>
      <c r="S766" t="s">
        <v>48</v>
      </c>
      <c r="T766" t="s">
        <v>58</v>
      </c>
      <c r="V766">
        <v>160.38</v>
      </c>
      <c r="W766">
        <v>252.65</v>
      </c>
      <c r="X766">
        <v>1482</v>
      </c>
      <c r="Y766">
        <v>0</v>
      </c>
      <c r="Z766" s="4">
        <v>44241</v>
      </c>
      <c r="AA766" s="4">
        <v>44320</v>
      </c>
      <c r="AB766">
        <v>0</v>
      </c>
      <c r="AC766">
        <v>0</v>
      </c>
      <c r="AD766">
        <v>4.79</v>
      </c>
      <c r="AE766">
        <v>0</v>
      </c>
      <c r="AF766">
        <v>0</v>
      </c>
      <c r="AG766">
        <v>9.83</v>
      </c>
      <c r="AH766">
        <v>4.91</v>
      </c>
      <c r="AI766">
        <v>0</v>
      </c>
      <c r="AJ766">
        <v>33.35</v>
      </c>
      <c r="AK766">
        <v>0</v>
      </c>
      <c r="AL766">
        <v>0</v>
      </c>
      <c r="AM766">
        <v>1.24</v>
      </c>
      <c r="AN766">
        <v>0</v>
      </c>
      <c r="AO766">
        <v>38.15</v>
      </c>
      <c r="AP766">
        <f t="shared" si="30"/>
        <v>213.26</v>
      </c>
      <c r="AQ766">
        <f t="shared" si="31"/>
        <v>252.64999999999998</v>
      </c>
    </row>
    <row r="767" spans="1:43" x14ac:dyDescent="0.35">
      <c r="A767" t="s">
        <v>41</v>
      </c>
      <c r="B767" t="s">
        <v>52</v>
      </c>
      <c r="C767" t="s">
        <v>43</v>
      </c>
      <c r="D767">
        <v>184</v>
      </c>
      <c r="E767">
        <v>76544</v>
      </c>
      <c r="G767" t="s">
        <v>52</v>
      </c>
      <c r="H767" t="s">
        <v>54</v>
      </c>
      <c r="I767" t="s">
        <v>55</v>
      </c>
      <c r="J767" t="s">
        <v>72</v>
      </c>
      <c r="K767" t="s">
        <v>47</v>
      </c>
      <c r="L767" t="s">
        <v>57</v>
      </c>
      <c r="M767">
        <v>42</v>
      </c>
      <c r="N767">
        <v>42</v>
      </c>
      <c r="O767">
        <v>42</v>
      </c>
      <c r="P767">
        <v>42</v>
      </c>
      <c r="Q767">
        <v>42</v>
      </c>
      <c r="R767" s="4">
        <v>44325</v>
      </c>
      <c r="S767" t="s">
        <v>48</v>
      </c>
      <c r="T767" t="s">
        <v>58</v>
      </c>
      <c r="V767">
        <v>556.42999999999995</v>
      </c>
      <c r="W767">
        <v>877.99</v>
      </c>
      <c r="X767">
        <v>5862</v>
      </c>
      <c r="Y767">
        <v>0</v>
      </c>
      <c r="Z767" s="4">
        <v>44287</v>
      </c>
      <c r="AA767" s="4">
        <v>44317</v>
      </c>
      <c r="AB767">
        <v>0</v>
      </c>
      <c r="AC767">
        <v>0</v>
      </c>
      <c r="AD767">
        <v>23.89</v>
      </c>
      <c r="AE767">
        <v>0</v>
      </c>
      <c r="AF767">
        <v>0</v>
      </c>
      <c r="AG767">
        <v>12.96</v>
      </c>
      <c r="AH767">
        <v>6.48</v>
      </c>
      <c r="AI767">
        <v>0</v>
      </c>
      <c r="AJ767">
        <v>131.9</v>
      </c>
      <c r="AK767">
        <v>0</v>
      </c>
      <c r="AL767">
        <v>0</v>
      </c>
      <c r="AM767">
        <v>0</v>
      </c>
      <c r="AN767">
        <v>0</v>
      </c>
      <c r="AO767">
        <v>146.33000000000001</v>
      </c>
      <c r="AP767">
        <f t="shared" si="30"/>
        <v>731.66</v>
      </c>
      <c r="AQ767">
        <f t="shared" si="31"/>
        <v>877.99</v>
      </c>
    </row>
    <row r="768" spans="1:43" x14ac:dyDescent="0.35">
      <c r="A768" t="s">
        <v>41</v>
      </c>
      <c r="B768" t="s">
        <v>52</v>
      </c>
      <c r="C768" t="s">
        <v>43</v>
      </c>
      <c r="D768">
        <v>139</v>
      </c>
      <c r="E768">
        <v>76542</v>
      </c>
      <c r="G768" t="s">
        <v>52</v>
      </c>
      <c r="H768" t="s">
        <v>54</v>
      </c>
      <c r="I768" t="s">
        <v>55</v>
      </c>
      <c r="J768" t="s">
        <v>72</v>
      </c>
      <c r="K768" t="s">
        <v>47</v>
      </c>
      <c r="L768" t="s">
        <v>57</v>
      </c>
      <c r="M768">
        <v>156</v>
      </c>
      <c r="N768">
        <v>156</v>
      </c>
      <c r="O768">
        <v>156</v>
      </c>
      <c r="P768">
        <v>156</v>
      </c>
      <c r="Q768">
        <v>156</v>
      </c>
      <c r="R768" s="4">
        <v>44325</v>
      </c>
      <c r="S768" t="s">
        <v>48</v>
      </c>
      <c r="T768" t="s">
        <v>58</v>
      </c>
      <c r="V768">
        <v>951.18</v>
      </c>
      <c r="W768">
        <v>1497.7</v>
      </c>
      <c r="X768">
        <v>9585</v>
      </c>
      <c r="Y768">
        <v>0</v>
      </c>
      <c r="Z768" s="4">
        <v>44287</v>
      </c>
      <c r="AA768" s="4">
        <v>44317</v>
      </c>
      <c r="AB768">
        <v>0</v>
      </c>
      <c r="AC768">
        <v>0</v>
      </c>
      <c r="AD768">
        <v>50.71</v>
      </c>
      <c r="AE768">
        <v>0</v>
      </c>
      <c r="AF768">
        <v>0</v>
      </c>
      <c r="AG768">
        <v>19.940000000000001</v>
      </c>
      <c r="AH768">
        <v>10.59</v>
      </c>
      <c r="AI768">
        <v>0</v>
      </c>
      <c r="AJ768">
        <v>215.66</v>
      </c>
      <c r="AK768">
        <v>0</v>
      </c>
      <c r="AL768">
        <v>0</v>
      </c>
      <c r="AM768">
        <v>0</v>
      </c>
      <c r="AN768">
        <v>0</v>
      </c>
      <c r="AO768">
        <v>249.62</v>
      </c>
      <c r="AP768">
        <f t="shared" si="30"/>
        <v>1248.08</v>
      </c>
      <c r="AQ768">
        <f t="shared" si="31"/>
        <v>1497.6999999999998</v>
      </c>
    </row>
    <row r="769" spans="1:43" x14ac:dyDescent="0.35">
      <c r="A769" t="s">
        <v>41</v>
      </c>
      <c r="B769" t="s">
        <v>52</v>
      </c>
      <c r="C769" t="s">
        <v>43</v>
      </c>
      <c r="D769">
        <v>50</v>
      </c>
      <c r="E769">
        <v>76541</v>
      </c>
      <c r="G769" t="s">
        <v>52</v>
      </c>
      <c r="H769" t="s">
        <v>63</v>
      </c>
      <c r="I769" t="s">
        <v>66</v>
      </c>
      <c r="J769" t="s">
        <v>67</v>
      </c>
      <c r="K769" t="s">
        <v>47</v>
      </c>
      <c r="L769" t="s">
        <v>57</v>
      </c>
      <c r="M769">
        <v>18</v>
      </c>
      <c r="R769" s="4">
        <v>44325</v>
      </c>
      <c r="S769" t="s">
        <v>48</v>
      </c>
      <c r="T769" t="s">
        <v>58</v>
      </c>
      <c r="V769">
        <v>369.58</v>
      </c>
      <c r="W769">
        <v>586.71</v>
      </c>
      <c r="X769">
        <v>3593</v>
      </c>
      <c r="Y769">
        <v>0</v>
      </c>
      <c r="Z769" s="4">
        <v>44241</v>
      </c>
      <c r="AA769" s="4">
        <v>44320</v>
      </c>
      <c r="AB769">
        <v>0</v>
      </c>
      <c r="AC769">
        <v>0</v>
      </c>
      <c r="AD769">
        <v>6.41</v>
      </c>
      <c r="AE769">
        <v>0</v>
      </c>
      <c r="AF769">
        <v>0</v>
      </c>
      <c r="AG769">
        <v>23.82</v>
      </c>
      <c r="AH769">
        <v>11.91</v>
      </c>
      <c r="AI769">
        <v>0</v>
      </c>
      <c r="AJ769">
        <v>80.84</v>
      </c>
      <c r="AK769">
        <v>0</v>
      </c>
      <c r="AL769">
        <v>0</v>
      </c>
      <c r="AM769">
        <v>1.66</v>
      </c>
      <c r="AN769">
        <v>0</v>
      </c>
      <c r="AO769">
        <v>92.49</v>
      </c>
      <c r="AP769">
        <f t="shared" si="30"/>
        <v>492.56</v>
      </c>
      <c r="AQ769">
        <f t="shared" si="31"/>
        <v>586.71</v>
      </c>
    </row>
    <row r="770" spans="1:43" x14ac:dyDescent="0.35">
      <c r="A770" t="s">
        <v>41</v>
      </c>
      <c r="B770" t="s">
        <v>52</v>
      </c>
      <c r="C770" t="s">
        <v>61</v>
      </c>
      <c r="D770">
        <v>128</v>
      </c>
      <c r="E770">
        <v>76350</v>
      </c>
      <c r="G770" t="s">
        <v>52</v>
      </c>
      <c r="H770" t="s">
        <v>54</v>
      </c>
      <c r="I770" t="s">
        <v>55</v>
      </c>
      <c r="J770" t="s">
        <v>72</v>
      </c>
      <c r="K770" t="s">
        <v>47</v>
      </c>
      <c r="L770" t="s">
        <v>57</v>
      </c>
      <c r="M770">
        <v>54</v>
      </c>
      <c r="N770">
        <v>54</v>
      </c>
      <c r="O770">
        <v>54</v>
      </c>
      <c r="P770">
        <v>54</v>
      </c>
      <c r="Q770">
        <v>54</v>
      </c>
      <c r="R770" s="4">
        <v>44327</v>
      </c>
      <c r="S770" t="s">
        <v>48</v>
      </c>
      <c r="T770" t="s">
        <v>59</v>
      </c>
      <c r="V770">
        <v>-72.11</v>
      </c>
      <c r="W770">
        <v>-109.93</v>
      </c>
      <c r="X770">
        <v>0</v>
      </c>
      <c r="Y770">
        <v>0</v>
      </c>
      <c r="Z770" s="4">
        <f>R770</f>
        <v>44327</v>
      </c>
      <c r="AB770">
        <v>0</v>
      </c>
      <c r="AC770">
        <v>0</v>
      </c>
      <c r="AD770">
        <v>-19.5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-18.32</v>
      </c>
      <c r="AP770">
        <f t="shared" si="30"/>
        <v>-91.61</v>
      </c>
      <c r="AQ770">
        <f t="shared" si="31"/>
        <v>-109.93</v>
      </c>
    </row>
    <row r="771" spans="1:43" x14ac:dyDescent="0.35">
      <c r="A771" t="s">
        <v>41</v>
      </c>
      <c r="B771" t="s">
        <v>52</v>
      </c>
      <c r="C771" t="s">
        <v>43</v>
      </c>
      <c r="D771">
        <v>128</v>
      </c>
      <c r="E771">
        <v>76350</v>
      </c>
      <c r="G771" t="s">
        <v>52</v>
      </c>
      <c r="H771" t="s">
        <v>54</v>
      </c>
      <c r="I771" t="s">
        <v>55</v>
      </c>
      <c r="J771" t="s">
        <v>72</v>
      </c>
      <c r="K771" t="s">
        <v>47</v>
      </c>
      <c r="L771" t="s">
        <v>57</v>
      </c>
      <c r="M771">
        <v>54</v>
      </c>
      <c r="N771">
        <v>54</v>
      </c>
      <c r="O771">
        <v>54</v>
      </c>
      <c r="P771">
        <v>54</v>
      </c>
      <c r="Q771">
        <v>54</v>
      </c>
      <c r="R771" s="4">
        <v>44327</v>
      </c>
      <c r="S771" t="s">
        <v>48</v>
      </c>
      <c r="T771" t="s">
        <v>49</v>
      </c>
      <c r="V771">
        <v>98.78</v>
      </c>
      <c r="W771">
        <v>150.59</v>
      </c>
      <c r="X771">
        <v>0</v>
      </c>
      <c r="Y771">
        <v>0</v>
      </c>
      <c r="Z771" s="4">
        <f>R771</f>
        <v>44327</v>
      </c>
      <c r="AB771">
        <v>0</v>
      </c>
      <c r="AC771">
        <v>0</v>
      </c>
      <c r="AD771">
        <v>26.71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25.1</v>
      </c>
      <c r="AP771">
        <f t="shared" ref="AP771:AP834" si="32">V771+SUM(AB771:AL771)</f>
        <v>125.49000000000001</v>
      </c>
      <c r="AQ771">
        <f t="shared" ref="AQ771:AQ834" si="33">AP771+SUM(AM771:AO771)</f>
        <v>150.59</v>
      </c>
    </row>
    <row r="772" spans="1:43" x14ac:dyDescent="0.35">
      <c r="A772" t="s">
        <v>41</v>
      </c>
      <c r="B772" t="s">
        <v>52</v>
      </c>
      <c r="C772" t="s">
        <v>43</v>
      </c>
      <c r="D772">
        <v>105</v>
      </c>
      <c r="E772">
        <v>76098</v>
      </c>
      <c r="G772" t="s">
        <v>52</v>
      </c>
      <c r="H772" t="s">
        <v>54</v>
      </c>
      <c r="I772" t="s">
        <v>55</v>
      </c>
      <c r="J772" t="s">
        <v>72</v>
      </c>
      <c r="K772" t="s">
        <v>47</v>
      </c>
      <c r="L772" t="s">
        <v>57</v>
      </c>
      <c r="M772">
        <v>240</v>
      </c>
      <c r="N772">
        <v>240</v>
      </c>
      <c r="O772">
        <v>240</v>
      </c>
      <c r="P772">
        <v>240</v>
      </c>
      <c r="Q772">
        <v>240</v>
      </c>
      <c r="R772" s="4">
        <v>44332</v>
      </c>
      <c r="S772" t="s">
        <v>48</v>
      </c>
      <c r="T772" t="s">
        <v>58</v>
      </c>
      <c r="V772">
        <v>2238.5</v>
      </c>
      <c r="W772">
        <v>3539.76</v>
      </c>
      <c r="X772">
        <v>24824</v>
      </c>
      <c r="Y772">
        <v>0</v>
      </c>
      <c r="Z772" s="4">
        <v>44295</v>
      </c>
      <c r="AA772" s="4">
        <v>44325</v>
      </c>
      <c r="AB772">
        <v>0</v>
      </c>
      <c r="AC772">
        <v>0</v>
      </c>
      <c r="AD772">
        <v>70.47</v>
      </c>
      <c r="AE772">
        <v>0</v>
      </c>
      <c r="AF772">
        <v>0</v>
      </c>
      <c r="AG772">
        <v>54.86</v>
      </c>
      <c r="AH772">
        <v>27.43</v>
      </c>
      <c r="AI772">
        <v>0</v>
      </c>
      <c r="AJ772">
        <v>558.54</v>
      </c>
      <c r="AK772">
        <v>0</v>
      </c>
      <c r="AL772">
        <v>0</v>
      </c>
      <c r="AM772">
        <v>0</v>
      </c>
      <c r="AN772">
        <v>0</v>
      </c>
      <c r="AO772">
        <v>589.96</v>
      </c>
      <c r="AP772">
        <f t="shared" si="32"/>
        <v>2949.8</v>
      </c>
      <c r="AQ772">
        <f t="shared" si="33"/>
        <v>3539.76</v>
      </c>
    </row>
    <row r="773" spans="1:43" x14ac:dyDescent="0.35">
      <c r="A773" t="s">
        <v>41</v>
      </c>
      <c r="B773" t="s">
        <v>52</v>
      </c>
      <c r="C773" t="s">
        <v>43</v>
      </c>
      <c r="D773">
        <v>109</v>
      </c>
      <c r="E773">
        <v>76069</v>
      </c>
      <c r="G773" t="s">
        <v>52</v>
      </c>
      <c r="H773" t="s">
        <v>54</v>
      </c>
      <c r="I773" t="s">
        <v>55</v>
      </c>
      <c r="J773" t="s">
        <v>72</v>
      </c>
      <c r="K773" t="s">
        <v>47</v>
      </c>
      <c r="L773" t="s">
        <v>57</v>
      </c>
      <c r="M773">
        <v>144</v>
      </c>
      <c r="N773">
        <v>144</v>
      </c>
      <c r="O773">
        <v>144</v>
      </c>
      <c r="P773">
        <v>144</v>
      </c>
      <c r="Q773">
        <v>144</v>
      </c>
      <c r="R773" s="4">
        <v>44332</v>
      </c>
      <c r="S773" t="s">
        <v>48</v>
      </c>
      <c r="T773" t="s">
        <v>58</v>
      </c>
      <c r="V773">
        <v>1374.78</v>
      </c>
      <c r="W773">
        <v>2172.1799999999998</v>
      </c>
      <c r="X773">
        <v>15010</v>
      </c>
      <c r="Y773">
        <v>0</v>
      </c>
      <c r="Z773" s="4">
        <v>44295</v>
      </c>
      <c r="AA773" s="4">
        <v>44325</v>
      </c>
      <c r="AB773">
        <v>0</v>
      </c>
      <c r="AC773">
        <v>0</v>
      </c>
      <c r="AD773">
        <v>47.88</v>
      </c>
      <c r="AE773">
        <v>0</v>
      </c>
      <c r="AF773">
        <v>0</v>
      </c>
      <c r="AG773">
        <v>33.17</v>
      </c>
      <c r="AH773">
        <v>16.59</v>
      </c>
      <c r="AI773">
        <v>0</v>
      </c>
      <c r="AJ773">
        <v>337.73</v>
      </c>
      <c r="AK773">
        <v>0</v>
      </c>
      <c r="AL773">
        <v>0</v>
      </c>
      <c r="AM773">
        <v>0</v>
      </c>
      <c r="AN773">
        <v>0</v>
      </c>
      <c r="AO773">
        <v>362.03</v>
      </c>
      <c r="AP773">
        <f t="shared" si="32"/>
        <v>1810.15</v>
      </c>
      <c r="AQ773">
        <f t="shared" si="33"/>
        <v>2172.1800000000003</v>
      </c>
    </row>
    <row r="774" spans="1:43" x14ac:dyDescent="0.35">
      <c r="A774" t="s">
        <v>41</v>
      </c>
      <c r="B774" t="s">
        <v>52</v>
      </c>
      <c r="C774" t="s">
        <v>43</v>
      </c>
      <c r="D774">
        <v>110</v>
      </c>
      <c r="E774">
        <v>76087</v>
      </c>
      <c r="G774" t="s">
        <v>52</v>
      </c>
      <c r="H774" t="s">
        <v>54</v>
      </c>
      <c r="I774" t="s">
        <v>55</v>
      </c>
      <c r="J774" t="s">
        <v>72</v>
      </c>
      <c r="K774" t="s">
        <v>47</v>
      </c>
      <c r="L774" t="s">
        <v>57</v>
      </c>
      <c r="M774">
        <v>48</v>
      </c>
      <c r="N774">
        <v>48</v>
      </c>
      <c r="O774">
        <v>48</v>
      </c>
      <c r="P774">
        <v>48</v>
      </c>
      <c r="Q774">
        <v>48</v>
      </c>
      <c r="R774" s="4">
        <v>44332</v>
      </c>
      <c r="S774" t="s">
        <v>48</v>
      </c>
      <c r="T774" t="s">
        <v>58</v>
      </c>
      <c r="V774">
        <v>410.5</v>
      </c>
      <c r="W774">
        <v>646.03</v>
      </c>
      <c r="X774">
        <v>3973</v>
      </c>
      <c r="Y774">
        <v>0</v>
      </c>
      <c r="Z774" s="4">
        <v>44295</v>
      </c>
      <c r="AA774" s="4">
        <v>44325</v>
      </c>
      <c r="AB774">
        <v>0</v>
      </c>
      <c r="AC774">
        <v>0</v>
      </c>
      <c r="AD774">
        <v>25.3</v>
      </c>
      <c r="AE774">
        <v>0</v>
      </c>
      <c r="AF774">
        <v>0</v>
      </c>
      <c r="AG774">
        <v>8.7799999999999994</v>
      </c>
      <c r="AH774">
        <v>4.3899999999999997</v>
      </c>
      <c r="AI774">
        <v>0</v>
      </c>
      <c r="AJ774">
        <v>89.39</v>
      </c>
      <c r="AK774">
        <v>0</v>
      </c>
      <c r="AL774">
        <v>0</v>
      </c>
      <c r="AM774">
        <v>0</v>
      </c>
      <c r="AN774">
        <v>0</v>
      </c>
      <c r="AO774">
        <v>107.67</v>
      </c>
      <c r="AP774">
        <f t="shared" si="32"/>
        <v>538.36</v>
      </c>
      <c r="AQ774">
        <f t="shared" si="33"/>
        <v>646.03</v>
      </c>
    </row>
    <row r="775" spans="1:43" x14ac:dyDescent="0.35">
      <c r="A775" t="s">
        <v>41</v>
      </c>
      <c r="B775" t="s">
        <v>52</v>
      </c>
      <c r="C775" t="s">
        <v>43</v>
      </c>
      <c r="D775">
        <v>8</v>
      </c>
      <c r="E775">
        <v>76067</v>
      </c>
      <c r="G775" t="s">
        <v>52</v>
      </c>
      <c r="H775" t="s">
        <v>54</v>
      </c>
      <c r="I775" t="s">
        <v>55</v>
      </c>
      <c r="J775" t="s">
        <v>72</v>
      </c>
      <c r="K775" t="s">
        <v>47</v>
      </c>
      <c r="L775" t="s">
        <v>57</v>
      </c>
      <c r="M775">
        <v>72</v>
      </c>
      <c r="N775">
        <v>72</v>
      </c>
      <c r="O775">
        <v>72</v>
      </c>
      <c r="P775">
        <v>72</v>
      </c>
      <c r="Q775">
        <v>72</v>
      </c>
      <c r="R775" s="4">
        <v>44332</v>
      </c>
      <c r="S775" t="s">
        <v>48</v>
      </c>
      <c r="T775" t="s">
        <v>58</v>
      </c>
      <c r="V775">
        <v>685.36</v>
      </c>
      <c r="W775">
        <v>1082.8399999999999</v>
      </c>
      <c r="X775">
        <v>7208</v>
      </c>
      <c r="Y775">
        <v>0</v>
      </c>
      <c r="Z775" s="4">
        <v>44295</v>
      </c>
      <c r="AA775" s="4">
        <v>44325</v>
      </c>
      <c r="AB775">
        <v>0</v>
      </c>
      <c r="AC775">
        <v>0</v>
      </c>
      <c r="AD775">
        <v>30.94</v>
      </c>
      <c r="AE775">
        <v>0</v>
      </c>
      <c r="AF775">
        <v>0</v>
      </c>
      <c r="AG775">
        <v>15.93</v>
      </c>
      <c r="AH775">
        <v>7.96</v>
      </c>
      <c r="AI775">
        <v>0</v>
      </c>
      <c r="AJ775">
        <v>162.18</v>
      </c>
      <c r="AK775">
        <v>0</v>
      </c>
      <c r="AL775">
        <v>0</v>
      </c>
      <c r="AM775">
        <v>0</v>
      </c>
      <c r="AN775">
        <v>0</v>
      </c>
      <c r="AO775">
        <v>180.47</v>
      </c>
      <c r="AP775">
        <f t="shared" si="32"/>
        <v>902.37</v>
      </c>
      <c r="AQ775">
        <f t="shared" si="33"/>
        <v>1082.8399999999999</v>
      </c>
    </row>
    <row r="776" spans="1:43" x14ac:dyDescent="0.35">
      <c r="A776" t="s">
        <v>41</v>
      </c>
      <c r="B776" t="s">
        <v>52</v>
      </c>
      <c r="C776" t="s">
        <v>43</v>
      </c>
      <c r="D776">
        <v>9</v>
      </c>
      <c r="E776">
        <v>76199</v>
      </c>
      <c r="G776" t="s">
        <v>52</v>
      </c>
      <c r="H776" t="s">
        <v>54</v>
      </c>
      <c r="I776" t="s">
        <v>55</v>
      </c>
      <c r="J776" t="s">
        <v>72</v>
      </c>
      <c r="K776" t="s">
        <v>47</v>
      </c>
      <c r="L776" t="s">
        <v>57</v>
      </c>
      <c r="M776">
        <v>119</v>
      </c>
      <c r="N776">
        <v>119</v>
      </c>
      <c r="O776">
        <v>119</v>
      </c>
      <c r="P776">
        <v>119</v>
      </c>
      <c r="Q776">
        <v>119</v>
      </c>
      <c r="R776" s="4">
        <v>44332</v>
      </c>
      <c r="S776" t="s">
        <v>48</v>
      </c>
      <c r="T776" t="s">
        <v>58</v>
      </c>
      <c r="V776">
        <v>1116.32</v>
      </c>
      <c r="W776">
        <v>1763.76</v>
      </c>
      <c r="X776">
        <v>12127</v>
      </c>
      <c r="Y776">
        <v>0</v>
      </c>
      <c r="Z776" s="4">
        <v>44295</v>
      </c>
      <c r="AA776" s="4">
        <v>44325</v>
      </c>
      <c r="AB776">
        <v>0</v>
      </c>
      <c r="AC776">
        <v>0</v>
      </c>
      <c r="AD776">
        <v>42</v>
      </c>
      <c r="AE776">
        <v>0</v>
      </c>
      <c r="AF776">
        <v>0</v>
      </c>
      <c r="AG776">
        <v>25.22</v>
      </c>
      <c r="AH776">
        <v>13.4</v>
      </c>
      <c r="AI776">
        <v>0</v>
      </c>
      <c r="AJ776">
        <v>272.86</v>
      </c>
      <c r="AK776">
        <v>0</v>
      </c>
      <c r="AL776">
        <v>0</v>
      </c>
      <c r="AM776">
        <v>0</v>
      </c>
      <c r="AN776">
        <v>0</v>
      </c>
      <c r="AO776">
        <v>293.95999999999998</v>
      </c>
      <c r="AP776">
        <f t="shared" si="32"/>
        <v>1469.8</v>
      </c>
      <c r="AQ776">
        <f t="shared" si="33"/>
        <v>1763.76</v>
      </c>
    </row>
    <row r="777" spans="1:43" x14ac:dyDescent="0.35">
      <c r="A777" t="s">
        <v>41</v>
      </c>
      <c r="B777" t="s">
        <v>52</v>
      </c>
      <c r="C777" t="s">
        <v>43</v>
      </c>
      <c r="D777">
        <v>112</v>
      </c>
      <c r="E777">
        <v>76187</v>
      </c>
      <c r="G777" t="s">
        <v>52</v>
      </c>
      <c r="H777" t="s">
        <v>54</v>
      </c>
      <c r="I777" t="s">
        <v>55</v>
      </c>
      <c r="J777" t="s">
        <v>72</v>
      </c>
      <c r="K777" t="s">
        <v>47</v>
      </c>
      <c r="L777" t="s">
        <v>57</v>
      </c>
      <c r="M777">
        <v>216</v>
      </c>
      <c r="N777">
        <v>216</v>
      </c>
      <c r="O777">
        <v>216</v>
      </c>
      <c r="P777">
        <v>216</v>
      </c>
      <c r="Q777">
        <v>216</v>
      </c>
      <c r="R777" s="4">
        <v>44332</v>
      </c>
      <c r="S777" t="s">
        <v>48</v>
      </c>
      <c r="T777" t="s">
        <v>58</v>
      </c>
      <c r="V777">
        <v>1649.1</v>
      </c>
      <c r="W777">
        <v>2607.84</v>
      </c>
      <c r="X777">
        <v>17791</v>
      </c>
      <c r="Y777">
        <v>0</v>
      </c>
      <c r="Z777" s="4">
        <v>44295</v>
      </c>
      <c r="AA777" s="4">
        <v>44325</v>
      </c>
      <c r="AB777">
        <v>0</v>
      </c>
      <c r="AC777">
        <v>0</v>
      </c>
      <c r="AD777">
        <v>64.819999999999993</v>
      </c>
      <c r="AE777">
        <v>0</v>
      </c>
      <c r="AF777">
        <v>0</v>
      </c>
      <c r="AG777">
        <v>39.32</v>
      </c>
      <c r="AH777">
        <v>19.66</v>
      </c>
      <c r="AI777">
        <v>0</v>
      </c>
      <c r="AJ777">
        <v>400.3</v>
      </c>
      <c r="AK777">
        <v>0</v>
      </c>
      <c r="AL777">
        <v>0</v>
      </c>
      <c r="AM777">
        <v>0</v>
      </c>
      <c r="AN777">
        <v>0</v>
      </c>
      <c r="AO777">
        <v>434.64</v>
      </c>
      <c r="AP777">
        <f t="shared" si="32"/>
        <v>2173.1999999999998</v>
      </c>
      <c r="AQ777">
        <f t="shared" si="33"/>
        <v>2607.8399999999997</v>
      </c>
    </row>
    <row r="778" spans="1:43" x14ac:dyDescent="0.35">
      <c r="A778" t="s">
        <v>41</v>
      </c>
      <c r="B778" t="s">
        <v>52</v>
      </c>
      <c r="C778" t="s">
        <v>43</v>
      </c>
      <c r="D778">
        <v>113</v>
      </c>
      <c r="E778">
        <v>76190</v>
      </c>
      <c r="G778" t="s">
        <v>52</v>
      </c>
      <c r="H778" t="s">
        <v>54</v>
      </c>
      <c r="I778" t="s">
        <v>55</v>
      </c>
      <c r="J778" t="s">
        <v>72</v>
      </c>
      <c r="K778" t="s">
        <v>47</v>
      </c>
      <c r="L778" t="s">
        <v>57</v>
      </c>
      <c r="M778">
        <v>120</v>
      </c>
      <c r="N778">
        <v>120</v>
      </c>
      <c r="O778">
        <v>120</v>
      </c>
      <c r="P778">
        <v>120</v>
      </c>
      <c r="Q778">
        <v>120</v>
      </c>
      <c r="R778" s="4">
        <v>44332</v>
      </c>
      <c r="S778" t="s">
        <v>48</v>
      </c>
      <c r="T778" t="s">
        <v>58</v>
      </c>
      <c r="V778">
        <v>818.31</v>
      </c>
      <c r="W778">
        <v>1292.3800000000001</v>
      </c>
      <c r="X778">
        <v>8384</v>
      </c>
      <c r="Y778">
        <v>0</v>
      </c>
      <c r="Z778" s="4">
        <v>44295</v>
      </c>
      <c r="AA778" s="4">
        <v>44325</v>
      </c>
      <c r="AB778">
        <v>0</v>
      </c>
      <c r="AC778">
        <v>0</v>
      </c>
      <c r="AD778">
        <v>42.24</v>
      </c>
      <c r="AE778">
        <v>0</v>
      </c>
      <c r="AF778">
        <v>0</v>
      </c>
      <c r="AG778">
        <v>18.53</v>
      </c>
      <c r="AH778">
        <v>9.26</v>
      </c>
      <c r="AI778">
        <v>0</v>
      </c>
      <c r="AJ778">
        <v>188.64</v>
      </c>
      <c r="AK778">
        <v>0</v>
      </c>
      <c r="AL778">
        <v>0</v>
      </c>
      <c r="AM778">
        <v>0</v>
      </c>
      <c r="AN778">
        <v>0</v>
      </c>
      <c r="AO778">
        <v>215.4</v>
      </c>
      <c r="AP778">
        <f t="shared" si="32"/>
        <v>1076.98</v>
      </c>
      <c r="AQ778">
        <f t="shared" si="33"/>
        <v>1292.3800000000001</v>
      </c>
    </row>
    <row r="779" spans="1:43" x14ac:dyDescent="0.35">
      <c r="A779" t="s">
        <v>41</v>
      </c>
      <c r="B779" t="s">
        <v>52</v>
      </c>
      <c r="C779" t="s">
        <v>43</v>
      </c>
      <c r="D779">
        <v>10</v>
      </c>
      <c r="E779">
        <v>76202</v>
      </c>
      <c r="G779" t="s">
        <v>52</v>
      </c>
      <c r="H779" t="s">
        <v>54</v>
      </c>
      <c r="I779" t="s">
        <v>55</v>
      </c>
      <c r="J779" t="s">
        <v>72</v>
      </c>
      <c r="K779" t="s">
        <v>47</v>
      </c>
      <c r="L779" t="s">
        <v>57</v>
      </c>
      <c r="M779">
        <v>6</v>
      </c>
      <c r="N779">
        <v>6</v>
      </c>
      <c r="O779">
        <v>6</v>
      </c>
      <c r="P779">
        <v>6</v>
      </c>
      <c r="Q779">
        <v>42</v>
      </c>
      <c r="R779" s="4">
        <v>44332</v>
      </c>
      <c r="S779" t="s">
        <v>48</v>
      </c>
      <c r="T779" t="s">
        <v>58</v>
      </c>
      <c r="V779">
        <v>79.34</v>
      </c>
      <c r="W779">
        <v>122.21</v>
      </c>
      <c r="X779">
        <v>238</v>
      </c>
      <c r="Y779">
        <v>0</v>
      </c>
      <c r="Z779" s="4">
        <v>44295</v>
      </c>
      <c r="AA779" s="4">
        <v>44325</v>
      </c>
      <c r="AB779">
        <v>0</v>
      </c>
      <c r="AC779">
        <v>0</v>
      </c>
      <c r="AD779">
        <v>16.38</v>
      </c>
      <c r="AE779">
        <v>0</v>
      </c>
      <c r="AF779">
        <v>0</v>
      </c>
      <c r="AG779">
        <v>0.5</v>
      </c>
      <c r="AH779">
        <v>0.26</v>
      </c>
      <c r="AI779">
        <v>0</v>
      </c>
      <c r="AJ779">
        <v>5.36</v>
      </c>
      <c r="AK779">
        <v>0</v>
      </c>
      <c r="AL779">
        <v>0</v>
      </c>
      <c r="AM779">
        <v>0</v>
      </c>
      <c r="AN779">
        <v>0</v>
      </c>
      <c r="AO779">
        <v>20.37</v>
      </c>
      <c r="AP779">
        <f t="shared" si="32"/>
        <v>101.84</v>
      </c>
      <c r="AQ779">
        <f t="shared" si="33"/>
        <v>122.21000000000001</v>
      </c>
    </row>
    <row r="780" spans="1:43" x14ac:dyDescent="0.35">
      <c r="A780" t="s">
        <v>41</v>
      </c>
      <c r="B780" t="s">
        <v>52</v>
      </c>
      <c r="C780" t="s">
        <v>43</v>
      </c>
      <c r="D780">
        <v>115</v>
      </c>
      <c r="E780">
        <v>76215</v>
      </c>
      <c r="G780" t="s">
        <v>52</v>
      </c>
      <c r="H780" t="s">
        <v>54</v>
      </c>
      <c r="I780" t="s">
        <v>55</v>
      </c>
      <c r="J780" t="s">
        <v>72</v>
      </c>
      <c r="K780" t="s">
        <v>47</v>
      </c>
      <c r="L780" t="s">
        <v>57</v>
      </c>
      <c r="M780">
        <v>42</v>
      </c>
      <c r="N780">
        <v>42</v>
      </c>
      <c r="O780">
        <v>42</v>
      </c>
      <c r="P780">
        <v>42</v>
      </c>
      <c r="Q780">
        <v>42</v>
      </c>
      <c r="R780" s="4">
        <v>44332</v>
      </c>
      <c r="S780" t="s">
        <v>48</v>
      </c>
      <c r="T780" t="s">
        <v>58</v>
      </c>
      <c r="V780">
        <v>391.65</v>
      </c>
      <c r="W780">
        <v>616.70000000000005</v>
      </c>
      <c r="X780">
        <v>3811</v>
      </c>
      <c r="Y780">
        <v>0</v>
      </c>
      <c r="Z780" s="4">
        <v>44295</v>
      </c>
      <c r="AA780" s="4">
        <v>44325</v>
      </c>
      <c r="AB780">
        <v>0</v>
      </c>
      <c r="AC780">
        <v>0</v>
      </c>
      <c r="AD780">
        <v>23.89</v>
      </c>
      <c r="AE780">
        <v>0</v>
      </c>
      <c r="AF780">
        <v>0</v>
      </c>
      <c r="AG780">
        <v>8.42</v>
      </c>
      <c r="AH780">
        <v>4.21</v>
      </c>
      <c r="AI780">
        <v>0</v>
      </c>
      <c r="AJ780">
        <v>85.75</v>
      </c>
      <c r="AK780">
        <v>0</v>
      </c>
      <c r="AL780">
        <v>0</v>
      </c>
      <c r="AM780">
        <v>0</v>
      </c>
      <c r="AN780">
        <v>0</v>
      </c>
      <c r="AO780">
        <v>102.78</v>
      </c>
      <c r="AP780">
        <f t="shared" si="32"/>
        <v>513.91999999999996</v>
      </c>
      <c r="AQ780">
        <f t="shared" si="33"/>
        <v>616.69999999999993</v>
      </c>
    </row>
    <row r="781" spans="1:43" x14ac:dyDescent="0.35">
      <c r="A781" t="s">
        <v>41</v>
      </c>
      <c r="B781" t="s">
        <v>52</v>
      </c>
      <c r="C781" t="s">
        <v>43</v>
      </c>
      <c r="D781">
        <v>116</v>
      </c>
      <c r="E781">
        <v>76358</v>
      </c>
      <c r="G781" t="s">
        <v>52</v>
      </c>
      <c r="H781" t="s">
        <v>54</v>
      </c>
      <c r="I781" t="s">
        <v>55</v>
      </c>
      <c r="J781" t="s">
        <v>72</v>
      </c>
      <c r="K781" t="s">
        <v>47</v>
      </c>
      <c r="L781" t="s">
        <v>57</v>
      </c>
      <c r="M781">
        <v>180</v>
      </c>
      <c r="N781">
        <v>180</v>
      </c>
      <c r="O781">
        <v>180</v>
      </c>
      <c r="P781">
        <v>180</v>
      </c>
      <c r="Q781">
        <v>180</v>
      </c>
      <c r="R781" s="4">
        <v>44332</v>
      </c>
      <c r="S781" t="s">
        <v>48</v>
      </c>
      <c r="T781" t="s">
        <v>58</v>
      </c>
      <c r="V781">
        <v>1577.26</v>
      </c>
      <c r="W781">
        <v>2496.0100000000002</v>
      </c>
      <c r="X781">
        <v>17292</v>
      </c>
      <c r="Y781">
        <v>0</v>
      </c>
      <c r="Z781" s="4">
        <v>44295</v>
      </c>
      <c r="AA781" s="4">
        <v>44325</v>
      </c>
      <c r="AB781">
        <v>0</v>
      </c>
      <c r="AC781">
        <v>0</v>
      </c>
      <c r="AD781">
        <v>56.35</v>
      </c>
      <c r="AE781">
        <v>0</v>
      </c>
      <c r="AF781">
        <v>0</v>
      </c>
      <c r="AG781">
        <v>38.22</v>
      </c>
      <c r="AH781">
        <v>19.11</v>
      </c>
      <c r="AI781">
        <v>0</v>
      </c>
      <c r="AJ781">
        <v>389.07</v>
      </c>
      <c r="AK781">
        <v>0</v>
      </c>
      <c r="AL781">
        <v>0</v>
      </c>
      <c r="AM781">
        <v>0</v>
      </c>
      <c r="AN781">
        <v>0</v>
      </c>
      <c r="AO781">
        <v>416</v>
      </c>
      <c r="AP781">
        <f t="shared" si="32"/>
        <v>2080.0100000000002</v>
      </c>
      <c r="AQ781">
        <f t="shared" si="33"/>
        <v>2496.0100000000002</v>
      </c>
    </row>
    <row r="782" spans="1:43" x14ac:dyDescent="0.35">
      <c r="A782" t="s">
        <v>41</v>
      </c>
      <c r="B782" t="s">
        <v>52</v>
      </c>
      <c r="C782" t="s">
        <v>43</v>
      </c>
      <c r="D782">
        <v>13</v>
      </c>
      <c r="E782">
        <v>76343</v>
      </c>
      <c r="G782" t="s">
        <v>52</v>
      </c>
      <c r="H782" t="s">
        <v>54</v>
      </c>
      <c r="I782" t="s">
        <v>55</v>
      </c>
      <c r="J782" t="s">
        <v>72</v>
      </c>
      <c r="K782" t="s">
        <v>47</v>
      </c>
      <c r="L782" t="s">
        <v>57</v>
      </c>
      <c r="M782">
        <v>102</v>
      </c>
      <c r="N782">
        <v>102</v>
      </c>
      <c r="O782">
        <v>102</v>
      </c>
      <c r="P782">
        <v>102</v>
      </c>
      <c r="Q782">
        <v>102</v>
      </c>
      <c r="R782" s="4">
        <v>44332</v>
      </c>
      <c r="S782" t="s">
        <v>48</v>
      </c>
      <c r="T782" t="s">
        <v>58</v>
      </c>
      <c r="V782">
        <v>734.64</v>
      </c>
      <c r="W782">
        <v>1160.94</v>
      </c>
      <c r="X782">
        <v>6770</v>
      </c>
      <c r="Y782">
        <v>0</v>
      </c>
      <c r="Z782" s="4">
        <v>44295</v>
      </c>
      <c r="AA782" s="4">
        <v>44325</v>
      </c>
      <c r="AB782">
        <v>0</v>
      </c>
      <c r="AC782">
        <v>0</v>
      </c>
      <c r="AD782">
        <v>58.04</v>
      </c>
      <c r="AE782">
        <v>0</v>
      </c>
      <c r="AF782">
        <v>0</v>
      </c>
      <c r="AG782">
        <v>14.96</v>
      </c>
      <c r="AH782">
        <v>7.48</v>
      </c>
      <c r="AI782">
        <v>0</v>
      </c>
      <c r="AJ782">
        <v>152.33000000000001</v>
      </c>
      <c r="AK782">
        <v>0</v>
      </c>
      <c r="AL782">
        <v>0</v>
      </c>
      <c r="AM782">
        <v>0</v>
      </c>
      <c r="AN782">
        <v>0</v>
      </c>
      <c r="AO782">
        <v>193.49</v>
      </c>
      <c r="AP782">
        <f t="shared" si="32"/>
        <v>967.45</v>
      </c>
      <c r="AQ782">
        <f t="shared" si="33"/>
        <v>1160.94</v>
      </c>
    </row>
    <row r="783" spans="1:43" x14ac:dyDescent="0.35">
      <c r="A783" t="s">
        <v>41</v>
      </c>
      <c r="B783" t="s">
        <v>52</v>
      </c>
      <c r="C783" t="s">
        <v>43</v>
      </c>
      <c r="D783">
        <v>117</v>
      </c>
      <c r="E783">
        <v>76084</v>
      </c>
      <c r="G783" t="s">
        <v>52</v>
      </c>
      <c r="H783" t="s">
        <v>54</v>
      </c>
      <c r="I783" t="s">
        <v>55</v>
      </c>
      <c r="J783" t="s">
        <v>72</v>
      </c>
      <c r="K783" t="s">
        <v>47</v>
      </c>
      <c r="L783" t="s">
        <v>57</v>
      </c>
      <c r="M783">
        <v>168</v>
      </c>
      <c r="N783">
        <v>168</v>
      </c>
      <c r="O783">
        <v>168</v>
      </c>
      <c r="P783">
        <v>168</v>
      </c>
      <c r="Q783">
        <v>168</v>
      </c>
      <c r="R783" s="4">
        <v>44332</v>
      </c>
      <c r="S783" t="s">
        <v>48</v>
      </c>
      <c r="T783" t="s">
        <v>58</v>
      </c>
      <c r="V783">
        <v>1620.76</v>
      </c>
      <c r="W783">
        <v>2567.34</v>
      </c>
      <c r="X783">
        <v>18019</v>
      </c>
      <c r="Y783">
        <v>0</v>
      </c>
      <c r="Z783" s="4">
        <v>44295</v>
      </c>
      <c r="AA783" s="4">
        <v>44325</v>
      </c>
      <c r="AB783">
        <v>0</v>
      </c>
      <c r="AC783">
        <v>0</v>
      </c>
      <c r="AD783">
        <v>53.53</v>
      </c>
      <c r="AE783">
        <v>0</v>
      </c>
      <c r="AF783">
        <v>0</v>
      </c>
      <c r="AG783">
        <v>39.82</v>
      </c>
      <c r="AH783">
        <v>19.91</v>
      </c>
      <c r="AI783">
        <v>0</v>
      </c>
      <c r="AJ783">
        <v>405.43</v>
      </c>
      <c r="AK783">
        <v>0</v>
      </c>
      <c r="AL783">
        <v>0</v>
      </c>
      <c r="AM783">
        <v>0</v>
      </c>
      <c r="AN783">
        <v>0</v>
      </c>
      <c r="AO783">
        <v>427.89</v>
      </c>
      <c r="AP783">
        <f t="shared" si="32"/>
        <v>2139.4499999999998</v>
      </c>
      <c r="AQ783">
        <f t="shared" si="33"/>
        <v>2567.3399999999997</v>
      </c>
    </row>
    <row r="784" spans="1:43" x14ac:dyDescent="0.35">
      <c r="A784" t="s">
        <v>41</v>
      </c>
      <c r="B784" t="s">
        <v>52</v>
      </c>
      <c r="C784" t="s">
        <v>43</v>
      </c>
      <c r="D784">
        <v>15</v>
      </c>
      <c r="E784">
        <v>76225</v>
      </c>
      <c r="G784" t="s">
        <v>52</v>
      </c>
      <c r="H784" t="s">
        <v>54</v>
      </c>
      <c r="I784" t="s">
        <v>55</v>
      </c>
      <c r="J784" t="s">
        <v>72</v>
      </c>
      <c r="K784" t="s">
        <v>47</v>
      </c>
      <c r="L784" t="s">
        <v>57</v>
      </c>
      <c r="M784">
        <v>152</v>
      </c>
      <c r="N784">
        <v>152</v>
      </c>
      <c r="O784">
        <v>152</v>
      </c>
      <c r="P784">
        <v>152</v>
      </c>
      <c r="Q784">
        <v>152</v>
      </c>
      <c r="R784" s="4">
        <v>44332</v>
      </c>
      <c r="S784" t="s">
        <v>48</v>
      </c>
      <c r="T784" t="s">
        <v>58</v>
      </c>
      <c r="V784">
        <v>1513.11</v>
      </c>
      <c r="W784">
        <v>2393.83</v>
      </c>
      <c r="X784">
        <v>16734</v>
      </c>
      <c r="Y784">
        <v>0</v>
      </c>
      <c r="Z784" s="4">
        <v>44295</v>
      </c>
      <c r="AA784" s="4">
        <v>44325</v>
      </c>
      <c r="AB784">
        <v>0</v>
      </c>
      <c r="AC784">
        <v>0</v>
      </c>
      <c r="AD784">
        <v>49.76</v>
      </c>
      <c r="AE784">
        <v>0</v>
      </c>
      <c r="AF784">
        <v>0</v>
      </c>
      <c r="AG784">
        <v>36.979999999999997</v>
      </c>
      <c r="AH784">
        <v>18.489999999999998</v>
      </c>
      <c r="AI784">
        <v>0</v>
      </c>
      <c r="AJ784">
        <v>376.52</v>
      </c>
      <c r="AK784">
        <v>0</v>
      </c>
      <c r="AL784">
        <v>0</v>
      </c>
      <c r="AM784">
        <v>0</v>
      </c>
      <c r="AN784">
        <v>0</v>
      </c>
      <c r="AO784">
        <v>398.97</v>
      </c>
      <c r="AP784">
        <f t="shared" si="32"/>
        <v>1994.86</v>
      </c>
      <c r="AQ784">
        <f t="shared" si="33"/>
        <v>2393.83</v>
      </c>
    </row>
    <row r="785" spans="1:43" x14ac:dyDescent="0.35">
      <c r="A785" t="s">
        <v>41</v>
      </c>
      <c r="B785" t="s">
        <v>52</v>
      </c>
      <c r="C785" t="s">
        <v>43</v>
      </c>
      <c r="D785">
        <v>120</v>
      </c>
      <c r="E785">
        <v>76093</v>
      </c>
      <c r="G785" t="s">
        <v>52</v>
      </c>
      <c r="H785" t="s">
        <v>54</v>
      </c>
      <c r="I785" t="s">
        <v>55</v>
      </c>
      <c r="J785" t="s">
        <v>72</v>
      </c>
      <c r="K785" t="s">
        <v>47</v>
      </c>
      <c r="L785" t="s">
        <v>57</v>
      </c>
      <c r="M785">
        <v>132</v>
      </c>
      <c r="N785">
        <v>132</v>
      </c>
      <c r="O785">
        <v>132</v>
      </c>
      <c r="P785">
        <v>132</v>
      </c>
      <c r="Q785">
        <v>132</v>
      </c>
      <c r="R785" s="4">
        <v>44332</v>
      </c>
      <c r="S785" t="s">
        <v>48</v>
      </c>
      <c r="T785" t="s">
        <v>58</v>
      </c>
      <c r="V785">
        <v>2939.36</v>
      </c>
      <c r="W785">
        <v>4694.16</v>
      </c>
      <c r="X785">
        <v>34919</v>
      </c>
      <c r="Y785">
        <v>0</v>
      </c>
      <c r="Z785" s="4">
        <v>44295</v>
      </c>
      <c r="AA785" s="4">
        <v>44325</v>
      </c>
      <c r="AB785">
        <v>0</v>
      </c>
      <c r="AC785">
        <v>0</v>
      </c>
      <c r="AD785">
        <v>71</v>
      </c>
      <c r="AE785">
        <v>0</v>
      </c>
      <c r="AF785">
        <v>0</v>
      </c>
      <c r="AG785">
        <v>77.17</v>
      </c>
      <c r="AH785">
        <v>38.590000000000003</v>
      </c>
      <c r="AI785">
        <v>0</v>
      </c>
      <c r="AJ785">
        <v>785.68</v>
      </c>
      <c r="AK785">
        <v>0</v>
      </c>
      <c r="AL785">
        <v>0</v>
      </c>
      <c r="AM785">
        <v>0</v>
      </c>
      <c r="AN785">
        <v>0</v>
      </c>
      <c r="AO785">
        <v>782.36</v>
      </c>
      <c r="AP785">
        <f t="shared" si="32"/>
        <v>3911.8</v>
      </c>
      <c r="AQ785">
        <f t="shared" si="33"/>
        <v>4694.16</v>
      </c>
    </row>
    <row r="786" spans="1:43" x14ac:dyDescent="0.35">
      <c r="A786" t="s">
        <v>41</v>
      </c>
      <c r="B786" t="s">
        <v>52</v>
      </c>
      <c r="C786" t="s">
        <v>43</v>
      </c>
      <c r="D786">
        <v>123</v>
      </c>
      <c r="E786">
        <v>76078</v>
      </c>
      <c r="G786" t="s">
        <v>52</v>
      </c>
      <c r="H786" t="s">
        <v>54</v>
      </c>
      <c r="I786" t="s">
        <v>55</v>
      </c>
      <c r="J786" t="s">
        <v>72</v>
      </c>
      <c r="K786" t="s">
        <v>47</v>
      </c>
      <c r="L786" t="s">
        <v>57</v>
      </c>
      <c r="M786">
        <v>208</v>
      </c>
      <c r="N786">
        <v>208</v>
      </c>
      <c r="O786">
        <v>208</v>
      </c>
      <c r="P786">
        <v>208</v>
      </c>
      <c r="Q786">
        <v>208</v>
      </c>
      <c r="R786" s="4">
        <v>44332</v>
      </c>
      <c r="S786" t="s">
        <v>48</v>
      </c>
      <c r="T786" t="s">
        <v>58</v>
      </c>
      <c r="V786">
        <v>3144.55</v>
      </c>
      <c r="W786">
        <v>4979.09</v>
      </c>
      <c r="X786">
        <v>36481</v>
      </c>
      <c r="Y786">
        <v>0</v>
      </c>
      <c r="Z786" s="4">
        <v>44295</v>
      </c>
      <c r="AA786" s="4">
        <v>44325</v>
      </c>
      <c r="AB786">
        <v>0</v>
      </c>
      <c r="AC786">
        <v>0</v>
      </c>
      <c r="AD786">
        <v>62.94</v>
      </c>
      <c r="AE786">
        <v>0</v>
      </c>
      <c r="AF786">
        <v>0</v>
      </c>
      <c r="AG786">
        <v>80.62</v>
      </c>
      <c r="AH786">
        <v>40.31</v>
      </c>
      <c r="AI786">
        <v>0</v>
      </c>
      <c r="AJ786">
        <v>820.82</v>
      </c>
      <c r="AK786">
        <v>0</v>
      </c>
      <c r="AL786">
        <v>0</v>
      </c>
      <c r="AM786">
        <v>0</v>
      </c>
      <c r="AN786">
        <v>0</v>
      </c>
      <c r="AO786">
        <v>829.85</v>
      </c>
      <c r="AP786">
        <f t="shared" si="32"/>
        <v>4149.24</v>
      </c>
      <c r="AQ786">
        <f t="shared" si="33"/>
        <v>4979.09</v>
      </c>
    </row>
    <row r="787" spans="1:43" x14ac:dyDescent="0.35">
      <c r="A787" t="s">
        <v>41</v>
      </c>
      <c r="B787" t="s">
        <v>52</v>
      </c>
      <c r="C787" t="s">
        <v>43</v>
      </c>
      <c r="D787">
        <v>124</v>
      </c>
      <c r="E787">
        <v>76361</v>
      </c>
      <c r="G787" t="s">
        <v>52</v>
      </c>
      <c r="H787" t="s">
        <v>54</v>
      </c>
      <c r="I787" t="s">
        <v>55</v>
      </c>
      <c r="J787" t="s">
        <v>72</v>
      </c>
      <c r="K787" t="s">
        <v>47</v>
      </c>
      <c r="L787" t="s">
        <v>57</v>
      </c>
      <c r="M787">
        <v>42</v>
      </c>
      <c r="N787">
        <v>42</v>
      </c>
      <c r="O787">
        <v>42</v>
      </c>
      <c r="P787">
        <v>42</v>
      </c>
      <c r="Q787">
        <v>42</v>
      </c>
      <c r="R787" s="4">
        <v>44332</v>
      </c>
      <c r="S787" t="s">
        <v>48</v>
      </c>
      <c r="T787" t="s">
        <v>58</v>
      </c>
      <c r="V787">
        <v>343.44</v>
      </c>
      <c r="W787">
        <v>540.04999999999995</v>
      </c>
      <c r="X787">
        <v>3204</v>
      </c>
      <c r="Y787">
        <v>0</v>
      </c>
      <c r="Z787" s="4">
        <v>44295</v>
      </c>
      <c r="AA787" s="4">
        <v>44325</v>
      </c>
      <c r="AB787">
        <v>0</v>
      </c>
      <c r="AC787">
        <v>0</v>
      </c>
      <c r="AD787">
        <v>23.89</v>
      </c>
      <c r="AE787">
        <v>0</v>
      </c>
      <c r="AF787">
        <v>0</v>
      </c>
      <c r="AG787">
        <v>7.08</v>
      </c>
      <c r="AH787">
        <v>3.54</v>
      </c>
      <c r="AI787">
        <v>0</v>
      </c>
      <c r="AJ787">
        <v>72.09</v>
      </c>
      <c r="AK787">
        <v>0</v>
      </c>
      <c r="AL787">
        <v>0</v>
      </c>
      <c r="AM787">
        <v>0</v>
      </c>
      <c r="AN787">
        <v>0</v>
      </c>
      <c r="AO787">
        <v>90.01</v>
      </c>
      <c r="AP787">
        <f t="shared" si="32"/>
        <v>450.03999999999996</v>
      </c>
      <c r="AQ787">
        <f t="shared" si="33"/>
        <v>540.04999999999995</v>
      </c>
    </row>
    <row r="788" spans="1:43" x14ac:dyDescent="0.35">
      <c r="A788" t="s">
        <v>41</v>
      </c>
      <c r="B788" t="s">
        <v>52</v>
      </c>
      <c r="C788" t="s">
        <v>43</v>
      </c>
      <c r="D788">
        <v>125</v>
      </c>
      <c r="E788">
        <v>76360</v>
      </c>
      <c r="G788" t="s">
        <v>52</v>
      </c>
      <c r="H788" t="s">
        <v>54</v>
      </c>
      <c r="I788" t="s">
        <v>55</v>
      </c>
      <c r="J788" t="s">
        <v>72</v>
      </c>
      <c r="K788" t="s">
        <v>47</v>
      </c>
      <c r="L788" t="s">
        <v>57</v>
      </c>
      <c r="M788">
        <v>60</v>
      </c>
      <c r="N788">
        <v>60</v>
      </c>
      <c r="O788">
        <v>60</v>
      </c>
      <c r="P788">
        <v>60</v>
      </c>
      <c r="Q788">
        <v>60</v>
      </c>
      <c r="R788" s="4">
        <v>44332</v>
      </c>
      <c r="S788" t="s">
        <v>48</v>
      </c>
      <c r="T788" t="s">
        <v>58</v>
      </c>
      <c r="V788">
        <v>326.81</v>
      </c>
      <c r="W788">
        <v>512.72</v>
      </c>
      <c r="X788">
        <v>2802</v>
      </c>
      <c r="Y788">
        <v>0</v>
      </c>
      <c r="Z788" s="4">
        <v>44295</v>
      </c>
      <c r="AA788" s="4">
        <v>44325</v>
      </c>
      <c r="AB788">
        <v>0</v>
      </c>
      <c r="AC788">
        <v>0</v>
      </c>
      <c r="AD788">
        <v>28.12</v>
      </c>
      <c r="AE788">
        <v>0</v>
      </c>
      <c r="AF788">
        <v>0</v>
      </c>
      <c r="AG788">
        <v>6.19</v>
      </c>
      <c r="AH788">
        <v>3.1</v>
      </c>
      <c r="AI788">
        <v>0</v>
      </c>
      <c r="AJ788">
        <v>63.05</v>
      </c>
      <c r="AK788">
        <v>0</v>
      </c>
      <c r="AL788">
        <v>0</v>
      </c>
      <c r="AM788">
        <v>0</v>
      </c>
      <c r="AN788">
        <v>0</v>
      </c>
      <c r="AO788">
        <v>85.45</v>
      </c>
      <c r="AP788">
        <f t="shared" si="32"/>
        <v>427.27</v>
      </c>
      <c r="AQ788">
        <f t="shared" si="33"/>
        <v>512.72</v>
      </c>
    </row>
    <row r="789" spans="1:43" x14ac:dyDescent="0.35">
      <c r="A789" t="s">
        <v>41</v>
      </c>
      <c r="B789" t="s">
        <v>52</v>
      </c>
      <c r="C789" t="s">
        <v>43</v>
      </c>
      <c r="D789">
        <v>19</v>
      </c>
      <c r="E789">
        <v>77178</v>
      </c>
      <c r="G789" t="s">
        <v>52</v>
      </c>
      <c r="H789" t="s">
        <v>54</v>
      </c>
      <c r="I789" t="s">
        <v>55</v>
      </c>
      <c r="J789" t="s">
        <v>72</v>
      </c>
      <c r="K789" t="s">
        <v>47</v>
      </c>
      <c r="L789" t="s">
        <v>57</v>
      </c>
      <c r="M789">
        <v>54</v>
      </c>
      <c r="N789">
        <v>54</v>
      </c>
      <c r="O789">
        <v>54</v>
      </c>
      <c r="P789">
        <v>54</v>
      </c>
      <c r="Q789">
        <v>54</v>
      </c>
      <c r="R789" s="4">
        <v>44332</v>
      </c>
      <c r="S789" t="s">
        <v>48</v>
      </c>
      <c r="T789" t="s">
        <v>58</v>
      </c>
      <c r="V789">
        <v>619.79</v>
      </c>
      <c r="W789">
        <v>979.49</v>
      </c>
      <c r="X789">
        <v>6575</v>
      </c>
      <c r="Y789">
        <v>0</v>
      </c>
      <c r="Z789" s="4">
        <v>44295</v>
      </c>
      <c r="AA789" s="4">
        <v>44325</v>
      </c>
      <c r="AB789">
        <v>0</v>
      </c>
      <c r="AC789">
        <v>0</v>
      </c>
      <c r="AD789">
        <v>26.71</v>
      </c>
      <c r="AE789">
        <v>0</v>
      </c>
      <c r="AF789">
        <v>0</v>
      </c>
      <c r="AG789">
        <v>14.53</v>
      </c>
      <c r="AH789">
        <v>7.27</v>
      </c>
      <c r="AI789">
        <v>0</v>
      </c>
      <c r="AJ789">
        <v>147.94</v>
      </c>
      <c r="AK789">
        <v>0</v>
      </c>
      <c r="AL789">
        <v>0</v>
      </c>
      <c r="AM789">
        <v>0</v>
      </c>
      <c r="AN789">
        <v>0</v>
      </c>
      <c r="AO789">
        <v>163.25</v>
      </c>
      <c r="AP789">
        <f t="shared" si="32"/>
        <v>816.24</v>
      </c>
      <c r="AQ789">
        <f t="shared" si="33"/>
        <v>979.49</v>
      </c>
    </row>
    <row r="790" spans="1:43" x14ac:dyDescent="0.35">
      <c r="A790" t="s">
        <v>41</v>
      </c>
      <c r="B790" t="s">
        <v>52</v>
      </c>
      <c r="C790" t="s">
        <v>43</v>
      </c>
      <c r="D790">
        <v>131</v>
      </c>
      <c r="E790">
        <v>76070</v>
      </c>
      <c r="G790" t="s">
        <v>52</v>
      </c>
      <c r="H790" t="s">
        <v>54</v>
      </c>
      <c r="I790" t="s">
        <v>55</v>
      </c>
      <c r="J790" t="s">
        <v>72</v>
      </c>
      <c r="K790" t="s">
        <v>47</v>
      </c>
      <c r="L790" t="s">
        <v>57</v>
      </c>
      <c r="M790">
        <v>156</v>
      </c>
      <c r="N790">
        <v>156</v>
      </c>
      <c r="O790">
        <v>156</v>
      </c>
      <c r="P790">
        <v>156</v>
      </c>
      <c r="Q790">
        <v>156</v>
      </c>
      <c r="R790" s="4">
        <v>44332</v>
      </c>
      <c r="S790" t="s">
        <v>48</v>
      </c>
      <c r="T790" t="s">
        <v>58</v>
      </c>
      <c r="V790">
        <v>1289.28</v>
      </c>
      <c r="W790">
        <v>2036.51</v>
      </c>
      <c r="X790">
        <v>13833</v>
      </c>
      <c r="Y790">
        <v>0</v>
      </c>
      <c r="Z790" s="4">
        <v>44295</v>
      </c>
      <c r="AA790" s="4">
        <v>44325</v>
      </c>
      <c r="AB790">
        <v>0</v>
      </c>
      <c r="AC790">
        <v>0</v>
      </c>
      <c r="AD790">
        <v>50.71</v>
      </c>
      <c r="AE790">
        <v>0</v>
      </c>
      <c r="AF790">
        <v>0</v>
      </c>
      <c r="AG790">
        <v>30.57</v>
      </c>
      <c r="AH790">
        <v>15.29</v>
      </c>
      <c r="AI790">
        <v>0</v>
      </c>
      <c r="AJ790">
        <v>311.24</v>
      </c>
      <c r="AK790">
        <v>0</v>
      </c>
      <c r="AL790">
        <v>0</v>
      </c>
      <c r="AM790">
        <v>0</v>
      </c>
      <c r="AN790">
        <v>0</v>
      </c>
      <c r="AO790">
        <v>339.42</v>
      </c>
      <c r="AP790">
        <f t="shared" si="32"/>
        <v>1697.09</v>
      </c>
      <c r="AQ790">
        <f t="shared" si="33"/>
        <v>2036.51</v>
      </c>
    </row>
    <row r="791" spans="1:43" x14ac:dyDescent="0.35">
      <c r="A791" t="s">
        <v>41</v>
      </c>
      <c r="B791" t="s">
        <v>52</v>
      </c>
      <c r="C791" t="s">
        <v>43</v>
      </c>
      <c r="D791">
        <v>132</v>
      </c>
      <c r="E791">
        <v>76074</v>
      </c>
      <c r="G791" t="s">
        <v>52</v>
      </c>
      <c r="H791" t="s">
        <v>54</v>
      </c>
      <c r="I791" t="s">
        <v>55</v>
      </c>
      <c r="J791" t="s">
        <v>72</v>
      </c>
      <c r="K791" t="s">
        <v>47</v>
      </c>
      <c r="L791" t="s">
        <v>57</v>
      </c>
      <c r="M791">
        <v>168</v>
      </c>
      <c r="N791">
        <v>168</v>
      </c>
      <c r="O791">
        <v>168</v>
      </c>
      <c r="P791">
        <v>168</v>
      </c>
      <c r="Q791">
        <v>168</v>
      </c>
      <c r="R791" s="4">
        <v>44332</v>
      </c>
      <c r="S791" t="s">
        <v>48</v>
      </c>
      <c r="T791" t="s">
        <v>58</v>
      </c>
      <c r="V791">
        <v>1592.38</v>
      </c>
      <c r="W791">
        <v>2519.7800000000002</v>
      </c>
      <c r="X791">
        <v>17583</v>
      </c>
      <c r="Y791">
        <v>0</v>
      </c>
      <c r="Z791" s="4">
        <v>44295</v>
      </c>
      <c r="AA791" s="4">
        <v>44325</v>
      </c>
      <c r="AB791">
        <v>0</v>
      </c>
      <c r="AC791">
        <v>0</v>
      </c>
      <c r="AD791">
        <v>53.53</v>
      </c>
      <c r="AE791">
        <v>0</v>
      </c>
      <c r="AF791">
        <v>0</v>
      </c>
      <c r="AG791">
        <v>38.86</v>
      </c>
      <c r="AH791">
        <v>19.43</v>
      </c>
      <c r="AI791">
        <v>0</v>
      </c>
      <c r="AJ791">
        <v>395.62</v>
      </c>
      <c r="AK791">
        <v>0</v>
      </c>
      <c r="AL791">
        <v>0</v>
      </c>
      <c r="AM791">
        <v>0</v>
      </c>
      <c r="AN791">
        <v>0</v>
      </c>
      <c r="AO791">
        <v>419.96</v>
      </c>
      <c r="AP791">
        <f t="shared" si="32"/>
        <v>2099.8200000000002</v>
      </c>
      <c r="AQ791">
        <f t="shared" si="33"/>
        <v>2519.7800000000002</v>
      </c>
    </row>
    <row r="792" spans="1:43" x14ac:dyDescent="0.35">
      <c r="A792" t="s">
        <v>41</v>
      </c>
      <c r="B792" t="s">
        <v>52</v>
      </c>
      <c r="C792" t="s">
        <v>43</v>
      </c>
      <c r="D792">
        <v>133</v>
      </c>
      <c r="E792">
        <v>76080</v>
      </c>
      <c r="G792" t="s">
        <v>52</v>
      </c>
      <c r="H792" t="s">
        <v>54</v>
      </c>
      <c r="I792" t="s">
        <v>55</v>
      </c>
      <c r="J792" t="s">
        <v>72</v>
      </c>
      <c r="K792" t="s">
        <v>47</v>
      </c>
      <c r="L792" t="s">
        <v>57</v>
      </c>
      <c r="M792">
        <v>60</v>
      </c>
      <c r="N792">
        <v>60</v>
      </c>
      <c r="O792">
        <v>60</v>
      </c>
      <c r="P792">
        <v>60</v>
      </c>
      <c r="Q792">
        <v>60</v>
      </c>
      <c r="R792" s="4">
        <v>44332</v>
      </c>
      <c r="S792" t="s">
        <v>48</v>
      </c>
      <c r="T792" t="s">
        <v>58</v>
      </c>
      <c r="V792">
        <v>747.06</v>
      </c>
      <c r="W792">
        <v>1182.72</v>
      </c>
      <c r="X792">
        <v>8151</v>
      </c>
      <c r="Y792">
        <v>0</v>
      </c>
      <c r="Z792" s="4">
        <v>44295</v>
      </c>
      <c r="AA792" s="4">
        <v>44325</v>
      </c>
      <c r="AB792">
        <v>0</v>
      </c>
      <c r="AC792">
        <v>0</v>
      </c>
      <c r="AD792">
        <v>28.12</v>
      </c>
      <c r="AE792">
        <v>0</v>
      </c>
      <c r="AF792">
        <v>0</v>
      </c>
      <c r="AG792">
        <v>18.010000000000002</v>
      </c>
      <c r="AH792">
        <v>9.01</v>
      </c>
      <c r="AI792">
        <v>0</v>
      </c>
      <c r="AJ792">
        <v>183.4</v>
      </c>
      <c r="AK792">
        <v>0</v>
      </c>
      <c r="AL792">
        <v>0</v>
      </c>
      <c r="AM792">
        <v>0</v>
      </c>
      <c r="AN792">
        <v>0</v>
      </c>
      <c r="AO792">
        <v>197.12</v>
      </c>
      <c r="AP792">
        <f t="shared" si="32"/>
        <v>985.59999999999991</v>
      </c>
      <c r="AQ792">
        <f t="shared" si="33"/>
        <v>1182.7199999999998</v>
      </c>
    </row>
    <row r="793" spans="1:43" x14ac:dyDescent="0.35">
      <c r="A793" t="s">
        <v>41</v>
      </c>
      <c r="B793" t="s">
        <v>52</v>
      </c>
      <c r="C793" t="s">
        <v>43</v>
      </c>
      <c r="D793">
        <v>141</v>
      </c>
      <c r="E793">
        <v>76185</v>
      </c>
      <c r="G793" t="s">
        <v>52</v>
      </c>
      <c r="H793" t="s">
        <v>54</v>
      </c>
      <c r="I793" t="s">
        <v>55</v>
      </c>
      <c r="J793" t="s">
        <v>72</v>
      </c>
      <c r="K793" t="s">
        <v>47</v>
      </c>
      <c r="L793" t="s">
        <v>57</v>
      </c>
      <c r="M793">
        <v>20</v>
      </c>
      <c r="N793">
        <v>20</v>
      </c>
      <c r="O793">
        <v>20</v>
      </c>
      <c r="P793">
        <v>37</v>
      </c>
      <c r="Q793">
        <v>37</v>
      </c>
      <c r="R793" s="4">
        <v>44332</v>
      </c>
      <c r="S793" t="s">
        <v>48</v>
      </c>
      <c r="T793" t="s">
        <v>58</v>
      </c>
      <c r="V793">
        <v>323.91000000000003</v>
      </c>
      <c r="W793">
        <v>510.49</v>
      </c>
      <c r="X793">
        <v>3149</v>
      </c>
      <c r="Y793">
        <v>0</v>
      </c>
      <c r="Z793" s="4">
        <v>44295</v>
      </c>
      <c r="AA793" s="4">
        <v>44325</v>
      </c>
      <c r="AB793">
        <v>0</v>
      </c>
      <c r="AC793">
        <v>0</v>
      </c>
      <c r="AD793">
        <v>20.21</v>
      </c>
      <c r="AE793">
        <v>0</v>
      </c>
      <c r="AF793">
        <v>0</v>
      </c>
      <c r="AG793">
        <v>6.96</v>
      </c>
      <c r="AH793">
        <v>3.48</v>
      </c>
      <c r="AI793">
        <v>0</v>
      </c>
      <c r="AJ793">
        <v>70.849999999999994</v>
      </c>
      <c r="AK793">
        <v>0</v>
      </c>
      <c r="AL793">
        <v>0</v>
      </c>
      <c r="AM793">
        <v>0</v>
      </c>
      <c r="AN793">
        <v>0</v>
      </c>
      <c r="AO793">
        <v>85.08</v>
      </c>
      <c r="AP793">
        <f t="shared" si="32"/>
        <v>425.41</v>
      </c>
      <c r="AQ793">
        <f t="shared" si="33"/>
        <v>510.49</v>
      </c>
    </row>
    <row r="794" spans="1:43" x14ac:dyDescent="0.35">
      <c r="A794" t="s">
        <v>41</v>
      </c>
      <c r="B794" t="s">
        <v>52</v>
      </c>
      <c r="C794" t="s">
        <v>43</v>
      </c>
      <c r="D794">
        <v>142</v>
      </c>
      <c r="E794">
        <v>76214</v>
      </c>
      <c r="G794" t="s">
        <v>52</v>
      </c>
      <c r="H794" t="s">
        <v>54</v>
      </c>
      <c r="I794" t="s">
        <v>55</v>
      </c>
      <c r="J794" t="s">
        <v>72</v>
      </c>
      <c r="K794" t="s">
        <v>47</v>
      </c>
      <c r="L794" t="s">
        <v>57</v>
      </c>
      <c r="M794">
        <v>42</v>
      </c>
      <c r="N794">
        <v>42</v>
      </c>
      <c r="O794">
        <v>42</v>
      </c>
      <c r="P794">
        <v>42</v>
      </c>
      <c r="Q794">
        <v>42</v>
      </c>
      <c r="R794" s="4">
        <v>44332</v>
      </c>
      <c r="S794" t="s">
        <v>48</v>
      </c>
      <c r="T794" t="s">
        <v>58</v>
      </c>
      <c r="V794">
        <v>373.93</v>
      </c>
      <c r="W794">
        <v>588.78</v>
      </c>
      <c r="X794">
        <v>3596</v>
      </c>
      <c r="Y794">
        <v>0</v>
      </c>
      <c r="Z794" s="4">
        <v>44295</v>
      </c>
      <c r="AA794" s="4">
        <v>44325</v>
      </c>
      <c r="AB794">
        <v>0</v>
      </c>
      <c r="AC794">
        <v>0</v>
      </c>
      <c r="AD794">
        <v>23.89</v>
      </c>
      <c r="AE794">
        <v>0</v>
      </c>
      <c r="AF794">
        <v>0</v>
      </c>
      <c r="AG794">
        <v>7.95</v>
      </c>
      <c r="AH794">
        <v>3.97</v>
      </c>
      <c r="AI794">
        <v>0</v>
      </c>
      <c r="AJ794">
        <v>80.91</v>
      </c>
      <c r="AK794">
        <v>0</v>
      </c>
      <c r="AL794">
        <v>0</v>
      </c>
      <c r="AM794">
        <v>0</v>
      </c>
      <c r="AN794">
        <v>0</v>
      </c>
      <c r="AO794">
        <v>98.13</v>
      </c>
      <c r="AP794">
        <f t="shared" si="32"/>
        <v>490.65</v>
      </c>
      <c r="AQ794">
        <f t="shared" si="33"/>
        <v>588.78</v>
      </c>
    </row>
    <row r="795" spans="1:43" x14ac:dyDescent="0.35">
      <c r="A795" t="s">
        <v>41</v>
      </c>
      <c r="B795" t="s">
        <v>52</v>
      </c>
      <c r="C795" t="s">
        <v>43</v>
      </c>
      <c r="D795">
        <v>145</v>
      </c>
      <c r="E795">
        <v>76088</v>
      </c>
      <c r="G795" t="s">
        <v>52</v>
      </c>
      <c r="H795" t="s">
        <v>54</v>
      </c>
      <c r="I795" t="s">
        <v>55</v>
      </c>
      <c r="J795" t="s">
        <v>72</v>
      </c>
      <c r="K795" t="s">
        <v>47</v>
      </c>
      <c r="L795" t="s">
        <v>57</v>
      </c>
      <c r="M795">
        <v>72</v>
      </c>
      <c r="N795">
        <v>72</v>
      </c>
      <c r="O795">
        <v>72</v>
      </c>
      <c r="P795">
        <v>72</v>
      </c>
      <c r="Q795">
        <v>72</v>
      </c>
      <c r="R795" s="4">
        <v>44332</v>
      </c>
      <c r="S795" t="s">
        <v>48</v>
      </c>
      <c r="T795" t="s">
        <v>58</v>
      </c>
      <c r="V795">
        <v>306.81</v>
      </c>
      <c r="W795">
        <v>479.84</v>
      </c>
      <c r="X795">
        <v>2406</v>
      </c>
      <c r="Y795">
        <v>0</v>
      </c>
      <c r="Z795" s="4">
        <v>44295</v>
      </c>
      <c r="AA795" s="4">
        <v>44325</v>
      </c>
      <c r="AB795">
        <v>0</v>
      </c>
      <c r="AC795">
        <v>0</v>
      </c>
      <c r="AD795">
        <v>30.94</v>
      </c>
      <c r="AE795">
        <v>0</v>
      </c>
      <c r="AF795">
        <v>0</v>
      </c>
      <c r="AG795">
        <v>5.32</v>
      </c>
      <c r="AH795">
        <v>2.66</v>
      </c>
      <c r="AI795">
        <v>0</v>
      </c>
      <c r="AJ795">
        <v>54.14</v>
      </c>
      <c r="AK795">
        <v>0</v>
      </c>
      <c r="AL795">
        <v>0</v>
      </c>
      <c r="AM795">
        <v>0</v>
      </c>
      <c r="AN795">
        <v>0</v>
      </c>
      <c r="AO795">
        <v>79.97</v>
      </c>
      <c r="AP795">
        <f t="shared" si="32"/>
        <v>399.87</v>
      </c>
      <c r="AQ795">
        <f t="shared" si="33"/>
        <v>479.84000000000003</v>
      </c>
    </row>
    <row r="796" spans="1:43" x14ac:dyDescent="0.35">
      <c r="A796" t="s">
        <v>41</v>
      </c>
      <c r="B796" t="s">
        <v>52</v>
      </c>
      <c r="C796" t="s">
        <v>43</v>
      </c>
      <c r="D796">
        <v>147</v>
      </c>
      <c r="E796">
        <v>76056</v>
      </c>
      <c r="G796" t="s">
        <v>52</v>
      </c>
      <c r="H796" t="s">
        <v>54</v>
      </c>
      <c r="I796" t="s">
        <v>55</v>
      </c>
      <c r="J796" t="s">
        <v>72</v>
      </c>
      <c r="K796" t="s">
        <v>47</v>
      </c>
      <c r="L796" t="s">
        <v>57</v>
      </c>
      <c r="M796">
        <v>119</v>
      </c>
      <c r="N796">
        <v>119</v>
      </c>
      <c r="O796">
        <v>119</v>
      </c>
      <c r="P796">
        <v>119</v>
      </c>
      <c r="Q796">
        <v>119</v>
      </c>
      <c r="R796" s="4">
        <v>44332</v>
      </c>
      <c r="S796" t="s">
        <v>48</v>
      </c>
      <c r="T796" t="s">
        <v>58</v>
      </c>
      <c r="V796">
        <v>1150.99</v>
      </c>
      <c r="W796">
        <v>1807.64</v>
      </c>
      <c r="X796">
        <v>12453</v>
      </c>
      <c r="Y796">
        <v>0</v>
      </c>
      <c r="Z796" s="4">
        <v>44295</v>
      </c>
      <c r="AA796" s="4">
        <v>44325</v>
      </c>
      <c r="AB796">
        <v>0</v>
      </c>
      <c r="AC796">
        <v>0</v>
      </c>
      <c r="AD796">
        <v>42</v>
      </c>
      <c r="AE796">
        <v>0</v>
      </c>
      <c r="AF796">
        <v>0</v>
      </c>
      <c r="AG796">
        <v>19.43</v>
      </c>
      <c r="AH796">
        <v>13.76</v>
      </c>
      <c r="AI796">
        <v>0</v>
      </c>
      <c r="AJ796">
        <v>280.19</v>
      </c>
      <c r="AK796">
        <v>0</v>
      </c>
      <c r="AL796">
        <v>0</v>
      </c>
      <c r="AM796">
        <v>0</v>
      </c>
      <c r="AN796">
        <v>0</v>
      </c>
      <c r="AO796">
        <v>301.27</v>
      </c>
      <c r="AP796">
        <f t="shared" si="32"/>
        <v>1506.37</v>
      </c>
      <c r="AQ796">
        <f t="shared" si="33"/>
        <v>1807.6399999999999</v>
      </c>
    </row>
    <row r="797" spans="1:43" x14ac:dyDescent="0.35">
      <c r="A797" t="s">
        <v>41</v>
      </c>
      <c r="B797" t="s">
        <v>52</v>
      </c>
      <c r="C797" t="s">
        <v>61</v>
      </c>
      <c r="D797">
        <v>33</v>
      </c>
      <c r="E797">
        <v>76209</v>
      </c>
      <c r="G797" t="s">
        <v>52</v>
      </c>
      <c r="H797" t="s">
        <v>54</v>
      </c>
      <c r="I797" t="s">
        <v>55</v>
      </c>
      <c r="J797" t="s">
        <v>72</v>
      </c>
      <c r="K797" t="s">
        <v>47</v>
      </c>
      <c r="L797" t="s">
        <v>57</v>
      </c>
      <c r="M797">
        <v>37</v>
      </c>
      <c r="N797">
        <v>37</v>
      </c>
      <c r="O797">
        <v>37</v>
      </c>
      <c r="P797">
        <v>37</v>
      </c>
      <c r="Q797">
        <v>37</v>
      </c>
      <c r="R797" s="4">
        <v>44332</v>
      </c>
      <c r="S797" t="s">
        <v>48</v>
      </c>
      <c r="T797" t="s">
        <v>58</v>
      </c>
      <c r="V797">
        <v>397.76</v>
      </c>
      <c r="W797">
        <v>626</v>
      </c>
      <c r="X797">
        <v>3940</v>
      </c>
      <c r="Y797">
        <v>0</v>
      </c>
      <c r="Z797" s="4">
        <v>44296</v>
      </c>
      <c r="AA797" s="4">
        <v>44326</v>
      </c>
      <c r="AB797">
        <v>0</v>
      </c>
      <c r="AC797">
        <v>0</v>
      </c>
      <c r="AD797">
        <v>22.71</v>
      </c>
      <c r="AE797">
        <v>0</v>
      </c>
      <c r="AF797">
        <v>0</v>
      </c>
      <c r="AG797">
        <v>8.1999999999999993</v>
      </c>
      <c r="AH797">
        <v>4.3499999999999996</v>
      </c>
      <c r="AI797">
        <v>0</v>
      </c>
      <c r="AJ797">
        <v>88.65</v>
      </c>
      <c r="AK797">
        <v>0</v>
      </c>
      <c r="AL797">
        <v>0</v>
      </c>
      <c r="AM797">
        <v>0</v>
      </c>
      <c r="AN797">
        <v>0</v>
      </c>
      <c r="AO797">
        <v>104.33</v>
      </c>
      <c r="AP797">
        <f t="shared" si="32"/>
        <v>521.66999999999996</v>
      </c>
      <c r="AQ797">
        <f t="shared" si="33"/>
        <v>626</v>
      </c>
    </row>
    <row r="798" spans="1:43" x14ac:dyDescent="0.35">
      <c r="A798" t="s">
        <v>41</v>
      </c>
      <c r="B798" t="s">
        <v>52</v>
      </c>
      <c r="C798" t="s">
        <v>43</v>
      </c>
      <c r="D798">
        <v>44</v>
      </c>
      <c r="E798">
        <v>79907</v>
      </c>
      <c r="G798" t="s">
        <v>52</v>
      </c>
      <c r="H798" t="s">
        <v>54</v>
      </c>
      <c r="I798" t="s">
        <v>55</v>
      </c>
      <c r="J798" t="s">
        <v>72</v>
      </c>
      <c r="K798" t="s">
        <v>47</v>
      </c>
      <c r="L798" t="s">
        <v>57</v>
      </c>
      <c r="M798">
        <v>250</v>
      </c>
      <c r="N798">
        <v>250</v>
      </c>
      <c r="O798">
        <v>250</v>
      </c>
      <c r="P798">
        <v>250</v>
      </c>
      <c r="Q798">
        <v>250</v>
      </c>
      <c r="R798" s="4">
        <v>44333</v>
      </c>
      <c r="S798" t="s">
        <v>48</v>
      </c>
      <c r="T798" t="s">
        <v>58</v>
      </c>
      <c r="V798">
        <v>820.58</v>
      </c>
      <c r="W798">
        <v>1276.1199999999999</v>
      </c>
      <c r="X798">
        <v>6586</v>
      </c>
      <c r="Y798">
        <v>0</v>
      </c>
      <c r="Z798" s="4">
        <v>44295</v>
      </c>
      <c r="AA798" s="4">
        <v>44325</v>
      </c>
      <c r="AB798">
        <v>0</v>
      </c>
      <c r="AC798">
        <v>0</v>
      </c>
      <c r="AD798">
        <v>72.819999999999993</v>
      </c>
      <c r="AE798">
        <v>0</v>
      </c>
      <c r="AF798">
        <v>0</v>
      </c>
      <c r="AG798">
        <v>14.56</v>
      </c>
      <c r="AH798">
        <v>7.28</v>
      </c>
      <c r="AI798">
        <v>0</v>
      </c>
      <c r="AJ798">
        <v>148.19</v>
      </c>
      <c r="AK798">
        <v>0</v>
      </c>
      <c r="AL798">
        <v>0</v>
      </c>
      <c r="AM798">
        <v>0</v>
      </c>
      <c r="AN798">
        <v>0</v>
      </c>
      <c r="AO798">
        <v>212.69</v>
      </c>
      <c r="AP798">
        <f t="shared" si="32"/>
        <v>1063.43</v>
      </c>
      <c r="AQ798">
        <f t="shared" si="33"/>
        <v>1276.1200000000001</v>
      </c>
    </row>
    <row r="799" spans="1:43" x14ac:dyDescent="0.35">
      <c r="A799" t="s">
        <v>41</v>
      </c>
      <c r="B799" t="s">
        <v>52</v>
      </c>
      <c r="C799" t="s">
        <v>43</v>
      </c>
      <c r="D799">
        <v>158</v>
      </c>
      <c r="E799">
        <v>76064</v>
      </c>
      <c r="G799" t="s">
        <v>52</v>
      </c>
      <c r="H799" t="s">
        <v>54</v>
      </c>
      <c r="I799" t="s">
        <v>55</v>
      </c>
      <c r="J799" t="s">
        <v>72</v>
      </c>
      <c r="K799" t="s">
        <v>47</v>
      </c>
      <c r="L799" t="s">
        <v>57</v>
      </c>
      <c r="M799">
        <v>54</v>
      </c>
      <c r="N799">
        <v>54</v>
      </c>
      <c r="O799">
        <v>54</v>
      </c>
      <c r="P799">
        <v>54</v>
      </c>
      <c r="Q799">
        <v>54</v>
      </c>
      <c r="R799" s="4">
        <v>44333</v>
      </c>
      <c r="S799" t="s">
        <v>48</v>
      </c>
      <c r="T799" t="s">
        <v>58</v>
      </c>
      <c r="V799">
        <v>587.87</v>
      </c>
      <c r="W799">
        <v>928.46</v>
      </c>
      <c r="X799">
        <v>6165</v>
      </c>
      <c r="Y799">
        <v>0</v>
      </c>
      <c r="Z799" s="4">
        <v>44295</v>
      </c>
      <c r="AA799" s="4">
        <v>44325</v>
      </c>
      <c r="AB799">
        <v>0</v>
      </c>
      <c r="AC799">
        <v>0</v>
      </c>
      <c r="AD799">
        <v>26.71</v>
      </c>
      <c r="AE799">
        <v>0</v>
      </c>
      <c r="AF799">
        <v>0</v>
      </c>
      <c r="AG799">
        <v>13.62</v>
      </c>
      <c r="AH799">
        <v>6.81</v>
      </c>
      <c r="AI799">
        <v>0</v>
      </c>
      <c r="AJ799">
        <v>138.71</v>
      </c>
      <c r="AK799">
        <v>0</v>
      </c>
      <c r="AL799">
        <v>0</v>
      </c>
      <c r="AM799">
        <v>0</v>
      </c>
      <c r="AN799">
        <v>0</v>
      </c>
      <c r="AO799">
        <v>154.74</v>
      </c>
      <c r="AP799">
        <f t="shared" si="32"/>
        <v>773.72</v>
      </c>
      <c r="AQ799">
        <f t="shared" si="33"/>
        <v>928.46</v>
      </c>
    </row>
    <row r="800" spans="1:43" x14ac:dyDescent="0.35">
      <c r="A800" t="s">
        <v>41</v>
      </c>
      <c r="B800" t="s">
        <v>52</v>
      </c>
      <c r="C800" t="s">
        <v>43</v>
      </c>
      <c r="D800">
        <v>137</v>
      </c>
      <c r="E800">
        <v>76341</v>
      </c>
      <c r="G800" t="s">
        <v>52</v>
      </c>
      <c r="H800" t="s">
        <v>54</v>
      </c>
      <c r="I800" t="s">
        <v>55</v>
      </c>
      <c r="J800" t="s">
        <v>72</v>
      </c>
      <c r="K800" t="s">
        <v>47</v>
      </c>
      <c r="L800" t="s">
        <v>57</v>
      </c>
      <c r="M800">
        <v>42</v>
      </c>
      <c r="N800">
        <v>42</v>
      </c>
      <c r="O800">
        <v>42</v>
      </c>
      <c r="P800">
        <v>42</v>
      </c>
      <c r="Q800">
        <v>42</v>
      </c>
      <c r="R800" s="4">
        <v>44333</v>
      </c>
      <c r="S800" t="s">
        <v>48</v>
      </c>
      <c r="T800" t="s">
        <v>58</v>
      </c>
      <c r="V800">
        <v>780.74</v>
      </c>
      <c r="W800">
        <v>1237.18</v>
      </c>
      <c r="X800">
        <v>8768</v>
      </c>
      <c r="Y800">
        <v>0</v>
      </c>
      <c r="Z800" s="4">
        <v>44296</v>
      </c>
      <c r="AA800" s="4">
        <v>44326</v>
      </c>
      <c r="AB800">
        <v>0</v>
      </c>
      <c r="AC800">
        <v>0</v>
      </c>
      <c r="AD800">
        <v>23.89</v>
      </c>
      <c r="AE800">
        <v>0</v>
      </c>
      <c r="AF800">
        <v>0</v>
      </c>
      <c r="AG800">
        <v>19.38</v>
      </c>
      <c r="AH800">
        <v>9.69</v>
      </c>
      <c r="AI800">
        <v>0</v>
      </c>
      <c r="AJ800">
        <v>197.28</v>
      </c>
      <c r="AK800">
        <v>0</v>
      </c>
      <c r="AL800">
        <v>0</v>
      </c>
      <c r="AM800">
        <v>0</v>
      </c>
      <c r="AN800">
        <v>0</v>
      </c>
      <c r="AO800">
        <v>206.2</v>
      </c>
      <c r="AP800">
        <f t="shared" si="32"/>
        <v>1030.98</v>
      </c>
      <c r="AQ800">
        <f t="shared" si="33"/>
        <v>1237.18</v>
      </c>
    </row>
    <row r="801" spans="1:43" x14ac:dyDescent="0.35">
      <c r="A801" t="s">
        <v>41</v>
      </c>
      <c r="B801" t="s">
        <v>52</v>
      </c>
      <c r="C801" t="s">
        <v>43</v>
      </c>
      <c r="D801">
        <v>166</v>
      </c>
      <c r="E801">
        <v>76521</v>
      </c>
      <c r="G801" t="s">
        <v>52</v>
      </c>
      <c r="H801" t="s">
        <v>54</v>
      </c>
      <c r="I801" t="s">
        <v>55</v>
      </c>
      <c r="J801" t="s">
        <v>72</v>
      </c>
      <c r="K801" t="s">
        <v>47</v>
      </c>
      <c r="L801" t="s">
        <v>57</v>
      </c>
      <c r="M801">
        <v>60</v>
      </c>
      <c r="N801">
        <v>60</v>
      </c>
      <c r="O801">
        <v>60</v>
      </c>
      <c r="P801">
        <v>60</v>
      </c>
      <c r="Q801">
        <v>60</v>
      </c>
      <c r="R801" s="4">
        <v>44333</v>
      </c>
      <c r="S801" t="s">
        <v>48</v>
      </c>
      <c r="T801" t="s">
        <v>58</v>
      </c>
      <c r="V801">
        <v>268.32</v>
      </c>
      <c r="W801">
        <v>418.57</v>
      </c>
      <c r="X801">
        <v>2081</v>
      </c>
      <c r="Y801">
        <v>0</v>
      </c>
      <c r="Z801" s="4">
        <v>44288</v>
      </c>
      <c r="AA801" s="4">
        <v>44317</v>
      </c>
      <c r="AB801">
        <v>0</v>
      </c>
      <c r="AC801">
        <v>0</v>
      </c>
      <c r="AD801">
        <v>28.12</v>
      </c>
      <c r="AE801">
        <v>0</v>
      </c>
      <c r="AF801">
        <v>0</v>
      </c>
      <c r="AG801">
        <v>3.25</v>
      </c>
      <c r="AH801">
        <v>2.2999999999999998</v>
      </c>
      <c r="AI801">
        <v>0</v>
      </c>
      <c r="AJ801">
        <v>46.82</v>
      </c>
      <c r="AK801">
        <v>0</v>
      </c>
      <c r="AL801">
        <v>0</v>
      </c>
      <c r="AM801">
        <v>0</v>
      </c>
      <c r="AN801">
        <v>0</v>
      </c>
      <c r="AO801">
        <v>69.760000000000005</v>
      </c>
      <c r="AP801">
        <f t="shared" si="32"/>
        <v>348.81</v>
      </c>
      <c r="AQ801">
        <f t="shared" si="33"/>
        <v>418.57</v>
      </c>
    </row>
    <row r="802" spans="1:43" x14ac:dyDescent="0.35">
      <c r="A802" t="s">
        <v>41</v>
      </c>
      <c r="B802" t="s">
        <v>52</v>
      </c>
      <c r="C802" t="s">
        <v>43</v>
      </c>
      <c r="D802">
        <v>107</v>
      </c>
      <c r="E802">
        <v>76188</v>
      </c>
      <c r="G802" t="s">
        <v>52</v>
      </c>
      <c r="H802" t="s">
        <v>54</v>
      </c>
      <c r="I802" t="s">
        <v>55</v>
      </c>
      <c r="J802" t="s">
        <v>72</v>
      </c>
      <c r="K802" t="s">
        <v>47</v>
      </c>
      <c r="L802" t="s">
        <v>57</v>
      </c>
      <c r="M802">
        <v>90</v>
      </c>
      <c r="N802">
        <v>90</v>
      </c>
      <c r="O802">
        <v>90</v>
      </c>
      <c r="P802">
        <v>90</v>
      </c>
      <c r="Q802">
        <v>90</v>
      </c>
      <c r="R802" s="4">
        <v>44334</v>
      </c>
      <c r="S802" t="s">
        <v>48</v>
      </c>
      <c r="T802" t="s">
        <v>58</v>
      </c>
      <c r="V802">
        <v>498.33</v>
      </c>
      <c r="W802">
        <v>782.21</v>
      </c>
      <c r="X802">
        <v>4607</v>
      </c>
      <c r="Y802">
        <v>0</v>
      </c>
      <c r="Z802" s="4">
        <v>44300</v>
      </c>
      <c r="AA802" s="4">
        <v>44330</v>
      </c>
      <c r="AB802">
        <v>0</v>
      </c>
      <c r="AC802">
        <v>0</v>
      </c>
      <c r="AD802">
        <v>35.18</v>
      </c>
      <c r="AE802">
        <v>0</v>
      </c>
      <c r="AF802">
        <v>0</v>
      </c>
      <c r="AG802">
        <v>9.58</v>
      </c>
      <c r="AH802">
        <v>5.09</v>
      </c>
      <c r="AI802">
        <v>0</v>
      </c>
      <c r="AJ802">
        <v>103.66</v>
      </c>
      <c r="AK802">
        <v>0</v>
      </c>
      <c r="AL802">
        <v>0</v>
      </c>
      <c r="AM802">
        <v>0</v>
      </c>
      <c r="AN802">
        <v>0</v>
      </c>
      <c r="AO802">
        <v>130.37</v>
      </c>
      <c r="AP802">
        <f t="shared" si="32"/>
        <v>651.83999999999992</v>
      </c>
      <c r="AQ802">
        <f t="shared" si="33"/>
        <v>782.20999999999992</v>
      </c>
    </row>
    <row r="803" spans="1:43" x14ac:dyDescent="0.35">
      <c r="A803" t="s">
        <v>41</v>
      </c>
      <c r="B803" t="s">
        <v>52</v>
      </c>
      <c r="C803" t="s">
        <v>43</v>
      </c>
      <c r="D803">
        <v>11</v>
      </c>
      <c r="E803">
        <v>76191</v>
      </c>
      <c r="G803" t="s">
        <v>52</v>
      </c>
      <c r="H803" t="s">
        <v>54</v>
      </c>
      <c r="I803" t="s">
        <v>55</v>
      </c>
      <c r="J803" t="s">
        <v>72</v>
      </c>
      <c r="K803" t="s">
        <v>47</v>
      </c>
      <c r="L803" t="s">
        <v>57</v>
      </c>
      <c r="M803">
        <v>84</v>
      </c>
      <c r="N803">
        <v>84</v>
      </c>
      <c r="O803">
        <v>84</v>
      </c>
      <c r="P803">
        <v>84</v>
      </c>
      <c r="Q803">
        <v>84</v>
      </c>
      <c r="R803" s="4">
        <v>44334</v>
      </c>
      <c r="S803" t="s">
        <v>48</v>
      </c>
      <c r="T803" t="s">
        <v>58</v>
      </c>
      <c r="V803">
        <v>858.53</v>
      </c>
      <c r="W803">
        <v>1358.17</v>
      </c>
      <c r="X803">
        <v>9278</v>
      </c>
      <c r="Y803">
        <v>0</v>
      </c>
      <c r="Z803" s="4">
        <v>44300</v>
      </c>
      <c r="AA803" s="4">
        <v>44330</v>
      </c>
      <c r="AB803">
        <v>0</v>
      </c>
      <c r="AC803">
        <v>0</v>
      </c>
      <c r="AD803">
        <v>33.770000000000003</v>
      </c>
      <c r="AE803">
        <v>0</v>
      </c>
      <c r="AF803">
        <v>0</v>
      </c>
      <c r="AG803">
        <v>20.5</v>
      </c>
      <c r="AH803">
        <v>10.25</v>
      </c>
      <c r="AI803">
        <v>0</v>
      </c>
      <c r="AJ803">
        <v>208.76</v>
      </c>
      <c r="AK803">
        <v>0</v>
      </c>
      <c r="AL803">
        <v>0</v>
      </c>
      <c r="AM803">
        <v>0</v>
      </c>
      <c r="AN803">
        <v>0</v>
      </c>
      <c r="AO803">
        <v>226.36</v>
      </c>
      <c r="AP803">
        <f t="shared" si="32"/>
        <v>1131.81</v>
      </c>
      <c r="AQ803">
        <f t="shared" si="33"/>
        <v>1358.17</v>
      </c>
    </row>
    <row r="804" spans="1:43" x14ac:dyDescent="0.35">
      <c r="A804" t="s">
        <v>41</v>
      </c>
      <c r="B804" t="s">
        <v>52</v>
      </c>
      <c r="C804" t="s">
        <v>43</v>
      </c>
      <c r="D804">
        <v>136</v>
      </c>
      <c r="E804">
        <v>76082</v>
      </c>
      <c r="G804" t="s">
        <v>52</v>
      </c>
      <c r="H804" t="s">
        <v>54</v>
      </c>
      <c r="I804" t="s">
        <v>55</v>
      </c>
      <c r="J804" t="s">
        <v>72</v>
      </c>
      <c r="K804" t="s">
        <v>47</v>
      </c>
      <c r="L804" t="s">
        <v>57</v>
      </c>
      <c r="M804">
        <v>42</v>
      </c>
      <c r="N804">
        <v>42</v>
      </c>
      <c r="O804">
        <v>42</v>
      </c>
      <c r="P804">
        <v>42</v>
      </c>
      <c r="Q804">
        <v>42</v>
      </c>
      <c r="R804" s="4">
        <v>44334</v>
      </c>
      <c r="S804" t="s">
        <v>48</v>
      </c>
      <c r="T804" t="s">
        <v>58</v>
      </c>
      <c r="V804">
        <v>603.16999999999996</v>
      </c>
      <c r="W804">
        <v>954.28</v>
      </c>
      <c r="X804">
        <v>6514</v>
      </c>
      <c r="Y804">
        <v>0</v>
      </c>
      <c r="Z804" s="4">
        <v>44299</v>
      </c>
      <c r="AA804" s="4">
        <v>44329</v>
      </c>
      <c r="AB804">
        <v>0</v>
      </c>
      <c r="AC804">
        <v>0</v>
      </c>
      <c r="AD804">
        <v>23.89</v>
      </c>
      <c r="AE804">
        <v>0</v>
      </c>
      <c r="AF804">
        <v>0</v>
      </c>
      <c r="AG804">
        <v>14.4</v>
      </c>
      <c r="AH804">
        <v>7.2</v>
      </c>
      <c r="AI804">
        <v>0</v>
      </c>
      <c r="AJ804">
        <v>146.57</v>
      </c>
      <c r="AK804">
        <v>0</v>
      </c>
      <c r="AL804">
        <v>0</v>
      </c>
      <c r="AM804">
        <v>0</v>
      </c>
      <c r="AN804">
        <v>0</v>
      </c>
      <c r="AO804">
        <v>159.05000000000001</v>
      </c>
      <c r="AP804">
        <f t="shared" si="32"/>
        <v>795.23</v>
      </c>
      <c r="AQ804">
        <f t="shared" si="33"/>
        <v>954.28</v>
      </c>
    </row>
    <row r="805" spans="1:43" x14ac:dyDescent="0.35">
      <c r="A805" t="s">
        <v>41</v>
      </c>
      <c r="B805" t="s">
        <v>52</v>
      </c>
      <c r="C805" t="s">
        <v>43</v>
      </c>
      <c r="D805">
        <v>29</v>
      </c>
      <c r="E805">
        <v>76094</v>
      </c>
      <c r="G805" t="s">
        <v>52</v>
      </c>
      <c r="H805" t="s">
        <v>54</v>
      </c>
      <c r="I805" t="s">
        <v>55</v>
      </c>
      <c r="J805" t="s">
        <v>72</v>
      </c>
      <c r="K805" t="s">
        <v>47</v>
      </c>
      <c r="L805" t="s">
        <v>57</v>
      </c>
      <c r="M805">
        <v>84</v>
      </c>
      <c r="N805">
        <v>84</v>
      </c>
      <c r="O805">
        <v>84</v>
      </c>
      <c r="P805">
        <v>84</v>
      </c>
      <c r="Q805">
        <v>84</v>
      </c>
      <c r="R805" s="4">
        <v>44334</v>
      </c>
      <c r="S805" t="s">
        <v>48</v>
      </c>
      <c r="T805" t="s">
        <v>58</v>
      </c>
      <c r="V805">
        <v>314.33</v>
      </c>
      <c r="W805">
        <v>491.4</v>
      </c>
      <c r="X805">
        <v>2378</v>
      </c>
      <c r="Y805">
        <v>0</v>
      </c>
      <c r="Z805" s="4">
        <v>44300</v>
      </c>
      <c r="AA805" s="4">
        <v>44330</v>
      </c>
      <c r="AB805">
        <v>0</v>
      </c>
      <c r="AC805">
        <v>0</v>
      </c>
      <c r="AD805">
        <v>33.770000000000003</v>
      </c>
      <c r="AE805">
        <v>0</v>
      </c>
      <c r="AF805">
        <v>0</v>
      </c>
      <c r="AG805">
        <v>5.26</v>
      </c>
      <c r="AH805">
        <v>2.63</v>
      </c>
      <c r="AI805">
        <v>0</v>
      </c>
      <c r="AJ805">
        <v>53.51</v>
      </c>
      <c r="AK805">
        <v>0</v>
      </c>
      <c r="AL805">
        <v>0</v>
      </c>
      <c r="AM805">
        <v>0</v>
      </c>
      <c r="AN805">
        <v>0</v>
      </c>
      <c r="AO805">
        <v>81.900000000000006</v>
      </c>
      <c r="AP805">
        <f t="shared" si="32"/>
        <v>409.5</v>
      </c>
      <c r="AQ805">
        <f t="shared" si="33"/>
        <v>491.4</v>
      </c>
    </row>
    <row r="806" spans="1:43" x14ac:dyDescent="0.35">
      <c r="A806" t="s">
        <v>41</v>
      </c>
      <c r="B806" t="s">
        <v>52</v>
      </c>
      <c r="C806" t="s">
        <v>43</v>
      </c>
      <c r="D806">
        <v>30</v>
      </c>
      <c r="E806">
        <v>76359</v>
      </c>
      <c r="G806" t="s">
        <v>52</v>
      </c>
      <c r="H806" t="s">
        <v>54</v>
      </c>
      <c r="I806" t="s">
        <v>55</v>
      </c>
      <c r="J806" t="s">
        <v>72</v>
      </c>
      <c r="K806" t="s">
        <v>47</v>
      </c>
      <c r="L806" t="s">
        <v>57</v>
      </c>
      <c r="M806">
        <v>84</v>
      </c>
      <c r="N806">
        <v>84</v>
      </c>
      <c r="O806">
        <v>84</v>
      </c>
      <c r="P806">
        <v>84</v>
      </c>
      <c r="Q806">
        <v>84</v>
      </c>
      <c r="R806" s="4">
        <v>44334</v>
      </c>
      <c r="S806" t="s">
        <v>48</v>
      </c>
      <c r="T806" t="s">
        <v>58</v>
      </c>
      <c r="V806">
        <v>1536.31</v>
      </c>
      <c r="W806">
        <v>2439</v>
      </c>
      <c r="X806">
        <v>17913</v>
      </c>
      <c r="Y806">
        <v>0</v>
      </c>
      <c r="Z806" s="4">
        <v>44300</v>
      </c>
      <c r="AA806" s="4">
        <v>44330</v>
      </c>
      <c r="AB806">
        <v>0</v>
      </c>
      <c r="AC806">
        <v>0</v>
      </c>
      <c r="AD806">
        <v>33.770000000000003</v>
      </c>
      <c r="AE806">
        <v>0</v>
      </c>
      <c r="AF806">
        <v>0</v>
      </c>
      <c r="AG806">
        <v>39.590000000000003</v>
      </c>
      <c r="AH806">
        <v>19.79</v>
      </c>
      <c r="AI806">
        <v>0</v>
      </c>
      <c r="AJ806">
        <v>403.04</v>
      </c>
      <c r="AK806">
        <v>0</v>
      </c>
      <c r="AL806">
        <v>0</v>
      </c>
      <c r="AM806">
        <v>0</v>
      </c>
      <c r="AN806">
        <v>0</v>
      </c>
      <c r="AO806">
        <v>406.5</v>
      </c>
      <c r="AP806">
        <f t="shared" si="32"/>
        <v>2032.5</v>
      </c>
      <c r="AQ806">
        <f t="shared" si="33"/>
        <v>2439</v>
      </c>
    </row>
    <row r="807" spans="1:43" x14ac:dyDescent="0.35">
      <c r="A807" t="s">
        <v>41</v>
      </c>
      <c r="B807" t="s">
        <v>52</v>
      </c>
      <c r="C807" t="s">
        <v>43</v>
      </c>
      <c r="D807">
        <v>143</v>
      </c>
      <c r="E807">
        <v>76072</v>
      </c>
      <c r="G807" t="s">
        <v>52</v>
      </c>
      <c r="H807" t="s">
        <v>54</v>
      </c>
      <c r="I807" t="s">
        <v>55</v>
      </c>
      <c r="J807" t="s">
        <v>72</v>
      </c>
      <c r="K807" t="s">
        <v>47</v>
      </c>
      <c r="L807" t="s">
        <v>57</v>
      </c>
      <c r="M807">
        <v>110</v>
      </c>
      <c r="N807">
        <v>110</v>
      </c>
      <c r="O807">
        <v>110</v>
      </c>
      <c r="P807">
        <v>110</v>
      </c>
      <c r="Q807">
        <v>110</v>
      </c>
      <c r="R807" s="4">
        <v>44334</v>
      </c>
      <c r="S807" t="s">
        <v>48</v>
      </c>
      <c r="T807" t="s">
        <v>58</v>
      </c>
      <c r="V807">
        <v>1066.08</v>
      </c>
      <c r="W807">
        <v>1684.42</v>
      </c>
      <c r="X807">
        <v>11533</v>
      </c>
      <c r="Y807">
        <v>0</v>
      </c>
      <c r="Z807" s="4">
        <v>44300</v>
      </c>
      <c r="AA807" s="4">
        <v>44330</v>
      </c>
      <c r="AB807">
        <v>0</v>
      </c>
      <c r="AC807">
        <v>0</v>
      </c>
      <c r="AD807">
        <v>39.880000000000003</v>
      </c>
      <c r="AE807">
        <v>0</v>
      </c>
      <c r="AF807">
        <v>0</v>
      </c>
      <c r="AG807">
        <v>25.49</v>
      </c>
      <c r="AH807">
        <v>12.74</v>
      </c>
      <c r="AI807">
        <v>0</v>
      </c>
      <c r="AJ807">
        <v>259.49</v>
      </c>
      <c r="AK807">
        <v>0</v>
      </c>
      <c r="AL807">
        <v>0</v>
      </c>
      <c r="AM807">
        <v>0</v>
      </c>
      <c r="AN807">
        <v>0</v>
      </c>
      <c r="AO807">
        <v>280.74</v>
      </c>
      <c r="AP807">
        <f t="shared" si="32"/>
        <v>1403.6799999999998</v>
      </c>
      <c r="AQ807">
        <f t="shared" si="33"/>
        <v>1684.4199999999998</v>
      </c>
    </row>
    <row r="808" spans="1:43" x14ac:dyDescent="0.35">
      <c r="A808" t="s">
        <v>41</v>
      </c>
      <c r="B808" t="s">
        <v>52</v>
      </c>
      <c r="C808" t="s">
        <v>43</v>
      </c>
      <c r="D808">
        <v>31</v>
      </c>
      <c r="E808">
        <v>76195</v>
      </c>
      <c r="G808" t="s">
        <v>52</v>
      </c>
      <c r="H808" t="s">
        <v>54</v>
      </c>
      <c r="I808" t="s">
        <v>55</v>
      </c>
      <c r="J808" t="s">
        <v>72</v>
      </c>
      <c r="K808" t="s">
        <v>47</v>
      </c>
      <c r="L808" t="s">
        <v>57</v>
      </c>
      <c r="M808">
        <v>66</v>
      </c>
      <c r="N808">
        <v>66</v>
      </c>
      <c r="O808">
        <v>66</v>
      </c>
      <c r="P808">
        <v>66</v>
      </c>
      <c r="Q808">
        <v>66</v>
      </c>
      <c r="R808" s="4">
        <v>44334</v>
      </c>
      <c r="S808" t="s">
        <v>48</v>
      </c>
      <c r="T808" t="s">
        <v>58</v>
      </c>
      <c r="V808">
        <v>825.97</v>
      </c>
      <c r="W808">
        <v>1305.5</v>
      </c>
      <c r="X808">
        <v>9003</v>
      </c>
      <c r="Y808">
        <v>0</v>
      </c>
      <c r="Z808" s="4">
        <v>44301</v>
      </c>
      <c r="AA808" s="4">
        <v>44331</v>
      </c>
      <c r="AB808">
        <v>0</v>
      </c>
      <c r="AC808">
        <v>0</v>
      </c>
      <c r="AD808">
        <v>29.53</v>
      </c>
      <c r="AE808">
        <v>0</v>
      </c>
      <c r="AF808">
        <v>0</v>
      </c>
      <c r="AG808">
        <v>19.899999999999999</v>
      </c>
      <c r="AH808">
        <v>9.9499999999999993</v>
      </c>
      <c r="AI808">
        <v>0</v>
      </c>
      <c r="AJ808">
        <v>202.57</v>
      </c>
      <c r="AK808">
        <v>0</v>
      </c>
      <c r="AL808">
        <v>0</v>
      </c>
      <c r="AM808">
        <v>0</v>
      </c>
      <c r="AN808">
        <v>0</v>
      </c>
      <c r="AO808">
        <v>217.58</v>
      </c>
      <c r="AP808">
        <f t="shared" si="32"/>
        <v>1087.92</v>
      </c>
      <c r="AQ808">
        <f t="shared" si="33"/>
        <v>1305.5</v>
      </c>
    </row>
    <row r="809" spans="1:43" x14ac:dyDescent="0.35">
      <c r="A809" t="s">
        <v>41</v>
      </c>
      <c r="B809" t="s">
        <v>52</v>
      </c>
      <c r="C809" t="s">
        <v>43</v>
      </c>
      <c r="D809">
        <v>149</v>
      </c>
      <c r="E809">
        <v>76073</v>
      </c>
      <c r="G809" t="s">
        <v>52</v>
      </c>
      <c r="H809" t="s">
        <v>54</v>
      </c>
      <c r="I809" t="s">
        <v>55</v>
      </c>
      <c r="J809" t="s">
        <v>72</v>
      </c>
      <c r="K809" t="s">
        <v>47</v>
      </c>
      <c r="L809" t="s">
        <v>57</v>
      </c>
      <c r="M809">
        <v>42</v>
      </c>
      <c r="N809">
        <v>42</v>
      </c>
      <c r="O809">
        <v>42</v>
      </c>
      <c r="P809">
        <v>42</v>
      </c>
      <c r="Q809">
        <v>42</v>
      </c>
      <c r="R809" s="4">
        <v>44334</v>
      </c>
      <c r="S809" t="s">
        <v>48</v>
      </c>
      <c r="T809" t="s">
        <v>58</v>
      </c>
      <c r="V809">
        <v>392.08</v>
      </c>
      <c r="W809">
        <v>617.12</v>
      </c>
      <c r="X809">
        <v>3827</v>
      </c>
      <c r="Y809">
        <v>0</v>
      </c>
      <c r="Z809" s="4">
        <v>44300</v>
      </c>
      <c r="AA809" s="4">
        <v>44330</v>
      </c>
      <c r="AB809">
        <v>0</v>
      </c>
      <c r="AC809">
        <v>0</v>
      </c>
      <c r="AD809">
        <v>23.89</v>
      </c>
      <c r="AE809">
        <v>0</v>
      </c>
      <c r="AF809">
        <v>0</v>
      </c>
      <c r="AG809">
        <v>7.96</v>
      </c>
      <c r="AH809">
        <v>4.2300000000000004</v>
      </c>
      <c r="AI809">
        <v>0</v>
      </c>
      <c r="AJ809">
        <v>86.11</v>
      </c>
      <c r="AK809">
        <v>0</v>
      </c>
      <c r="AL809">
        <v>0</v>
      </c>
      <c r="AM809">
        <v>0</v>
      </c>
      <c r="AN809">
        <v>0</v>
      </c>
      <c r="AO809">
        <v>102.85</v>
      </c>
      <c r="AP809">
        <f t="shared" si="32"/>
        <v>514.27</v>
      </c>
      <c r="AQ809">
        <f t="shared" si="33"/>
        <v>617.12</v>
      </c>
    </row>
    <row r="810" spans="1:43" x14ac:dyDescent="0.35">
      <c r="A810" t="s">
        <v>41</v>
      </c>
      <c r="B810" t="s">
        <v>52</v>
      </c>
      <c r="C810" t="s">
        <v>43</v>
      </c>
      <c r="D810">
        <v>47</v>
      </c>
      <c r="E810">
        <v>77184</v>
      </c>
      <c r="G810" t="s">
        <v>52</v>
      </c>
      <c r="H810" t="s">
        <v>54</v>
      </c>
      <c r="I810" t="s">
        <v>55</v>
      </c>
      <c r="J810" t="s">
        <v>72</v>
      </c>
      <c r="K810" t="s">
        <v>47</v>
      </c>
      <c r="L810" t="s">
        <v>57</v>
      </c>
      <c r="M810">
        <v>108</v>
      </c>
      <c r="N810">
        <v>108</v>
      </c>
      <c r="O810">
        <v>108</v>
      </c>
      <c r="P810">
        <v>108</v>
      </c>
      <c r="Q810">
        <v>108</v>
      </c>
      <c r="R810" s="4">
        <v>44334</v>
      </c>
      <c r="S810" t="s">
        <v>48</v>
      </c>
      <c r="T810" t="s">
        <v>58</v>
      </c>
      <c r="V810">
        <v>368.08</v>
      </c>
      <c r="W810">
        <v>574.78</v>
      </c>
      <c r="X810">
        <v>2783</v>
      </c>
      <c r="Y810">
        <v>0</v>
      </c>
      <c r="Z810" s="4">
        <v>44300</v>
      </c>
      <c r="AA810" s="4">
        <v>44330</v>
      </c>
      <c r="AB810">
        <v>0</v>
      </c>
      <c r="AC810">
        <v>0</v>
      </c>
      <c r="AD810">
        <v>39.409999999999997</v>
      </c>
      <c r="AE810">
        <v>0</v>
      </c>
      <c r="AF810">
        <v>0</v>
      </c>
      <c r="AG810">
        <v>5.79</v>
      </c>
      <c r="AH810">
        <v>3.08</v>
      </c>
      <c r="AI810">
        <v>0</v>
      </c>
      <c r="AJ810">
        <v>62.62</v>
      </c>
      <c r="AK810">
        <v>0</v>
      </c>
      <c r="AL810">
        <v>0</v>
      </c>
      <c r="AM810">
        <v>0</v>
      </c>
      <c r="AN810">
        <v>0</v>
      </c>
      <c r="AO810">
        <v>95.8</v>
      </c>
      <c r="AP810">
        <f t="shared" si="32"/>
        <v>478.97999999999996</v>
      </c>
      <c r="AQ810">
        <f t="shared" si="33"/>
        <v>574.78</v>
      </c>
    </row>
    <row r="811" spans="1:43" x14ac:dyDescent="0.35">
      <c r="A811" t="s">
        <v>41</v>
      </c>
      <c r="B811" t="s">
        <v>52</v>
      </c>
      <c r="C811" t="s">
        <v>43</v>
      </c>
      <c r="D811">
        <v>35</v>
      </c>
      <c r="E811">
        <v>76081</v>
      </c>
      <c r="G811" t="s">
        <v>52</v>
      </c>
      <c r="H811" t="s">
        <v>54</v>
      </c>
      <c r="I811" t="s">
        <v>55</v>
      </c>
      <c r="J811" t="s">
        <v>72</v>
      </c>
      <c r="K811" t="s">
        <v>47</v>
      </c>
      <c r="L811" t="s">
        <v>57</v>
      </c>
      <c r="M811">
        <v>84</v>
      </c>
      <c r="N811">
        <v>84</v>
      </c>
      <c r="O811">
        <v>84</v>
      </c>
      <c r="P811">
        <v>84</v>
      </c>
      <c r="Q811">
        <v>84</v>
      </c>
      <c r="R811" s="4">
        <v>44334</v>
      </c>
      <c r="S811" t="s">
        <v>48</v>
      </c>
      <c r="T811" t="s">
        <v>58</v>
      </c>
      <c r="V811">
        <v>329.3</v>
      </c>
      <c r="W811">
        <v>515.33000000000004</v>
      </c>
      <c r="X811">
        <v>2571</v>
      </c>
      <c r="Y811">
        <v>0</v>
      </c>
      <c r="Z811" s="4">
        <v>44299</v>
      </c>
      <c r="AA811" s="4">
        <v>44329</v>
      </c>
      <c r="AB811">
        <v>0</v>
      </c>
      <c r="AC811">
        <v>0</v>
      </c>
      <c r="AD811">
        <v>33.770000000000003</v>
      </c>
      <c r="AE811">
        <v>0</v>
      </c>
      <c r="AF811">
        <v>0</v>
      </c>
      <c r="AG811">
        <v>5.68</v>
      </c>
      <c r="AH811">
        <v>2.84</v>
      </c>
      <c r="AI811">
        <v>0</v>
      </c>
      <c r="AJ811">
        <v>57.85</v>
      </c>
      <c r="AK811">
        <v>0</v>
      </c>
      <c r="AL811">
        <v>0</v>
      </c>
      <c r="AM811">
        <v>0</v>
      </c>
      <c r="AN811">
        <v>0</v>
      </c>
      <c r="AO811">
        <v>85.89</v>
      </c>
      <c r="AP811">
        <f t="shared" si="32"/>
        <v>429.44000000000005</v>
      </c>
      <c r="AQ811">
        <f t="shared" si="33"/>
        <v>515.33000000000004</v>
      </c>
    </row>
    <row r="812" spans="1:43" x14ac:dyDescent="0.35">
      <c r="A812" t="s">
        <v>41</v>
      </c>
      <c r="B812" t="s">
        <v>42</v>
      </c>
      <c r="C812" t="s">
        <v>43</v>
      </c>
      <c r="D812">
        <v>204</v>
      </c>
      <c r="E812">
        <v>78305</v>
      </c>
      <c r="G812" t="s">
        <v>42</v>
      </c>
      <c r="I812" t="s">
        <v>45</v>
      </c>
      <c r="J812" t="s">
        <v>46</v>
      </c>
      <c r="K812" t="s">
        <v>47</v>
      </c>
      <c r="R812" s="4">
        <v>44336</v>
      </c>
      <c r="S812" t="s">
        <v>48</v>
      </c>
      <c r="T812" t="s">
        <v>49</v>
      </c>
      <c r="V812">
        <v>76.849999999999994</v>
      </c>
      <c r="W812">
        <v>96.88</v>
      </c>
      <c r="X812">
        <v>0</v>
      </c>
      <c r="Y812">
        <v>0</v>
      </c>
      <c r="Z812" s="4">
        <f>R812</f>
        <v>44336</v>
      </c>
      <c r="AB812">
        <v>0</v>
      </c>
      <c r="AC812">
        <v>0</v>
      </c>
      <c r="AD812">
        <v>6.43</v>
      </c>
      <c r="AE812">
        <v>2.23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2.1800000000000002</v>
      </c>
      <c r="AN812">
        <v>0</v>
      </c>
      <c r="AO812">
        <v>9.19</v>
      </c>
      <c r="AP812">
        <f t="shared" si="32"/>
        <v>85.509999999999991</v>
      </c>
      <c r="AQ812">
        <f t="shared" si="33"/>
        <v>96.88</v>
      </c>
    </row>
    <row r="813" spans="1:43" x14ac:dyDescent="0.35">
      <c r="A813" t="s">
        <v>41</v>
      </c>
      <c r="B813" t="s">
        <v>52</v>
      </c>
      <c r="C813" t="s">
        <v>43</v>
      </c>
      <c r="D813">
        <v>153</v>
      </c>
      <c r="E813">
        <v>76193</v>
      </c>
      <c r="G813" t="s">
        <v>52</v>
      </c>
      <c r="H813" t="s">
        <v>54</v>
      </c>
      <c r="I813" t="s">
        <v>55</v>
      </c>
      <c r="J813" t="s">
        <v>72</v>
      </c>
      <c r="K813" t="s">
        <v>47</v>
      </c>
      <c r="L813" t="s">
        <v>57</v>
      </c>
      <c r="M813">
        <v>132</v>
      </c>
      <c r="N813">
        <v>132</v>
      </c>
      <c r="O813">
        <v>132</v>
      </c>
      <c r="P813">
        <v>132</v>
      </c>
      <c r="Q813">
        <v>132</v>
      </c>
      <c r="R813" s="4">
        <v>44336</v>
      </c>
      <c r="S813" t="s">
        <v>48</v>
      </c>
      <c r="T813" t="s">
        <v>58</v>
      </c>
      <c r="V813">
        <v>1239.52</v>
      </c>
      <c r="W813">
        <v>1959.18</v>
      </c>
      <c r="X813">
        <v>13483</v>
      </c>
      <c r="Y813">
        <v>0</v>
      </c>
      <c r="Z813" s="4">
        <v>44295</v>
      </c>
      <c r="AA813" s="4">
        <v>44325</v>
      </c>
      <c r="AB813">
        <v>0</v>
      </c>
      <c r="AC813">
        <v>0</v>
      </c>
      <c r="AD813">
        <v>45.06</v>
      </c>
      <c r="AE813">
        <v>0</v>
      </c>
      <c r="AF813">
        <v>0</v>
      </c>
      <c r="AG813">
        <v>29.8</v>
      </c>
      <c r="AH813">
        <v>14.9</v>
      </c>
      <c r="AI813">
        <v>0</v>
      </c>
      <c r="AJ813">
        <v>303.37</v>
      </c>
      <c r="AK813">
        <v>0</v>
      </c>
      <c r="AL813">
        <v>0</v>
      </c>
      <c r="AM813">
        <v>0</v>
      </c>
      <c r="AN813">
        <v>0</v>
      </c>
      <c r="AO813">
        <v>326.52999999999997</v>
      </c>
      <c r="AP813">
        <f t="shared" si="32"/>
        <v>1632.65</v>
      </c>
      <c r="AQ813">
        <f t="shared" si="33"/>
        <v>1959.18</v>
      </c>
    </row>
    <row r="814" spans="1:43" x14ac:dyDescent="0.35">
      <c r="A814" t="s">
        <v>41</v>
      </c>
      <c r="B814" t="s">
        <v>42</v>
      </c>
      <c r="C814" t="s">
        <v>43</v>
      </c>
      <c r="D814">
        <v>204</v>
      </c>
      <c r="E814">
        <v>78305</v>
      </c>
      <c r="G814" t="s">
        <v>42</v>
      </c>
      <c r="I814" t="s">
        <v>45</v>
      </c>
      <c r="J814" t="s">
        <v>46</v>
      </c>
      <c r="K814" t="s">
        <v>47</v>
      </c>
      <c r="R814" s="4">
        <v>44342</v>
      </c>
      <c r="S814" t="s">
        <v>116</v>
      </c>
      <c r="T814" t="s">
        <v>278</v>
      </c>
      <c r="V814">
        <v>29.79</v>
      </c>
      <c r="W814">
        <v>35.75</v>
      </c>
      <c r="X814">
        <v>0</v>
      </c>
      <c r="Y814">
        <v>0</v>
      </c>
      <c r="Z814" s="4">
        <f>R814</f>
        <v>44342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5.96</v>
      </c>
      <c r="AP814">
        <f t="shared" si="32"/>
        <v>29.79</v>
      </c>
      <c r="AQ814">
        <f t="shared" si="33"/>
        <v>35.75</v>
      </c>
    </row>
    <row r="815" spans="1:43" x14ac:dyDescent="0.35">
      <c r="A815" t="s">
        <v>41</v>
      </c>
      <c r="B815" t="s">
        <v>52</v>
      </c>
      <c r="C815" t="s">
        <v>43</v>
      </c>
      <c r="D815">
        <v>202</v>
      </c>
      <c r="E815">
        <v>78311</v>
      </c>
      <c r="G815" t="s">
        <v>52</v>
      </c>
      <c r="H815" t="s">
        <v>54</v>
      </c>
      <c r="I815" t="s">
        <v>55</v>
      </c>
      <c r="J815" t="s">
        <v>72</v>
      </c>
      <c r="K815" t="s">
        <v>47</v>
      </c>
      <c r="L815" t="s">
        <v>57</v>
      </c>
      <c r="M815">
        <v>72</v>
      </c>
      <c r="N815">
        <v>72</v>
      </c>
      <c r="O815">
        <v>72</v>
      </c>
      <c r="P815">
        <v>72</v>
      </c>
      <c r="Q815">
        <v>72</v>
      </c>
      <c r="R815" s="4">
        <v>44344</v>
      </c>
      <c r="S815" t="s">
        <v>48</v>
      </c>
      <c r="T815" t="s">
        <v>58</v>
      </c>
      <c r="V815">
        <v>59.69</v>
      </c>
      <c r="W815">
        <v>93.22</v>
      </c>
      <c r="X815">
        <v>518</v>
      </c>
      <c r="Y815">
        <v>0</v>
      </c>
      <c r="Z815" s="4">
        <v>44313</v>
      </c>
      <c r="AA815" s="4">
        <v>44337</v>
      </c>
      <c r="AB815">
        <v>0</v>
      </c>
      <c r="AC815">
        <v>0</v>
      </c>
      <c r="AD815">
        <v>4.95</v>
      </c>
      <c r="AE815">
        <v>0</v>
      </c>
      <c r="AF815">
        <v>0</v>
      </c>
      <c r="AG815">
        <v>0.81</v>
      </c>
      <c r="AH815">
        <v>0.56999999999999995</v>
      </c>
      <c r="AI815">
        <v>0</v>
      </c>
      <c r="AJ815">
        <v>11.66</v>
      </c>
      <c r="AK815">
        <v>0</v>
      </c>
      <c r="AL815">
        <v>0</v>
      </c>
      <c r="AM815">
        <v>0</v>
      </c>
      <c r="AN815">
        <v>0</v>
      </c>
      <c r="AO815">
        <v>15.54</v>
      </c>
      <c r="AP815">
        <f t="shared" si="32"/>
        <v>77.680000000000007</v>
      </c>
      <c r="AQ815">
        <f t="shared" si="33"/>
        <v>93.22</v>
      </c>
    </row>
    <row r="816" spans="1:43" x14ac:dyDescent="0.35">
      <c r="A816" t="s">
        <v>41</v>
      </c>
      <c r="B816" t="s">
        <v>52</v>
      </c>
      <c r="C816" t="s">
        <v>43</v>
      </c>
      <c r="D816">
        <v>37</v>
      </c>
      <c r="E816">
        <v>76177</v>
      </c>
      <c r="G816" t="s">
        <v>52</v>
      </c>
      <c r="H816" t="s">
        <v>54</v>
      </c>
      <c r="I816" t="s">
        <v>55</v>
      </c>
      <c r="J816" t="s">
        <v>72</v>
      </c>
      <c r="K816" t="s">
        <v>47</v>
      </c>
      <c r="L816" t="s">
        <v>57</v>
      </c>
      <c r="M816">
        <v>60</v>
      </c>
      <c r="N816">
        <v>60</v>
      </c>
      <c r="O816">
        <v>60</v>
      </c>
      <c r="P816">
        <v>60</v>
      </c>
      <c r="Q816">
        <v>60</v>
      </c>
      <c r="R816" s="4">
        <v>44344</v>
      </c>
      <c r="S816" t="s">
        <v>48</v>
      </c>
      <c r="T816" t="s">
        <v>58</v>
      </c>
      <c r="V816">
        <v>1136.3399999999999</v>
      </c>
      <c r="W816">
        <v>1780.79</v>
      </c>
      <c r="X816">
        <v>12440</v>
      </c>
      <c r="Y816">
        <v>0</v>
      </c>
      <c r="Z816" s="4">
        <v>44294</v>
      </c>
      <c r="AA816" s="4">
        <v>44324</v>
      </c>
      <c r="AB816">
        <v>0</v>
      </c>
      <c r="AC816">
        <v>0</v>
      </c>
      <c r="AD816">
        <v>28.12</v>
      </c>
      <c r="AE816">
        <v>0</v>
      </c>
      <c r="AF816">
        <v>0</v>
      </c>
      <c r="AG816">
        <v>25.88</v>
      </c>
      <c r="AH816">
        <v>13.75</v>
      </c>
      <c r="AI816">
        <v>0</v>
      </c>
      <c r="AJ816">
        <v>279.89999999999998</v>
      </c>
      <c r="AK816">
        <v>0</v>
      </c>
      <c r="AL816">
        <v>0</v>
      </c>
      <c r="AM816">
        <v>0</v>
      </c>
      <c r="AN816">
        <v>0</v>
      </c>
      <c r="AO816">
        <v>296.8</v>
      </c>
      <c r="AP816">
        <f t="shared" si="32"/>
        <v>1483.9899999999998</v>
      </c>
      <c r="AQ816">
        <f t="shared" si="33"/>
        <v>1780.7899999999997</v>
      </c>
    </row>
    <row r="817" spans="1:43" x14ac:dyDescent="0.35">
      <c r="A817" t="s">
        <v>41</v>
      </c>
      <c r="B817" t="s">
        <v>52</v>
      </c>
      <c r="C817" t="s">
        <v>43</v>
      </c>
      <c r="D817">
        <v>61</v>
      </c>
      <c r="E817">
        <v>76543</v>
      </c>
      <c r="G817" t="s">
        <v>52</v>
      </c>
      <c r="H817" t="s">
        <v>54</v>
      </c>
      <c r="I817" t="s">
        <v>55</v>
      </c>
      <c r="J817" t="s">
        <v>72</v>
      </c>
      <c r="K817" t="s">
        <v>47</v>
      </c>
      <c r="L817" t="s">
        <v>57</v>
      </c>
      <c r="M817">
        <v>48</v>
      </c>
      <c r="N817">
        <v>48</v>
      </c>
      <c r="O817">
        <v>48</v>
      </c>
      <c r="P817">
        <v>48</v>
      </c>
      <c r="Q817">
        <v>48</v>
      </c>
      <c r="R817" s="4">
        <v>44355</v>
      </c>
      <c r="S817" t="s">
        <v>48</v>
      </c>
      <c r="T817" t="s">
        <v>58</v>
      </c>
      <c r="V817">
        <v>423.81</v>
      </c>
      <c r="W817">
        <v>668.05</v>
      </c>
      <c r="X817">
        <v>4168</v>
      </c>
      <c r="Y817">
        <v>0</v>
      </c>
      <c r="Z817" s="4">
        <v>44317</v>
      </c>
      <c r="AA817" s="4">
        <v>44348</v>
      </c>
      <c r="AB817">
        <v>0</v>
      </c>
      <c r="AC817">
        <v>0</v>
      </c>
      <c r="AD817">
        <v>25.3</v>
      </c>
      <c r="AE817">
        <v>0</v>
      </c>
      <c r="AF817">
        <v>0</v>
      </c>
      <c r="AG817">
        <v>9.2100000000000009</v>
      </c>
      <c r="AH817">
        <v>4.6100000000000003</v>
      </c>
      <c r="AI817">
        <v>0</v>
      </c>
      <c r="AJ817">
        <v>93.78</v>
      </c>
      <c r="AK817">
        <v>0</v>
      </c>
      <c r="AL817">
        <v>0</v>
      </c>
      <c r="AM817">
        <v>0</v>
      </c>
      <c r="AN817">
        <v>0</v>
      </c>
      <c r="AO817">
        <v>111.34</v>
      </c>
      <c r="AP817">
        <f t="shared" si="32"/>
        <v>556.71</v>
      </c>
      <c r="AQ817">
        <f t="shared" si="33"/>
        <v>668.05000000000007</v>
      </c>
    </row>
    <row r="818" spans="1:43" x14ac:dyDescent="0.35">
      <c r="A818" t="s">
        <v>41</v>
      </c>
      <c r="B818" t="s">
        <v>52</v>
      </c>
      <c r="C818" t="s">
        <v>43</v>
      </c>
      <c r="D818">
        <v>62</v>
      </c>
      <c r="E818">
        <v>76545</v>
      </c>
      <c r="G818" t="s">
        <v>52</v>
      </c>
      <c r="H818" t="s">
        <v>54</v>
      </c>
      <c r="I818" t="s">
        <v>55</v>
      </c>
      <c r="J818" t="s">
        <v>72</v>
      </c>
      <c r="K818" t="s">
        <v>47</v>
      </c>
      <c r="L818" t="s">
        <v>57</v>
      </c>
      <c r="M818">
        <v>108</v>
      </c>
      <c r="N818">
        <v>108</v>
      </c>
      <c r="O818">
        <v>108</v>
      </c>
      <c r="P818">
        <v>108</v>
      </c>
      <c r="Q818">
        <v>108</v>
      </c>
      <c r="R818" s="4">
        <v>44355</v>
      </c>
      <c r="S818" t="s">
        <v>48</v>
      </c>
      <c r="T818" t="s">
        <v>58</v>
      </c>
      <c r="V818">
        <v>923.05</v>
      </c>
      <c r="W818">
        <v>1457.02</v>
      </c>
      <c r="X818">
        <v>9751</v>
      </c>
      <c r="Y818">
        <v>0</v>
      </c>
      <c r="Z818" s="4">
        <v>44317</v>
      </c>
      <c r="AA818" s="4">
        <v>44348</v>
      </c>
      <c r="AB818">
        <v>0</v>
      </c>
      <c r="AC818">
        <v>0</v>
      </c>
      <c r="AD818">
        <v>39.409999999999997</v>
      </c>
      <c r="AE818">
        <v>0</v>
      </c>
      <c r="AF818">
        <v>0</v>
      </c>
      <c r="AG818">
        <v>21.55</v>
      </c>
      <c r="AH818">
        <v>10.77</v>
      </c>
      <c r="AI818">
        <v>0</v>
      </c>
      <c r="AJ818">
        <v>219.4</v>
      </c>
      <c r="AK818">
        <v>0</v>
      </c>
      <c r="AL818">
        <v>0</v>
      </c>
      <c r="AM818">
        <v>0</v>
      </c>
      <c r="AN818">
        <v>0</v>
      </c>
      <c r="AO818">
        <v>242.84</v>
      </c>
      <c r="AP818">
        <f t="shared" si="32"/>
        <v>1214.1799999999998</v>
      </c>
      <c r="AQ818">
        <f t="shared" si="33"/>
        <v>1457.0199999999998</v>
      </c>
    </row>
    <row r="819" spans="1:43" x14ac:dyDescent="0.35">
      <c r="A819" t="s">
        <v>41</v>
      </c>
      <c r="B819" t="s">
        <v>52</v>
      </c>
      <c r="C819" t="s">
        <v>61</v>
      </c>
      <c r="D819">
        <v>187</v>
      </c>
      <c r="E819">
        <v>76028</v>
      </c>
      <c r="G819" t="s">
        <v>52</v>
      </c>
      <c r="H819" t="s">
        <v>63</v>
      </c>
      <c r="I819" t="s">
        <v>66</v>
      </c>
      <c r="J819" t="s">
        <v>67</v>
      </c>
      <c r="K819" t="s">
        <v>47</v>
      </c>
      <c r="L819" t="s">
        <v>57</v>
      </c>
      <c r="M819">
        <v>36</v>
      </c>
      <c r="R819" s="4">
        <v>44355</v>
      </c>
      <c r="S819" t="s">
        <v>48</v>
      </c>
      <c r="T819" t="s">
        <v>59</v>
      </c>
      <c r="V819">
        <v>211.21</v>
      </c>
      <c r="W819">
        <v>341.8</v>
      </c>
      <c r="X819">
        <v>2543</v>
      </c>
      <c r="Y819">
        <v>0</v>
      </c>
      <c r="Z819" s="4">
        <v>44298</v>
      </c>
      <c r="AA819" s="4">
        <v>44328</v>
      </c>
      <c r="AB819">
        <v>0</v>
      </c>
      <c r="AC819">
        <v>0</v>
      </c>
      <c r="AD819">
        <v>-9.08</v>
      </c>
      <c r="AE819">
        <v>0</v>
      </c>
      <c r="AF819">
        <v>0</v>
      </c>
      <c r="AG819">
        <v>11.9</v>
      </c>
      <c r="AH819">
        <v>8.43</v>
      </c>
      <c r="AI819">
        <v>0</v>
      </c>
      <c r="AJ819">
        <v>57.22</v>
      </c>
      <c r="AK819">
        <v>0</v>
      </c>
      <c r="AL819">
        <v>0</v>
      </c>
      <c r="AM819">
        <v>-2.35</v>
      </c>
      <c r="AN819">
        <v>0</v>
      </c>
      <c r="AO819">
        <v>64.47</v>
      </c>
      <c r="AP819">
        <f t="shared" si="32"/>
        <v>279.68</v>
      </c>
      <c r="AQ819">
        <f t="shared" si="33"/>
        <v>341.8</v>
      </c>
    </row>
    <row r="820" spans="1:43" x14ac:dyDescent="0.35">
      <c r="A820" t="s">
        <v>41</v>
      </c>
      <c r="B820" t="s">
        <v>52</v>
      </c>
      <c r="C820" t="s">
        <v>43</v>
      </c>
      <c r="D820">
        <v>184</v>
      </c>
      <c r="E820">
        <v>76544</v>
      </c>
      <c r="G820" t="s">
        <v>52</v>
      </c>
      <c r="H820" t="s">
        <v>54</v>
      </c>
      <c r="I820" t="s">
        <v>55</v>
      </c>
      <c r="J820" t="s">
        <v>72</v>
      </c>
      <c r="K820" t="s">
        <v>47</v>
      </c>
      <c r="L820" t="s">
        <v>57</v>
      </c>
      <c r="M820">
        <v>42</v>
      </c>
      <c r="N820">
        <v>42</v>
      </c>
      <c r="O820">
        <v>42</v>
      </c>
      <c r="P820">
        <v>42</v>
      </c>
      <c r="Q820">
        <v>42</v>
      </c>
      <c r="R820" s="4">
        <v>44355</v>
      </c>
      <c r="S820" t="s">
        <v>48</v>
      </c>
      <c r="T820" t="s">
        <v>58</v>
      </c>
      <c r="V820">
        <v>488.47</v>
      </c>
      <c r="W820">
        <v>770.22</v>
      </c>
      <c r="X820">
        <v>5016</v>
      </c>
      <c r="Y820">
        <v>0</v>
      </c>
      <c r="Z820" s="4">
        <v>44317</v>
      </c>
      <c r="AA820" s="4">
        <v>44348</v>
      </c>
      <c r="AB820">
        <v>0</v>
      </c>
      <c r="AC820">
        <v>0</v>
      </c>
      <c r="AD820">
        <v>23.89</v>
      </c>
      <c r="AE820">
        <v>0</v>
      </c>
      <c r="AF820">
        <v>0</v>
      </c>
      <c r="AG820">
        <v>11.09</v>
      </c>
      <c r="AH820">
        <v>5.54</v>
      </c>
      <c r="AI820">
        <v>0</v>
      </c>
      <c r="AJ820">
        <v>112.86</v>
      </c>
      <c r="AK820">
        <v>0</v>
      </c>
      <c r="AL820">
        <v>0</v>
      </c>
      <c r="AM820">
        <v>0</v>
      </c>
      <c r="AN820">
        <v>0</v>
      </c>
      <c r="AO820">
        <v>128.37</v>
      </c>
      <c r="AP820">
        <f t="shared" si="32"/>
        <v>641.85</v>
      </c>
      <c r="AQ820">
        <f t="shared" si="33"/>
        <v>770.22</v>
      </c>
    </row>
    <row r="821" spans="1:43" x14ac:dyDescent="0.35">
      <c r="A821" t="s">
        <v>41</v>
      </c>
      <c r="B821" t="s">
        <v>52</v>
      </c>
      <c r="C821" t="s">
        <v>43</v>
      </c>
      <c r="D821">
        <v>106</v>
      </c>
      <c r="E821">
        <v>76163</v>
      </c>
      <c r="G821" t="s">
        <v>52</v>
      </c>
      <c r="H821" t="s">
        <v>54</v>
      </c>
      <c r="I821" t="s">
        <v>55</v>
      </c>
      <c r="J821" t="s">
        <v>72</v>
      </c>
      <c r="K821" t="s">
        <v>47</v>
      </c>
      <c r="L821" t="s">
        <v>57</v>
      </c>
      <c r="M821">
        <v>102</v>
      </c>
      <c r="N821">
        <v>102</v>
      </c>
      <c r="O821">
        <v>102</v>
      </c>
      <c r="P821">
        <v>102</v>
      </c>
      <c r="Q821">
        <v>102</v>
      </c>
      <c r="R821" s="4">
        <v>44355</v>
      </c>
      <c r="S821" t="s">
        <v>48</v>
      </c>
      <c r="T821" t="s">
        <v>58</v>
      </c>
      <c r="V821">
        <v>689.05</v>
      </c>
      <c r="W821">
        <v>1086.5899999999999</v>
      </c>
      <c r="X821">
        <v>6912</v>
      </c>
      <c r="Y821">
        <v>0</v>
      </c>
      <c r="Z821" s="4">
        <v>44304</v>
      </c>
      <c r="AA821" s="4">
        <v>44335</v>
      </c>
      <c r="AB821">
        <v>0</v>
      </c>
      <c r="AC821">
        <v>0</v>
      </c>
      <c r="AD821">
        <v>38</v>
      </c>
      <c r="AE821">
        <v>0</v>
      </c>
      <c r="AF821">
        <v>0</v>
      </c>
      <c r="AG821">
        <v>15.28</v>
      </c>
      <c r="AH821">
        <v>7.64</v>
      </c>
      <c r="AI821">
        <v>0</v>
      </c>
      <c r="AJ821">
        <v>155.52000000000001</v>
      </c>
      <c r="AK821">
        <v>0</v>
      </c>
      <c r="AL821">
        <v>0</v>
      </c>
      <c r="AM821">
        <v>0</v>
      </c>
      <c r="AN821">
        <v>0</v>
      </c>
      <c r="AO821">
        <v>181.1</v>
      </c>
      <c r="AP821">
        <f t="shared" si="32"/>
        <v>905.49</v>
      </c>
      <c r="AQ821">
        <f t="shared" si="33"/>
        <v>1086.5899999999999</v>
      </c>
    </row>
    <row r="822" spans="1:43" x14ac:dyDescent="0.35">
      <c r="A822" t="s">
        <v>41</v>
      </c>
      <c r="B822" t="s">
        <v>52</v>
      </c>
      <c r="C822" t="s">
        <v>43</v>
      </c>
      <c r="D822">
        <v>108</v>
      </c>
      <c r="E822">
        <v>76189</v>
      </c>
      <c r="G822" t="s">
        <v>52</v>
      </c>
      <c r="H822" t="s">
        <v>54</v>
      </c>
      <c r="I822" t="s">
        <v>55</v>
      </c>
      <c r="J822" t="s">
        <v>72</v>
      </c>
      <c r="K822" t="s">
        <v>47</v>
      </c>
      <c r="L822" t="s">
        <v>57</v>
      </c>
      <c r="M822">
        <v>180</v>
      </c>
      <c r="N822">
        <v>180</v>
      </c>
      <c r="O822">
        <v>180</v>
      </c>
      <c r="P822">
        <v>180</v>
      </c>
      <c r="Q822">
        <v>180</v>
      </c>
      <c r="R822" s="4">
        <v>44355</v>
      </c>
      <c r="S822" t="s">
        <v>48</v>
      </c>
      <c r="T822" t="s">
        <v>58</v>
      </c>
      <c r="V822">
        <v>1424.48</v>
      </c>
      <c r="W822">
        <v>2246.63</v>
      </c>
      <c r="X822">
        <v>15237</v>
      </c>
      <c r="Y822">
        <v>0</v>
      </c>
      <c r="Z822" s="4">
        <v>44309</v>
      </c>
      <c r="AA822" s="4">
        <v>44340</v>
      </c>
      <c r="AB822">
        <v>0</v>
      </c>
      <c r="AC822">
        <v>0</v>
      </c>
      <c r="AD822">
        <v>56.35</v>
      </c>
      <c r="AE822">
        <v>0</v>
      </c>
      <c r="AF822">
        <v>0</v>
      </c>
      <c r="AG822">
        <v>31.69</v>
      </c>
      <c r="AH822">
        <v>16.84</v>
      </c>
      <c r="AI822">
        <v>0</v>
      </c>
      <c r="AJ822">
        <v>342.83</v>
      </c>
      <c r="AK822">
        <v>0</v>
      </c>
      <c r="AL822">
        <v>0</v>
      </c>
      <c r="AM822">
        <v>0</v>
      </c>
      <c r="AN822">
        <v>0</v>
      </c>
      <c r="AO822">
        <v>374.44</v>
      </c>
      <c r="AP822">
        <f t="shared" si="32"/>
        <v>1872.19</v>
      </c>
      <c r="AQ822">
        <f t="shared" si="33"/>
        <v>2246.63</v>
      </c>
    </row>
    <row r="823" spans="1:43" x14ac:dyDescent="0.35">
      <c r="A823" t="s">
        <v>41</v>
      </c>
      <c r="B823" t="s">
        <v>52</v>
      </c>
      <c r="C823" t="s">
        <v>43</v>
      </c>
      <c r="D823">
        <v>111</v>
      </c>
      <c r="E823">
        <v>76065</v>
      </c>
      <c r="G823" t="s">
        <v>52</v>
      </c>
      <c r="H823" t="s">
        <v>54</v>
      </c>
      <c r="I823" t="s">
        <v>55</v>
      </c>
      <c r="J823" t="s">
        <v>72</v>
      </c>
      <c r="K823" t="s">
        <v>47</v>
      </c>
      <c r="L823" t="s">
        <v>57</v>
      </c>
      <c r="M823">
        <v>84</v>
      </c>
      <c r="N823">
        <v>84</v>
      </c>
      <c r="O823">
        <v>84</v>
      </c>
      <c r="P823">
        <v>84</v>
      </c>
      <c r="Q823">
        <v>84</v>
      </c>
      <c r="R823" s="4">
        <v>44355</v>
      </c>
      <c r="S823" t="s">
        <v>48</v>
      </c>
      <c r="T823" t="s">
        <v>58</v>
      </c>
      <c r="V823">
        <v>702.27</v>
      </c>
      <c r="W823">
        <v>1107.6199999999999</v>
      </c>
      <c r="X823">
        <v>7243</v>
      </c>
      <c r="Y823">
        <v>0</v>
      </c>
      <c r="Z823" s="4">
        <v>44309</v>
      </c>
      <c r="AA823" s="4">
        <v>44340</v>
      </c>
      <c r="AB823">
        <v>0</v>
      </c>
      <c r="AC823">
        <v>0</v>
      </c>
      <c r="AD823">
        <v>33.770000000000003</v>
      </c>
      <c r="AE823">
        <v>0</v>
      </c>
      <c r="AF823">
        <v>0</v>
      </c>
      <c r="AG823">
        <v>16.010000000000002</v>
      </c>
      <c r="AH823">
        <v>8</v>
      </c>
      <c r="AI823">
        <v>0</v>
      </c>
      <c r="AJ823">
        <v>162.97</v>
      </c>
      <c r="AK823">
        <v>0</v>
      </c>
      <c r="AL823">
        <v>0</v>
      </c>
      <c r="AM823">
        <v>0</v>
      </c>
      <c r="AN823">
        <v>0</v>
      </c>
      <c r="AO823">
        <v>184.6</v>
      </c>
      <c r="AP823">
        <f t="shared" si="32"/>
        <v>923.02</v>
      </c>
      <c r="AQ823">
        <f t="shared" si="33"/>
        <v>1107.6199999999999</v>
      </c>
    </row>
    <row r="824" spans="1:43" x14ac:dyDescent="0.35">
      <c r="A824" t="s">
        <v>41</v>
      </c>
      <c r="B824" t="s">
        <v>52</v>
      </c>
      <c r="C824" t="s">
        <v>43</v>
      </c>
      <c r="D824">
        <v>3</v>
      </c>
      <c r="E824">
        <v>59251</v>
      </c>
      <c r="G824" t="s">
        <v>52</v>
      </c>
      <c r="H824" t="s">
        <v>54</v>
      </c>
      <c r="I824" t="s">
        <v>55</v>
      </c>
      <c r="J824" t="s">
        <v>56</v>
      </c>
      <c r="K824" t="s">
        <v>47</v>
      </c>
      <c r="L824" t="s">
        <v>57</v>
      </c>
      <c r="M824">
        <v>160</v>
      </c>
      <c r="N824">
        <v>160</v>
      </c>
      <c r="O824">
        <v>160</v>
      </c>
      <c r="P824">
        <v>160</v>
      </c>
      <c r="Q824">
        <v>160</v>
      </c>
      <c r="R824" s="4">
        <v>44355</v>
      </c>
      <c r="S824" t="s">
        <v>48</v>
      </c>
      <c r="T824" t="s">
        <v>58</v>
      </c>
      <c r="V824">
        <v>1026.79</v>
      </c>
      <c r="W824">
        <v>1622.08</v>
      </c>
      <c r="X824">
        <v>10586</v>
      </c>
      <c r="Y824">
        <v>0</v>
      </c>
      <c r="Z824" s="4">
        <v>44310</v>
      </c>
      <c r="AA824" s="4">
        <v>44341</v>
      </c>
      <c r="AB824">
        <v>0</v>
      </c>
      <c r="AC824">
        <v>0</v>
      </c>
      <c r="AD824">
        <v>51.65</v>
      </c>
      <c r="AE824">
        <v>0</v>
      </c>
      <c r="AF824">
        <v>0</v>
      </c>
      <c r="AG824">
        <v>23.4</v>
      </c>
      <c r="AH824">
        <v>11.7</v>
      </c>
      <c r="AI824">
        <v>0</v>
      </c>
      <c r="AJ824">
        <v>238.19</v>
      </c>
      <c r="AK824">
        <v>0</v>
      </c>
      <c r="AL824">
        <v>0</v>
      </c>
      <c r="AM824">
        <v>0</v>
      </c>
      <c r="AN824">
        <v>0</v>
      </c>
      <c r="AO824">
        <v>270.35000000000002</v>
      </c>
      <c r="AP824">
        <f t="shared" si="32"/>
        <v>1351.73</v>
      </c>
      <c r="AQ824">
        <f t="shared" si="33"/>
        <v>1622.08</v>
      </c>
    </row>
    <row r="825" spans="1:43" x14ac:dyDescent="0.35">
      <c r="A825" t="s">
        <v>41</v>
      </c>
      <c r="B825" t="s">
        <v>52</v>
      </c>
      <c r="C825" t="s">
        <v>43</v>
      </c>
      <c r="D825">
        <v>7</v>
      </c>
      <c r="E825">
        <v>76337</v>
      </c>
      <c r="G825" t="s">
        <v>52</v>
      </c>
      <c r="H825" t="s">
        <v>54</v>
      </c>
      <c r="I825" t="s">
        <v>55</v>
      </c>
      <c r="J825" t="s">
        <v>72</v>
      </c>
      <c r="K825" t="s">
        <v>47</v>
      </c>
      <c r="L825" t="s">
        <v>57</v>
      </c>
      <c r="M825">
        <v>78</v>
      </c>
      <c r="N825">
        <v>78</v>
      </c>
      <c r="O825">
        <v>78</v>
      </c>
      <c r="P825">
        <v>78</v>
      </c>
      <c r="Q825">
        <v>78</v>
      </c>
      <c r="R825" s="4">
        <v>44355</v>
      </c>
      <c r="S825" t="s">
        <v>48</v>
      </c>
      <c r="T825" t="s">
        <v>58</v>
      </c>
      <c r="V825">
        <v>569.37</v>
      </c>
      <c r="W825">
        <v>896.42</v>
      </c>
      <c r="X825">
        <v>5628</v>
      </c>
      <c r="Y825">
        <v>0</v>
      </c>
      <c r="Z825" s="4">
        <v>44304</v>
      </c>
      <c r="AA825" s="4">
        <v>44335</v>
      </c>
      <c r="AB825">
        <v>0</v>
      </c>
      <c r="AC825">
        <v>0</v>
      </c>
      <c r="AD825">
        <v>32.36</v>
      </c>
      <c r="AE825">
        <v>0</v>
      </c>
      <c r="AF825">
        <v>0</v>
      </c>
      <c r="AG825">
        <v>12.44</v>
      </c>
      <c r="AH825">
        <v>6.22</v>
      </c>
      <c r="AI825">
        <v>0</v>
      </c>
      <c r="AJ825">
        <v>126.63</v>
      </c>
      <c r="AK825">
        <v>0</v>
      </c>
      <c r="AL825">
        <v>0</v>
      </c>
      <c r="AM825">
        <v>0</v>
      </c>
      <c r="AN825">
        <v>0</v>
      </c>
      <c r="AO825">
        <v>149.4</v>
      </c>
      <c r="AP825">
        <f t="shared" si="32"/>
        <v>747.02</v>
      </c>
      <c r="AQ825">
        <f t="shared" si="33"/>
        <v>896.42</v>
      </c>
    </row>
    <row r="826" spans="1:43" x14ac:dyDescent="0.35">
      <c r="A826" t="s">
        <v>41</v>
      </c>
      <c r="B826" t="s">
        <v>52</v>
      </c>
      <c r="C826" t="s">
        <v>43</v>
      </c>
      <c r="D826">
        <v>114</v>
      </c>
      <c r="E826">
        <v>76068</v>
      </c>
      <c r="G826" t="s">
        <v>52</v>
      </c>
      <c r="H826" t="s">
        <v>54</v>
      </c>
      <c r="I826" t="s">
        <v>55</v>
      </c>
      <c r="J826" t="s">
        <v>72</v>
      </c>
      <c r="K826" t="s">
        <v>47</v>
      </c>
      <c r="L826" t="s">
        <v>57</v>
      </c>
      <c r="M826">
        <v>48</v>
      </c>
      <c r="N826">
        <v>48</v>
      </c>
      <c r="O826">
        <v>48</v>
      </c>
      <c r="P826">
        <v>48</v>
      </c>
      <c r="Q826">
        <v>48</v>
      </c>
      <c r="R826" s="4">
        <v>44355</v>
      </c>
      <c r="S826" t="s">
        <v>48</v>
      </c>
      <c r="T826" t="s">
        <v>58</v>
      </c>
      <c r="V826">
        <v>605.62</v>
      </c>
      <c r="W826">
        <v>954.97</v>
      </c>
      <c r="X826">
        <v>6420</v>
      </c>
      <c r="Y826">
        <v>0</v>
      </c>
      <c r="Z826" s="4">
        <v>44309</v>
      </c>
      <c r="AA826" s="4">
        <v>44340</v>
      </c>
      <c r="AB826">
        <v>0</v>
      </c>
      <c r="AC826">
        <v>0</v>
      </c>
      <c r="AD826">
        <v>25.3</v>
      </c>
      <c r="AE826">
        <v>0</v>
      </c>
      <c r="AF826">
        <v>0</v>
      </c>
      <c r="AG826">
        <v>13.35</v>
      </c>
      <c r="AH826">
        <v>7.09</v>
      </c>
      <c r="AI826">
        <v>0</v>
      </c>
      <c r="AJ826">
        <v>144.44999999999999</v>
      </c>
      <c r="AK826">
        <v>0</v>
      </c>
      <c r="AL826">
        <v>0</v>
      </c>
      <c r="AM826">
        <v>0</v>
      </c>
      <c r="AN826">
        <v>0</v>
      </c>
      <c r="AO826">
        <v>159.16</v>
      </c>
      <c r="AP826">
        <f t="shared" si="32"/>
        <v>795.81</v>
      </c>
      <c r="AQ826">
        <f t="shared" si="33"/>
        <v>954.96999999999991</v>
      </c>
    </row>
    <row r="827" spans="1:43" x14ac:dyDescent="0.35">
      <c r="A827" t="s">
        <v>41</v>
      </c>
      <c r="B827" t="s">
        <v>52</v>
      </c>
      <c r="C827" t="s">
        <v>43</v>
      </c>
      <c r="D827">
        <v>12</v>
      </c>
      <c r="E827">
        <v>76344</v>
      </c>
      <c r="G827" t="s">
        <v>52</v>
      </c>
      <c r="H827" t="s">
        <v>78</v>
      </c>
      <c r="I827" t="s">
        <v>79</v>
      </c>
      <c r="J827" t="s">
        <v>65</v>
      </c>
      <c r="K827" t="s">
        <v>47</v>
      </c>
      <c r="L827" t="s">
        <v>80</v>
      </c>
      <c r="M827">
        <v>320</v>
      </c>
      <c r="N827">
        <v>320</v>
      </c>
      <c r="O827">
        <v>320</v>
      </c>
      <c r="P827">
        <v>340</v>
      </c>
      <c r="Q827">
        <v>340</v>
      </c>
      <c r="R827" s="4">
        <v>44355</v>
      </c>
      <c r="S827" t="s">
        <v>48</v>
      </c>
      <c r="T827" t="s">
        <v>58</v>
      </c>
      <c r="V827">
        <v>8423.9599999999991</v>
      </c>
      <c r="W827">
        <v>13178.29</v>
      </c>
      <c r="X827">
        <v>111864</v>
      </c>
      <c r="Y827">
        <v>0</v>
      </c>
      <c r="Z827" s="4">
        <v>44317</v>
      </c>
      <c r="AA827" s="4">
        <v>44348</v>
      </c>
      <c r="AB827">
        <v>0</v>
      </c>
      <c r="AC827">
        <v>0</v>
      </c>
      <c r="AD827">
        <v>41.01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2516.94</v>
      </c>
      <c r="AK827">
        <v>0</v>
      </c>
      <c r="AL827">
        <v>0</v>
      </c>
      <c r="AM827">
        <v>0</v>
      </c>
      <c r="AN827">
        <v>0</v>
      </c>
      <c r="AO827">
        <v>2196.38</v>
      </c>
      <c r="AP827">
        <f t="shared" si="32"/>
        <v>10981.91</v>
      </c>
      <c r="AQ827">
        <f t="shared" si="33"/>
        <v>13178.29</v>
      </c>
    </row>
    <row r="828" spans="1:43" x14ac:dyDescent="0.35">
      <c r="A828" t="s">
        <v>41</v>
      </c>
      <c r="B828" t="s">
        <v>52</v>
      </c>
      <c r="C828" t="s">
        <v>43</v>
      </c>
      <c r="D828">
        <v>14</v>
      </c>
      <c r="E828">
        <v>79903</v>
      </c>
      <c r="G828" t="s">
        <v>52</v>
      </c>
      <c r="H828" t="s">
        <v>54</v>
      </c>
      <c r="I828" t="s">
        <v>55</v>
      </c>
      <c r="J828" t="s">
        <v>72</v>
      </c>
      <c r="K828" t="s">
        <v>47</v>
      </c>
      <c r="L828" t="s">
        <v>57</v>
      </c>
      <c r="M828">
        <v>102</v>
      </c>
      <c r="N828">
        <v>102</v>
      </c>
      <c r="O828">
        <v>102</v>
      </c>
      <c r="P828">
        <v>102</v>
      </c>
      <c r="Q828">
        <v>102</v>
      </c>
      <c r="R828" s="4">
        <v>44355</v>
      </c>
      <c r="S828" t="s">
        <v>48</v>
      </c>
      <c r="T828" t="s">
        <v>58</v>
      </c>
      <c r="V828">
        <v>699.53</v>
      </c>
      <c r="W828">
        <v>1108.3599999999999</v>
      </c>
      <c r="X828">
        <v>7209</v>
      </c>
      <c r="Y828">
        <v>0</v>
      </c>
      <c r="Z828" s="4">
        <v>44309</v>
      </c>
      <c r="AA828" s="4">
        <v>44340</v>
      </c>
      <c r="AB828">
        <v>0</v>
      </c>
      <c r="AC828">
        <v>0</v>
      </c>
      <c r="AD828">
        <v>38</v>
      </c>
      <c r="AE828">
        <v>0</v>
      </c>
      <c r="AF828">
        <v>0</v>
      </c>
      <c r="AG828">
        <v>15.93</v>
      </c>
      <c r="AH828">
        <v>7.97</v>
      </c>
      <c r="AI828">
        <v>0</v>
      </c>
      <c r="AJ828">
        <v>162.19999999999999</v>
      </c>
      <c r="AK828">
        <v>0</v>
      </c>
      <c r="AL828">
        <v>0</v>
      </c>
      <c r="AM828">
        <v>0</v>
      </c>
      <c r="AN828">
        <v>0</v>
      </c>
      <c r="AO828">
        <v>184.73</v>
      </c>
      <c r="AP828">
        <f t="shared" si="32"/>
        <v>923.63</v>
      </c>
      <c r="AQ828">
        <f t="shared" si="33"/>
        <v>1108.3599999999999</v>
      </c>
    </row>
    <row r="829" spans="1:43" x14ac:dyDescent="0.35">
      <c r="A829" t="s">
        <v>41</v>
      </c>
      <c r="B829" t="s">
        <v>52</v>
      </c>
      <c r="C829" t="s">
        <v>59</v>
      </c>
      <c r="D829">
        <v>119</v>
      </c>
      <c r="E829">
        <v>76162</v>
      </c>
      <c r="G829" t="s">
        <v>52</v>
      </c>
      <c r="H829" t="s">
        <v>54</v>
      </c>
      <c r="I829" t="s">
        <v>55</v>
      </c>
      <c r="J829" t="s">
        <v>72</v>
      </c>
      <c r="K829" t="s">
        <v>47</v>
      </c>
      <c r="L829" t="s">
        <v>57</v>
      </c>
      <c r="M829">
        <v>90</v>
      </c>
      <c r="N829">
        <v>90</v>
      </c>
      <c r="O829">
        <v>90</v>
      </c>
      <c r="P829">
        <v>90</v>
      </c>
      <c r="Q829">
        <v>90</v>
      </c>
      <c r="R829" s="4">
        <v>44355</v>
      </c>
      <c r="S829" t="s">
        <v>48</v>
      </c>
      <c r="T829" t="s">
        <v>58</v>
      </c>
      <c r="V829">
        <v>1356.12</v>
      </c>
      <c r="W829">
        <v>2150.56</v>
      </c>
      <c r="X829">
        <v>15527</v>
      </c>
      <c r="Y829">
        <v>0</v>
      </c>
      <c r="Z829" s="4">
        <v>44309</v>
      </c>
      <c r="AA829" s="4">
        <v>44340</v>
      </c>
      <c r="AB829">
        <v>0</v>
      </c>
      <c r="AC829">
        <v>0</v>
      </c>
      <c r="AD829">
        <v>35.18</v>
      </c>
      <c r="AE829">
        <v>0</v>
      </c>
      <c r="AF829">
        <v>0</v>
      </c>
      <c r="AG829">
        <v>34.31</v>
      </c>
      <c r="AH829">
        <v>17.16</v>
      </c>
      <c r="AI829">
        <v>0</v>
      </c>
      <c r="AJ829">
        <v>349.36</v>
      </c>
      <c r="AK829">
        <v>0</v>
      </c>
      <c r="AL829">
        <v>0</v>
      </c>
      <c r="AM829">
        <v>0</v>
      </c>
      <c r="AN829">
        <v>0</v>
      </c>
      <c r="AO829">
        <v>358.43</v>
      </c>
      <c r="AP829">
        <f t="shared" si="32"/>
        <v>1792.1299999999999</v>
      </c>
      <c r="AQ829">
        <f t="shared" si="33"/>
        <v>2150.56</v>
      </c>
    </row>
    <row r="830" spans="1:43" x14ac:dyDescent="0.35">
      <c r="A830" t="s">
        <v>41</v>
      </c>
      <c r="B830" t="s">
        <v>52</v>
      </c>
      <c r="C830" t="s">
        <v>43</v>
      </c>
      <c r="D830">
        <v>121</v>
      </c>
      <c r="E830">
        <v>76076</v>
      </c>
      <c r="G830" t="s">
        <v>52</v>
      </c>
      <c r="H830" t="s">
        <v>54</v>
      </c>
      <c r="I830" t="s">
        <v>55</v>
      </c>
      <c r="J830" t="s">
        <v>72</v>
      </c>
      <c r="K830" t="s">
        <v>47</v>
      </c>
      <c r="L830" t="s">
        <v>57</v>
      </c>
      <c r="M830">
        <v>120</v>
      </c>
      <c r="N830">
        <v>120</v>
      </c>
      <c r="O830">
        <v>120</v>
      </c>
      <c r="P830">
        <v>120</v>
      </c>
      <c r="Q830">
        <v>120</v>
      </c>
      <c r="R830" s="4">
        <v>44355</v>
      </c>
      <c r="S830" t="s">
        <v>48</v>
      </c>
      <c r="T830" t="s">
        <v>58</v>
      </c>
      <c r="V830">
        <v>1907.75</v>
      </c>
      <c r="W830">
        <v>3019.67</v>
      </c>
      <c r="X830">
        <v>21941</v>
      </c>
      <c r="Y830">
        <v>0</v>
      </c>
      <c r="Z830" s="4">
        <v>44304</v>
      </c>
      <c r="AA830" s="4">
        <v>44335</v>
      </c>
      <c r="AB830">
        <v>0</v>
      </c>
      <c r="AC830">
        <v>0</v>
      </c>
      <c r="AD830">
        <v>42.24</v>
      </c>
      <c r="AE830">
        <v>0</v>
      </c>
      <c r="AF830">
        <v>0</v>
      </c>
      <c r="AG830">
        <v>48.49</v>
      </c>
      <c r="AH830">
        <v>24.24</v>
      </c>
      <c r="AI830">
        <v>0</v>
      </c>
      <c r="AJ830">
        <v>493.67</v>
      </c>
      <c r="AK830">
        <v>0</v>
      </c>
      <c r="AL830">
        <v>0</v>
      </c>
      <c r="AM830">
        <v>0</v>
      </c>
      <c r="AN830">
        <v>0</v>
      </c>
      <c r="AO830">
        <v>503.28</v>
      </c>
      <c r="AP830">
        <f t="shared" si="32"/>
        <v>2516.39</v>
      </c>
      <c r="AQ830">
        <f t="shared" si="33"/>
        <v>3019.67</v>
      </c>
    </row>
    <row r="831" spans="1:43" x14ac:dyDescent="0.35">
      <c r="A831" t="s">
        <v>41</v>
      </c>
      <c r="B831" t="s">
        <v>52</v>
      </c>
      <c r="C831" t="s">
        <v>43</v>
      </c>
      <c r="D831">
        <v>122</v>
      </c>
      <c r="E831">
        <v>76086</v>
      </c>
      <c r="G831" t="s">
        <v>52</v>
      </c>
      <c r="H831" t="s">
        <v>54</v>
      </c>
      <c r="I831" t="s">
        <v>55</v>
      </c>
      <c r="J831" t="s">
        <v>72</v>
      </c>
      <c r="K831" t="s">
        <v>47</v>
      </c>
      <c r="L831" t="s">
        <v>57</v>
      </c>
      <c r="M831">
        <v>84</v>
      </c>
      <c r="N831">
        <v>84</v>
      </c>
      <c r="O831">
        <v>84</v>
      </c>
      <c r="P831">
        <v>84</v>
      </c>
      <c r="Q831">
        <v>84</v>
      </c>
      <c r="R831" s="4">
        <v>44355</v>
      </c>
      <c r="S831" t="s">
        <v>48</v>
      </c>
      <c r="T831" t="s">
        <v>58</v>
      </c>
      <c r="V831">
        <v>1366.63</v>
      </c>
      <c r="W831">
        <v>2166.71</v>
      </c>
      <c r="X831">
        <v>15696</v>
      </c>
      <c r="Y831">
        <v>0</v>
      </c>
      <c r="Z831" s="4">
        <v>44309</v>
      </c>
      <c r="AA831" s="4">
        <v>44340</v>
      </c>
      <c r="AB831">
        <v>0</v>
      </c>
      <c r="AC831">
        <v>0</v>
      </c>
      <c r="AD831">
        <v>33.770000000000003</v>
      </c>
      <c r="AE831">
        <v>0</v>
      </c>
      <c r="AF831">
        <v>0</v>
      </c>
      <c r="AG831">
        <v>34.69</v>
      </c>
      <c r="AH831">
        <v>17.34</v>
      </c>
      <c r="AI831">
        <v>0</v>
      </c>
      <c r="AJ831">
        <v>353.16</v>
      </c>
      <c r="AK831">
        <v>0</v>
      </c>
      <c r="AL831">
        <v>0</v>
      </c>
      <c r="AM831">
        <v>0</v>
      </c>
      <c r="AN831">
        <v>0</v>
      </c>
      <c r="AO831">
        <v>361.12</v>
      </c>
      <c r="AP831">
        <f t="shared" si="32"/>
        <v>1805.5900000000001</v>
      </c>
      <c r="AQ831">
        <f t="shared" si="33"/>
        <v>2166.71</v>
      </c>
    </row>
    <row r="832" spans="1:43" x14ac:dyDescent="0.35">
      <c r="A832" t="s">
        <v>41</v>
      </c>
      <c r="B832" t="s">
        <v>52</v>
      </c>
      <c r="C832" t="s">
        <v>43</v>
      </c>
      <c r="D832">
        <v>16</v>
      </c>
      <c r="E832">
        <v>76213</v>
      </c>
      <c r="G832" t="s">
        <v>52</v>
      </c>
      <c r="H832" t="s">
        <v>54</v>
      </c>
      <c r="I832" t="s">
        <v>55</v>
      </c>
      <c r="J832" t="s">
        <v>72</v>
      </c>
      <c r="K832" t="s">
        <v>47</v>
      </c>
      <c r="L832" t="s">
        <v>57</v>
      </c>
      <c r="M832">
        <v>42</v>
      </c>
      <c r="N832">
        <v>42</v>
      </c>
      <c r="O832">
        <v>42</v>
      </c>
      <c r="P832">
        <v>42</v>
      </c>
      <c r="Q832">
        <v>42</v>
      </c>
      <c r="R832" s="4">
        <v>44355</v>
      </c>
      <c r="S832" t="s">
        <v>48</v>
      </c>
      <c r="T832" t="s">
        <v>58</v>
      </c>
      <c r="V832">
        <v>211.68</v>
      </c>
      <c r="W832">
        <v>330.73</v>
      </c>
      <c r="X832">
        <v>1551</v>
      </c>
      <c r="Y832">
        <v>0</v>
      </c>
      <c r="Z832" s="4">
        <v>44309</v>
      </c>
      <c r="AA832" s="4">
        <v>44340</v>
      </c>
      <c r="AB832">
        <v>0</v>
      </c>
      <c r="AC832">
        <v>0</v>
      </c>
      <c r="AD832">
        <v>23.89</v>
      </c>
      <c r="AE832">
        <v>0</v>
      </c>
      <c r="AF832">
        <v>0</v>
      </c>
      <c r="AG832">
        <v>3.43</v>
      </c>
      <c r="AH832">
        <v>1.71</v>
      </c>
      <c r="AI832">
        <v>0</v>
      </c>
      <c r="AJ832">
        <v>34.9</v>
      </c>
      <c r="AK832">
        <v>0</v>
      </c>
      <c r="AL832">
        <v>0</v>
      </c>
      <c r="AM832">
        <v>0</v>
      </c>
      <c r="AN832">
        <v>0</v>
      </c>
      <c r="AO832">
        <v>55.12</v>
      </c>
      <c r="AP832">
        <f t="shared" si="32"/>
        <v>275.61</v>
      </c>
      <c r="AQ832">
        <f t="shared" si="33"/>
        <v>330.73</v>
      </c>
    </row>
    <row r="833" spans="1:43" x14ac:dyDescent="0.35">
      <c r="A833" t="s">
        <v>41</v>
      </c>
      <c r="B833" t="s">
        <v>52</v>
      </c>
      <c r="C833" t="s">
        <v>59</v>
      </c>
      <c r="D833">
        <v>17</v>
      </c>
      <c r="E833">
        <v>76986</v>
      </c>
      <c r="G833" t="s">
        <v>52</v>
      </c>
      <c r="H833" t="s">
        <v>54</v>
      </c>
      <c r="I833" t="s">
        <v>55</v>
      </c>
      <c r="J833" t="s">
        <v>72</v>
      </c>
      <c r="K833" t="s">
        <v>47</v>
      </c>
      <c r="L833" t="s">
        <v>57</v>
      </c>
      <c r="M833">
        <v>42</v>
      </c>
      <c r="N833">
        <v>42</v>
      </c>
      <c r="O833">
        <v>42</v>
      </c>
      <c r="P833">
        <v>42</v>
      </c>
      <c r="Q833">
        <v>42</v>
      </c>
      <c r="R833" s="4">
        <v>44355</v>
      </c>
      <c r="S833" t="s">
        <v>48</v>
      </c>
      <c r="T833" t="s">
        <v>58</v>
      </c>
      <c r="V833">
        <v>233.57</v>
      </c>
      <c r="W833">
        <v>365.77</v>
      </c>
      <c r="X833">
        <v>1834</v>
      </c>
      <c r="Y833">
        <v>0</v>
      </c>
      <c r="Z833" s="4">
        <v>44304</v>
      </c>
      <c r="AA833" s="4">
        <v>44335</v>
      </c>
      <c r="AB833">
        <v>0</v>
      </c>
      <c r="AC833">
        <v>0</v>
      </c>
      <c r="AD833">
        <v>23.89</v>
      </c>
      <c r="AE833">
        <v>0</v>
      </c>
      <c r="AF833">
        <v>0</v>
      </c>
      <c r="AG833">
        <v>4.05</v>
      </c>
      <c r="AH833">
        <v>2.0299999999999998</v>
      </c>
      <c r="AI833">
        <v>0</v>
      </c>
      <c r="AJ833">
        <v>41.27</v>
      </c>
      <c r="AK833">
        <v>0</v>
      </c>
      <c r="AL833">
        <v>0</v>
      </c>
      <c r="AM833">
        <v>0</v>
      </c>
      <c r="AN833">
        <v>0</v>
      </c>
      <c r="AO833">
        <v>60.96</v>
      </c>
      <c r="AP833">
        <f t="shared" si="32"/>
        <v>304.81</v>
      </c>
      <c r="AQ833">
        <f t="shared" si="33"/>
        <v>365.77</v>
      </c>
    </row>
    <row r="834" spans="1:43" x14ac:dyDescent="0.35">
      <c r="A834" t="s">
        <v>41</v>
      </c>
      <c r="B834" t="s">
        <v>52</v>
      </c>
      <c r="C834" t="s">
        <v>43</v>
      </c>
      <c r="D834">
        <v>164</v>
      </c>
      <c r="E834">
        <v>76055</v>
      </c>
      <c r="G834" t="s">
        <v>52</v>
      </c>
      <c r="H834" t="s">
        <v>54</v>
      </c>
      <c r="I834" t="s">
        <v>55</v>
      </c>
      <c r="J834" t="s">
        <v>72</v>
      </c>
      <c r="K834" t="s">
        <v>47</v>
      </c>
      <c r="L834" t="s">
        <v>57</v>
      </c>
      <c r="M834">
        <v>90</v>
      </c>
      <c r="N834">
        <v>90</v>
      </c>
      <c r="O834">
        <v>90</v>
      </c>
      <c r="P834">
        <v>90</v>
      </c>
      <c r="Q834">
        <v>90</v>
      </c>
      <c r="R834" s="4">
        <v>44355</v>
      </c>
      <c r="S834" t="s">
        <v>48</v>
      </c>
      <c r="T834" t="s">
        <v>58</v>
      </c>
      <c r="V834">
        <v>655.25</v>
      </c>
      <c r="W834">
        <v>1033.19</v>
      </c>
      <c r="X834">
        <v>6607</v>
      </c>
      <c r="Y834">
        <v>0</v>
      </c>
      <c r="Z834" s="4">
        <v>44304</v>
      </c>
      <c r="AA834" s="4">
        <v>44335</v>
      </c>
      <c r="AB834">
        <v>0</v>
      </c>
      <c r="AC834">
        <v>0</v>
      </c>
      <c r="AD834">
        <v>35.18</v>
      </c>
      <c r="AE834">
        <v>0</v>
      </c>
      <c r="AF834">
        <v>0</v>
      </c>
      <c r="AG834">
        <v>14.6</v>
      </c>
      <c r="AH834">
        <v>7.3</v>
      </c>
      <c r="AI834">
        <v>0</v>
      </c>
      <c r="AJ834">
        <v>148.66</v>
      </c>
      <c r="AK834">
        <v>0</v>
      </c>
      <c r="AL834">
        <v>0</v>
      </c>
      <c r="AM834">
        <v>0</v>
      </c>
      <c r="AN834">
        <v>0</v>
      </c>
      <c r="AO834">
        <v>172.2</v>
      </c>
      <c r="AP834">
        <f t="shared" si="32"/>
        <v>860.99</v>
      </c>
      <c r="AQ834">
        <f t="shared" si="33"/>
        <v>1033.19</v>
      </c>
    </row>
    <row r="835" spans="1:43" x14ac:dyDescent="0.35">
      <c r="A835" t="s">
        <v>41</v>
      </c>
      <c r="B835" t="s">
        <v>52</v>
      </c>
      <c r="C835" t="s">
        <v>43</v>
      </c>
      <c r="D835">
        <v>126</v>
      </c>
      <c r="E835">
        <v>76176</v>
      </c>
      <c r="G835" t="s">
        <v>52</v>
      </c>
      <c r="H835" t="s">
        <v>54</v>
      </c>
      <c r="I835" t="s">
        <v>55</v>
      </c>
      <c r="J835" t="s">
        <v>72</v>
      </c>
      <c r="K835" t="s">
        <v>47</v>
      </c>
      <c r="L835" t="s">
        <v>57</v>
      </c>
      <c r="M835">
        <v>90</v>
      </c>
      <c r="N835">
        <v>90</v>
      </c>
      <c r="O835">
        <v>90</v>
      </c>
      <c r="P835">
        <v>90</v>
      </c>
      <c r="Q835">
        <v>90</v>
      </c>
      <c r="R835" s="4">
        <v>44355</v>
      </c>
      <c r="S835" t="s">
        <v>48</v>
      </c>
      <c r="T835" t="s">
        <v>58</v>
      </c>
      <c r="V835">
        <v>594.16999999999996</v>
      </c>
      <c r="W835">
        <v>935.33</v>
      </c>
      <c r="X835">
        <v>5814</v>
      </c>
      <c r="Y835">
        <v>0</v>
      </c>
      <c r="Z835" s="4">
        <v>44304</v>
      </c>
      <c r="AA835" s="4">
        <v>44335</v>
      </c>
      <c r="AB835">
        <v>0</v>
      </c>
      <c r="AC835">
        <v>0</v>
      </c>
      <c r="AD835">
        <v>35.18</v>
      </c>
      <c r="AE835">
        <v>0</v>
      </c>
      <c r="AF835">
        <v>0</v>
      </c>
      <c r="AG835">
        <v>12.85</v>
      </c>
      <c r="AH835">
        <v>6.42</v>
      </c>
      <c r="AI835">
        <v>0</v>
      </c>
      <c r="AJ835">
        <v>130.82</v>
      </c>
      <c r="AK835">
        <v>0</v>
      </c>
      <c r="AL835">
        <v>0</v>
      </c>
      <c r="AM835">
        <v>0</v>
      </c>
      <c r="AN835">
        <v>0</v>
      </c>
      <c r="AO835">
        <v>155.88999999999999</v>
      </c>
      <c r="AP835">
        <f t="shared" ref="AP835:AP898" si="34">V835+SUM(AB835:AL835)</f>
        <v>779.43999999999994</v>
      </c>
      <c r="AQ835">
        <f t="shared" ref="AQ835:AQ898" si="35">AP835+SUM(AM835:AO835)</f>
        <v>935.32999999999993</v>
      </c>
    </row>
    <row r="836" spans="1:43" x14ac:dyDescent="0.35">
      <c r="A836" t="s">
        <v>41</v>
      </c>
      <c r="B836" t="s">
        <v>52</v>
      </c>
      <c r="C836" t="s">
        <v>43</v>
      </c>
      <c r="D836">
        <v>127</v>
      </c>
      <c r="E836">
        <v>76345</v>
      </c>
      <c r="G836" t="s">
        <v>52</v>
      </c>
      <c r="H836" t="s">
        <v>54</v>
      </c>
      <c r="I836" t="s">
        <v>55</v>
      </c>
      <c r="J836" t="s">
        <v>72</v>
      </c>
      <c r="K836" t="s">
        <v>47</v>
      </c>
      <c r="L836" t="s">
        <v>57</v>
      </c>
      <c r="M836">
        <v>78</v>
      </c>
      <c r="N836">
        <v>78</v>
      </c>
      <c r="O836">
        <v>78</v>
      </c>
      <c r="P836">
        <v>78</v>
      </c>
      <c r="Q836">
        <v>78</v>
      </c>
      <c r="R836" s="4">
        <v>44355</v>
      </c>
      <c r="S836" t="s">
        <v>48</v>
      </c>
      <c r="T836" t="s">
        <v>58</v>
      </c>
      <c r="V836">
        <v>346.08</v>
      </c>
      <c r="W836">
        <v>537.85</v>
      </c>
      <c r="X836">
        <v>2831</v>
      </c>
      <c r="Y836">
        <v>0</v>
      </c>
      <c r="Z836" s="4">
        <v>44305</v>
      </c>
      <c r="AA836" s="4">
        <v>44336</v>
      </c>
      <c r="AB836">
        <v>0</v>
      </c>
      <c r="AC836">
        <v>0</v>
      </c>
      <c r="AD836">
        <v>32.36</v>
      </c>
      <c r="AE836">
        <v>0</v>
      </c>
      <c r="AF836">
        <v>0</v>
      </c>
      <c r="AG836">
        <v>2.94</v>
      </c>
      <c r="AH836">
        <v>3.13</v>
      </c>
      <c r="AI836">
        <v>0</v>
      </c>
      <c r="AJ836">
        <v>63.7</v>
      </c>
      <c r="AK836">
        <v>0</v>
      </c>
      <c r="AL836">
        <v>0</v>
      </c>
      <c r="AM836">
        <v>0</v>
      </c>
      <c r="AN836">
        <v>0</v>
      </c>
      <c r="AO836">
        <v>89.64</v>
      </c>
      <c r="AP836">
        <f t="shared" si="34"/>
        <v>448.21</v>
      </c>
      <c r="AQ836">
        <f t="shared" si="35"/>
        <v>537.85</v>
      </c>
    </row>
    <row r="837" spans="1:43" x14ac:dyDescent="0.35">
      <c r="A837" t="s">
        <v>41</v>
      </c>
      <c r="B837" t="s">
        <v>52</v>
      </c>
      <c r="C837" t="s">
        <v>43</v>
      </c>
      <c r="D837">
        <v>18</v>
      </c>
      <c r="E837">
        <v>76200</v>
      </c>
      <c r="G837" t="s">
        <v>52</v>
      </c>
      <c r="H837" t="s">
        <v>54</v>
      </c>
      <c r="I837" t="s">
        <v>55</v>
      </c>
      <c r="J837" t="s">
        <v>72</v>
      </c>
      <c r="K837" t="s">
        <v>47</v>
      </c>
      <c r="L837" t="s">
        <v>57</v>
      </c>
      <c r="M837">
        <v>120</v>
      </c>
      <c r="N837">
        <v>120</v>
      </c>
      <c r="O837">
        <v>120</v>
      </c>
      <c r="P837">
        <v>120</v>
      </c>
      <c r="Q837">
        <v>120</v>
      </c>
      <c r="R837" s="4">
        <v>44355</v>
      </c>
      <c r="S837" t="s">
        <v>48</v>
      </c>
      <c r="T837" t="s">
        <v>58</v>
      </c>
      <c r="V837">
        <v>904.81</v>
      </c>
      <c r="W837">
        <v>1414.6</v>
      </c>
      <c r="X837">
        <v>9405</v>
      </c>
      <c r="Y837">
        <v>0</v>
      </c>
      <c r="Z837" s="4">
        <v>44305</v>
      </c>
      <c r="AA837" s="4">
        <v>44336</v>
      </c>
      <c r="AB837">
        <v>0</v>
      </c>
      <c r="AC837">
        <v>0</v>
      </c>
      <c r="AD837">
        <v>42.24</v>
      </c>
      <c r="AE837">
        <v>0</v>
      </c>
      <c r="AF837">
        <v>0</v>
      </c>
      <c r="AG837">
        <v>9.7799999999999994</v>
      </c>
      <c r="AH837">
        <v>10.39</v>
      </c>
      <c r="AI837">
        <v>0</v>
      </c>
      <c r="AJ837">
        <v>211.61</v>
      </c>
      <c r="AK837">
        <v>0</v>
      </c>
      <c r="AL837">
        <v>0</v>
      </c>
      <c r="AM837">
        <v>0</v>
      </c>
      <c r="AN837">
        <v>0</v>
      </c>
      <c r="AO837">
        <v>235.77</v>
      </c>
      <c r="AP837">
        <f t="shared" si="34"/>
        <v>1178.83</v>
      </c>
      <c r="AQ837">
        <f t="shared" si="35"/>
        <v>1414.6</v>
      </c>
    </row>
    <row r="838" spans="1:43" x14ac:dyDescent="0.35">
      <c r="A838" t="s">
        <v>41</v>
      </c>
      <c r="B838" t="s">
        <v>52</v>
      </c>
      <c r="C838" t="s">
        <v>43</v>
      </c>
      <c r="D838">
        <v>129</v>
      </c>
      <c r="E838">
        <v>76090</v>
      </c>
      <c r="G838" t="s">
        <v>52</v>
      </c>
      <c r="H838" t="s">
        <v>54</v>
      </c>
      <c r="I838" t="s">
        <v>55</v>
      </c>
      <c r="J838" t="s">
        <v>72</v>
      </c>
      <c r="K838" t="s">
        <v>47</v>
      </c>
      <c r="L838" t="s">
        <v>57</v>
      </c>
      <c r="M838">
        <v>42</v>
      </c>
      <c r="N838">
        <v>42</v>
      </c>
      <c r="O838">
        <v>42</v>
      </c>
      <c r="P838">
        <v>42</v>
      </c>
      <c r="Q838">
        <v>42</v>
      </c>
      <c r="R838" s="4">
        <v>44355</v>
      </c>
      <c r="S838" t="s">
        <v>48</v>
      </c>
      <c r="T838" t="s">
        <v>58</v>
      </c>
      <c r="V838">
        <v>322.23</v>
      </c>
      <c r="W838">
        <v>506.48</v>
      </c>
      <c r="X838">
        <v>2942</v>
      </c>
      <c r="Y838">
        <v>0</v>
      </c>
      <c r="Z838" s="4">
        <v>44306</v>
      </c>
      <c r="AA838" s="4">
        <v>44337</v>
      </c>
      <c r="AB838">
        <v>0</v>
      </c>
      <c r="AC838">
        <v>0</v>
      </c>
      <c r="AD838">
        <v>23.89</v>
      </c>
      <c r="AE838">
        <v>0</v>
      </c>
      <c r="AF838">
        <v>0</v>
      </c>
      <c r="AG838">
        <v>6.5</v>
      </c>
      <c r="AH838">
        <v>3.25</v>
      </c>
      <c r="AI838">
        <v>0</v>
      </c>
      <c r="AJ838">
        <v>66.2</v>
      </c>
      <c r="AK838">
        <v>0</v>
      </c>
      <c r="AL838">
        <v>0</v>
      </c>
      <c r="AM838">
        <v>0</v>
      </c>
      <c r="AN838">
        <v>0</v>
      </c>
      <c r="AO838">
        <v>84.41</v>
      </c>
      <c r="AP838">
        <f t="shared" si="34"/>
        <v>422.07000000000005</v>
      </c>
      <c r="AQ838">
        <f t="shared" si="35"/>
        <v>506.48</v>
      </c>
    </row>
    <row r="839" spans="1:43" x14ac:dyDescent="0.35">
      <c r="A839" t="s">
        <v>41</v>
      </c>
      <c r="B839" t="s">
        <v>52</v>
      </c>
      <c r="C839" t="s">
        <v>43</v>
      </c>
      <c r="D839">
        <v>20</v>
      </c>
      <c r="E839">
        <v>76077</v>
      </c>
      <c r="G839" t="s">
        <v>52</v>
      </c>
      <c r="H839" t="s">
        <v>54</v>
      </c>
      <c r="I839" t="s">
        <v>55</v>
      </c>
      <c r="J839" t="s">
        <v>72</v>
      </c>
      <c r="K839" t="s">
        <v>47</v>
      </c>
      <c r="L839" t="s">
        <v>57</v>
      </c>
      <c r="M839">
        <v>240</v>
      </c>
      <c r="N839">
        <v>240</v>
      </c>
      <c r="O839">
        <v>240</v>
      </c>
      <c r="P839">
        <v>240</v>
      </c>
      <c r="Q839">
        <v>240</v>
      </c>
      <c r="R839" s="4">
        <v>44355</v>
      </c>
      <c r="S839" t="s">
        <v>48</v>
      </c>
      <c r="T839" t="s">
        <v>58</v>
      </c>
      <c r="V839">
        <v>1988.18</v>
      </c>
      <c r="W839">
        <v>3142.1</v>
      </c>
      <c r="X839">
        <v>21684</v>
      </c>
      <c r="Y839">
        <v>0</v>
      </c>
      <c r="Z839" s="4">
        <v>44306</v>
      </c>
      <c r="AA839" s="4">
        <v>44337</v>
      </c>
      <c r="AB839">
        <v>0</v>
      </c>
      <c r="AC839">
        <v>0</v>
      </c>
      <c r="AD839">
        <v>70.47</v>
      </c>
      <c r="AE839">
        <v>0</v>
      </c>
      <c r="AF839">
        <v>0</v>
      </c>
      <c r="AG839">
        <v>47.92</v>
      </c>
      <c r="AH839">
        <v>23.96</v>
      </c>
      <c r="AI839">
        <v>0</v>
      </c>
      <c r="AJ839">
        <v>487.89</v>
      </c>
      <c r="AK839">
        <v>0</v>
      </c>
      <c r="AL839">
        <v>0</v>
      </c>
      <c r="AM839">
        <v>0</v>
      </c>
      <c r="AN839">
        <v>0</v>
      </c>
      <c r="AO839">
        <v>523.67999999999995</v>
      </c>
      <c r="AP839">
        <f t="shared" si="34"/>
        <v>2618.42</v>
      </c>
      <c r="AQ839">
        <f t="shared" si="35"/>
        <v>3142.1</v>
      </c>
    </row>
    <row r="840" spans="1:43" x14ac:dyDescent="0.35">
      <c r="A840" t="s">
        <v>41</v>
      </c>
      <c r="B840" t="s">
        <v>52</v>
      </c>
      <c r="C840" t="s">
        <v>43</v>
      </c>
      <c r="D840">
        <v>21</v>
      </c>
      <c r="E840">
        <v>76085</v>
      </c>
      <c r="G840" t="s">
        <v>52</v>
      </c>
      <c r="H840" t="s">
        <v>54</v>
      </c>
      <c r="I840" t="s">
        <v>55</v>
      </c>
      <c r="J840" t="s">
        <v>72</v>
      </c>
      <c r="K840" t="s">
        <v>47</v>
      </c>
      <c r="L840" t="s">
        <v>57</v>
      </c>
      <c r="M840">
        <v>30</v>
      </c>
      <c r="N840">
        <v>30</v>
      </c>
      <c r="O840">
        <v>30</v>
      </c>
      <c r="P840">
        <v>30</v>
      </c>
      <c r="Q840">
        <v>42</v>
      </c>
      <c r="R840" s="4">
        <v>44355</v>
      </c>
      <c r="S840" t="s">
        <v>48</v>
      </c>
      <c r="T840" t="s">
        <v>58</v>
      </c>
      <c r="V840">
        <v>226.77</v>
      </c>
      <c r="W840">
        <v>355.55</v>
      </c>
      <c r="X840">
        <v>1865</v>
      </c>
      <c r="Y840">
        <v>0</v>
      </c>
      <c r="Z840" s="4">
        <v>44306</v>
      </c>
      <c r="AA840" s="4">
        <v>44337</v>
      </c>
      <c r="AB840">
        <v>0</v>
      </c>
      <c r="AC840">
        <v>0</v>
      </c>
      <c r="AD840">
        <v>21.38</v>
      </c>
      <c r="AE840">
        <v>0</v>
      </c>
      <c r="AF840">
        <v>0</v>
      </c>
      <c r="AG840">
        <v>4.12</v>
      </c>
      <c r="AH840">
        <v>2.06</v>
      </c>
      <c r="AI840">
        <v>0</v>
      </c>
      <c r="AJ840">
        <v>41.96</v>
      </c>
      <c r="AK840">
        <v>0</v>
      </c>
      <c r="AL840">
        <v>0</v>
      </c>
      <c r="AM840">
        <v>0</v>
      </c>
      <c r="AN840">
        <v>0</v>
      </c>
      <c r="AO840">
        <v>59.26</v>
      </c>
      <c r="AP840">
        <f t="shared" si="34"/>
        <v>296.29000000000002</v>
      </c>
      <c r="AQ840">
        <f t="shared" si="35"/>
        <v>355.55</v>
      </c>
    </row>
    <row r="841" spans="1:43" x14ac:dyDescent="0.35">
      <c r="A841" t="s">
        <v>41</v>
      </c>
      <c r="B841" t="s">
        <v>52</v>
      </c>
      <c r="C841" t="s">
        <v>43</v>
      </c>
      <c r="D841">
        <v>130</v>
      </c>
      <c r="E841">
        <v>76079</v>
      </c>
      <c r="G841" t="s">
        <v>52</v>
      </c>
      <c r="H841" t="s">
        <v>54</v>
      </c>
      <c r="I841" t="s">
        <v>55</v>
      </c>
      <c r="J841" t="s">
        <v>72</v>
      </c>
      <c r="K841" t="s">
        <v>47</v>
      </c>
      <c r="L841" t="s">
        <v>57</v>
      </c>
      <c r="M841">
        <v>120</v>
      </c>
      <c r="N841">
        <v>120</v>
      </c>
      <c r="O841">
        <v>120</v>
      </c>
      <c r="P841">
        <v>120</v>
      </c>
      <c r="Q841">
        <v>120</v>
      </c>
      <c r="R841" s="4">
        <v>44355</v>
      </c>
      <c r="S841" t="s">
        <v>48</v>
      </c>
      <c r="T841" t="s">
        <v>58</v>
      </c>
      <c r="V841">
        <v>1026.93</v>
      </c>
      <c r="W841">
        <v>1620.94</v>
      </c>
      <c r="X841">
        <v>10909</v>
      </c>
      <c r="Y841">
        <v>0</v>
      </c>
      <c r="Z841" s="4">
        <v>44306</v>
      </c>
      <c r="AA841" s="4">
        <v>44337</v>
      </c>
      <c r="AB841">
        <v>0</v>
      </c>
      <c r="AC841">
        <v>0</v>
      </c>
      <c r="AD841">
        <v>42.24</v>
      </c>
      <c r="AE841">
        <v>0</v>
      </c>
      <c r="AF841">
        <v>0</v>
      </c>
      <c r="AG841">
        <v>24.11</v>
      </c>
      <c r="AH841">
        <v>12.05</v>
      </c>
      <c r="AI841">
        <v>0</v>
      </c>
      <c r="AJ841">
        <v>245.45</v>
      </c>
      <c r="AK841">
        <v>0</v>
      </c>
      <c r="AL841">
        <v>0</v>
      </c>
      <c r="AM841">
        <v>0</v>
      </c>
      <c r="AN841">
        <v>0</v>
      </c>
      <c r="AO841">
        <v>270.16000000000003</v>
      </c>
      <c r="AP841">
        <f t="shared" si="34"/>
        <v>1350.78</v>
      </c>
      <c r="AQ841">
        <f t="shared" si="35"/>
        <v>1620.94</v>
      </c>
    </row>
    <row r="842" spans="1:43" x14ac:dyDescent="0.35">
      <c r="A842" t="s">
        <v>41</v>
      </c>
      <c r="B842" t="s">
        <v>52</v>
      </c>
      <c r="C842" t="s">
        <v>43</v>
      </c>
      <c r="D842">
        <v>22</v>
      </c>
      <c r="E842">
        <v>76091</v>
      </c>
      <c r="G842" t="s">
        <v>52</v>
      </c>
      <c r="H842" t="s">
        <v>54</v>
      </c>
      <c r="I842" t="s">
        <v>55</v>
      </c>
      <c r="J842" t="s">
        <v>72</v>
      </c>
      <c r="K842" t="s">
        <v>47</v>
      </c>
      <c r="L842" t="s">
        <v>57</v>
      </c>
      <c r="M842">
        <v>42</v>
      </c>
      <c r="N842">
        <v>42</v>
      </c>
      <c r="O842">
        <v>42</v>
      </c>
      <c r="P842">
        <v>42</v>
      </c>
      <c r="Q842">
        <v>42</v>
      </c>
      <c r="R842" s="4">
        <v>44355</v>
      </c>
      <c r="S842" t="s">
        <v>48</v>
      </c>
      <c r="T842" t="s">
        <v>58</v>
      </c>
      <c r="V842">
        <v>462.86</v>
      </c>
      <c r="W842">
        <v>730.5</v>
      </c>
      <c r="X842">
        <v>4726</v>
      </c>
      <c r="Y842">
        <v>0</v>
      </c>
      <c r="Z842" s="4">
        <v>44306</v>
      </c>
      <c r="AA842" s="4">
        <v>44337</v>
      </c>
      <c r="AB842">
        <v>0</v>
      </c>
      <c r="AC842">
        <v>0</v>
      </c>
      <c r="AD842">
        <v>23.89</v>
      </c>
      <c r="AE842">
        <v>0</v>
      </c>
      <c r="AF842">
        <v>0</v>
      </c>
      <c r="AG842">
        <v>10.44</v>
      </c>
      <c r="AH842">
        <v>5.22</v>
      </c>
      <c r="AI842">
        <v>0</v>
      </c>
      <c r="AJ842">
        <v>106.34</v>
      </c>
      <c r="AK842">
        <v>0</v>
      </c>
      <c r="AL842">
        <v>0</v>
      </c>
      <c r="AM842">
        <v>0</v>
      </c>
      <c r="AN842">
        <v>0</v>
      </c>
      <c r="AO842">
        <v>121.75</v>
      </c>
      <c r="AP842">
        <f t="shared" si="34"/>
        <v>608.75</v>
      </c>
      <c r="AQ842">
        <f t="shared" si="35"/>
        <v>730.5</v>
      </c>
    </row>
    <row r="843" spans="1:43" x14ac:dyDescent="0.35">
      <c r="A843" t="s">
        <v>41</v>
      </c>
      <c r="B843" t="s">
        <v>52</v>
      </c>
      <c r="C843" t="s">
        <v>43</v>
      </c>
      <c r="D843">
        <v>23</v>
      </c>
      <c r="E843">
        <v>76160</v>
      </c>
      <c r="G843" t="s">
        <v>52</v>
      </c>
      <c r="H843" t="s">
        <v>78</v>
      </c>
      <c r="I843" t="s">
        <v>79</v>
      </c>
      <c r="J843" t="s">
        <v>65</v>
      </c>
      <c r="K843" t="s">
        <v>47</v>
      </c>
      <c r="L843" t="s">
        <v>80</v>
      </c>
      <c r="M843">
        <v>730</v>
      </c>
      <c r="N843">
        <v>730</v>
      </c>
      <c r="O843">
        <v>730</v>
      </c>
      <c r="P843">
        <v>730</v>
      </c>
      <c r="Q843">
        <v>730</v>
      </c>
      <c r="R843" s="4">
        <v>44355</v>
      </c>
      <c r="S843" t="s">
        <v>48</v>
      </c>
      <c r="T843" t="s">
        <v>58</v>
      </c>
      <c r="V843">
        <v>16095.81</v>
      </c>
      <c r="W843">
        <v>25178.68</v>
      </c>
      <c r="X843">
        <v>214296</v>
      </c>
      <c r="Y843">
        <v>0</v>
      </c>
      <c r="Z843" s="4">
        <v>44317</v>
      </c>
      <c r="AA843" s="4">
        <v>44348</v>
      </c>
      <c r="AB843">
        <v>0</v>
      </c>
      <c r="AC843">
        <v>0</v>
      </c>
      <c r="AD843">
        <v>64.760000000000005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4821.66</v>
      </c>
      <c r="AK843">
        <v>0</v>
      </c>
      <c r="AL843">
        <v>0</v>
      </c>
      <c r="AM843">
        <v>0</v>
      </c>
      <c r="AN843">
        <v>0</v>
      </c>
      <c r="AO843">
        <v>4196.45</v>
      </c>
      <c r="AP843">
        <f t="shared" si="34"/>
        <v>20982.23</v>
      </c>
      <c r="AQ843">
        <f t="shared" si="35"/>
        <v>25178.68</v>
      </c>
    </row>
    <row r="844" spans="1:43" x14ac:dyDescent="0.35">
      <c r="A844" t="s">
        <v>41</v>
      </c>
      <c r="B844" t="s">
        <v>52</v>
      </c>
      <c r="C844" t="s">
        <v>43</v>
      </c>
      <c r="D844">
        <v>134</v>
      </c>
      <c r="E844">
        <v>76339</v>
      </c>
      <c r="G844" t="s">
        <v>52</v>
      </c>
      <c r="H844" t="s">
        <v>54</v>
      </c>
      <c r="I844" t="s">
        <v>55</v>
      </c>
      <c r="J844" t="s">
        <v>72</v>
      </c>
      <c r="K844" t="s">
        <v>47</v>
      </c>
      <c r="L844" t="s">
        <v>57</v>
      </c>
      <c r="M844">
        <v>220</v>
      </c>
      <c r="N844">
        <v>220</v>
      </c>
      <c r="O844">
        <v>220</v>
      </c>
      <c r="P844">
        <v>220</v>
      </c>
      <c r="Q844">
        <v>220</v>
      </c>
      <c r="R844" s="4">
        <v>44355</v>
      </c>
      <c r="S844" t="s">
        <v>48</v>
      </c>
      <c r="T844" t="s">
        <v>58</v>
      </c>
      <c r="V844">
        <v>1610.58</v>
      </c>
      <c r="W844">
        <v>2540.62</v>
      </c>
      <c r="X844">
        <v>17163</v>
      </c>
      <c r="Y844">
        <v>0</v>
      </c>
      <c r="Z844" s="4">
        <v>44306</v>
      </c>
      <c r="AA844" s="4">
        <v>44337</v>
      </c>
      <c r="AB844">
        <v>0</v>
      </c>
      <c r="AC844">
        <v>0</v>
      </c>
      <c r="AD844">
        <v>65.760000000000005</v>
      </c>
      <c r="AE844">
        <v>0</v>
      </c>
      <c r="AF844">
        <v>0</v>
      </c>
      <c r="AG844">
        <v>35.700000000000003</v>
      </c>
      <c r="AH844">
        <v>18.97</v>
      </c>
      <c r="AI844">
        <v>0</v>
      </c>
      <c r="AJ844">
        <v>386.17</v>
      </c>
      <c r="AK844">
        <v>0</v>
      </c>
      <c r="AL844">
        <v>0</v>
      </c>
      <c r="AM844">
        <v>0</v>
      </c>
      <c r="AN844">
        <v>0</v>
      </c>
      <c r="AO844">
        <v>423.44</v>
      </c>
      <c r="AP844">
        <f t="shared" si="34"/>
        <v>2117.1799999999998</v>
      </c>
      <c r="AQ844">
        <f t="shared" si="35"/>
        <v>2540.62</v>
      </c>
    </row>
    <row r="845" spans="1:43" x14ac:dyDescent="0.35">
      <c r="A845" t="s">
        <v>41</v>
      </c>
      <c r="B845" t="s">
        <v>52</v>
      </c>
      <c r="C845" t="s">
        <v>43</v>
      </c>
      <c r="D845">
        <v>135</v>
      </c>
      <c r="E845">
        <v>76518</v>
      </c>
      <c r="G845" t="s">
        <v>52</v>
      </c>
      <c r="H845" t="s">
        <v>54</v>
      </c>
      <c r="I845" t="s">
        <v>55</v>
      </c>
      <c r="J845" t="s">
        <v>72</v>
      </c>
      <c r="K845" t="s">
        <v>47</v>
      </c>
      <c r="L845" t="s">
        <v>57</v>
      </c>
      <c r="M845">
        <v>72</v>
      </c>
      <c r="N845">
        <v>72</v>
      </c>
      <c r="O845">
        <v>72</v>
      </c>
      <c r="P845">
        <v>72</v>
      </c>
      <c r="Q845">
        <v>72</v>
      </c>
      <c r="R845" s="4">
        <v>44355</v>
      </c>
      <c r="S845" t="s">
        <v>48</v>
      </c>
      <c r="T845" t="s">
        <v>58</v>
      </c>
      <c r="V845">
        <v>655.42</v>
      </c>
      <c r="W845">
        <v>1034.69</v>
      </c>
      <c r="X845">
        <v>6813</v>
      </c>
      <c r="Y845">
        <v>0</v>
      </c>
      <c r="Z845" s="4">
        <v>44306</v>
      </c>
      <c r="AA845" s="4">
        <v>44337</v>
      </c>
      <c r="AB845">
        <v>0</v>
      </c>
      <c r="AC845">
        <v>0</v>
      </c>
      <c r="AD845">
        <v>30.94</v>
      </c>
      <c r="AE845">
        <v>0</v>
      </c>
      <c r="AF845">
        <v>0</v>
      </c>
      <c r="AG845">
        <v>15.06</v>
      </c>
      <c r="AH845">
        <v>7.53</v>
      </c>
      <c r="AI845">
        <v>0</v>
      </c>
      <c r="AJ845">
        <v>153.29</v>
      </c>
      <c r="AK845">
        <v>0</v>
      </c>
      <c r="AL845">
        <v>0</v>
      </c>
      <c r="AM845">
        <v>0</v>
      </c>
      <c r="AN845">
        <v>0</v>
      </c>
      <c r="AO845">
        <v>172.45</v>
      </c>
      <c r="AP845">
        <f t="shared" si="34"/>
        <v>862.24</v>
      </c>
      <c r="AQ845">
        <f t="shared" si="35"/>
        <v>1034.69</v>
      </c>
    </row>
    <row r="846" spans="1:43" x14ac:dyDescent="0.35">
      <c r="A846" t="s">
        <v>41</v>
      </c>
      <c r="B846" t="s">
        <v>52</v>
      </c>
      <c r="C846" t="s">
        <v>43</v>
      </c>
      <c r="D846">
        <v>24</v>
      </c>
      <c r="E846">
        <v>76058</v>
      </c>
      <c r="G846" t="s">
        <v>52</v>
      </c>
      <c r="H846" t="s">
        <v>78</v>
      </c>
      <c r="I846" t="s">
        <v>79</v>
      </c>
      <c r="J846" t="s">
        <v>65</v>
      </c>
      <c r="K846" t="s">
        <v>47</v>
      </c>
      <c r="L846" t="s">
        <v>80</v>
      </c>
      <c r="M846">
        <v>170</v>
      </c>
      <c r="N846">
        <v>170</v>
      </c>
      <c r="O846">
        <v>170</v>
      </c>
      <c r="P846">
        <v>210</v>
      </c>
      <c r="Q846">
        <v>210</v>
      </c>
      <c r="R846" s="4">
        <v>44355</v>
      </c>
      <c r="S846" t="s">
        <v>48</v>
      </c>
      <c r="T846" t="s">
        <v>58</v>
      </c>
      <c r="V846">
        <v>1491.75</v>
      </c>
      <c r="W846">
        <v>2319.1</v>
      </c>
      <c r="X846">
        <v>18133</v>
      </c>
      <c r="Y846">
        <v>0</v>
      </c>
      <c r="Z846" s="4">
        <v>44317</v>
      </c>
      <c r="AA846" s="4">
        <v>44348</v>
      </c>
      <c r="AB846">
        <v>0</v>
      </c>
      <c r="AC846">
        <v>0</v>
      </c>
      <c r="AD846">
        <v>32.840000000000003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407.99</v>
      </c>
      <c r="AK846">
        <v>0</v>
      </c>
      <c r="AL846">
        <v>0</v>
      </c>
      <c r="AM846">
        <v>0</v>
      </c>
      <c r="AN846">
        <v>0</v>
      </c>
      <c r="AO846">
        <v>386.52</v>
      </c>
      <c r="AP846">
        <f t="shared" si="34"/>
        <v>1932.58</v>
      </c>
      <c r="AQ846">
        <f t="shared" si="35"/>
        <v>2319.1</v>
      </c>
    </row>
    <row r="847" spans="1:43" x14ac:dyDescent="0.35">
      <c r="A847" t="s">
        <v>41</v>
      </c>
      <c r="B847" t="s">
        <v>52</v>
      </c>
      <c r="C847" t="s">
        <v>43</v>
      </c>
      <c r="D847">
        <v>25</v>
      </c>
      <c r="E847">
        <v>76063</v>
      </c>
      <c r="G847" t="s">
        <v>52</v>
      </c>
      <c r="H847" t="s">
        <v>54</v>
      </c>
      <c r="I847" t="s">
        <v>55</v>
      </c>
      <c r="J847" t="s">
        <v>72</v>
      </c>
      <c r="K847" t="s">
        <v>47</v>
      </c>
      <c r="L847" t="s">
        <v>57</v>
      </c>
      <c r="M847">
        <v>30</v>
      </c>
      <c r="N847">
        <v>30</v>
      </c>
      <c r="O847">
        <v>30</v>
      </c>
      <c r="P847">
        <v>30</v>
      </c>
      <c r="Q847">
        <v>42</v>
      </c>
      <c r="R847" s="4">
        <v>44355</v>
      </c>
      <c r="S847" t="s">
        <v>48</v>
      </c>
      <c r="T847" t="s">
        <v>58</v>
      </c>
      <c r="V847">
        <v>306.58</v>
      </c>
      <c r="W847">
        <v>478.25</v>
      </c>
      <c r="X847">
        <v>2864</v>
      </c>
      <c r="Y847">
        <v>0</v>
      </c>
      <c r="Z847" s="4">
        <v>44304</v>
      </c>
      <c r="AA847" s="4">
        <v>44335</v>
      </c>
      <c r="AB847">
        <v>0</v>
      </c>
      <c r="AC847">
        <v>0</v>
      </c>
      <c r="AD847">
        <v>21.38</v>
      </c>
      <c r="AE847">
        <v>0</v>
      </c>
      <c r="AF847">
        <v>0</v>
      </c>
      <c r="AG847">
        <v>2.98</v>
      </c>
      <c r="AH847">
        <v>3.16</v>
      </c>
      <c r="AI847">
        <v>0</v>
      </c>
      <c r="AJ847">
        <v>64.44</v>
      </c>
      <c r="AK847">
        <v>0</v>
      </c>
      <c r="AL847">
        <v>0</v>
      </c>
      <c r="AM847">
        <v>0</v>
      </c>
      <c r="AN847">
        <v>0</v>
      </c>
      <c r="AO847">
        <v>79.709999999999994</v>
      </c>
      <c r="AP847">
        <f t="shared" si="34"/>
        <v>398.53999999999996</v>
      </c>
      <c r="AQ847">
        <f t="shared" si="35"/>
        <v>478.24999999999994</v>
      </c>
    </row>
    <row r="848" spans="1:43" x14ac:dyDescent="0.35">
      <c r="A848" t="s">
        <v>41</v>
      </c>
      <c r="B848" t="s">
        <v>52</v>
      </c>
      <c r="C848" t="s">
        <v>43</v>
      </c>
      <c r="D848">
        <v>138</v>
      </c>
      <c r="E848">
        <v>76169</v>
      </c>
      <c r="G848" t="s">
        <v>52</v>
      </c>
      <c r="H848" t="s">
        <v>54</v>
      </c>
      <c r="I848" t="s">
        <v>55</v>
      </c>
      <c r="J848" t="s">
        <v>72</v>
      </c>
      <c r="K848" t="s">
        <v>47</v>
      </c>
      <c r="L848" t="s">
        <v>57</v>
      </c>
      <c r="M848">
        <v>30</v>
      </c>
      <c r="N848">
        <v>30</v>
      </c>
      <c r="O848">
        <v>30</v>
      </c>
      <c r="P848">
        <v>30</v>
      </c>
      <c r="Q848">
        <v>42</v>
      </c>
      <c r="R848" s="4">
        <v>44355</v>
      </c>
      <c r="S848" t="s">
        <v>48</v>
      </c>
      <c r="T848" t="s">
        <v>58</v>
      </c>
      <c r="V848">
        <v>688.84</v>
      </c>
      <c r="W848">
        <v>1080.29</v>
      </c>
      <c r="X848">
        <v>7710</v>
      </c>
      <c r="Y848">
        <v>0</v>
      </c>
      <c r="Z848" s="4">
        <v>44304</v>
      </c>
      <c r="AA848" s="4">
        <v>44335</v>
      </c>
      <c r="AB848">
        <v>0</v>
      </c>
      <c r="AC848">
        <v>0</v>
      </c>
      <c r="AD848">
        <v>21.38</v>
      </c>
      <c r="AE848">
        <v>0</v>
      </c>
      <c r="AF848">
        <v>0</v>
      </c>
      <c r="AG848">
        <v>8.02</v>
      </c>
      <c r="AH848">
        <v>8.52</v>
      </c>
      <c r="AI848">
        <v>0</v>
      </c>
      <c r="AJ848">
        <v>173.48</v>
      </c>
      <c r="AK848">
        <v>0</v>
      </c>
      <c r="AL848">
        <v>0</v>
      </c>
      <c r="AM848">
        <v>0</v>
      </c>
      <c r="AN848">
        <v>0</v>
      </c>
      <c r="AO848">
        <v>180.05</v>
      </c>
      <c r="AP848">
        <f t="shared" si="34"/>
        <v>900.24</v>
      </c>
      <c r="AQ848">
        <f t="shared" si="35"/>
        <v>1080.29</v>
      </c>
    </row>
    <row r="849" spans="1:43" x14ac:dyDescent="0.35">
      <c r="A849" t="s">
        <v>41</v>
      </c>
      <c r="B849" t="s">
        <v>52</v>
      </c>
      <c r="C849" t="s">
        <v>43</v>
      </c>
      <c r="D849">
        <v>45</v>
      </c>
      <c r="E849">
        <v>75939</v>
      </c>
      <c r="G849" t="s">
        <v>52</v>
      </c>
      <c r="H849" t="s">
        <v>78</v>
      </c>
      <c r="I849" t="s">
        <v>79</v>
      </c>
      <c r="J849" t="s">
        <v>65</v>
      </c>
      <c r="K849" t="s">
        <v>47</v>
      </c>
      <c r="L849" t="s">
        <v>80</v>
      </c>
      <c r="M849">
        <v>49</v>
      </c>
      <c r="N849">
        <v>49</v>
      </c>
      <c r="O849">
        <v>49</v>
      </c>
      <c r="P849">
        <v>49</v>
      </c>
      <c r="Q849">
        <v>49</v>
      </c>
      <c r="R849" s="4">
        <v>44355</v>
      </c>
      <c r="S849" t="s">
        <v>48</v>
      </c>
      <c r="T849" t="s">
        <v>58</v>
      </c>
      <c r="V849">
        <v>604.86</v>
      </c>
      <c r="W849">
        <v>966.11</v>
      </c>
      <c r="X849">
        <v>6829</v>
      </c>
      <c r="Y849">
        <v>0</v>
      </c>
      <c r="Z849" s="4">
        <v>44317</v>
      </c>
      <c r="AA849" s="4">
        <v>44348</v>
      </c>
      <c r="AB849">
        <v>0</v>
      </c>
      <c r="AC849">
        <v>0</v>
      </c>
      <c r="AD849">
        <v>23.94</v>
      </c>
      <c r="AE849">
        <v>0</v>
      </c>
      <c r="AF849">
        <v>0</v>
      </c>
      <c r="AG849">
        <v>15.09</v>
      </c>
      <c r="AH849">
        <v>7.55</v>
      </c>
      <c r="AI849">
        <v>0</v>
      </c>
      <c r="AJ849">
        <v>153.65</v>
      </c>
      <c r="AK849">
        <v>0</v>
      </c>
      <c r="AL849">
        <v>0</v>
      </c>
      <c r="AM849">
        <v>0</v>
      </c>
      <c r="AN849">
        <v>0</v>
      </c>
      <c r="AO849">
        <v>161.02000000000001</v>
      </c>
      <c r="AP849">
        <f t="shared" si="34"/>
        <v>805.09</v>
      </c>
      <c r="AQ849">
        <f t="shared" si="35"/>
        <v>966.11</v>
      </c>
    </row>
    <row r="850" spans="1:43" x14ac:dyDescent="0.35">
      <c r="A850" t="s">
        <v>41</v>
      </c>
      <c r="B850" t="s">
        <v>52</v>
      </c>
      <c r="C850" t="s">
        <v>43</v>
      </c>
      <c r="D850">
        <v>139</v>
      </c>
      <c r="E850">
        <v>76542</v>
      </c>
      <c r="G850" t="s">
        <v>52</v>
      </c>
      <c r="H850" t="s">
        <v>54</v>
      </c>
      <c r="I850" t="s">
        <v>55</v>
      </c>
      <c r="J850" t="s">
        <v>72</v>
      </c>
      <c r="K850" t="s">
        <v>47</v>
      </c>
      <c r="L850" t="s">
        <v>57</v>
      </c>
      <c r="M850">
        <v>156</v>
      </c>
      <c r="N850">
        <v>156</v>
      </c>
      <c r="O850">
        <v>156</v>
      </c>
      <c r="P850">
        <v>156</v>
      </c>
      <c r="Q850">
        <v>156</v>
      </c>
      <c r="R850" s="4">
        <v>44355</v>
      </c>
      <c r="S850" t="s">
        <v>48</v>
      </c>
      <c r="T850" t="s">
        <v>58</v>
      </c>
      <c r="V850">
        <v>829.92</v>
      </c>
      <c r="W850">
        <v>1304.92</v>
      </c>
      <c r="X850">
        <v>8051</v>
      </c>
      <c r="Y850">
        <v>0</v>
      </c>
      <c r="Z850" s="4">
        <v>44317</v>
      </c>
      <c r="AA850" s="4">
        <v>44348</v>
      </c>
      <c r="AB850">
        <v>0</v>
      </c>
      <c r="AC850">
        <v>0</v>
      </c>
      <c r="AD850">
        <v>50.71</v>
      </c>
      <c r="AE850">
        <v>0</v>
      </c>
      <c r="AF850">
        <v>0</v>
      </c>
      <c r="AG850">
        <v>16.75</v>
      </c>
      <c r="AH850">
        <v>8.9</v>
      </c>
      <c r="AI850">
        <v>0</v>
      </c>
      <c r="AJ850">
        <v>181.15</v>
      </c>
      <c r="AK850">
        <v>0</v>
      </c>
      <c r="AL850">
        <v>0</v>
      </c>
      <c r="AM850">
        <v>0</v>
      </c>
      <c r="AN850">
        <v>0</v>
      </c>
      <c r="AO850">
        <v>217.49</v>
      </c>
      <c r="AP850">
        <f t="shared" si="34"/>
        <v>1087.4299999999998</v>
      </c>
      <c r="AQ850">
        <f t="shared" si="35"/>
        <v>1304.9199999999998</v>
      </c>
    </row>
    <row r="851" spans="1:43" x14ac:dyDescent="0.35">
      <c r="A851" t="s">
        <v>41</v>
      </c>
      <c r="B851" t="s">
        <v>52</v>
      </c>
      <c r="C851" t="s">
        <v>43</v>
      </c>
      <c r="D851">
        <v>26</v>
      </c>
      <c r="E851">
        <v>76010</v>
      </c>
      <c r="G851" t="s">
        <v>52</v>
      </c>
      <c r="H851" t="s">
        <v>54</v>
      </c>
      <c r="I851" t="s">
        <v>55</v>
      </c>
      <c r="J851" t="s">
        <v>72</v>
      </c>
      <c r="K851" t="s">
        <v>47</v>
      </c>
      <c r="L851" t="s">
        <v>57</v>
      </c>
      <c r="M851">
        <v>60</v>
      </c>
      <c r="N851">
        <v>60</v>
      </c>
      <c r="O851">
        <v>60</v>
      </c>
      <c r="P851">
        <v>60</v>
      </c>
      <c r="Q851">
        <v>60</v>
      </c>
      <c r="R851" s="4">
        <v>44355</v>
      </c>
      <c r="S851" t="s">
        <v>48</v>
      </c>
      <c r="T851" t="s">
        <v>58</v>
      </c>
      <c r="V851">
        <v>507.28</v>
      </c>
      <c r="W851">
        <v>798.76</v>
      </c>
      <c r="X851">
        <v>5045</v>
      </c>
      <c r="Y851">
        <v>0</v>
      </c>
      <c r="Z851" s="4">
        <v>44306</v>
      </c>
      <c r="AA851" s="4">
        <v>44337</v>
      </c>
      <c r="AB851">
        <v>0</v>
      </c>
      <c r="AC851">
        <v>0</v>
      </c>
      <c r="AD851">
        <v>28.12</v>
      </c>
      <c r="AE851">
        <v>0</v>
      </c>
      <c r="AF851">
        <v>0</v>
      </c>
      <c r="AG851">
        <v>11.15</v>
      </c>
      <c r="AH851">
        <v>5.57</v>
      </c>
      <c r="AI851">
        <v>0</v>
      </c>
      <c r="AJ851">
        <v>113.51</v>
      </c>
      <c r="AK851">
        <v>0</v>
      </c>
      <c r="AL851">
        <v>0</v>
      </c>
      <c r="AM851">
        <v>0</v>
      </c>
      <c r="AN851">
        <v>0</v>
      </c>
      <c r="AO851">
        <v>133.13</v>
      </c>
      <c r="AP851">
        <f t="shared" si="34"/>
        <v>665.63</v>
      </c>
      <c r="AQ851">
        <f t="shared" si="35"/>
        <v>798.76</v>
      </c>
    </row>
    <row r="852" spans="1:43" x14ac:dyDescent="0.35">
      <c r="A852" t="s">
        <v>41</v>
      </c>
      <c r="B852" t="s">
        <v>52</v>
      </c>
      <c r="C852" t="s">
        <v>43</v>
      </c>
      <c r="D852">
        <v>27</v>
      </c>
      <c r="E852">
        <v>76095</v>
      </c>
      <c r="G852" t="s">
        <v>52</v>
      </c>
      <c r="H852" t="s">
        <v>54</v>
      </c>
      <c r="I852" t="s">
        <v>55</v>
      </c>
      <c r="J852" t="s">
        <v>72</v>
      </c>
      <c r="K852" t="s">
        <v>47</v>
      </c>
      <c r="L852" t="s">
        <v>57</v>
      </c>
      <c r="M852">
        <v>60</v>
      </c>
      <c r="N852">
        <v>60</v>
      </c>
      <c r="O852">
        <v>60</v>
      </c>
      <c r="P852">
        <v>60</v>
      </c>
      <c r="Q852">
        <v>60</v>
      </c>
      <c r="R852" s="4">
        <v>44355</v>
      </c>
      <c r="S852" t="s">
        <v>48</v>
      </c>
      <c r="T852" t="s">
        <v>58</v>
      </c>
      <c r="V852">
        <v>832.52</v>
      </c>
      <c r="W852">
        <v>1316.38</v>
      </c>
      <c r="X852">
        <v>9155</v>
      </c>
      <c r="Y852">
        <v>0</v>
      </c>
      <c r="Z852" s="4">
        <v>44304</v>
      </c>
      <c r="AA852" s="4">
        <v>44335</v>
      </c>
      <c r="AB852">
        <v>0</v>
      </c>
      <c r="AC852">
        <v>0</v>
      </c>
      <c r="AD852">
        <v>28.12</v>
      </c>
      <c r="AE852">
        <v>0</v>
      </c>
      <c r="AF852">
        <v>0</v>
      </c>
      <c r="AG852">
        <v>20.23</v>
      </c>
      <c r="AH852">
        <v>10.119999999999999</v>
      </c>
      <c r="AI852">
        <v>0</v>
      </c>
      <c r="AJ852">
        <v>205.99</v>
      </c>
      <c r="AK852">
        <v>0</v>
      </c>
      <c r="AL852">
        <v>0</v>
      </c>
      <c r="AM852">
        <v>0</v>
      </c>
      <c r="AN852">
        <v>0</v>
      </c>
      <c r="AO852">
        <v>219.4</v>
      </c>
      <c r="AP852">
        <f t="shared" si="34"/>
        <v>1096.98</v>
      </c>
      <c r="AQ852">
        <f t="shared" si="35"/>
        <v>1316.38</v>
      </c>
    </row>
    <row r="853" spans="1:43" x14ac:dyDescent="0.35">
      <c r="A853" t="s">
        <v>41</v>
      </c>
      <c r="B853" t="s">
        <v>52</v>
      </c>
      <c r="C853" t="s">
        <v>59</v>
      </c>
      <c r="D853">
        <v>28</v>
      </c>
      <c r="E853">
        <v>75941</v>
      </c>
      <c r="G853" t="s">
        <v>52</v>
      </c>
      <c r="H853" t="s">
        <v>54</v>
      </c>
      <c r="I853" t="s">
        <v>55</v>
      </c>
      <c r="J853" t="s">
        <v>72</v>
      </c>
      <c r="K853" t="s">
        <v>47</v>
      </c>
      <c r="L853" t="s">
        <v>57</v>
      </c>
      <c r="M853">
        <v>168</v>
      </c>
      <c r="N853">
        <v>168</v>
      </c>
      <c r="O853">
        <v>168</v>
      </c>
      <c r="P853">
        <v>168</v>
      </c>
      <c r="Q853">
        <v>168</v>
      </c>
      <c r="R853" s="4">
        <v>44355</v>
      </c>
      <c r="S853" t="s">
        <v>48</v>
      </c>
      <c r="T853" t="s">
        <v>58</v>
      </c>
      <c r="V853">
        <v>997.34</v>
      </c>
      <c r="W853">
        <v>1573.55</v>
      </c>
      <c r="X853">
        <v>10088</v>
      </c>
      <c r="Y853">
        <v>0</v>
      </c>
      <c r="Z853" s="4">
        <v>44309</v>
      </c>
      <c r="AA853" s="4">
        <v>44340</v>
      </c>
      <c r="AB853">
        <v>0</v>
      </c>
      <c r="AC853">
        <v>0</v>
      </c>
      <c r="AD853">
        <v>53.53</v>
      </c>
      <c r="AE853">
        <v>0</v>
      </c>
      <c r="AF853">
        <v>0</v>
      </c>
      <c r="AG853">
        <v>22.29</v>
      </c>
      <c r="AH853">
        <v>11.15</v>
      </c>
      <c r="AI853">
        <v>0</v>
      </c>
      <c r="AJ853">
        <v>226.98</v>
      </c>
      <c r="AK853">
        <v>0</v>
      </c>
      <c r="AL853">
        <v>0</v>
      </c>
      <c r="AM853">
        <v>0</v>
      </c>
      <c r="AN853">
        <v>0</v>
      </c>
      <c r="AO853">
        <v>262.26</v>
      </c>
      <c r="AP853">
        <f t="shared" si="34"/>
        <v>1311.29</v>
      </c>
      <c r="AQ853">
        <f t="shared" si="35"/>
        <v>1573.55</v>
      </c>
    </row>
    <row r="854" spans="1:43" x14ac:dyDescent="0.35">
      <c r="A854" t="s">
        <v>41</v>
      </c>
      <c r="B854" t="s">
        <v>52</v>
      </c>
      <c r="C854" t="s">
        <v>43</v>
      </c>
      <c r="D854">
        <v>46</v>
      </c>
      <c r="E854">
        <v>78307</v>
      </c>
      <c r="G854" t="s">
        <v>52</v>
      </c>
      <c r="H854" t="s">
        <v>54</v>
      </c>
      <c r="I854" t="s">
        <v>55</v>
      </c>
      <c r="J854" t="s">
        <v>72</v>
      </c>
      <c r="K854" t="s">
        <v>47</v>
      </c>
      <c r="L854" t="s">
        <v>57</v>
      </c>
      <c r="M854">
        <v>144</v>
      </c>
      <c r="N854">
        <v>144</v>
      </c>
      <c r="O854">
        <v>144</v>
      </c>
      <c r="P854">
        <v>144</v>
      </c>
      <c r="Q854">
        <v>144</v>
      </c>
      <c r="R854" s="4">
        <v>44355</v>
      </c>
      <c r="S854" t="s">
        <v>48</v>
      </c>
      <c r="T854" t="s">
        <v>58</v>
      </c>
      <c r="V854">
        <v>629.42999999999995</v>
      </c>
      <c r="W854">
        <v>989.47</v>
      </c>
      <c r="X854">
        <v>5704</v>
      </c>
      <c r="Y854">
        <v>0</v>
      </c>
      <c r="Z854" s="4">
        <v>44309</v>
      </c>
      <c r="AA854" s="4">
        <v>44340</v>
      </c>
      <c r="AB854">
        <v>0</v>
      </c>
      <c r="AC854">
        <v>0</v>
      </c>
      <c r="AD854">
        <v>47.88</v>
      </c>
      <c r="AE854">
        <v>0</v>
      </c>
      <c r="AF854">
        <v>0</v>
      </c>
      <c r="AG854">
        <v>12.61</v>
      </c>
      <c r="AH854">
        <v>6.3</v>
      </c>
      <c r="AI854">
        <v>0</v>
      </c>
      <c r="AJ854">
        <v>128.34</v>
      </c>
      <c r="AK854">
        <v>0</v>
      </c>
      <c r="AL854">
        <v>0</v>
      </c>
      <c r="AM854">
        <v>0</v>
      </c>
      <c r="AN854">
        <v>0</v>
      </c>
      <c r="AO854">
        <v>164.91</v>
      </c>
      <c r="AP854">
        <f t="shared" si="34"/>
        <v>824.56</v>
      </c>
      <c r="AQ854">
        <f t="shared" si="35"/>
        <v>989.46999999999991</v>
      </c>
    </row>
    <row r="855" spans="1:43" x14ac:dyDescent="0.35">
      <c r="A855" t="s">
        <v>41</v>
      </c>
      <c r="B855" t="s">
        <v>52</v>
      </c>
      <c r="C855" t="s">
        <v>43</v>
      </c>
      <c r="D855">
        <v>144</v>
      </c>
      <c r="E855">
        <v>76066</v>
      </c>
      <c r="G855" t="s">
        <v>52</v>
      </c>
      <c r="H855" t="s">
        <v>54</v>
      </c>
      <c r="I855" t="s">
        <v>55</v>
      </c>
      <c r="J855" t="s">
        <v>72</v>
      </c>
      <c r="K855" t="s">
        <v>47</v>
      </c>
      <c r="L855" t="s">
        <v>57</v>
      </c>
      <c r="M855">
        <v>48</v>
      </c>
      <c r="N855">
        <v>48</v>
      </c>
      <c r="O855">
        <v>48</v>
      </c>
      <c r="P855">
        <v>48</v>
      </c>
      <c r="Q855">
        <v>48</v>
      </c>
      <c r="R855" s="4">
        <v>44355</v>
      </c>
      <c r="S855" t="s">
        <v>48</v>
      </c>
      <c r="T855" t="s">
        <v>58</v>
      </c>
      <c r="V855">
        <v>552.19000000000005</v>
      </c>
      <c r="W855">
        <v>871.61</v>
      </c>
      <c r="X855">
        <v>5766</v>
      </c>
      <c r="Y855">
        <v>0</v>
      </c>
      <c r="Z855" s="4">
        <v>44304</v>
      </c>
      <c r="AA855" s="4">
        <v>44335</v>
      </c>
      <c r="AB855">
        <v>0</v>
      </c>
      <c r="AC855">
        <v>0</v>
      </c>
      <c r="AD855">
        <v>25.3</v>
      </c>
      <c r="AE855">
        <v>0</v>
      </c>
      <c r="AF855">
        <v>0</v>
      </c>
      <c r="AG855">
        <v>12.74</v>
      </c>
      <c r="AH855">
        <v>6.37</v>
      </c>
      <c r="AI855">
        <v>0</v>
      </c>
      <c r="AJ855">
        <v>129.74</v>
      </c>
      <c r="AK855">
        <v>0</v>
      </c>
      <c r="AL855">
        <v>0</v>
      </c>
      <c r="AM855">
        <v>0</v>
      </c>
      <c r="AN855">
        <v>0</v>
      </c>
      <c r="AO855">
        <v>145.27000000000001</v>
      </c>
      <c r="AP855">
        <f t="shared" si="34"/>
        <v>726.34</v>
      </c>
      <c r="AQ855">
        <f t="shared" si="35"/>
        <v>871.61</v>
      </c>
    </row>
    <row r="856" spans="1:43" x14ac:dyDescent="0.35">
      <c r="A856" t="s">
        <v>41</v>
      </c>
      <c r="B856" t="s">
        <v>52</v>
      </c>
      <c r="C856" t="s">
        <v>43</v>
      </c>
      <c r="D856">
        <v>159</v>
      </c>
      <c r="E856">
        <v>81874</v>
      </c>
      <c r="G856" t="s">
        <v>52</v>
      </c>
      <c r="H856" t="s">
        <v>54</v>
      </c>
      <c r="I856" t="s">
        <v>55</v>
      </c>
      <c r="J856" t="s">
        <v>72</v>
      </c>
      <c r="K856" t="s">
        <v>47</v>
      </c>
      <c r="L856" t="s">
        <v>57</v>
      </c>
      <c r="M856">
        <v>72</v>
      </c>
      <c r="N856">
        <v>72</v>
      </c>
      <c r="O856">
        <v>72</v>
      </c>
      <c r="P856">
        <v>72</v>
      </c>
      <c r="Q856">
        <v>72</v>
      </c>
      <c r="R856" s="4">
        <v>44355</v>
      </c>
      <c r="S856" t="s">
        <v>48</v>
      </c>
      <c r="T856" t="s">
        <v>58</v>
      </c>
      <c r="V856">
        <v>487.85</v>
      </c>
      <c r="W856">
        <v>767.3</v>
      </c>
      <c r="X856">
        <v>4673</v>
      </c>
      <c r="Y856">
        <v>0</v>
      </c>
      <c r="Z856" s="4">
        <v>44304</v>
      </c>
      <c r="AA856" s="4">
        <v>44335</v>
      </c>
      <c r="AB856">
        <v>0</v>
      </c>
      <c r="AC856">
        <v>0</v>
      </c>
      <c r="AD856">
        <v>30.94</v>
      </c>
      <c r="AE856">
        <v>0</v>
      </c>
      <c r="AF856">
        <v>0</v>
      </c>
      <c r="AG856">
        <v>10.33</v>
      </c>
      <c r="AH856">
        <v>5.16</v>
      </c>
      <c r="AI856">
        <v>0</v>
      </c>
      <c r="AJ856">
        <v>105.14</v>
      </c>
      <c r="AK856">
        <v>0</v>
      </c>
      <c r="AL856">
        <v>0</v>
      </c>
      <c r="AM856">
        <v>0</v>
      </c>
      <c r="AN856">
        <v>0</v>
      </c>
      <c r="AO856">
        <v>127.88</v>
      </c>
      <c r="AP856">
        <f t="shared" si="34"/>
        <v>639.42000000000007</v>
      </c>
      <c r="AQ856">
        <f t="shared" si="35"/>
        <v>767.30000000000007</v>
      </c>
    </row>
    <row r="857" spans="1:43" x14ac:dyDescent="0.35">
      <c r="A857" t="s">
        <v>41</v>
      </c>
      <c r="B857" t="s">
        <v>52</v>
      </c>
      <c r="C857" t="s">
        <v>43</v>
      </c>
      <c r="D857">
        <v>32</v>
      </c>
      <c r="E857">
        <v>76089</v>
      </c>
      <c r="G857" t="s">
        <v>52</v>
      </c>
      <c r="H857" t="s">
        <v>54</v>
      </c>
      <c r="I857" t="s">
        <v>55</v>
      </c>
      <c r="J857" t="s">
        <v>72</v>
      </c>
      <c r="K857" t="s">
        <v>47</v>
      </c>
      <c r="L857" t="s">
        <v>57</v>
      </c>
      <c r="M857">
        <v>72</v>
      </c>
      <c r="N857">
        <v>72</v>
      </c>
      <c r="O857">
        <v>72</v>
      </c>
      <c r="P857">
        <v>72</v>
      </c>
      <c r="Q857">
        <v>72</v>
      </c>
      <c r="R857" s="4">
        <v>44355</v>
      </c>
      <c r="S857" t="s">
        <v>48</v>
      </c>
      <c r="T857" t="s">
        <v>58</v>
      </c>
      <c r="V857">
        <v>351.17</v>
      </c>
      <c r="W857">
        <v>550.91999999999996</v>
      </c>
      <c r="X857">
        <v>2982</v>
      </c>
      <c r="Y857">
        <v>0</v>
      </c>
      <c r="Z857" s="4">
        <v>44306</v>
      </c>
      <c r="AA857" s="4">
        <v>44337</v>
      </c>
      <c r="AB857">
        <v>0</v>
      </c>
      <c r="AC857">
        <v>0</v>
      </c>
      <c r="AD857">
        <v>30.94</v>
      </c>
      <c r="AE857">
        <v>0</v>
      </c>
      <c r="AF857">
        <v>0</v>
      </c>
      <c r="AG857">
        <v>6.59</v>
      </c>
      <c r="AH857">
        <v>3.3</v>
      </c>
      <c r="AI857">
        <v>0</v>
      </c>
      <c r="AJ857">
        <v>67.099999999999994</v>
      </c>
      <c r="AK857">
        <v>0</v>
      </c>
      <c r="AL857">
        <v>0</v>
      </c>
      <c r="AM857">
        <v>0</v>
      </c>
      <c r="AN857">
        <v>0</v>
      </c>
      <c r="AO857">
        <v>91.82</v>
      </c>
      <c r="AP857">
        <f t="shared" si="34"/>
        <v>459.1</v>
      </c>
      <c r="AQ857">
        <f t="shared" si="35"/>
        <v>550.92000000000007</v>
      </c>
    </row>
    <row r="858" spans="1:43" x14ac:dyDescent="0.35">
      <c r="A858" t="s">
        <v>41</v>
      </c>
      <c r="B858" t="s">
        <v>52</v>
      </c>
      <c r="C858" t="s">
        <v>43</v>
      </c>
      <c r="D858">
        <v>165</v>
      </c>
      <c r="E858">
        <v>76175</v>
      </c>
      <c r="G858" t="s">
        <v>52</v>
      </c>
      <c r="H858" t="s">
        <v>54</v>
      </c>
      <c r="I858" t="s">
        <v>55</v>
      </c>
      <c r="J858" t="s">
        <v>72</v>
      </c>
      <c r="K858" t="s">
        <v>47</v>
      </c>
      <c r="L858" t="s">
        <v>57</v>
      </c>
      <c r="M858">
        <v>90</v>
      </c>
      <c r="N858">
        <v>90</v>
      </c>
      <c r="O858">
        <v>90</v>
      </c>
      <c r="P858">
        <v>90</v>
      </c>
      <c r="Q858">
        <v>90</v>
      </c>
      <c r="R858" s="4">
        <v>44355</v>
      </c>
      <c r="S858" t="s">
        <v>48</v>
      </c>
      <c r="T858" t="s">
        <v>58</v>
      </c>
      <c r="V858">
        <v>1623.03</v>
      </c>
      <c r="W858">
        <v>2571.23</v>
      </c>
      <c r="X858">
        <v>18767</v>
      </c>
      <c r="Y858">
        <v>0</v>
      </c>
      <c r="Z858" s="4">
        <v>44306</v>
      </c>
      <c r="AA858" s="4">
        <v>44337</v>
      </c>
      <c r="AB858">
        <v>0</v>
      </c>
      <c r="AC858">
        <v>0</v>
      </c>
      <c r="AD858">
        <v>35.18</v>
      </c>
      <c r="AE858">
        <v>0</v>
      </c>
      <c r="AF858">
        <v>0</v>
      </c>
      <c r="AG858">
        <v>41.48</v>
      </c>
      <c r="AH858">
        <v>20.74</v>
      </c>
      <c r="AI858">
        <v>0</v>
      </c>
      <c r="AJ858">
        <v>422.26</v>
      </c>
      <c r="AK858">
        <v>0</v>
      </c>
      <c r="AL858">
        <v>0</v>
      </c>
      <c r="AM858">
        <v>0</v>
      </c>
      <c r="AN858">
        <v>0</v>
      </c>
      <c r="AO858">
        <v>428.54</v>
      </c>
      <c r="AP858">
        <f t="shared" si="34"/>
        <v>2142.69</v>
      </c>
      <c r="AQ858">
        <f t="shared" si="35"/>
        <v>2571.23</v>
      </c>
    </row>
    <row r="859" spans="1:43" x14ac:dyDescent="0.35">
      <c r="A859" t="s">
        <v>41</v>
      </c>
      <c r="B859" t="s">
        <v>52</v>
      </c>
      <c r="C859" t="s">
        <v>43</v>
      </c>
      <c r="D859">
        <v>146</v>
      </c>
      <c r="E859">
        <v>76061</v>
      </c>
      <c r="G859" t="s">
        <v>52</v>
      </c>
      <c r="H859" t="s">
        <v>54</v>
      </c>
      <c r="I859" t="s">
        <v>55</v>
      </c>
      <c r="J859" t="s">
        <v>72</v>
      </c>
      <c r="K859" t="s">
        <v>47</v>
      </c>
      <c r="L859" t="s">
        <v>57</v>
      </c>
      <c r="M859">
        <v>66</v>
      </c>
      <c r="N859">
        <v>66</v>
      </c>
      <c r="O859">
        <v>66</v>
      </c>
      <c r="P859">
        <v>66</v>
      </c>
      <c r="Q859">
        <v>66</v>
      </c>
      <c r="R859" s="4">
        <v>44355</v>
      </c>
      <c r="S859" t="s">
        <v>48</v>
      </c>
      <c r="T859" t="s">
        <v>58</v>
      </c>
      <c r="V859">
        <v>746.76</v>
      </c>
      <c r="W859">
        <v>1179.49</v>
      </c>
      <c r="X859">
        <v>8004</v>
      </c>
      <c r="Y859">
        <v>0</v>
      </c>
      <c r="Z859" s="4">
        <v>44305</v>
      </c>
      <c r="AA859" s="4">
        <v>44336</v>
      </c>
      <c r="AB859">
        <v>0</v>
      </c>
      <c r="AC859">
        <v>0</v>
      </c>
      <c r="AD859">
        <v>29.53</v>
      </c>
      <c r="AE859">
        <v>0</v>
      </c>
      <c r="AF859">
        <v>0</v>
      </c>
      <c r="AG859">
        <v>17.690000000000001</v>
      </c>
      <c r="AH859">
        <v>8.84</v>
      </c>
      <c r="AI859">
        <v>0</v>
      </c>
      <c r="AJ859">
        <v>180.09</v>
      </c>
      <c r="AK859">
        <v>0</v>
      </c>
      <c r="AL859">
        <v>0</v>
      </c>
      <c r="AM859">
        <v>0</v>
      </c>
      <c r="AN859">
        <v>0</v>
      </c>
      <c r="AO859">
        <v>196.58</v>
      </c>
      <c r="AP859">
        <f t="shared" si="34"/>
        <v>982.91</v>
      </c>
      <c r="AQ859">
        <f t="shared" si="35"/>
        <v>1179.49</v>
      </c>
    </row>
    <row r="860" spans="1:43" x14ac:dyDescent="0.35">
      <c r="A860" t="s">
        <v>41</v>
      </c>
      <c r="B860" t="s">
        <v>52</v>
      </c>
      <c r="C860" t="s">
        <v>43</v>
      </c>
      <c r="D860">
        <v>148</v>
      </c>
      <c r="E860">
        <v>76075</v>
      </c>
      <c r="G860" t="s">
        <v>52</v>
      </c>
      <c r="H860" t="s">
        <v>54</v>
      </c>
      <c r="I860" t="s">
        <v>55</v>
      </c>
      <c r="J860" t="s">
        <v>72</v>
      </c>
      <c r="K860" t="s">
        <v>47</v>
      </c>
      <c r="L860" t="s">
        <v>57</v>
      </c>
      <c r="M860">
        <v>66</v>
      </c>
      <c r="N860">
        <v>66</v>
      </c>
      <c r="O860">
        <v>66</v>
      </c>
      <c r="P860">
        <v>66</v>
      </c>
      <c r="Q860">
        <v>66</v>
      </c>
      <c r="R860" s="4">
        <v>44355</v>
      </c>
      <c r="S860" t="s">
        <v>48</v>
      </c>
      <c r="T860" t="s">
        <v>58</v>
      </c>
      <c r="V860">
        <v>657.54</v>
      </c>
      <c r="W860">
        <v>1036.24</v>
      </c>
      <c r="X860">
        <v>6870</v>
      </c>
      <c r="Y860">
        <v>0</v>
      </c>
      <c r="Z860" s="4">
        <v>44304</v>
      </c>
      <c r="AA860" s="4">
        <v>44335</v>
      </c>
      <c r="AB860">
        <v>0</v>
      </c>
      <c r="AC860">
        <v>0</v>
      </c>
      <c r="AD860">
        <v>29.53</v>
      </c>
      <c r="AE860">
        <v>0</v>
      </c>
      <c r="AF860">
        <v>0</v>
      </c>
      <c r="AG860">
        <v>14.29</v>
      </c>
      <c r="AH860">
        <v>7.59</v>
      </c>
      <c r="AI860">
        <v>0</v>
      </c>
      <c r="AJ860">
        <v>154.58000000000001</v>
      </c>
      <c r="AK860">
        <v>0</v>
      </c>
      <c r="AL860">
        <v>0</v>
      </c>
      <c r="AM860">
        <v>0</v>
      </c>
      <c r="AN860">
        <v>0</v>
      </c>
      <c r="AO860">
        <v>172.71</v>
      </c>
      <c r="AP860">
        <f t="shared" si="34"/>
        <v>863.53</v>
      </c>
      <c r="AQ860">
        <f t="shared" si="35"/>
        <v>1036.24</v>
      </c>
    </row>
    <row r="861" spans="1:43" x14ac:dyDescent="0.35">
      <c r="A861" t="s">
        <v>41</v>
      </c>
      <c r="B861" t="s">
        <v>52</v>
      </c>
      <c r="C861" t="s">
        <v>43</v>
      </c>
      <c r="D861">
        <v>150</v>
      </c>
      <c r="E861">
        <v>76083</v>
      </c>
      <c r="G861" t="s">
        <v>52</v>
      </c>
      <c r="H861" t="s">
        <v>54</v>
      </c>
      <c r="I861" t="s">
        <v>55</v>
      </c>
      <c r="J861" t="s">
        <v>72</v>
      </c>
      <c r="K861" t="s">
        <v>47</v>
      </c>
      <c r="L861" t="s">
        <v>57</v>
      </c>
      <c r="M861">
        <v>72</v>
      </c>
      <c r="N861">
        <v>72</v>
      </c>
      <c r="O861">
        <v>72</v>
      </c>
      <c r="P861">
        <v>72</v>
      </c>
      <c r="Q861">
        <v>72</v>
      </c>
      <c r="R861" s="4">
        <v>44355</v>
      </c>
      <c r="S861" t="s">
        <v>48</v>
      </c>
      <c r="T861" t="s">
        <v>58</v>
      </c>
      <c r="V861">
        <v>658.9</v>
      </c>
      <c r="W861">
        <v>1039.92</v>
      </c>
      <c r="X861">
        <v>6847</v>
      </c>
      <c r="Y861">
        <v>0</v>
      </c>
      <c r="Z861" s="4">
        <v>44310</v>
      </c>
      <c r="AA861" s="4">
        <v>44341</v>
      </c>
      <c r="AB861">
        <v>0</v>
      </c>
      <c r="AC861">
        <v>0</v>
      </c>
      <c r="AD861">
        <v>30.94</v>
      </c>
      <c r="AE861">
        <v>0</v>
      </c>
      <c r="AF861">
        <v>0</v>
      </c>
      <c r="AG861">
        <v>15.13</v>
      </c>
      <c r="AH861">
        <v>7.57</v>
      </c>
      <c r="AI861">
        <v>0</v>
      </c>
      <c r="AJ861">
        <v>154.06</v>
      </c>
      <c r="AK861">
        <v>0</v>
      </c>
      <c r="AL861">
        <v>0</v>
      </c>
      <c r="AM861">
        <v>0</v>
      </c>
      <c r="AN861">
        <v>0</v>
      </c>
      <c r="AO861">
        <v>173.32</v>
      </c>
      <c r="AP861">
        <f t="shared" si="34"/>
        <v>866.59999999999991</v>
      </c>
      <c r="AQ861">
        <f t="shared" si="35"/>
        <v>1039.9199999999998</v>
      </c>
    </row>
    <row r="862" spans="1:43" x14ac:dyDescent="0.35">
      <c r="A862" t="s">
        <v>41</v>
      </c>
      <c r="B862" t="s">
        <v>52</v>
      </c>
      <c r="C862" t="s">
        <v>43</v>
      </c>
      <c r="D862">
        <v>48</v>
      </c>
      <c r="E862">
        <v>76856</v>
      </c>
      <c r="G862" t="s">
        <v>52</v>
      </c>
      <c r="H862" t="s">
        <v>54</v>
      </c>
      <c r="I862" t="s">
        <v>55</v>
      </c>
      <c r="J862" t="s">
        <v>72</v>
      </c>
      <c r="K862" t="s">
        <v>47</v>
      </c>
      <c r="L862" t="s">
        <v>57</v>
      </c>
      <c r="M862">
        <v>42</v>
      </c>
      <c r="N862">
        <v>42</v>
      </c>
      <c r="O862">
        <v>42</v>
      </c>
      <c r="P862">
        <v>42</v>
      </c>
      <c r="Q862">
        <v>42</v>
      </c>
      <c r="R862" s="4">
        <v>44355</v>
      </c>
      <c r="S862" t="s">
        <v>48</v>
      </c>
      <c r="T862" t="s">
        <v>58</v>
      </c>
      <c r="V862">
        <v>307.51</v>
      </c>
      <c r="W862">
        <v>483.56</v>
      </c>
      <c r="X862">
        <v>2453</v>
      </c>
      <c r="Y862">
        <v>0</v>
      </c>
      <c r="Z862" s="4">
        <v>44304</v>
      </c>
      <c r="AA862" s="4">
        <v>44335</v>
      </c>
      <c r="AB862">
        <v>0</v>
      </c>
      <c r="AC862">
        <v>0</v>
      </c>
      <c r="AD862">
        <v>32.14</v>
      </c>
      <c r="AE862">
        <v>0</v>
      </c>
      <c r="AF862">
        <v>0</v>
      </c>
      <c r="AG862">
        <v>5.42</v>
      </c>
      <c r="AH862">
        <v>2.71</v>
      </c>
      <c r="AI862">
        <v>0</v>
      </c>
      <c r="AJ862">
        <v>55.19</v>
      </c>
      <c r="AK862">
        <v>0</v>
      </c>
      <c r="AL862">
        <v>0</v>
      </c>
      <c r="AM862">
        <v>0</v>
      </c>
      <c r="AN862">
        <v>0</v>
      </c>
      <c r="AO862">
        <v>80.59</v>
      </c>
      <c r="AP862">
        <f t="shared" si="34"/>
        <v>402.97</v>
      </c>
      <c r="AQ862">
        <f t="shared" si="35"/>
        <v>483.56000000000006</v>
      </c>
    </row>
    <row r="863" spans="1:43" x14ac:dyDescent="0.35">
      <c r="A863" t="s">
        <v>41</v>
      </c>
      <c r="B863" t="s">
        <v>52</v>
      </c>
      <c r="C863" t="s">
        <v>43</v>
      </c>
      <c r="D863">
        <v>151</v>
      </c>
      <c r="E863">
        <v>76219</v>
      </c>
      <c r="G863" t="s">
        <v>52</v>
      </c>
      <c r="H863" t="s">
        <v>54</v>
      </c>
      <c r="I863" t="s">
        <v>55</v>
      </c>
      <c r="J863" t="s">
        <v>72</v>
      </c>
      <c r="K863" t="s">
        <v>47</v>
      </c>
      <c r="L863" t="s">
        <v>57</v>
      </c>
      <c r="M863">
        <v>144</v>
      </c>
      <c r="N863">
        <v>144</v>
      </c>
      <c r="O863">
        <v>144</v>
      </c>
      <c r="P863">
        <v>144</v>
      </c>
      <c r="Q863">
        <v>144</v>
      </c>
      <c r="R863" s="4">
        <v>44355</v>
      </c>
      <c r="S863" t="s">
        <v>48</v>
      </c>
      <c r="T863" t="s">
        <v>58</v>
      </c>
      <c r="V863">
        <v>1063.1300000000001</v>
      </c>
      <c r="W863">
        <v>1677.04</v>
      </c>
      <c r="X863">
        <v>11155</v>
      </c>
      <c r="Y863">
        <v>0</v>
      </c>
      <c r="Z863" s="4">
        <v>44305</v>
      </c>
      <c r="AA863" s="4">
        <v>44336</v>
      </c>
      <c r="AB863">
        <v>0</v>
      </c>
      <c r="AC863">
        <v>0</v>
      </c>
      <c r="AD863">
        <v>47.88</v>
      </c>
      <c r="AE863">
        <v>0</v>
      </c>
      <c r="AF863">
        <v>0</v>
      </c>
      <c r="AG863">
        <v>23.2</v>
      </c>
      <c r="AH863">
        <v>12.33</v>
      </c>
      <c r="AI863">
        <v>0</v>
      </c>
      <c r="AJ863">
        <v>250.99</v>
      </c>
      <c r="AK863">
        <v>0</v>
      </c>
      <c r="AL863">
        <v>0</v>
      </c>
      <c r="AM863">
        <v>0</v>
      </c>
      <c r="AN863">
        <v>0</v>
      </c>
      <c r="AO863">
        <v>279.51</v>
      </c>
      <c r="AP863">
        <f t="shared" si="34"/>
        <v>1397.5300000000002</v>
      </c>
      <c r="AQ863">
        <f t="shared" si="35"/>
        <v>1677.0400000000002</v>
      </c>
    </row>
    <row r="864" spans="1:43" x14ac:dyDescent="0.35">
      <c r="A864" t="s">
        <v>41</v>
      </c>
      <c r="B864" t="s">
        <v>52</v>
      </c>
      <c r="C864" t="s">
        <v>43</v>
      </c>
      <c r="D864">
        <v>152</v>
      </c>
      <c r="E864">
        <v>76223</v>
      </c>
      <c r="G864" t="s">
        <v>52</v>
      </c>
      <c r="H864" t="s">
        <v>54</v>
      </c>
      <c r="I864" t="s">
        <v>55</v>
      </c>
      <c r="J864" t="s">
        <v>72</v>
      </c>
      <c r="K864" t="s">
        <v>47</v>
      </c>
      <c r="L864" t="s">
        <v>57</v>
      </c>
      <c r="M864">
        <v>216</v>
      </c>
      <c r="N864">
        <v>216</v>
      </c>
      <c r="O864">
        <v>216</v>
      </c>
      <c r="P864">
        <v>216</v>
      </c>
      <c r="Q864">
        <v>216</v>
      </c>
      <c r="R864" s="4">
        <v>44355</v>
      </c>
      <c r="S864" t="s">
        <v>48</v>
      </c>
      <c r="T864" t="s">
        <v>58</v>
      </c>
      <c r="V864">
        <v>1874.21</v>
      </c>
      <c r="W864">
        <v>2961.83</v>
      </c>
      <c r="X864">
        <v>20498</v>
      </c>
      <c r="Y864">
        <v>0</v>
      </c>
      <c r="Z864" s="4">
        <v>44304</v>
      </c>
      <c r="AA864" s="4">
        <v>44335</v>
      </c>
      <c r="AB864">
        <v>0</v>
      </c>
      <c r="AC864">
        <v>0</v>
      </c>
      <c r="AD864">
        <v>64.819999999999993</v>
      </c>
      <c r="AE864">
        <v>0</v>
      </c>
      <c r="AF864">
        <v>0</v>
      </c>
      <c r="AG864">
        <v>45.3</v>
      </c>
      <c r="AH864">
        <v>22.65</v>
      </c>
      <c r="AI864">
        <v>0</v>
      </c>
      <c r="AJ864">
        <v>461.21</v>
      </c>
      <c r="AK864">
        <v>0</v>
      </c>
      <c r="AL864">
        <v>0</v>
      </c>
      <c r="AM864">
        <v>0</v>
      </c>
      <c r="AN864">
        <v>0</v>
      </c>
      <c r="AO864">
        <v>493.64</v>
      </c>
      <c r="AP864">
        <f t="shared" si="34"/>
        <v>2468.19</v>
      </c>
      <c r="AQ864">
        <f t="shared" si="35"/>
        <v>2961.83</v>
      </c>
    </row>
    <row r="865" spans="1:43" x14ac:dyDescent="0.35">
      <c r="A865" t="s">
        <v>41</v>
      </c>
      <c r="B865" t="s">
        <v>52</v>
      </c>
      <c r="C865" t="s">
        <v>61</v>
      </c>
      <c r="D865">
        <v>203</v>
      </c>
      <c r="E865">
        <v>85606</v>
      </c>
      <c r="G865" t="s">
        <v>52</v>
      </c>
      <c r="H865" t="s">
        <v>54</v>
      </c>
      <c r="I865" t="s">
        <v>55</v>
      </c>
      <c r="J865" t="s">
        <v>72</v>
      </c>
      <c r="K865" t="s">
        <v>47</v>
      </c>
      <c r="L865" t="s">
        <v>57</v>
      </c>
      <c r="M865">
        <v>72</v>
      </c>
      <c r="N865">
        <v>72</v>
      </c>
      <c r="O865">
        <v>72</v>
      </c>
      <c r="P865">
        <v>72</v>
      </c>
      <c r="Q865">
        <v>72</v>
      </c>
      <c r="R865" s="4">
        <v>44355</v>
      </c>
      <c r="S865" t="s">
        <v>48</v>
      </c>
      <c r="T865" t="s">
        <v>58</v>
      </c>
      <c r="V865">
        <v>188.57</v>
      </c>
      <c r="W865">
        <v>293.14</v>
      </c>
      <c r="X865">
        <v>1043</v>
      </c>
      <c r="Y865">
        <v>0</v>
      </c>
      <c r="Z865" s="4">
        <v>44319</v>
      </c>
      <c r="AA865" s="4">
        <v>44340</v>
      </c>
      <c r="AB865">
        <v>0</v>
      </c>
      <c r="AC865">
        <v>0</v>
      </c>
      <c r="AD865">
        <v>28.78</v>
      </c>
      <c r="AE865">
        <v>0</v>
      </c>
      <c r="AF865">
        <v>0</v>
      </c>
      <c r="AG865">
        <v>2.31</v>
      </c>
      <c r="AH865">
        <v>1.1499999999999999</v>
      </c>
      <c r="AI865">
        <v>0</v>
      </c>
      <c r="AJ865">
        <v>23.47</v>
      </c>
      <c r="AK865">
        <v>0</v>
      </c>
      <c r="AL865">
        <v>0</v>
      </c>
      <c r="AM865">
        <v>0</v>
      </c>
      <c r="AN865">
        <v>0</v>
      </c>
      <c r="AO865">
        <v>48.86</v>
      </c>
      <c r="AP865">
        <f t="shared" si="34"/>
        <v>244.28</v>
      </c>
      <c r="AQ865">
        <f t="shared" si="35"/>
        <v>293.14</v>
      </c>
    </row>
    <row r="866" spans="1:43" x14ac:dyDescent="0.35">
      <c r="A866" t="s">
        <v>41</v>
      </c>
      <c r="B866" t="s">
        <v>52</v>
      </c>
      <c r="C866" t="s">
        <v>43</v>
      </c>
      <c r="D866">
        <v>34</v>
      </c>
      <c r="E866">
        <v>76041</v>
      </c>
      <c r="G866" t="s">
        <v>52</v>
      </c>
      <c r="H866" t="s">
        <v>54</v>
      </c>
      <c r="I866" t="s">
        <v>55</v>
      </c>
      <c r="J866" t="s">
        <v>72</v>
      </c>
      <c r="K866" t="s">
        <v>47</v>
      </c>
      <c r="L866" t="s">
        <v>57</v>
      </c>
      <c r="M866">
        <v>36</v>
      </c>
      <c r="N866">
        <v>36</v>
      </c>
      <c r="O866">
        <v>36</v>
      </c>
      <c r="P866">
        <v>42</v>
      </c>
      <c r="Q866">
        <v>42</v>
      </c>
      <c r="R866" s="4">
        <v>44355</v>
      </c>
      <c r="S866" t="s">
        <v>48</v>
      </c>
      <c r="T866" t="s">
        <v>58</v>
      </c>
      <c r="V866">
        <v>387.64</v>
      </c>
      <c r="W866">
        <v>611.09</v>
      </c>
      <c r="X866">
        <v>3819</v>
      </c>
      <c r="Y866">
        <v>0</v>
      </c>
      <c r="Z866" s="4">
        <v>44309</v>
      </c>
      <c r="AA866" s="4">
        <v>44340</v>
      </c>
      <c r="AB866">
        <v>0</v>
      </c>
      <c r="AC866">
        <v>0</v>
      </c>
      <c r="AD866">
        <v>23.01</v>
      </c>
      <c r="AE866">
        <v>0</v>
      </c>
      <c r="AF866">
        <v>0</v>
      </c>
      <c r="AG866">
        <v>8.44</v>
      </c>
      <c r="AH866">
        <v>4.22</v>
      </c>
      <c r="AI866">
        <v>0</v>
      </c>
      <c r="AJ866">
        <v>85.93</v>
      </c>
      <c r="AK866">
        <v>0</v>
      </c>
      <c r="AL866">
        <v>0</v>
      </c>
      <c r="AM866">
        <v>0</v>
      </c>
      <c r="AN866">
        <v>0</v>
      </c>
      <c r="AO866">
        <v>101.85</v>
      </c>
      <c r="AP866">
        <f t="shared" si="34"/>
        <v>509.24</v>
      </c>
      <c r="AQ866">
        <f t="shared" si="35"/>
        <v>611.09</v>
      </c>
    </row>
    <row r="867" spans="1:43" x14ac:dyDescent="0.35">
      <c r="A867" t="s">
        <v>41</v>
      </c>
      <c r="B867" t="s">
        <v>52</v>
      </c>
      <c r="C867" t="s">
        <v>43</v>
      </c>
      <c r="D867">
        <v>160</v>
      </c>
      <c r="E867">
        <v>75940</v>
      </c>
      <c r="G867" t="s">
        <v>52</v>
      </c>
      <c r="H867" t="s">
        <v>54</v>
      </c>
      <c r="I867" t="s">
        <v>55</v>
      </c>
      <c r="J867" t="s">
        <v>72</v>
      </c>
      <c r="K867" t="s">
        <v>47</v>
      </c>
      <c r="L867" t="s">
        <v>57</v>
      </c>
      <c r="M867">
        <v>250</v>
      </c>
      <c r="N867">
        <v>250</v>
      </c>
      <c r="O867">
        <v>250</v>
      </c>
      <c r="P867">
        <v>250</v>
      </c>
      <c r="Q867">
        <v>250</v>
      </c>
      <c r="R867" s="4">
        <v>44355</v>
      </c>
      <c r="S867" t="s">
        <v>48</v>
      </c>
      <c r="T867" t="s">
        <v>58</v>
      </c>
      <c r="V867">
        <v>1232.3599999999999</v>
      </c>
      <c r="W867">
        <v>1941.3</v>
      </c>
      <c r="X867">
        <v>12108</v>
      </c>
      <c r="Y867">
        <v>0</v>
      </c>
      <c r="Z867" s="4">
        <v>44309</v>
      </c>
      <c r="AA867" s="4">
        <v>44340</v>
      </c>
      <c r="AB867">
        <v>0</v>
      </c>
      <c r="AC867">
        <v>0</v>
      </c>
      <c r="AD867">
        <v>72.819999999999993</v>
      </c>
      <c r="AE867">
        <v>0</v>
      </c>
      <c r="AF867">
        <v>0</v>
      </c>
      <c r="AG867">
        <v>26.76</v>
      </c>
      <c r="AH867">
        <v>13.38</v>
      </c>
      <c r="AI867">
        <v>0</v>
      </c>
      <c r="AJ867">
        <v>272.43</v>
      </c>
      <c r="AK867">
        <v>0</v>
      </c>
      <c r="AL867">
        <v>0</v>
      </c>
      <c r="AM867">
        <v>0</v>
      </c>
      <c r="AN867">
        <v>0</v>
      </c>
      <c r="AO867">
        <v>323.55</v>
      </c>
      <c r="AP867">
        <f t="shared" si="34"/>
        <v>1617.75</v>
      </c>
      <c r="AQ867">
        <f t="shared" si="35"/>
        <v>1941.3</v>
      </c>
    </row>
    <row r="868" spans="1:43" x14ac:dyDescent="0.35">
      <c r="A868" t="s">
        <v>41</v>
      </c>
      <c r="B868" t="s">
        <v>52</v>
      </c>
      <c r="C868" t="s">
        <v>43</v>
      </c>
      <c r="D868">
        <v>36</v>
      </c>
      <c r="E868">
        <v>76096</v>
      </c>
      <c r="G868" t="s">
        <v>52</v>
      </c>
      <c r="H868" t="s">
        <v>78</v>
      </c>
      <c r="I868" t="s">
        <v>79</v>
      </c>
      <c r="J868" t="s">
        <v>65</v>
      </c>
      <c r="K868" t="s">
        <v>47</v>
      </c>
      <c r="L868" t="s">
        <v>80</v>
      </c>
      <c r="M868">
        <v>158</v>
      </c>
      <c r="N868">
        <v>158</v>
      </c>
      <c r="O868">
        <v>158</v>
      </c>
      <c r="P868">
        <v>158</v>
      </c>
      <c r="Q868">
        <v>158</v>
      </c>
      <c r="R868" s="4">
        <v>44355</v>
      </c>
      <c r="S868" t="s">
        <v>48</v>
      </c>
      <c r="T868" t="s">
        <v>58</v>
      </c>
      <c r="V868">
        <v>2867.21</v>
      </c>
      <c r="W868">
        <v>4606.08</v>
      </c>
      <c r="X868">
        <v>36441</v>
      </c>
      <c r="Y868">
        <v>0</v>
      </c>
      <c r="Z868" s="4">
        <v>44317</v>
      </c>
      <c r="AA868" s="4">
        <v>44348</v>
      </c>
      <c r="AB868">
        <v>0</v>
      </c>
      <c r="AC868">
        <v>0</v>
      </c>
      <c r="AD868">
        <v>30.47</v>
      </c>
      <c r="AE868">
        <v>0</v>
      </c>
      <c r="AF868">
        <v>0</v>
      </c>
      <c r="AG868">
        <v>80.53</v>
      </c>
      <c r="AH868">
        <v>40.270000000000003</v>
      </c>
      <c r="AI868">
        <v>0</v>
      </c>
      <c r="AJ868">
        <v>819.92</v>
      </c>
      <c r="AK868">
        <v>0</v>
      </c>
      <c r="AL868">
        <v>0</v>
      </c>
      <c r="AM868">
        <v>0</v>
      </c>
      <c r="AN868">
        <v>0</v>
      </c>
      <c r="AO868">
        <v>767.68</v>
      </c>
      <c r="AP868">
        <f t="shared" si="34"/>
        <v>3838.4</v>
      </c>
      <c r="AQ868">
        <f t="shared" si="35"/>
        <v>4606.08</v>
      </c>
    </row>
    <row r="869" spans="1:43" x14ac:dyDescent="0.35">
      <c r="A869" t="s">
        <v>41</v>
      </c>
      <c r="B869" t="s">
        <v>52</v>
      </c>
      <c r="C869" t="s">
        <v>43</v>
      </c>
      <c r="D869">
        <v>166</v>
      </c>
      <c r="E869">
        <v>76521</v>
      </c>
      <c r="G869" t="s">
        <v>52</v>
      </c>
      <c r="H869" t="s">
        <v>54</v>
      </c>
      <c r="I869" t="s">
        <v>55</v>
      </c>
      <c r="J869" t="s">
        <v>72</v>
      </c>
      <c r="K869" t="s">
        <v>47</v>
      </c>
      <c r="L869" t="s">
        <v>57</v>
      </c>
      <c r="M869">
        <v>60</v>
      </c>
      <c r="N869">
        <v>60</v>
      </c>
      <c r="O869">
        <v>60</v>
      </c>
      <c r="P869">
        <v>60</v>
      </c>
      <c r="Q869">
        <v>60</v>
      </c>
      <c r="R869" s="4">
        <v>44355</v>
      </c>
      <c r="S869" t="s">
        <v>48</v>
      </c>
      <c r="T869" t="s">
        <v>58</v>
      </c>
      <c r="V869">
        <v>266.20999999999998</v>
      </c>
      <c r="W869">
        <v>415.16</v>
      </c>
      <c r="X869">
        <v>2052</v>
      </c>
      <c r="Y869">
        <v>0</v>
      </c>
      <c r="Z869" s="4">
        <v>44317</v>
      </c>
      <c r="AA869" s="4">
        <v>44349</v>
      </c>
      <c r="AB869">
        <v>0</v>
      </c>
      <c r="AC869">
        <v>0</v>
      </c>
      <c r="AD869">
        <v>28.12</v>
      </c>
      <c r="AE869">
        <v>0</v>
      </c>
      <c r="AF869">
        <v>0</v>
      </c>
      <c r="AG869">
        <v>3.2</v>
      </c>
      <c r="AH869">
        <v>2.27</v>
      </c>
      <c r="AI869">
        <v>0</v>
      </c>
      <c r="AJ869">
        <v>46.17</v>
      </c>
      <c r="AK869">
        <v>0</v>
      </c>
      <c r="AL869">
        <v>0</v>
      </c>
      <c r="AM869">
        <v>0</v>
      </c>
      <c r="AN869">
        <v>0</v>
      </c>
      <c r="AO869">
        <v>69.19</v>
      </c>
      <c r="AP869">
        <f t="shared" si="34"/>
        <v>345.96999999999997</v>
      </c>
      <c r="AQ869">
        <f t="shared" si="35"/>
        <v>415.15999999999997</v>
      </c>
    </row>
    <row r="870" spans="1:43" x14ac:dyDescent="0.35">
      <c r="A870" t="s">
        <v>41</v>
      </c>
      <c r="B870" t="s">
        <v>52</v>
      </c>
      <c r="C870" t="s">
        <v>43</v>
      </c>
      <c r="D870">
        <v>163</v>
      </c>
      <c r="E870">
        <v>76550</v>
      </c>
      <c r="G870" t="s">
        <v>52</v>
      </c>
      <c r="H870" t="s">
        <v>54</v>
      </c>
      <c r="I870" t="s">
        <v>55</v>
      </c>
      <c r="J870" t="s">
        <v>72</v>
      </c>
      <c r="K870" t="s">
        <v>47</v>
      </c>
      <c r="L870" t="s">
        <v>57</v>
      </c>
      <c r="M870">
        <v>48</v>
      </c>
      <c r="N870">
        <v>48</v>
      </c>
      <c r="O870">
        <v>48</v>
      </c>
      <c r="P870">
        <v>48</v>
      </c>
      <c r="Q870">
        <v>48</v>
      </c>
      <c r="R870" s="4">
        <v>44356</v>
      </c>
      <c r="S870" t="s">
        <v>48</v>
      </c>
      <c r="T870" t="s">
        <v>58</v>
      </c>
      <c r="V870">
        <v>669.98</v>
      </c>
      <c r="W870">
        <v>1059.3399999999999</v>
      </c>
      <c r="X870">
        <v>7263</v>
      </c>
      <c r="Y870">
        <v>0</v>
      </c>
      <c r="Z870" s="4">
        <v>44317</v>
      </c>
      <c r="AA870" s="4">
        <v>44348</v>
      </c>
      <c r="AB870">
        <v>0</v>
      </c>
      <c r="AC870">
        <v>0</v>
      </c>
      <c r="AD870">
        <v>25.3</v>
      </c>
      <c r="AE870">
        <v>0</v>
      </c>
      <c r="AF870">
        <v>0</v>
      </c>
      <c r="AG870">
        <v>16.05</v>
      </c>
      <c r="AH870">
        <v>8.0299999999999994</v>
      </c>
      <c r="AI870">
        <v>0</v>
      </c>
      <c r="AJ870">
        <v>163.41999999999999</v>
      </c>
      <c r="AK870">
        <v>0</v>
      </c>
      <c r="AL870">
        <v>0</v>
      </c>
      <c r="AM870">
        <v>0</v>
      </c>
      <c r="AN870">
        <v>0</v>
      </c>
      <c r="AO870">
        <v>176.56</v>
      </c>
      <c r="AP870">
        <f t="shared" si="34"/>
        <v>882.78</v>
      </c>
      <c r="AQ870">
        <f t="shared" si="35"/>
        <v>1059.3399999999999</v>
      </c>
    </row>
    <row r="871" spans="1:43" x14ac:dyDescent="0.35">
      <c r="A871" t="s">
        <v>41</v>
      </c>
      <c r="B871" t="s">
        <v>42</v>
      </c>
      <c r="C871" t="s">
        <v>43</v>
      </c>
      <c r="D871">
        <v>2</v>
      </c>
      <c r="E871">
        <v>75940</v>
      </c>
      <c r="G871" t="s">
        <v>42</v>
      </c>
      <c r="I871" t="s">
        <v>51</v>
      </c>
      <c r="J871" t="s">
        <v>46</v>
      </c>
      <c r="K871" t="s">
        <v>47</v>
      </c>
      <c r="R871" s="4">
        <v>44356</v>
      </c>
      <c r="S871" t="s">
        <v>48</v>
      </c>
      <c r="T871" t="s">
        <v>58</v>
      </c>
      <c r="V871">
        <v>766.68</v>
      </c>
      <c r="W871">
        <v>1034.28</v>
      </c>
      <c r="X871">
        <v>14061</v>
      </c>
      <c r="Y871">
        <v>0</v>
      </c>
      <c r="Z871" s="4">
        <v>44311</v>
      </c>
      <c r="AA871" s="4">
        <v>44341</v>
      </c>
      <c r="AB871">
        <v>0</v>
      </c>
      <c r="AC871">
        <v>0</v>
      </c>
      <c r="AD871">
        <v>15.33</v>
      </c>
      <c r="AE871">
        <v>5.26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118.53</v>
      </c>
      <c r="AL871">
        <v>0</v>
      </c>
      <c r="AM871">
        <v>19.98</v>
      </c>
      <c r="AN871">
        <v>0</v>
      </c>
      <c r="AO871">
        <v>108.5</v>
      </c>
      <c r="AP871">
        <f t="shared" si="34"/>
        <v>905.8</v>
      </c>
      <c r="AQ871">
        <f t="shared" si="35"/>
        <v>1034.28</v>
      </c>
    </row>
    <row r="872" spans="1:43" x14ac:dyDescent="0.35">
      <c r="A872" t="s">
        <v>41</v>
      </c>
      <c r="B872" t="s">
        <v>52</v>
      </c>
      <c r="C872" t="s">
        <v>59</v>
      </c>
      <c r="D872">
        <v>4</v>
      </c>
      <c r="E872">
        <v>23942</v>
      </c>
      <c r="G872" t="s">
        <v>52</v>
      </c>
      <c r="H872" t="s">
        <v>54</v>
      </c>
      <c r="I872" t="s">
        <v>60</v>
      </c>
      <c r="J872" t="s">
        <v>56</v>
      </c>
      <c r="K872" t="s">
        <v>47</v>
      </c>
      <c r="L872" t="s">
        <v>57</v>
      </c>
      <c r="M872">
        <v>240</v>
      </c>
      <c r="N872">
        <v>240</v>
      </c>
      <c r="O872">
        <v>240</v>
      </c>
      <c r="P872">
        <v>240</v>
      </c>
      <c r="Q872">
        <v>240</v>
      </c>
      <c r="R872" s="4">
        <v>44356</v>
      </c>
      <c r="S872" t="s">
        <v>48</v>
      </c>
      <c r="T872" t="s">
        <v>58</v>
      </c>
      <c r="V872">
        <v>2407.61</v>
      </c>
      <c r="W872">
        <v>3841.33</v>
      </c>
      <c r="X872">
        <v>28008</v>
      </c>
      <c r="Y872">
        <v>0</v>
      </c>
      <c r="Z872" s="4">
        <v>44317</v>
      </c>
      <c r="AA872" s="4">
        <v>44348</v>
      </c>
      <c r="AB872">
        <v>0</v>
      </c>
      <c r="AC872">
        <v>0</v>
      </c>
      <c r="AD872">
        <v>70.47</v>
      </c>
      <c r="AE872">
        <v>0</v>
      </c>
      <c r="AF872">
        <v>0</v>
      </c>
      <c r="AG872">
        <v>61.9</v>
      </c>
      <c r="AH872">
        <v>30.95</v>
      </c>
      <c r="AI872">
        <v>0</v>
      </c>
      <c r="AJ872">
        <v>630.17999999999995</v>
      </c>
      <c r="AK872">
        <v>0</v>
      </c>
      <c r="AL872">
        <v>0</v>
      </c>
      <c r="AM872">
        <v>0</v>
      </c>
      <c r="AN872">
        <v>0</v>
      </c>
      <c r="AO872">
        <v>640.22</v>
      </c>
      <c r="AP872">
        <f t="shared" si="34"/>
        <v>3201.11</v>
      </c>
      <c r="AQ872">
        <f t="shared" si="35"/>
        <v>3841.33</v>
      </c>
    </row>
    <row r="873" spans="1:43" x14ac:dyDescent="0.35">
      <c r="A873" t="s">
        <v>41</v>
      </c>
      <c r="B873" t="s">
        <v>52</v>
      </c>
      <c r="C873" t="s">
        <v>43</v>
      </c>
      <c r="D873">
        <v>105</v>
      </c>
      <c r="E873">
        <v>76098</v>
      </c>
      <c r="G873" t="s">
        <v>52</v>
      </c>
      <c r="H873" t="s">
        <v>54</v>
      </c>
      <c r="I873" t="s">
        <v>55</v>
      </c>
      <c r="J873" t="s">
        <v>72</v>
      </c>
      <c r="K873" t="s">
        <v>47</v>
      </c>
      <c r="L873" t="s">
        <v>57</v>
      </c>
      <c r="M873">
        <v>240</v>
      </c>
      <c r="N873">
        <v>240</v>
      </c>
      <c r="O873">
        <v>240</v>
      </c>
      <c r="P873">
        <v>240</v>
      </c>
      <c r="Q873">
        <v>240</v>
      </c>
      <c r="R873" s="4">
        <v>44362</v>
      </c>
      <c r="S873" t="s">
        <v>48</v>
      </c>
      <c r="T873" t="s">
        <v>58</v>
      </c>
      <c r="V873">
        <v>2131.0100000000002</v>
      </c>
      <c r="W873">
        <v>3368.68</v>
      </c>
      <c r="X873">
        <v>23465</v>
      </c>
      <c r="Y873">
        <v>0</v>
      </c>
      <c r="Z873" s="4">
        <v>44325</v>
      </c>
      <c r="AA873" s="4">
        <v>44356</v>
      </c>
      <c r="AB873">
        <v>0</v>
      </c>
      <c r="AC873">
        <v>0</v>
      </c>
      <c r="AD873">
        <v>70.47</v>
      </c>
      <c r="AE873">
        <v>0</v>
      </c>
      <c r="AF873">
        <v>0</v>
      </c>
      <c r="AG873">
        <v>51.86</v>
      </c>
      <c r="AH873">
        <v>25.93</v>
      </c>
      <c r="AI873">
        <v>0</v>
      </c>
      <c r="AJ873">
        <v>527.96</v>
      </c>
      <c r="AK873">
        <v>0</v>
      </c>
      <c r="AL873">
        <v>0</v>
      </c>
      <c r="AM873">
        <v>0</v>
      </c>
      <c r="AN873">
        <v>0</v>
      </c>
      <c r="AO873">
        <v>561.45000000000005</v>
      </c>
      <c r="AP873">
        <f t="shared" si="34"/>
        <v>2807.2300000000005</v>
      </c>
      <c r="AQ873">
        <f t="shared" si="35"/>
        <v>3368.6800000000003</v>
      </c>
    </row>
    <row r="874" spans="1:43" x14ac:dyDescent="0.35">
      <c r="A874" t="s">
        <v>41</v>
      </c>
      <c r="B874" t="s">
        <v>52</v>
      </c>
      <c r="C874" t="s">
        <v>43</v>
      </c>
      <c r="D874">
        <v>109</v>
      </c>
      <c r="E874">
        <v>76069</v>
      </c>
      <c r="G874" t="s">
        <v>52</v>
      </c>
      <c r="H874" t="s">
        <v>54</v>
      </c>
      <c r="I874" t="s">
        <v>55</v>
      </c>
      <c r="J874" t="s">
        <v>72</v>
      </c>
      <c r="K874" t="s">
        <v>47</v>
      </c>
      <c r="L874" t="s">
        <v>57</v>
      </c>
      <c r="M874">
        <v>144</v>
      </c>
      <c r="N874">
        <v>144</v>
      </c>
      <c r="O874">
        <v>144</v>
      </c>
      <c r="P874">
        <v>144</v>
      </c>
      <c r="Q874">
        <v>144</v>
      </c>
      <c r="R874" s="4">
        <v>44362</v>
      </c>
      <c r="S874" t="s">
        <v>48</v>
      </c>
      <c r="T874" t="s">
        <v>58</v>
      </c>
      <c r="V874">
        <v>1275.32</v>
      </c>
      <c r="W874">
        <v>2014.16</v>
      </c>
      <c r="X874">
        <v>13762</v>
      </c>
      <c r="Y874">
        <v>0</v>
      </c>
      <c r="Z874" s="4">
        <v>44325</v>
      </c>
      <c r="AA874" s="4">
        <v>44356</v>
      </c>
      <c r="AB874">
        <v>0</v>
      </c>
      <c r="AC874">
        <v>0</v>
      </c>
      <c r="AD874">
        <v>47.88</v>
      </c>
      <c r="AE874">
        <v>0</v>
      </c>
      <c r="AF874">
        <v>0</v>
      </c>
      <c r="AG874">
        <v>30.41</v>
      </c>
      <c r="AH874">
        <v>15.21</v>
      </c>
      <c r="AI874">
        <v>0</v>
      </c>
      <c r="AJ874">
        <v>309.64999999999998</v>
      </c>
      <c r="AK874">
        <v>0</v>
      </c>
      <c r="AL874">
        <v>0</v>
      </c>
      <c r="AM874">
        <v>0</v>
      </c>
      <c r="AN874">
        <v>0</v>
      </c>
      <c r="AO874">
        <v>335.69</v>
      </c>
      <c r="AP874">
        <f t="shared" si="34"/>
        <v>1678.4699999999998</v>
      </c>
      <c r="AQ874">
        <f t="shared" si="35"/>
        <v>2014.1599999999999</v>
      </c>
    </row>
    <row r="875" spans="1:43" x14ac:dyDescent="0.35">
      <c r="A875" t="s">
        <v>41</v>
      </c>
      <c r="B875" t="s">
        <v>52</v>
      </c>
      <c r="C875" t="s">
        <v>43</v>
      </c>
      <c r="D875">
        <v>110</v>
      </c>
      <c r="E875">
        <v>76087</v>
      </c>
      <c r="G875" t="s">
        <v>52</v>
      </c>
      <c r="H875" t="s">
        <v>54</v>
      </c>
      <c r="I875" t="s">
        <v>55</v>
      </c>
      <c r="J875" t="s">
        <v>72</v>
      </c>
      <c r="K875" t="s">
        <v>47</v>
      </c>
      <c r="L875" t="s">
        <v>57</v>
      </c>
      <c r="M875">
        <v>48</v>
      </c>
      <c r="N875">
        <v>48</v>
      </c>
      <c r="O875">
        <v>48</v>
      </c>
      <c r="P875">
        <v>48</v>
      </c>
      <c r="Q875">
        <v>48</v>
      </c>
      <c r="R875" s="4">
        <v>44362</v>
      </c>
      <c r="S875" t="s">
        <v>48</v>
      </c>
      <c r="T875" t="s">
        <v>58</v>
      </c>
      <c r="V875">
        <v>374.88</v>
      </c>
      <c r="W875">
        <v>589.48</v>
      </c>
      <c r="X875">
        <v>3527</v>
      </c>
      <c r="Y875">
        <v>0</v>
      </c>
      <c r="Z875" s="4">
        <v>44325</v>
      </c>
      <c r="AA875" s="4">
        <v>44356</v>
      </c>
      <c r="AB875">
        <v>0</v>
      </c>
      <c r="AC875">
        <v>0</v>
      </c>
      <c r="AD875">
        <v>25.3</v>
      </c>
      <c r="AE875">
        <v>0</v>
      </c>
      <c r="AF875">
        <v>0</v>
      </c>
      <c r="AG875">
        <v>7.79</v>
      </c>
      <c r="AH875">
        <v>3.9</v>
      </c>
      <c r="AI875">
        <v>0</v>
      </c>
      <c r="AJ875">
        <v>79.36</v>
      </c>
      <c r="AK875">
        <v>0</v>
      </c>
      <c r="AL875">
        <v>0</v>
      </c>
      <c r="AM875">
        <v>0</v>
      </c>
      <c r="AN875">
        <v>0</v>
      </c>
      <c r="AO875">
        <v>98.25</v>
      </c>
      <c r="AP875">
        <f t="shared" si="34"/>
        <v>491.23</v>
      </c>
      <c r="AQ875">
        <f t="shared" si="35"/>
        <v>589.48</v>
      </c>
    </row>
    <row r="876" spans="1:43" x14ac:dyDescent="0.35">
      <c r="A876" t="s">
        <v>41</v>
      </c>
      <c r="B876" t="s">
        <v>52</v>
      </c>
      <c r="C876" t="s">
        <v>43</v>
      </c>
      <c r="D876">
        <v>8</v>
      </c>
      <c r="E876">
        <v>76067</v>
      </c>
      <c r="G876" t="s">
        <v>52</v>
      </c>
      <c r="H876" t="s">
        <v>54</v>
      </c>
      <c r="I876" t="s">
        <v>55</v>
      </c>
      <c r="J876" t="s">
        <v>72</v>
      </c>
      <c r="K876" t="s">
        <v>47</v>
      </c>
      <c r="L876" t="s">
        <v>57</v>
      </c>
      <c r="M876">
        <v>72</v>
      </c>
      <c r="N876">
        <v>72</v>
      </c>
      <c r="O876">
        <v>72</v>
      </c>
      <c r="P876">
        <v>72</v>
      </c>
      <c r="Q876">
        <v>72</v>
      </c>
      <c r="R876" s="4">
        <v>44362</v>
      </c>
      <c r="S876" t="s">
        <v>48</v>
      </c>
      <c r="T876" t="s">
        <v>58</v>
      </c>
      <c r="V876">
        <v>540.41</v>
      </c>
      <c r="W876">
        <v>852.23</v>
      </c>
      <c r="X876">
        <v>5378</v>
      </c>
      <c r="Y876">
        <v>0</v>
      </c>
      <c r="Z876" s="4">
        <v>44325</v>
      </c>
      <c r="AA876" s="4">
        <v>44356</v>
      </c>
      <c r="AB876">
        <v>0</v>
      </c>
      <c r="AC876">
        <v>0</v>
      </c>
      <c r="AD876">
        <v>30.94</v>
      </c>
      <c r="AE876">
        <v>0</v>
      </c>
      <c r="AF876">
        <v>0</v>
      </c>
      <c r="AG876">
        <v>11.89</v>
      </c>
      <c r="AH876">
        <v>5.94</v>
      </c>
      <c r="AI876">
        <v>0</v>
      </c>
      <c r="AJ876">
        <v>121.01</v>
      </c>
      <c r="AK876">
        <v>0</v>
      </c>
      <c r="AL876">
        <v>0</v>
      </c>
      <c r="AM876">
        <v>0</v>
      </c>
      <c r="AN876">
        <v>0</v>
      </c>
      <c r="AO876">
        <v>142.04</v>
      </c>
      <c r="AP876">
        <f t="shared" si="34"/>
        <v>710.18999999999994</v>
      </c>
      <c r="AQ876">
        <f t="shared" si="35"/>
        <v>852.2299999999999</v>
      </c>
    </row>
    <row r="877" spans="1:43" x14ac:dyDescent="0.35">
      <c r="A877" t="s">
        <v>41</v>
      </c>
      <c r="B877" t="s">
        <v>52</v>
      </c>
      <c r="C877" t="s">
        <v>43</v>
      </c>
      <c r="D877">
        <v>9</v>
      </c>
      <c r="E877">
        <v>76199</v>
      </c>
      <c r="G877" t="s">
        <v>52</v>
      </c>
      <c r="H877" t="s">
        <v>54</v>
      </c>
      <c r="I877" t="s">
        <v>55</v>
      </c>
      <c r="J877" t="s">
        <v>72</v>
      </c>
      <c r="K877" t="s">
        <v>47</v>
      </c>
      <c r="L877" t="s">
        <v>57</v>
      </c>
      <c r="M877">
        <v>119</v>
      </c>
      <c r="N877">
        <v>119</v>
      </c>
      <c r="O877">
        <v>119</v>
      </c>
      <c r="P877">
        <v>119</v>
      </c>
      <c r="Q877">
        <v>119</v>
      </c>
      <c r="R877" s="4">
        <v>44362</v>
      </c>
      <c r="S877" t="s">
        <v>48</v>
      </c>
      <c r="T877" t="s">
        <v>58</v>
      </c>
      <c r="V877">
        <v>999.03</v>
      </c>
      <c r="W877">
        <v>1577.05</v>
      </c>
      <c r="X877">
        <v>10636</v>
      </c>
      <c r="Y877">
        <v>0</v>
      </c>
      <c r="Z877" s="4">
        <v>44325</v>
      </c>
      <c r="AA877" s="4">
        <v>44356</v>
      </c>
      <c r="AB877">
        <v>0</v>
      </c>
      <c r="AC877">
        <v>0</v>
      </c>
      <c r="AD877">
        <v>42</v>
      </c>
      <c r="AE877">
        <v>0</v>
      </c>
      <c r="AF877">
        <v>0</v>
      </c>
      <c r="AG877">
        <v>22.12</v>
      </c>
      <c r="AH877">
        <v>11.75</v>
      </c>
      <c r="AI877">
        <v>0</v>
      </c>
      <c r="AJ877">
        <v>239.31</v>
      </c>
      <c r="AK877">
        <v>0</v>
      </c>
      <c r="AL877">
        <v>0</v>
      </c>
      <c r="AM877">
        <v>0</v>
      </c>
      <c r="AN877">
        <v>0</v>
      </c>
      <c r="AO877">
        <v>262.83999999999997</v>
      </c>
      <c r="AP877">
        <f t="shared" si="34"/>
        <v>1314.21</v>
      </c>
      <c r="AQ877">
        <f t="shared" si="35"/>
        <v>1577.05</v>
      </c>
    </row>
    <row r="878" spans="1:43" x14ac:dyDescent="0.35">
      <c r="A878" t="s">
        <v>41</v>
      </c>
      <c r="B878" t="s">
        <v>52</v>
      </c>
      <c r="C878" t="s">
        <v>43</v>
      </c>
      <c r="D878">
        <v>112</v>
      </c>
      <c r="E878">
        <v>76187</v>
      </c>
      <c r="G878" t="s">
        <v>52</v>
      </c>
      <c r="H878" t="s">
        <v>54</v>
      </c>
      <c r="I878" t="s">
        <v>55</v>
      </c>
      <c r="J878" t="s">
        <v>72</v>
      </c>
      <c r="K878" t="s">
        <v>47</v>
      </c>
      <c r="L878" t="s">
        <v>57</v>
      </c>
      <c r="M878">
        <v>216</v>
      </c>
      <c r="N878">
        <v>216</v>
      </c>
      <c r="O878">
        <v>216</v>
      </c>
      <c r="P878">
        <v>216</v>
      </c>
      <c r="Q878">
        <v>216</v>
      </c>
      <c r="R878" s="4">
        <v>44362</v>
      </c>
      <c r="S878" t="s">
        <v>48</v>
      </c>
      <c r="T878" t="s">
        <v>58</v>
      </c>
      <c r="V878">
        <v>1446.25</v>
      </c>
      <c r="W878">
        <v>2284.39</v>
      </c>
      <c r="X878">
        <v>15208</v>
      </c>
      <c r="Y878">
        <v>0</v>
      </c>
      <c r="Z878" s="4">
        <v>44325</v>
      </c>
      <c r="AA878" s="4">
        <v>44356</v>
      </c>
      <c r="AB878">
        <v>0</v>
      </c>
      <c r="AC878">
        <v>0</v>
      </c>
      <c r="AD878">
        <v>64.819999999999993</v>
      </c>
      <c r="AE878">
        <v>0</v>
      </c>
      <c r="AF878">
        <v>0</v>
      </c>
      <c r="AG878">
        <v>33.61</v>
      </c>
      <c r="AH878">
        <v>16.8</v>
      </c>
      <c r="AI878">
        <v>0</v>
      </c>
      <c r="AJ878">
        <v>342.18</v>
      </c>
      <c r="AK878">
        <v>0</v>
      </c>
      <c r="AL878">
        <v>0</v>
      </c>
      <c r="AM878">
        <v>0</v>
      </c>
      <c r="AN878">
        <v>0</v>
      </c>
      <c r="AO878">
        <v>380.73</v>
      </c>
      <c r="AP878">
        <f t="shared" si="34"/>
        <v>1903.6599999999999</v>
      </c>
      <c r="AQ878">
        <f t="shared" si="35"/>
        <v>2284.39</v>
      </c>
    </row>
    <row r="879" spans="1:43" x14ac:dyDescent="0.35">
      <c r="A879" t="s">
        <v>41</v>
      </c>
      <c r="B879" t="s">
        <v>52</v>
      </c>
      <c r="C879" t="s">
        <v>43</v>
      </c>
      <c r="D879">
        <v>113</v>
      </c>
      <c r="E879">
        <v>76190</v>
      </c>
      <c r="G879" t="s">
        <v>52</v>
      </c>
      <c r="H879" t="s">
        <v>54</v>
      </c>
      <c r="I879" t="s">
        <v>55</v>
      </c>
      <c r="J879" t="s">
        <v>72</v>
      </c>
      <c r="K879" t="s">
        <v>47</v>
      </c>
      <c r="L879" t="s">
        <v>57</v>
      </c>
      <c r="M879">
        <v>120</v>
      </c>
      <c r="N879">
        <v>120</v>
      </c>
      <c r="O879">
        <v>120</v>
      </c>
      <c r="P879">
        <v>120</v>
      </c>
      <c r="Q879">
        <v>120</v>
      </c>
      <c r="R879" s="4">
        <v>44362</v>
      </c>
      <c r="S879" t="s">
        <v>48</v>
      </c>
      <c r="T879" t="s">
        <v>58</v>
      </c>
      <c r="V879">
        <v>767.87</v>
      </c>
      <c r="W879">
        <v>1211.6500000000001</v>
      </c>
      <c r="X879">
        <v>7732</v>
      </c>
      <c r="Y879">
        <v>0</v>
      </c>
      <c r="Z879" s="4">
        <v>44325</v>
      </c>
      <c r="AA879" s="4">
        <v>44356</v>
      </c>
      <c r="AB879">
        <v>0</v>
      </c>
      <c r="AC879">
        <v>0</v>
      </c>
      <c r="AD879">
        <v>42.24</v>
      </c>
      <c r="AE879">
        <v>0</v>
      </c>
      <c r="AF879">
        <v>0</v>
      </c>
      <c r="AG879">
        <v>17.09</v>
      </c>
      <c r="AH879">
        <v>8.5399999999999991</v>
      </c>
      <c r="AI879">
        <v>0</v>
      </c>
      <c r="AJ879">
        <v>173.97</v>
      </c>
      <c r="AK879">
        <v>0</v>
      </c>
      <c r="AL879">
        <v>0</v>
      </c>
      <c r="AM879">
        <v>0</v>
      </c>
      <c r="AN879">
        <v>0</v>
      </c>
      <c r="AO879">
        <v>201.94</v>
      </c>
      <c r="AP879">
        <f t="shared" si="34"/>
        <v>1009.71</v>
      </c>
      <c r="AQ879">
        <f t="shared" si="35"/>
        <v>1211.6500000000001</v>
      </c>
    </row>
    <row r="880" spans="1:43" x14ac:dyDescent="0.35">
      <c r="A880" t="s">
        <v>41</v>
      </c>
      <c r="B880" t="s">
        <v>52</v>
      </c>
      <c r="C880" t="s">
        <v>43</v>
      </c>
      <c r="D880">
        <v>10</v>
      </c>
      <c r="E880">
        <v>76202</v>
      </c>
      <c r="G880" t="s">
        <v>52</v>
      </c>
      <c r="H880" t="s">
        <v>54</v>
      </c>
      <c r="I880" t="s">
        <v>55</v>
      </c>
      <c r="J880" t="s">
        <v>72</v>
      </c>
      <c r="K880" t="s">
        <v>47</v>
      </c>
      <c r="L880" t="s">
        <v>57</v>
      </c>
      <c r="M880">
        <v>6</v>
      </c>
      <c r="N880">
        <v>6</v>
      </c>
      <c r="O880">
        <v>6</v>
      </c>
      <c r="P880">
        <v>6</v>
      </c>
      <c r="Q880">
        <v>42</v>
      </c>
      <c r="R880" s="4">
        <v>44362</v>
      </c>
      <c r="S880" t="s">
        <v>48</v>
      </c>
      <c r="T880" t="s">
        <v>58</v>
      </c>
      <c r="V880">
        <v>79.260000000000005</v>
      </c>
      <c r="W880">
        <v>122.06</v>
      </c>
      <c r="X880">
        <v>237</v>
      </c>
      <c r="Y880">
        <v>0</v>
      </c>
      <c r="Z880" s="4">
        <v>44325</v>
      </c>
      <c r="AA880" s="4">
        <v>44356</v>
      </c>
      <c r="AB880">
        <v>0</v>
      </c>
      <c r="AC880">
        <v>0</v>
      </c>
      <c r="AD880">
        <v>16.38</v>
      </c>
      <c r="AE880">
        <v>0</v>
      </c>
      <c r="AF880">
        <v>0</v>
      </c>
      <c r="AG880">
        <v>0.49</v>
      </c>
      <c r="AH880">
        <v>0.26</v>
      </c>
      <c r="AI880">
        <v>0</v>
      </c>
      <c r="AJ880">
        <v>5.33</v>
      </c>
      <c r="AK880">
        <v>0</v>
      </c>
      <c r="AL880">
        <v>0</v>
      </c>
      <c r="AM880">
        <v>0</v>
      </c>
      <c r="AN880">
        <v>0</v>
      </c>
      <c r="AO880">
        <v>20.34</v>
      </c>
      <c r="AP880">
        <f t="shared" si="34"/>
        <v>101.72</v>
      </c>
      <c r="AQ880">
        <f t="shared" si="35"/>
        <v>122.06</v>
      </c>
    </row>
    <row r="881" spans="1:43" x14ac:dyDescent="0.35">
      <c r="A881" t="s">
        <v>41</v>
      </c>
      <c r="B881" t="s">
        <v>52</v>
      </c>
      <c r="C881" t="s">
        <v>43</v>
      </c>
      <c r="D881">
        <v>115</v>
      </c>
      <c r="E881">
        <v>76215</v>
      </c>
      <c r="G881" t="s">
        <v>52</v>
      </c>
      <c r="H881" t="s">
        <v>54</v>
      </c>
      <c r="I881" t="s">
        <v>55</v>
      </c>
      <c r="J881" t="s">
        <v>72</v>
      </c>
      <c r="K881" t="s">
        <v>47</v>
      </c>
      <c r="L881" t="s">
        <v>57</v>
      </c>
      <c r="M881">
        <v>42</v>
      </c>
      <c r="N881">
        <v>42</v>
      </c>
      <c r="O881">
        <v>42</v>
      </c>
      <c r="P881">
        <v>42</v>
      </c>
      <c r="Q881">
        <v>42</v>
      </c>
      <c r="R881" s="4">
        <v>44362</v>
      </c>
      <c r="S881" t="s">
        <v>48</v>
      </c>
      <c r="T881" t="s">
        <v>58</v>
      </c>
      <c r="V881">
        <v>321.02999999999997</v>
      </c>
      <c r="W881">
        <v>504.23</v>
      </c>
      <c r="X881">
        <v>2916</v>
      </c>
      <c r="Y881">
        <v>0</v>
      </c>
      <c r="Z881" s="4">
        <v>44325</v>
      </c>
      <c r="AA881" s="4">
        <v>44356</v>
      </c>
      <c r="AB881">
        <v>0</v>
      </c>
      <c r="AC881">
        <v>0</v>
      </c>
      <c r="AD881">
        <v>23.89</v>
      </c>
      <c r="AE881">
        <v>0</v>
      </c>
      <c r="AF881">
        <v>0</v>
      </c>
      <c r="AG881">
        <v>6.44</v>
      </c>
      <c r="AH881">
        <v>3.22</v>
      </c>
      <c r="AI881">
        <v>0</v>
      </c>
      <c r="AJ881">
        <v>65.61</v>
      </c>
      <c r="AK881">
        <v>0</v>
      </c>
      <c r="AL881">
        <v>0</v>
      </c>
      <c r="AM881">
        <v>0</v>
      </c>
      <c r="AN881">
        <v>0</v>
      </c>
      <c r="AO881">
        <v>84.04</v>
      </c>
      <c r="AP881">
        <f t="shared" si="34"/>
        <v>420.18999999999994</v>
      </c>
      <c r="AQ881">
        <f t="shared" si="35"/>
        <v>504.22999999999996</v>
      </c>
    </row>
    <row r="882" spans="1:43" x14ac:dyDescent="0.35">
      <c r="A882" t="s">
        <v>41</v>
      </c>
      <c r="B882" t="s">
        <v>52</v>
      </c>
      <c r="C882" t="s">
        <v>43</v>
      </c>
      <c r="D882">
        <v>116</v>
      </c>
      <c r="E882">
        <v>76358</v>
      </c>
      <c r="G882" t="s">
        <v>52</v>
      </c>
      <c r="H882" t="s">
        <v>54</v>
      </c>
      <c r="I882" t="s">
        <v>55</v>
      </c>
      <c r="J882" t="s">
        <v>72</v>
      </c>
      <c r="K882" t="s">
        <v>47</v>
      </c>
      <c r="L882" t="s">
        <v>57</v>
      </c>
      <c r="M882">
        <v>180</v>
      </c>
      <c r="N882">
        <v>180</v>
      </c>
      <c r="O882">
        <v>180</v>
      </c>
      <c r="P882">
        <v>180</v>
      </c>
      <c r="Q882">
        <v>180</v>
      </c>
      <c r="R882" s="4">
        <v>44362</v>
      </c>
      <c r="S882" t="s">
        <v>48</v>
      </c>
      <c r="T882" t="s">
        <v>58</v>
      </c>
      <c r="V882">
        <v>1352.99</v>
      </c>
      <c r="W882">
        <v>2137.88</v>
      </c>
      <c r="X882">
        <v>14419</v>
      </c>
      <c r="Y882">
        <v>0</v>
      </c>
      <c r="Z882" s="4">
        <v>44325</v>
      </c>
      <c r="AA882" s="4">
        <v>44356</v>
      </c>
      <c r="AB882">
        <v>0</v>
      </c>
      <c r="AC882">
        <v>0</v>
      </c>
      <c r="AD882">
        <v>56.35</v>
      </c>
      <c r="AE882">
        <v>0</v>
      </c>
      <c r="AF882">
        <v>0</v>
      </c>
      <c r="AG882">
        <v>31.87</v>
      </c>
      <c r="AH882">
        <v>15.93</v>
      </c>
      <c r="AI882">
        <v>0</v>
      </c>
      <c r="AJ882">
        <v>324.43</v>
      </c>
      <c r="AK882">
        <v>0</v>
      </c>
      <c r="AL882">
        <v>0</v>
      </c>
      <c r="AM882">
        <v>0</v>
      </c>
      <c r="AN882">
        <v>0</v>
      </c>
      <c r="AO882">
        <v>356.31</v>
      </c>
      <c r="AP882">
        <f t="shared" si="34"/>
        <v>1781.5700000000002</v>
      </c>
      <c r="AQ882">
        <f t="shared" si="35"/>
        <v>2137.88</v>
      </c>
    </row>
    <row r="883" spans="1:43" x14ac:dyDescent="0.35">
      <c r="A883" t="s">
        <v>41</v>
      </c>
      <c r="B883" t="s">
        <v>52</v>
      </c>
      <c r="C883" t="s">
        <v>43</v>
      </c>
      <c r="D883">
        <v>13</v>
      </c>
      <c r="E883">
        <v>76343</v>
      </c>
      <c r="G883" t="s">
        <v>52</v>
      </c>
      <c r="H883" t="s">
        <v>54</v>
      </c>
      <c r="I883" t="s">
        <v>55</v>
      </c>
      <c r="J883" t="s">
        <v>72</v>
      </c>
      <c r="K883" t="s">
        <v>47</v>
      </c>
      <c r="L883" t="s">
        <v>57</v>
      </c>
      <c r="M883">
        <v>102</v>
      </c>
      <c r="N883">
        <v>102</v>
      </c>
      <c r="O883">
        <v>102</v>
      </c>
      <c r="P883">
        <v>102</v>
      </c>
      <c r="Q883">
        <v>102</v>
      </c>
      <c r="R883" s="4">
        <v>44362</v>
      </c>
      <c r="S883" t="s">
        <v>48</v>
      </c>
      <c r="T883" t="s">
        <v>58</v>
      </c>
      <c r="V883">
        <v>1358.7</v>
      </c>
      <c r="W883">
        <v>2161.7600000000002</v>
      </c>
      <c r="X883">
        <v>14903</v>
      </c>
      <c r="Y883">
        <v>0</v>
      </c>
      <c r="Z883" s="4">
        <v>44325</v>
      </c>
      <c r="AA883" s="4">
        <v>44356</v>
      </c>
      <c r="AB883">
        <v>0</v>
      </c>
      <c r="AC883">
        <v>0</v>
      </c>
      <c r="AD883">
        <v>58.04</v>
      </c>
      <c r="AE883">
        <v>0</v>
      </c>
      <c r="AF883">
        <v>0</v>
      </c>
      <c r="AG883">
        <v>32.94</v>
      </c>
      <c r="AH883">
        <v>16.47</v>
      </c>
      <c r="AI883">
        <v>0</v>
      </c>
      <c r="AJ883">
        <v>335.32</v>
      </c>
      <c r="AK883">
        <v>0</v>
      </c>
      <c r="AL883">
        <v>0</v>
      </c>
      <c r="AM883">
        <v>0</v>
      </c>
      <c r="AN883">
        <v>0</v>
      </c>
      <c r="AO883">
        <v>360.29</v>
      </c>
      <c r="AP883">
        <f t="shared" si="34"/>
        <v>1801.47</v>
      </c>
      <c r="AQ883">
        <f t="shared" si="35"/>
        <v>2161.7600000000002</v>
      </c>
    </row>
    <row r="884" spans="1:43" x14ac:dyDescent="0.35">
      <c r="A884" t="s">
        <v>41</v>
      </c>
      <c r="B884" t="s">
        <v>52</v>
      </c>
      <c r="C884" t="s">
        <v>43</v>
      </c>
      <c r="D884">
        <v>117</v>
      </c>
      <c r="E884">
        <v>76084</v>
      </c>
      <c r="G884" t="s">
        <v>52</v>
      </c>
      <c r="H884" t="s">
        <v>54</v>
      </c>
      <c r="I884" t="s">
        <v>55</v>
      </c>
      <c r="J884" t="s">
        <v>72</v>
      </c>
      <c r="K884" t="s">
        <v>47</v>
      </c>
      <c r="L884" t="s">
        <v>57</v>
      </c>
      <c r="M884">
        <v>168</v>
      </c>
      <c r="N884">
        <v>168</v>
      </c>
      <c r="O884">
        <v>168</v>
      </c>
      <c r="P884">
        <v>168</v>
      </c>
      <c r="Q884">
        <v>168</v>
      </c>
      <c r="R884" s="4">
        <v>44362</v>
      </c>
      <c r="S884" t="s">
        <v>48</v>
      </c>
      <c r="T884" t="s">
        <v>58</v>
      </c>
      <c r="V884">
        <v>1943.33</v>
      </c>
      <c r="W884">
        <v>3079.55</v>
      </c>
      <c r="X884">
        <v>22058</v>
      </c>
      <c r="Y884">
        <v>0</v>
      </c>
      <c r="Z884" s="4">
        <v>44325</v>
      </c>
      <c r="AA884" s="4">
        <v>44356</v>
      </c>
      <c r="AB884">
        <v>0</v>
      </c>
      <c r="AC884">
        <v>0</v>
      </c>
      <c r="AD884">
        <v>53.53</v>
      </c>
      <c r="AE884">
        <v>0</v>
      </c>
      <c r="AF884">
        <v>0</v>
      </c>
      <c r="AG884">
        <v>48.75</v>
      </c>
      <c r="AH884">
        <v>24.37</v>
      </c>
      <c r="AI884">
        <v>0</v>
      </c>
      <c r="AJ884">
        <v>496.31</v>
      </c>
      <c r="AK884">
        <v>0</v>
      </c>
      <c r="AL884">
        <v>0</v>
      </c>
      <c r="AM884">
        <v>0</v>
      </c>
      <c r="AN884">
        <v>0</v>
      </c>
      <c r="AO884">
        <v>513.26</v>
      </c>
      <c r="AP884">
        <f t="shared" si="34"/>
        <v>2566.29</v>
      </c>
      <c r="AQ884">
        <f t="shared" si="35"/>
        <v>3079.55</v>
      </c>
    </row>
    <row r="885" spans="1:43" x14ac:dyDescent="0.35">
      <c r="A885" t="s">
        <v>41</v>
      </c>
      <c r="B885" t="s">
        <v>52</v>
      </c>
      <c r="C885" t="s">
        <v>43</v>
      </c>
      <c r="D885">
        <v>15</v>
      </c>
      <c r="E885">
        <v>76225</v>
      </c>
      <c r="G885" t="s">
        <v>52</v>
      </c>
      <c r="H885" t="s">
        <v>54</v>
      </c>
      <c r="I885" t="s">
        <v>55</v>
      </c>
      <c r="J885" t="s">
        <v>72</v>
      </c>
      <c r="K885" t="s">
        <v>47</v>
      </c>
      <c r="L885" t="s">
        <v>57</v>
      </c>
      <c r="M885">
        <v>152</v>
      </c>
      <c r="N885">
        <v>152</v>
      </c>
      <c r="O885">
        <v>152</v>
      </c>
      <c r="P885">
        <v>152</v>
      </c>
      <c r="Q885">
        <v>152</v>
      </c>
      <c r="R885" s="4">
        <v>44362</v>
      </c>
      <c r="S885" t="s">
        <v>48</v>
      </c>
      <c r="T885" t="s">
        <v>58</v>
      </c>
      <c r="V885">
        <v>1336.43</v>
      </c>
      <c r="W885">
        <v>2112.67</v>
      </c>
      <c r="X885">
        <v>14502</v>
      </c>
      <c r="Y885">
        <v>0</v>
      </c>
      <c r="Z885" s="4">
        <v>44325</v>
      </c>
      <c r="AA885" s="4">
        <v>44356</v>
      </c>
      <c r="AB885">
        <v>0</v>
      </c>
      <c r="AC885">
        <v>0</v>
      </c>
      <c r="AD885">
        <v>49.76</v>
      </c>
      <c r="AE885">
        <v>0</v>
      </c>
      <c r="AF885">
        <v>0</v>
      </c>
      <c r="AG885">
        <v>32.049999999999997</v>
      </c>
      <c r="AH885">
        <v>16.02</v>
      </c>
      <c r="AI885">
        <v>0</v>
      </c>
      <c r="AJ885">
        <v>326.3</v>
      </c>
      <c r="AK885">
        <v>0</v>
      </c>
      <c r="AL885">
        <v>0</v>
      </c>
      <c r="AM885">
        <v>0</v>
      </c>
      <c r="AN885">
        <v>0</v>
      </c>
      <c r="AO885">
        <v>352.11</v>
      </c>
      <c r="AP885">
        <f t="shared" si="34"/>
        <v>1760.56</v>
      </c>
      <c r="AQ885">
        <f t="shared" si="35"/>
        <v>2112.67</v>
      </c>
    </row>
    <row r="886" spans="1:43" x14ac:dyDescent="0.35">
      <c r="A886" t="s">
        <v>41</v>
      </c>
      <c r="B886" t="s">
        <v>52</v>
      </c>
      <c r="C886" t="s">
        <v>43</v>
      </c>
      <c r="D886">
        <v>120</v>
      </c>
      <c r="E886">
        <v>76093</v>
      </c>
      <c r="G886" t="s">
        <v>52</v>
      </c>
      <c r="H886" t="s">
        <v>54</v>
      </c>
      <c r="I886" t="s">
        <v>55</v>
      </c>
      <c r="J886" t="s">
        <v>72</v>
      </c>
      <c r="K886" t="s">
        <v>47</v>
      </c>
      <c r="L886" t="s">
        <v>57</v>
      </c>
      <c r="M886">
        <v>132</v>
      </c>
      <c r="N886">
        <v>132</v>
      </c>
      <c r="O886">
        <v>132</v>
      </c>
      <c r="P886">
        <v>132</v>
      </c>
      <c r="Q886">
        <v>132</v>
      </c>
      <c r="R886" s="4">
        <v>44362</v>
      </c>
      <c r="S886" t="s">
        <v>48</v>
      </c>
      <c r="T886" t="s">
        <v>58</v>
      </c>
      <c r="V886">
        <v>2641.19</v>
      </c>
      <c r="W886">
        <v>4216.03</v>
      </c>
      <c r="X886">
        <v>31035</v>
      </c>
      <c r="Y886">
        <v>0</v>
      </c>
      <c r="Z886" s="4">
        <v>44325</v>
      </c>
      <c r="AA886" s="4">
        <v>44356</v>
      </c>
      <c r="AB886">
        <v>0</v>
      </c>
      <c r="AC886">
        <v>0</v>
      </c>
      <c r="AD886">
        <v>71</v>
      </c>
      <c r="AE886">
        <v>0</v>
      </c>
      <c r="AF886">
        <v>0</v>
      </c>
      <c r="AG886">
        <v>68.59</v>
      </c>
      <c r="AH886">
        <v>34.29</v>
      </c>
      <c r="AI886">
        <v>0</v>
      </c>
      <c r="AJ886">
        <v>698.29</v>
      </c>
      <c r="AK886">
        <v>0</v>
      </c>
      <c r="AL886">
        <v>0</v>
      </c>
      <c r="AM886">
        <v>0</v>
      </c>
      <c r="AN886">
        <v>0</v>
      </c>
      <c r="AO886">
        <v>702.67</v>
      </c>
      <c r="AP886">
        <f t="shared" si="34"/>
        <v>3513.36</v>
      </c>
      <c r="AQ886">
        <f t="shared" si="35"/>
        <v>4216.03</v>
      </c>
    </row>
    <row r="887" spans="1:43" x14ac:dyDescent="0.35">
      <c r="A887" t="s">
        <v>41</v>
      </c>
      <c r="B887" t="s">
        <v>52</v>
      </c>
      <c r="C887" t="s">
        <v>43</v>
      </c>
      <c r="D887">
        <v>123</v>
      </c>
      <c r="E887">
        <v>76078</v>
      </c>
      <c r="G887" t="s">
        <v>52</v>
      </c>
      <c r="H887" t="s">
        <v>54</v>
      </c>
      <c r="I887" t="s">
        <v>55</v>
      </c>
      <c r="J887" t="s">
        <v>72</v>
      </c>
      <c r="K887" t="s">
        <v>47</v>
      </c>
      <c r="L887" t="s">
        <v>57</v>
      </c>
      <c r="M887">
        <v>208</v>
      </c>
      <c r="N887">
        <v>208</v>
      </c>
      <c r="O887">
        <v>208</v>
      </c>
      <c r="P887">
        <v>208</v>
      </c>
      <c r="Q887">
        <v>208</v>
      </c>
      <c r="R887" s="4">
        <v>44362</v>
      </c>
      <c r="S887" t="s">
        <v>48</v>
      </c>
      <c r="T887" t="s">
        <v>58</v>
      </c>
      <c r="V887">
        <v>3024.2</v>
      </c>
      <c r="W887">
        <v>4788.12</v>
      </c>
      <c r="X887">
        <v>34978</v>
      </c>
      <c r="Y887">
        <v>0</v>
      </c>
      <c r="Z887" s="4">
        <v>44325</v>
      </c>
      <c r="AA887" s="4">
        <v>44356</v>
      </c>
      <c r="AB887">
        <v>0</v>
      </c>
      <c r="AC887">
        <v>0</v>
      </c>
      <c r="AD887">
        <v>62.94</v>
      </c>
      <c r="AE887">
        <v>0</v>
      </c>
      <c r="AF887">
        <v>0</v>
      </c>
      <c r="AG887">
        <v>77.3</v>
      </c>
      <c r="AH887">
        <v>38.65</v>
      </c>
      <c r="AI887">
        <v>0</v>
      </c>
      <c r="AJ887">
        <v>787.01</v>
      </c>
      <c r="AK887">
        <v>0</v>
      </c>
      <c r="AL887">
        <v>0</v>
      </c>
      <c r="AM887">
        <v>0</v>
      </c>
      <c r="AN887">
        <v>0</v>
      </c>
      <c r="AO887">
        <v>798.02</v>
      </c>
      <c r="AP887">
        <f t="shared" si="34"/>
        <v>3990.1</v>
      </c>
      <c r="AQ887">
        <f t="shared" si="35"/>
        <v>4788.12</v>
      </c>
    </row>
    <row r="888" spans="1:43" x14ac:dyDescent="0.35">
      <c r="A888" t="s">
        <v>41</v>
      </c>
      <c r="B888" t="s">
        <v>52</v>
      </c>
      <c r="C888" t="s">
        <v>43</v>
      </c>
      <c r="D888">
        <v>124</v>
      </c>
      <c r="E888">
        <v>76361</v>
      </c>
      <c r="G888" t="s">
        <v>52</v>
      </c>
      <c r="H888" t="s">
        <v>54</v>
      </c>
      <c r="I888" t="s">
        <v>55</v>
      </c>
      <c r="J888" t="s">
        <v>72</v>
      </c>
      <c r="K888" t="s">
        <v>47</v>
      </c>
      <c r="L888" t="s">
        <v>57</v>
      </c>
      <c r="M888">
        <v>42</v>
      </c>
      <c r="N888">
        <v>42</v>
      </c>
      <c r="O888">
        <v>42</v>
      </c>
      <c r="P888">
        <v>42</v>
      </c>
      <c r="Q888">
        <v>42</v>
      </c>
      <c r="R888" s="4">
        <v>44362</v>
      </c>
      <c r="S888" t="s">
        <v>48</v>
      </c>
      <c r="T888" t="s">
        <v>58</v>
      </c>
      <c r="V888">
        <v>306.38</v>
      </c>
      <c r="W888">
        <v>481.02</v>
      </c>
      <c r="X888">
        <v>2734</v>
      </c>
      <c r="Y888">
        <v>0</v>
      </c>
      <c r="Z888" s="4">
        <v>44325</v>
      </c>
      <c r="AA888" s="4">
        <v>44356</v>
      </c>
      <c r="AB888">
        <v>0</v>
      </c>
      <c r="AC888">
        <v>0</v>
      </c>
      <c r="AD888">
        <v>23.89</v>
      </c>
      <c r="AE888">
        <v>0</v>
      </c>
      <c r="AF888">
        <v>0</v>
      </c>
      <c r="AG888">
        <v>6.04</v>
      </c>
      <c r="AH888">
        <v>3.02</v>
      </c>
      <c r="AI888">
        <v>0</v>
      </c>
      <c r="AJ888">
        <v>61.52</v>
      </c>
      <c r="AK888">
        <v>0</v>
      </c>
      <c r="AL888">
        <v>0</v>
      </c>
      <c r="AM888">
        <v>0</v>
      </c>
      <c r="AN888">
        <v>0</v>
      </c>
      <c r="AO888">
        <v>80.17</v>
      </c>
      <c r="AP888">
        <f t="shared" si="34"/>
        <v>400.85</v>
      </c>
      <c r="AQ888">
        <f t="shared" si="35"/>
        <v>481.02000000000004</v>
      </c>
    </row>
    <row r="889" spans="1:43" x14ac:dyDescent="0.35">
      <c r="A889" t="s">
        <v>41</v>
      </c>
      <c r="B889" t="s">
        <v>52</v>
      </c>
      <c r="C889" t="s">
        <v>43</v>
      </c>
      <c r="D889">
        <v>125</v>
      </c>
      <c r="E889">
        <v>76360</v>
      </c>
      <c r="G889" t="s">
        <v>52</v>
      </c>
      <c r="H889" t="s">
        <v>54</v>
      </c>
      <c r="I889" t="s">
        <v>55</v>
      </c>
      <c r="J889" t="s">
        <v>72</v>
      </c>
      <c r="K889" t="s">
        <v>47</v>
      </c>
      <c r="L889" t="s">
        <v>57</v>
      </c>
      <c r="M889">
        <v>60</v>
      </c>
      <c r="N889">
        <v>60</v>
      </c>
      <c r="O889">
        <v>60</v>
      </c>
      <c r="P889">
        <v>60</v>
      </c>
      <c r="Q889">
        <v>60</v>
      </c>
      <c r="R889" s="4">
        <v>44362</v>
      </c>
      <c r="S889" t="s">
        <v>48</v>
      </c>
      <c r="T889" t="s">
        <v>58</v>
      </c>
      <c r="V889">
        <v>307.41000000000003</v>
      </c>
      <c r="W889">
        <v>481.69</v>
      </c>
      <c r="X889">
        <v>2552</v>
      </c>
      <c r="Y889">
        <v>0</v>
      </c>
      <c r="Z889" s="4">
        <v>44325</v>
      </c>
      <c r="AA889" s="4">
        <v>44356</v>
      </c>
      <c r="AB889">
        <v>0</v>
      </c>
      <c r="AC889">
        <v>0</v>
      </c>
      <c r="AD889">
        <v>28.12</v>
      </c>
      <c r="AE889">
        <v>0</v>
      </c>
      <c r="AF889">
        <v>0</v>
      </c>
      <c r="AG889">
        <v>5.64</v>
      </c>
      <c r="AH889">
        <v>2.82</v>
      </c>
      <c r="AI889">
        <v>0</v>
      </c>
      <c r="AJ889">
        <v>57.42</v>
      </c>
      <c r="AK889">
        <v>0</v>
      </c>
      <c r="AL889">
        <v>0</v>
      </c>
      <c r="AM889">
        <v>0</v>
      </c>
      <c r="AN889">
        <v>0</v>
      </c>
      <c r="AO889">
        <v>80.28</v>
      </c>
      <c r="AP889">
        <f t="shared" si="34"/>
        <v>401.41</v>
      </c>
      <c r="AQ889">
        <f t="shared" si="35"/>
        <v>481.69000000000005</v>
      </c>
    </row>
    <row r="890" spans="1:43" x14ac:dyDescent="0.35">
      <c r="A890" t="s">
        <v>41</v>
      </c>
      <c r="B890" t="s">
        <v>52</v>
      </c>
      <c r="C890" t="s">
        <v>43</v>
      </c>
      <c r="D890">
        <v>128</v>
      </c>
      <c r="E890">
        <v>76350</v>
      </c>
      <c r="G890" t="s">
        <v>52</v>
      </c>
      <c r="H890" t="s">
        <v>54</v>
      </c>
      <c r="I890" t="s">
        <v>55</v>
      </c>
      <c r="J890" t="s">
        <v>72</v>
      </c>
      <c r="K890" t="s">
        <v>47</v>
      </c>
      <c r="L890" t="s">
        <v>57</v>
      </c>
      <c r="M890">
        <v>54</v>
      </c>
      <c r="N890">
        <v>54</v>
      </c>
      <c r="O890">
        <v>54</v>
      </c>
      <c r="P890">
        <v>54</v>
      </c>
      <c r="Q890">
        <v>54</v>
      </c>
      <c r="R890" s="4">
        <v>44362</v>
      </c>
      <c r="S890" t="s">
        <v>48</v>
      </c>
      <c r="T890" t="s">
        <v>58</v>
      </c>
      <c r="V890">
        <v>971.63</v>
      </c>
      <c r="W890">
        <v>1524.89</v>
      </c>
      <c r="X890">
        <v>10039</v>
      </c>
      <c r="Y890">
        <v>0</v>
      </c>
      <c r="Z890" s="4">
        <v>44295</v>
      </c>
      <c r="AA890" s="4">
        <v>44356</v>
      </c>
      <c r="AB890">
        <v>0</v>
      </c>
      <c r="AC890">
        <v>0</v>
      </c>
      <c r="AD890">
        <v>46.48</v>
      </c>
      <c r="AE890">
        <v>0</v>
      </c>
      <c r="AF890">
        <v>0</v>
      </c>
      <c r="AG890">
        <v>15.66</v>
      </c>
      <c r="AH890">
        <v>11.09</v>
      </c>
      <c r="AI890">
        <v>0</v>
      </c>
      <c r="AJ890">
        <v>225.88</v>
      </c>
      <c r="AK890">
        <v>0</v>
      </c>
      <c r="AL890">
        <v>0</v>
      </c>
      <c r="AM890">
        <v>0</v>
      </c>
      <c r="AN890">
        <v>0</v>
      </c>
      <c r="AO890">
        <v>254.15</v>
      </c>
      <c r="AP890">
        <f t="shared" si="34"/>
        <v>1270.74</v>
      </c>
      <c r="AQ890">
        <f t="shared" si="35"/>
        <v>1524.89</v>
      </c>
    </row>
    <row r="891" spans="1:43" x14ac:dyDescent="0.35">
      <c r="A891" t="s">
        <v>41</v>
      </c>
      <c r="B891" t="s">
        <v>52</v>
      </c>
      <c r="C891" t="s">
        <v>43</v>
      </c>
      <c r="D891">
        <v>19</v>
      </c>
      <c r="E891">
        <v>77178</v>
      </c>
      <c r="G891" t="s">
        <v>52</v>
      </c>
      <c r="H891" t="s">
        <v>54</v>
      </c>
      <c r="I891" t="s">
        <v>55</v>
      </c>
      <c r="J891" t="s">
        <v>72</v>
      </c>
      <c r="K891" t="s">
        <v>47</v>
      </c>
      <c r="L891" t="s">
        <v>57</v>
      </c>
      <c r="M891">
        <v>54</v>
      </c>
      <c r="N891">
        <v>54</v>
      </c>
      <c r="O891">
        <v>54</v>
      </c>
      <c r="P891">
        <v>54</v>
      </c>
      <c r="Q891">
        <v>54</v>
      </c>
      <c r="R891" s="4">
        <v>44362</v>
      </c>
      <c r="S891" t="s">
        <v>48</v>
      </c>
      <c r="T891" t="s">
        <v>58</v>
      </c>
      <c r="V891">
        <v>510.32</v>
      </c>
      <c r="W891">
        <v>805.55</v>
      </c>
      <c r="X891">
        <v>5201</v>
      </c>
      <c r="Y891">
        <v>0</v>
      </c>
      <c r="Z891" s="4">
        <v>44325</v>
      </c>
      <c r="AA891" s="4">
        <v>44356</v>
      </c>
      <c r="AB891">
        <v>0</v>
      </c>
      <c r="AC891">
        <v>0</v>
      </c>
      <c r="AD891">
        <v>26.71</v>
      </c>
      <c r="AE891">
        <v>0</v>
      </c>
      <c r="AF891">
        <v>0</v>
      </c>
      <c r="AG891">
        <v>11.49</v>
      </c>
      <c r="AH891">
        <v>5.75</v>
      </c>
      <c r="AI891">
        <v>0</v>
      </c>
      <c r="AJ891">
        <v>117.02</v>
      </c>
      <c r="AK891">
        <v>0</v>
      </c>
      <c r="AL891">
        <v>0</v>
      </c>
      <c r="AM891">
        <v>0</v>
      </c>
      <c r="AN891">
        <v>0</v>
      </c>
      <c r="AO891">
        <v>134.26</v>
      </c>
      <c r="AP891">
        <f t="shared" si="34"/>
        <v>671.29</v>
      </c>
      <c r="AQ891">
        <f t="shared" si="35"/>
        <v>805.55</v>
      </c>
    </row>
    <row r="892" spans="1:43" x14ac:dyDescent="0.35">
      <c r="A892" t="s">
        <v>41</v>
      </c>
      <c r="B892" t="s">
        <v>52</v>
      </c>
      <c r="C892" t="s">
        <v>43</v>
      </c>
      <c r="D892">
        <v>131</v>
      </c>
      <c r="E892">
        <v>76070</v>
      </c>
      <c r="G892" t="s">
        <v>52</v>
      </c>
      <c r="H892" t="s">
        <v>54</v>
      </c>
      <c r="I892" t="s">
        <v>55</v>
      </c>
      <c r="J892" t="s">
        <v>72</v>
      </c>
      <c r="K892" t="s">
        <v>47</v>
      </c>
      <c r="L892" t="s">
        <v>57</v>
      </c>
      <c r="M892">
        <v>156</v>
      </c>
      <c r="N892">
        <v>156</v>
      </c>
      <c r="O892">
        <v>156</v>
      </c>
      <c r="P892">
        <v>156</v>
      </c>
      <c r="Q892">
        <v>156</v>
      </c>
      <c r="R892" s="4">
        <v>44362</v>
      </c>
      <c r="S892" t="s">
        <v>48</v>
      </c>
      <c r="T892" t="s">
        <v>58</v>
      </c>
      <c r="V892">
        <v>1136.3399999999999</v>
      </c>
      <c r="W892">
        <v>1792.6</v>
      </c>
      <c r="X892">
        <v>11884</v>
      </c>
      <c r="Y892">
        <v>0</v>
      </c>
      <c r="Z892" s="4">
        <v>44325</v>
      </c>
      <c r="AA892" s="4">
        <v>44356</v>
      </c>
      <c r="AB892">
        <v>0</v>
      </c>
      <c r="AC892">
        <v>0</v>
      </c>
      <c r="AD892">
        <v>50.71</v>
      </c>
      <c r="AE892">
        <v>0</v>
      </c>
      <c r="AF892">
        <v>0</v>
      </c>
      <c r="AG892">
        <v>26.26</v>
      </c>
      <c r="AH892">
        <v>13.13</v>
      </c>
      <c r="AI892">
        <v>0</v>
      </c>
      <c r="AJ892">
        <v>267.39</v>
      </c>
      <c r="AK892">
        <v>0</v>
      </c>
      <c r="AL892">
        <v>0</v>
      </c>
      <c r="AM892">
        <v>0</v>
      </c>
      <c r="AN892">
        <v>0</v>
      </c>
      <c r="AO892">
        <v>298.77</v>
      </c>
      <c r="AP892">
        <f t="shared" si="34"/>
        <v>1493.83</v>
      </c>
      <c r="AQ892">
        <f t="shared" si="35"/>
        <v>1792.6</v>
      </c>
    </row>
    <row r="893" spans="1:43" x14ac:dyDescent="0.35">
      <c r="A893" t="s">
        <v>41</v>
      </c>
      <c r="B893" t="s">
        <v>52</v>
      </c>
      <c r="C893" t="s">
        <v>43</v>
      </c>
      <c r="D893">
        <v>132</v>
      </c>
      <c r="E893">
        <v>76074</v>
      </c>
      <c r="G893" t="s">
        <v>52</v>
      </c>
      <c r="H893" t="s">
        <v>54</v>
      </c>
      <c r="I893" t="s">
        <v>55</v>
      </c>
      <c r="J893" t="s">
        <v>72</v>
      </c>
      <c r="K893" t="s">
        <v>47</v>
      </c>
      <c r="L893" t="s">
        <v>57</v>
      </c>
      <c r="M893">
        <v>168</v>
      </c>
      <c r="N893">
        <v>168</v>
      </c>
      <c r="O893">
        <v>168</v>
      </c>
      <c r="P893">
        <v>168</v>
      </c>
      <c r="Q893">
        <v>168</v>
      </c>
      <c r="R893" s="4">
        <v>44362</v>
      </c>
      <c r="S893" t="s">
        <v>48</v>
      </c>
      <c r="T893" t="s">
        <v>58</v>
      </c>
      <c r="V893">
        <v>1378.25</v>
      </c>
      <c r="W893">
        <v>2178.56</v>
      </c>
      <c r="X893">
        <v>14863</v>
      </c>
      <c r="Y893">
        <v>0</v>
      </c>
      <c r="Z893" s="4">
        <v>44325</v>
      </c>
      <c r="AA893" s="4">
        <v>44356</v>
      </c>
      <c r="AB893">
        <v>0</v>
      </c>
      <c r="AC893">
        <v>0</v>
      </c>
      <c r="AD893">
        <v>53.53</v>
      </c>
      <c r="AE893">
        <v>0</v>
      </c>
      <c r="AF893">
        <v>0</v>
      </c>
      <c r="AG893">
        <v>32.85</v>
      </c>
      <c r="AH893">
        <v>16.420000000000002</v>
      </c>
      <c r="AI893">
        <v>0</v>
      </c>
      <c r="AJ893">
        <v>334.42</v>
      </c>
      <c r="AK893">
        <v>0</v>
      </c>
      <c r="AL893">
        <v>0</v>
      </c>
      <c r="AM893">
        <v>0</v>
      </c>
      <c r="AN893">
        <v>0</v>
      </c>
      <c r="AO893">
        <v>363.09</v>
      </c>
      <c r="AP893">
        <f t="shared" si="34"/>
        <v>1815.47</v>
      </c>
      <c r="AQ893">
        <f t="shared" si="35"/>
        <v>2178.56</v>
      </c>
    </row>
    <row r="894" spans="1:43" x14ac:dyDescent="0.35">
      <c r="A894" t="s">
        <v>41</v>
      </c>
      <c r="B894" t="s">
        <v>52</v>
      </c>
      <c r="C894" t="s">
        <v>43</v>
      </c>
      <c r="D894">
        <v>133</v>
      </c>
      <c r="E894">
        <v>76080</v>
      </c>
      <c r="G894" t="s">
        <v>52</v>
      </c>
      <c r="H894" t="s">
        <v>54</v>
      </c>
      <c r="I894" t="s">
        <v>55</v>
      </c>
      <c r="J894" t="s">
        <v>72</v>
      </c>
      <c r="K894" t="s">
        <v>47</v>
      </c>
      <c r="L894" t="s">
        <v>57</v>
      </c>
      <c r="M894">
        <v>60</v>
      </c>
      <c r="N894">
        <v>60</v>
      </c>
      <c r="O894">
        <v>60</v>
      </c>
      <c r="P894">
        <v>60</v>
      </c>
      <c r="Q894">
        <v>60</v>
      </c>
      <c r="R894" s="4">
        <v>44362</v>
      </c>
      <c r="S894" t="s">
        <v>48</v>
      </c>
      <c r="T894" t="s">
        <v>58</v>
      </c>
      <c r="V894">
        <v>595.04</v>
      </c>
      <c r="W894">
        <v>940.38</v>
      </c>
      <c r="X894">
        <v>6217</v>
      </c>
      <c r="Y894">
        <v>0</v>
      </c>
      <c r="Z894" s="4">
        <v>44325</v>
      </c>
      <c r="AA894" s="4">
        <v>44356</v>
      </c>
      <c r="AB894">
        <v>0</v>
      </c>
      <c r="AC894">
        <v>0</v>
      </c>
      <c r="AD894">
        <v>28.12</v>
      </c>
      <c r="AE894">
        <v>0</v>
      </c>
      <c r="AF894">
        <v>0</v>
      </c>
      <c r="AG894">
        <v>13.74</v>
      </c>
      <c r="AH894">
        <v>6.87</v>
      </c>
      <c r="AI894">
        <v>0</v>
      </c>
      <c r="AJ894">
        <v>139.88</v>
      </c>
      <c r="AK894">
        <v>0</v>
      </c>
      <c r="AL894">
        <v>0</v>
      </c>
      <c r="AM894">
        <v>0</v>
      </c>
      <c r="AN894">
        <v>0</v>
      </c>
      <c r="AO894">
        <v>156.72999999999999</v>
      </c>
      <c r="AP894">
        <f t="shared" si="34"/>
        <v>783.65</v>
      </c>
      <c r="AQ894">
        <f t="shared" si="35"/>
        <v>940.38</v>
      </c>
    </row>
    <row r="895" spans="1:43" x14ac:dyDescent="0.35">
      <c r="A895" t="s">
        <v>41</v>
      </c>
      <c r="B895" t="s">
        <v>52</v>
      </c>
      <c r="C895" t="s">
        <v>43</v>
      </c>
      <c r="D895">
        <v>141</v>
      </c>
      <c r="E895">
        <v>76185</v>
      </c>
      <c r="G895" t="s">
        <v>52</v>
      </c>
      <c r="H895" t="s">
        <v>54</v>
      </c>
      <c r="I895" t="s">
        <v>55</v>
      </c>
      <c r="J895" t="s">
        <v>72</v>
      </c>
      <c r="K895" t="s">
        <v>47</v>
      </c>
      <c r="L895" t="s">
        <v>57</v>
      </c>
      <c r="M895">
        <v>20</v>
      </c>
      <c r="N895">
        <v>20</v>
      </c>
      <c r="O895">
        <v>20</v>
      </c>
      <c r="P895">
        <v>37</v>
      </c>
      <c r="Q895">
        <v>37</v>
      </c>
      <c r="R895" s="4">
        <v>44362</v>
      </c>
      <c r="S895" t="s">
        <v>48</v>
      </c>
      <c r="T895" t="s">
        <v>58</v>
      </c>
      <c r="V895">
        <v>268.3</v>
      </c>
      <c r="W895">
        <v>422.02</v>
      </c>
      <c r="X895">
        <v>2447</v>
      </c>
      <c r="Y895">
        <v>0</v>
      </c>
      <c r="Z895" s="4">
        <v>44325</v>
      </c>
      <c r="AA895" s="4">
        <v>44356</v>
      </c>
      <c r="AB895">
        <v>0</v>
      </c>
      <c r="AC895">
        <v>0</v>
      </c>
      <c r="AD895">
        <v>20.21</v>
      </c>
      <c r="AE895">
        <v>0</v>
      </c>
      <c r="AF895">
        <v>0</v>
      </c>
      <c r="AG895">
        <v>5.41</v>
      </c>
      <c r="AH895">
        <v>2.7</v>
      </c>
      <c r="AI895">
        <v>0</v>
      </c>
      <c r="AJ895">
        <v>55.06</v>
      </c>
      <c r="AK895">
        <v>0</v>
      </c>
      <c r="AL895">
        <v>0</v>
      </c>
      <c r="AM895">
        <v>0</v>
      </c>
      <c r="AN895">
        <v>0</v>
      </c>
      <c r="AO895">
        <v>70.34</v>
      </c>
      <c r="AP895">
        <f t="shared" si="34"/>
        <v>351.68</v>
      </c>
      <c r="AQ895">
        <f t="shared" si="35"/>
        <v>422.02</v>
      </c>
    </row>
    <row r="896" spans="1:43" x14ac:dyDescent="0.35">
      <c r="A896" t="s">
        <v>41</v>
      </c>
      <c r="B896" t="s">
        <v>52</v>
      </c>
      <c r="C896" t="s">
        <v>43</v>
      </c>
      <c r="D896">
        <v>142</v>
      </c>
      <c r="E896">
        <v>76214</v>
      </c>
      <c r="G896" t="s">
        <v>52</v>
      </c>
      <c r="H896" t="s">
        <v>54</v>
      </c>
      <c r="I896" t="s">
        <v>55</v>
      </c>
      <c r="J896" t="s">
        <v>72</v>
      </c>
      <c r="K896" t="s">
        <v>47</v>
      </c>
      <c r="L896" t="s">
        <v>57</v>
      </c>
      <c r="M896">
        <v>42</v>
      </c>
      <c r="N896">
        <v>42</v>
      </c>
      <c r="O896">
        <v>42</v>
      </c>
      <c r="P896">
        <v>42</v>
      </c>
      <c r="Q896">
        <v>42</v>
      </c>
      <c r="R896" s="4">
        <v>44362</v>
      </c>
      <c r="S896" t="s">
        <v>48</v>
      </c>
      <c r="T896" t="s">
        <v>58</v>
      </c>
      <c r="V896">
        <v>324.27999999999997</v>
      </c>
      <c r="W896">
        <v>509.75</v>
      </c>
      <c r="X896">
        <v>2968</v>
      </c>
      <c r="Y896">
        <v>0</v>
      </c>
      <c r="Z896" s="4">
        <v>44325</v>
      </c>
      <c r="AA896" s="4">
        <v>44356</v>
      </c>
      <c r="AB896">
        <v>0</v>
      </c>
      <c r="AC896">
        <v>0</v>
      </c>
      <c r="AD896">
        <v>23.89</v>
      </c>
      <c r="AE896">
        <v>0</v>
      </c>
      <c r="AF896">
        <v>0</v>
      </c>
      <c r="AG896">
        <v>6.56</v>
      </c>
      <c r="AH896">
        <v>3.28</v>
      </c>
      <c r="AI896">
        <v>0</v>
      </c>
      <c r="AJ896">
        <v>66.78</v>
      </c>
      <c r="AK896">
        <v>0</v>
      </c>
      <c r="AL896">
        <v>0</v>
      </c>
      <c r="AM896">
        <v>0</v>
      </c>
      <c r="AN896">
        <v>0</v>
      </c>
      <c r="AO896">
        <v>84.96</v>
      </c>
      <c r="AP896">
        <f t="shared" si="34"/>
        <v>424.78999999999996</v>
      </c>
      <c r="AQ896">
        <f t="shared" si="35"/>
        <v>509.74999999999994</v>
      </c>
    </row>
    <row r="897" spans="1:43" x14ac:dyDescent="0.35">
      <c r="A897" t="s">
        <v>41</v>
      </c>
      <c r="B897" t="s">
        <v>52</v>
      </c>
      <c r="C897" t="s">
        <v>43</v>
      </c>
      <c r="D897">
        <v>145</v>
      </c>
      <c r="E897">
        <v>76088</v>
      </c>
      <c r="G897" t="s">
        <v>52</v>
      </c>
      <c r="H897" t="s">
        <v>54</v>
      </c>
      <c r="I897" t="s">
        <v>55</v>
      </c>
      <c r="J897" t="s">
        <v>72</v>
      </c>
      <c r="K897" t="s">
        <v>47</v>
      </c>
      <c r="L897" t="s">
        <v>57</v>
      </c>
      <c r="M897">
        <v>72</v>
      </c>
      <c r="N897">
        <v>72</v>
      </c>
      <c r="O897">
        <v>72</v>
      </c>
      <c r="P897">
        <v>72</v>
      </c>
      <c r="Q897">
        <v>72</v>
      </c>
      <c r="R897" s="4">
        <v>44362</v>
      </c>
      <c r="S897" t="s">
        <v>48</v>
      </c>
      <c r="T897" t="s">
        <v>58</v>
      </c>
      <c r="V897">
        <v>294.48</v>
      </c>
      <c r="W897">
        <v>460.3</v>
      </c>
      <c r="X897">
        <v>2253</v>
      </c>
      <c r="Y897">
        <v>0</v>
      </c>
      <c r="Z897" s="4">
        <v>44325</v>
      </c>
      <c r="AA897" s="4">
        <v>44356</v>
      </c>
      <c r="AB897">
        <v>0</v>
      </c>
      <c r="AC897">
        <v>0</v>
      </c>
      <c r="AD897">
        <v>30.94</v>
      </c>
      <c r="AE897">
        <v>0</v>
      </c>
      <c r="AF897">
        <v>0</v>
      </c>
      <c r="AG897">
        <v>4.9800000000000004</v>
      </c>
      <c r="AH897">
        <v>2.4900000000000002</v>
      </c>
      <c r="AI897">
        <v>0</v>
      </c>
      <c r="AJ897">
        <v>50.69</v>
      </c>
      <c r="AK897">
        <v>0</v>
      </c>
      <c r="AL897">
        <v>0</v>
      </c>
      <c r="AM897">
        <v>0</v>
      </c>
      <c r="AN897">
        <v>0</v>
      </c>
      <c r="AO897">
        <v>76.72</v>
      </c>
      <c r="AP897">
        <f t="shared" si="34"/>
        <v>383.58000000000004</v>
      </c>
      <c r="AQ897">
        <f t="shared" si="35"/>
        <v>460.30000000000007</v>
      </c>
    </row>
    <row r="898" spans="1:43" x14ac:dyDescent="0.35">
      <c r="A898" t="s">
        <v>41</v>
      </c>
      <c r="B898" t="s">
        <v>52</v>
      </c>
      <c r="C898" t="s">
        <v>43</v>
      </c>
      <c r="D898">
        <v>147</v>
      </c>
      <c r="E898">
        <v>76056</v>
      </c>
      <c r="G898" t="s">
        <v>52</v>
      </c>
      <c r="H898" t="s">
        <v>54</v>
      </c>
      <c r="I898" t="s">
        <v>55</v>
      </c>
      <c r="J898" t="s">
        <v>72</v>
      </c>
      <c r="K898" t="s">
        <v>47</v>
      </c>
      <c r="L898" t="s">
        <v>57</v>
      </c>
      <c r="M898">
        <v>119</v>
      </c>
      <c r="N898">
        <v>119</v>
      </c>
      <c r="O898">
        <v>119</v>
      </c>
      <c r="P898">
        <v>119</v>
      </c>
      <c r="Q898">
        <v>119</v>
      </c>
      <c r="R898" s="4">
        <v>44362</v>
      </c>
      <c r="S898" t="s">
        <v>48</v>
      </c>
      <c r="T898" t="s">
        <v>58</v>
      </c>
      <c r="V898">
        <v>1112.42</v>
      </c>
      <c r="W898">
        <v>1746.9</v>
      </c>
      <c r="X898">
        <v>11974</v>
      </c>
      <c r="Y898">
        <v>0</v>
      </c>
      <c r="Z898" s="4">
        <v>44325</v>
      </c>
      <c r="AA898" s="4">
        <v>44356</v>
      </c>
      <c r="AB898">
        <v>0</v>
      </c>
      <c r="AC898">
        <v>0</v>
      </c>
      <c r="AD898">
        <v>42</v>
      </c>
      <c r="AE898">
        <v>0</v>
      </c>
      <c r="AF898">
        <v>0</v>
      </c>
      <c r="AG898">
        <v>18.68</v>
      </c>
      <c r="AH898">
        <v>13.23</v>
      </c>
      <c r="AI898">
        <v>0</v>
      </c>
      <c r="AJ898">
        <v>269.42</v>
      </c>
      <c r="AK898">
        <v>0</v>
      </c>
      <c r="AL898">
        <v>0</v>
      </c>
      <c r="AM898">
        <v>0</v>
      </c>
      <c r="AN898">
        <v>0</v>
      </c>
      <c r="AO898">
        <v>291.14999999999998</v>
      </c>
      <c r="AP898">
        <f t="shared" si="34"/>
        <v>1455.75</v>
      </c>
      <c r="AQ898">
        <f t="shared" si="35"/>
        <v>1746.9</v>
      </c>
    </row>
    <row r="899" spans="1:43" x14ac:dyDescent="0.35">
      <c r="A899" t="s">
        <v>41</v>
      </c>
      <c r="B899" t="s">
        <v>52</v>
      </c>
      <c r="C899" t="s">
        <v>61</v>
      </c>
      <c r="D899">
        <v>33</v>
      </c>
      <c r="E899">
        <v>76209</v>
      </c>
      <c r="G899" t="s">
        <v>52</v>
      </c>
      <c r="H899" t="s">
        <v>54</v>
      </c>
      <c r="I899" t="s">
        <v>55</v>
      </c>
      <c r="J899" t="s">
        <v>72</v>
      </c>
      <c r="K899" t="s">
        <v>47</v>
      </c>
      <c r="L899" t="s">
        <v>57</v>
      </c>
      <c r="M899">
        <v>37</v>
      </c>
      <c r="N899">
        <v>37</v>
      </c>
      <c r="O899">
        <v>37</v>
      </c>
      <c r="P899">
        <v>37</v>
      </c>
      <c r="Q899">
        <v>37</v>
      </c>
      <c r="R899" s="4">
        <v>44362</v>
      </c>
      <c r="S899" t="s">
        <v>48</v>
      </c>
      <c r="T899" t="s">
        <v>58</v>
      </c>
      <c r="V899">
        <v>119.22</v>
      </c>
      <c r="W899">
        <v>184</v>
      </c>
      <c r="X899">
        <v>444</v>
      </c>
      <c r="Y899">
        <v>0</v>
      </c>
      <c r="Z899" s="4">
        <v>44326</v>
      </c>
      <c r="AA899" s="4">
        <v>44356</v>
      </c>
      <c r="AB899">
        <v>0</v>
      </c>
      <c r="AC899">
        <v>0</v>
      </c>
      <c r="AD899">
        <v>22.71</v>
      </c>
      <c r="AE899">
        <v>0</v>
      </c>
      <c r="AF899">
        <v>0</v>
      </c>
      <c r="AG899">
        <v>0.92</v>
      </c>
      <c r="AH899">
        <v>0.49</v>
      </c>
      <c r="AI899">
        <v>0</v>
      </c>
      <c r="AJ899">
        <v>9.99</v>
      </c>
      <c r="AK899">
        <v>0</v>
      </c>
      <c r="AL899">
        <v>0</v>
      </c>
      <c r="AM899">
        <v>0</v>
      </c>
      <c r="AN899">
        <v>0</v>
      </c>
      <c r="AO899">
        <v>30.67</v>
      </c>
      <c r="AP899">
        <f t="shared" ref="AP899:AP962" si="36">V899+SUM(AB899:AL899)</f>
        <v>153.32999999999998</v>
      </c>
      <c r="AQ899">
        <f t="shared" ref="AQ899:AQ962" si="37">AP899+SUM(AM899:AO899)</f>
        <v>184</v>
      </c>
    </row>
    <row r="900" spans="1:43" x14ac:dyDescent="0.35">
      <c r="A900" t="s">
        <v>41</v>
      </c>
      <c r="B900" t="s">
        <v>52</v>
      </c>
      <c r="C900" t="s">
        <v>43</v>
      </c>
      <c r="D900">
        <v>153</v>
      </c>
      <c r="E900">
        <v>76193</v>
      </c>
      <c r="G900" t="s">
        <v>52</v>
      </c>
      <c r="H900" t="s">
        <v>54</v>
      </c>
      <c r="I900" t="s">
        <v>55</v>
      </c>
      <c r="J900" t="s">
        <v>72</v>
      </c>
      <c r="K900" t="s">
        <v>47</v>
      </c>
      <c r="L900" t="s">
        <v>57</v>
      </c>
      <c r="M900">
        <v>132</v>
      </c>
      <c r="N900">
        <v>132</v>
      </c>
      <c r="O900">
        <v>132</v>
      </c>
      <c r="P900">
        <v>132</v>
      </c>
      <c r="Q900">
        <v>132</v>
      </c>
      <c r="R900" s="4">
        <v>44362</v>
      </c>
      <c r="S900" t="s">
        <v>48</v>
      </c>
      <c r="T900" t="s">
        <v>58</v>
      </c>
      <c r="V900">
        <v>1131.45</v>
      </c>
      <c r="W900">
        <v>1787.09</v>
      </c>
      <c r="X900">
        <v>12114</v>
      </c>
      <c r="Y900">
        <v>0</v>
      </c>
      <c r="Z900" s="4">
        <v>44325</v>
      </c>
      <c r="AA900" s="4">
        <v>44356</v>
      </c>
      <c r="AB900">
        <v>0</v>
      </c>
      <c r="AC900">
        <v>0</v>
      </c>
      <c r="AD900">
        <v>45.06</v>
      </c>
      <c r="AE900">
        <v>0</v>
      </c>
      <c r="AF900">
        <v>0</v>
      </c>
      <c r="AG900">
        <v>26.77</v>
      </c>
      <c r="AH900">
        <v>13.39</v>
      </c>
      <c r="AI900">
        <v>0</v>
      </c>
      <c r="AJ900">
        <v>272.57</v>
      </c>
      <c r="AK900">
        <v>0</v>
      </c>
      <c r="AL900">
        <v>0</v>
      </c>
      <c r="AM900">
        <v>0</v>
      </c>
      <c r="AN900">
        <v>0</v>
      </c>
      <c r="AO900">
        <v>297.85000000000002</v>
      </c>
      <c r="AP900">
        <f t="shared" si="36"/>
        <v>1489.24</v>
      </c>
      <c r="AQ900">
        <f t="shared" si="37"/>
        <v>1787.0900000000001</v>
      </c>
    </row>
    <row r="901" spans="1:43" x14ac:dyDescent="0.35">
      <c r="A901" t="s">
        <v>41</v>
      </c>
      <c r="B901" t="s">
        <v>52</v>
      </c>
      <c r="C901" t="s">
        <v>43</v>
      </c>
      <c r="D901">
        <v>37</v>
      </c>
      <c r="E901">
        <v>76177</v>
      </c>
      <c r="G901" t="s">
        <v>52</v>
      </c>
      <c r="H901" t="s">
        <v>54</v>
      </c>
      <c r="I901" t="s">
        <v>55</v>
      </c>
      <c r="J901" t="s">
        <v>72</v>
      </c>
      <c r="K901" t="s">
        <v>47</v>
      </c>
      <c r="L901" t="s">
        <v>57</v>
      </c>
      <c r="M901">
        <v>60</v>
      </c>
      <c r="N901">
        <v>60</v>
      </c>
      <c r="O901">
        <v>60</v>
      </c>
      <c r="P901">
        <v>60</v>
      </c>
      <c r="Q901">
        <v>60</v>
      </c>
      <c r="R901" s="4">
        <v>44362</v>
      </c>
      <c r="S901" t="s">
        <v>48</v>
      </c>
      <c r="T901" t="s">
        <v>58</v>
      </c>
      <c r="V901">
        <v>932.23</v>
      </c>
      <c r="W901">
        <v>1468.55</v>
      </c>
      <c r="X901">
        <v>10257</v>
      </c>
      <c r="Y901">
        <v>0</v>
      </c>
      <c r="Z901" s="4">
        <v>44324</v>
      </c>
      <c r="AA901" s="4">
        <v>44355</v>
      </c>
      <c r="AB901">
        <v>0</v>
      </c>
      <c r="AC901">
        <v>0</v>
      </c>
      <c r="AD901">
        <v>28.12</v>
      </c>
      <c r="AE901">
        <v>0</v>
      </c>
      <c r="AF901">
        <v>0</v>
      </c>
      <c r="AG901">
        <v>21.33</v>
      </c>
      <c r="AH901">
        <v>11.33</v>
      </c>
      <c r="AI901">
        <v>0</v>
      </c>
      <c r="AJ901">
        <v>230.78</v>
      </c>
      <c r="AK901">
        <v>0</v>
      </c>
      <c r="AL901">
        <v>0</v>
      </c>
      <c r="AM901">
        <v>0</v>
      </c>
      <c r="AN901">
        <v>0</v>
      </c>
      <c r="AO901">
        <v>244.76</v>
      </c>
      <c r="AP901">
        <f t="shared" si="36"/>
        <v>1223.79</v>
      </c>
      <c r="AQ901">
        <f t="shared" si="37"/>
        <v>1468.55</v>
      </c>
    </row>
    <row r="902" spans="1:43" x14ac:dyDescent="0.35">
      <c r="A902" t="s">
        <v>41</v>
      </c>
      <c r="B902" t="s">
        <v>52</v>
      </c>
      <c r="C902" t="s">
        <v>43</v>
      </c>
      <c r="D902">
        <v>107</v>
      </c>
      <c r="E902">
        <v>76188</v>
      </c>
      <c r="G902" t="s">
        <v>52</v>
      </c>
      <c r="H902" t="s">
        <v>54</v>
      </c>
      <c r="I902" t="s">
        <v>55</v>
      </c>
      <c r="J902" t="s">
        <v>72</v>
      </c>
      <c r="K902" t="s">
        <v>47</v>
      </c>
      <c r="L902" t="s">
        <v>57</v>
      </c>
      <c r="M902">
        <v>90</v>
      </c>
      <c r="N902">
        <v>90</v>
      </c>
      <c r="O902">
        <v>90</v>
      </c>
      <c r="P902">
        <v>90</v>
      </c>
      <c r="Q902">
        <v>90</v>
      </c>
      <c r="R902" s="4">
        <v>44363</v>
      </c>
      <c r="S902" t="s">
        <v>48</v>
      </c>
      <c r="T902" t="s">
        <v>58</v>
      </c>
      <c r="V902">
        <v>493.79</v>
      </c>
      <c r="W902">
        <v>774.95</v>
      </c>
      <c r="X902">
        <v>4548</v>
      </c>
      <c r="Y902">
        <v>0</v>
      </c>
      <c r="Z902" s="4">
        <v>44330</v>
      </c>
      <c r="AA902" s="4">
        <v>44361</v>
      </c>
      <c r="AB902">
        <v>0</v>
      </c>
      <c r="AC902">
        <v>0</v>
      </c>
      <c r="AD902">
        <v>35.18</v>
      </c>
      <c r="AE902">
        <v>0</v>
      </c>
      <c r="AF902">
        <v>0</v>
      </c>
      <c r="AG902">
        <v>9.4600000000000009</v>
      </c>
      <c r="AH902">
        <v>5.03</v>
      </c>
      <c r="AI902">
        <v>0</v>
      </c>
      <c r="AJ902">
        <v>102.33</v>
      </c>
      <c r="AK902">
        <v>0</v>
      </c>
      <c r="AL902">
        <v>0</v>
      </c>
      <c r="AM902">
        <v>0</v>
      </c>
      <c r="AN902">
        <v>0</v>
      </c>
      <c r="AO902">
        <v>129.16</v>
      </c>
      <c r="AP902">
        <f t="shared" si="36"/>
        <v>645.79</v>
      </c>
      <c r="AQ902">
        <f t="shared" si="37"/>
        <v>774.94999999999993</v>
      </c>
    </row>
    <row r="903" spans="1:43" x14ac:dyDescent="0.35">
      <c r="A903" t="s">
        <v>41</v>
      </c>
      <c r="B903" t="s">
        <v>52</v>
      </c>
      <c r="C903" t="s">
        <v>43</v>
      </c>
      <c r="D903">
        <v>11</v>
      </c>
      <c r="E903">
        <v>76191</v>
      </c>
      <c r="G903" t="s">
        <v>52</v>
      </c>
      <c r="H903" t="s">
        <v>54</v>
      </c>
      <c r="I903" t="s">
        <v>55</v>
      </c>
      <c r="J903" t="s">
        <v>72</v>
      </c>
      <c r="K903" t="s">
        <v>47</v>
      </c>
      <c r="L903" t="s">
        <v>57</v>
      </c>
      <c r="M903">
        <v>84</v>
      </c>
      <c r="N903">
        <v>84</v>
      </c>
      <c r="O903">
        <v>84</v>
      </c>
      <c r="P903">
        <v>84</v>
      </c>
      <c r="Q903">
        <v>84</v>
      </c>
      <c r="R903" s="4">
        <v>44363</v>
      </c>
      <c r="S903" t="s">
        <v>48</v>
      </c>
      <c r="T903" t="s">
        <v>58</v>
      </c>
      <c r="V903">
        <v>557.28</v>
      </c>
      <c r="W903">
        <v>878</v>
      </c>
      <c r="X903">
        <v>5447</v>
      </c>
      <c r="Y903">
        <v>0</v>
      </c>
      <c r="Z903" s="4">
        <v>44330</v>
      </c>
      <c r="AA903" s="4">
        <v>44361</v>
      </c>
      <c r="AB903">
        <v>0</v>
      </c>
      <c r="AC903">
        <v>0</v>
      </c>
      <c r="AD903">
        <v>33.770000000000003</v>
      </c>
      <c r="AE903">
        <v>0</v>
      </c>
      <c r="AF903">
        <v>0</v>
      </c>
      <c r="AG903">
        <v>12.04</v>
      </c>
      <c r="AH903">
        <v>6.02</v>
      </c>
      <c r="AI903">
        <v>0</v>
      </c>
      <c r="AJ903">
        <v>122.56</v>
      </c>
      <c r="AK903">
        <v>0</v>
      </c>
      <c r="AL903">
        <v>0</v>
      </c>
      <c r="AM903">
        <v>0</v>
      </c>
      <c r="AN903">
        <v>0</v>
      </c>
      <c r="AO903">
        <v>146.33000000000001</v>
      </c>
      <c r="AP903">
        <f t="shared" si="36"/>
        <v>731.67</v>
      </c>
      <c r="AQ903">
        <f t="shared" si="37"/>
        <v>878</v>
      </c>
    </row>
    <row r="904" spans="1:43" x14ac:dyDescent="0.35">
      <c r="A904" t="s">
        <v>41</v>
      </c>
      <c r="B904" t="s">
        <v>52</v>
      </c>
      <c r="C904" t="s">
        <v>43</v>
      </c>
      <c r="D904">
        <v>158</v>
      </c>
      <c r="E904">
        <v>76064</v>
      </c>
      <c r="G904" t="s">
        <v>52</v>
      </c>
      <c r="H904" t="s">
        <v>54</v>
      </c>
      <c r="I904" t="s">
        <v>55</v>
      </c>
      <c r="J904" t="s">
        <v>72</v>
      </c>
      <c r="K904" t="s">
        <v>47</v>
      </c>
      <c r="L904" t="s">
        <v>57</v>
      </c>
      <c r="M904">
        <v>54</v>
      </c>
      <c r="N904">
        <v>54</v>
      </c>
      <c r="O904">
        <v>54</v>
      </c>
      <c r="P904">
        <v>54</v>
      </c>
      <c r="Q904">
        <v>54</v>
      </c>
      <c r="R904" s="4">
        <v>44363</v>
      </c>
      <c r="S904" t="s">
        <v>48</v>
      </c>
      <c r="T904" t="s">
        <v>58</v>
      </c>
      <c r="V904">
        <v>505.77</v>
      </c>
      <c r="W904">
        <v>797.77</v>
      </c>
      <c r="X904">
        <v>5126</v>
      </c>
      <c r="Y904">
        <v>0</v>
      </c>
      <c r="Z904" s="4">
        <v>44325</v>
      </c>
      <c r="AA904" s="4">
        <v>44356</v>
      </c>
      <c r="AB904">
        <v>0</v>
      </c>
      <c r="AC904">
        <v>0</v>
      </c>
      <c r="AD904">
        <v>26.71</v>
      </c>
      <c r="AE904">
        <v>0</v>
      </c>
      <c r="AF904">
        <v>0</v>
      </c>
      <c r="AG904">
        <v>11.33</v>
      </c>
      <c r="AH904">
        <v>5.66</v>
      </c>
      <c r="AI904">
        <v>0</v>
      </c>
      <c r="AJ904">
        <v>115.34</v>
      </c>
      <c r="AK904">
        <v>0</v>
      </c>
      <c r="AL904">
        <v>0</v>
      </c>
      <c r="AM904">
        <v>0</v>
      </c>
      <c r="AN904">
        <v>0</v>
      </c>
      <c r="AO904">
        <v>132.96</v>
      </c>
      <c r="AP904">
        <f t="shared" si="36"/>
        <v>664.81</v>
      </c>
      <c r="AQ904">
        <f t="shared" si="37"/>
        <v>797.77</v>
      </c>
    </row>
    <row r="905" spans="1:43" x14ac:dyDescent="0.35">
      <c r="A905" t="s">
        <v>41</v>
      </c>
      <c r="B905" t="s">
        <v>52</v>
      </c>
      <c r="C905" t="s">
        <v>43</v>
      </c>
      <c r="D905">
        <v>136</v>
      </c>
      <c r="E905">
        <v>76082</v>
      </c>
      <c r="G905" t="s">
        <v>52</v>
      </c>
      <c r="H905" t="s">
        <v>54</v>
      </c>
      <c r="I905" t="s">
        <v>55</v>
      </c>
      <c r="J905" t="s">
        <v>72</v>
      </c>
      <c r="K905" t="s">
        <v>47</v>
      </c>
      <c r="L905" t="s">
        <v>57</v>
      </c>
      <c r="M905">
        <v>42</v>
      </c>
      <c r="N905">
        <v>42</v>
      </c>
      <c r="O905">
        <v>42</v>
      </c>
      <c r="P905">
        <v>42</v>
      </c>
      <c r="Q905">
        <v>42</v>
      </c>
      <c r="R905" s="4">
        <v>44363</v>
      </c>
      <c r="S905" t="s">
        <v>48</v>
      </c>
      <c r="T905" t="s">
        <v>58</v>
      </c>
      <c r="V905">
        <v>372.51</v>
      </c>
      <c r="W905">
        <v>586.82000000000005</v>
      </c>
      <c r="X905">
        <v>3588</v>
      </c>
      <c r="Y905">
        <v>0</v>
      </c>
      <c r="Z905" s="4">
        <v>44329</v>
      </c>
      <c r="AA905" s="4">
        <v>44360</v>
      </c>
      <c r="AB905">
        <v>0</v>
      </c>
      <c r="AC905">
        <v>0</v>
      </c>
      <c r="AD905">
        <v>23.89</v>
      </c>
      <c r="AE905">
        <v>0</v>
      </c>
      <c r="AF905">
        <v>0</v>
      </c>
      <c r="AG905">
        <v>7.93</v>
      </c>
      <c r="AH905">
        <v>3.96</v>
      </c>
      <c r="AI905">
        <v>0</v>
      </c>
      <c r="AJ905">
        <v>80.73</v>
      </c>
      <c r="AK905">
        <v>0</v>
      </c>
      <c r="AL905">
        <v>0</v>
      </c>
      <c r="AM905">
        <v>0</v>
      </c>
      <c r="AN905">
        <v>0</v>
      </c>
      <c r="AO905">
        <v>97.8</v>
      </c>
      <c r="AP905">
        <f t="shared" si="36"/>
        <v>489.02</v>
      </c>
      <c r="AQ905">
        <f t="shared" si="37"/>
        <v>586.81999999999994</v>
      </c>
    </row>
    <row r="906" spans="1:43" x14ac:dyDescent="0.35">
      <c r="A906" t="s">
        <v>41</v>
      </c>
      <c r="B906" t="s">
        <v>52</v>
      </c>
      <c r="C906" t="s">
        <v>43</v>
      </c>
      <c r="D906">
        <v>137</v>
      </c>
      <c r="E906">
        <v>76341</v>
      </c>
      <c r="G906" t="s">
        <v>52</v>
      </c>
      <c r="H906" t="s">
        <v>54</v>
      </c>
      <c r="I906" t="s">
        <v>55</v>
      </c>
      <c r="J906" t="s">
        <v>72</v>
      </c>
      <c r="K906" t="s">
        <v>47</v>
      </c>
      <c r="L906" t="s">
        <v>57</v>
      </c>
      <c r="M906">
        <v>42</v>
      </c>
      <c r="N906">
        <v>42</v>
      </c>
      <c r="O906">
        <v>42</v>
      </c>
      <c r="P906">
        <v>42</v>
      </c>
      <c r="Q906">
        <v>42</v>
      </c>
      <c r="R906" s="4">
        <v>44363</v>
      </c>
      <c r="S906" t="s">
        <v>48</v>
      </c>
      <c r="T906" t="s">
        <v>58</v>
      </c>
      <c r="V906">
        <v>583.36</v>
      </c>
      <c r="W906">
        <v>922.97</v>
      </c>
      <c r="X906">
        <v>6271</v>
      </c>
      <c r="Y906">
        <v>0</v>
      </c>
      <c r="Z906" s="4">
        <v>44326</v>
      </c>
      <c r="AA906" s="4">
        <v>44357</v>
      </c>
      <c r="AB906">
        <v>0</v>
      </c>
      <c r="AC906">
        <v>0</v>
      </c>
      <c r="AD906">
        <v>23.89</v>
      </c>
      <c r="AE906">
        <v>0</v>
      </c>
      <c r="AF906">
        <v>0</v>
      </c>
      <c r="AG906">
        <v>13.86</v>
      </c>
      <c r="AH906">
        <v>6.93</v>
      </c>
      <c r="AI906">
        <v>0</v>
      </c>
      <c r="AJ906">
        <v>141.1</v>
      </c>
      <c r="AK906">
        <v>0</v>
      </c>
      <c r="AL906">
        <v>0</v>
      </c>
      <c r="AM906">
        <v>0</v>
      </c>
      <c r="AN906">
        <v>0</v>
      </c>
      <c r="AO906">
        <v>153.83000000000001</v>
      </c>
      <c r="AP906">
        <f t="shared" si="36"/>
        <v>769.14</v>
      </c>
      <c r="AQ906">
        <f t="shared" si="37"/>
        <v>922.97</v>
      </c>
    </row>
    <row r="907" spans="1:43" x14ac:dyDescent="0.35">
      <c r="A907" t="s">
        <v>41</v>
      </c>
      <c r="B907" t="s">
        <v>52</v>
      </c>
      <c r="C907" t="s">
        <v>43</v>
      </c>
      <c r="D907">
        <v>29</v>
      </c>
      <c r="E907">
        <v>76094</v>
      </c>
      <c r="G907" t="s">
        <v>52</v>
      </c>
      <c r="H907" t="s">
        <v>54</v>
      </c>
      <c r="I907" t="s">
        <v>55</v>
      </c>
      <c r="J907" t="s">
        <v>72</v>
      </c>
      <c r="K907" t="s">
        <v>47</v>
      </c>
      <c r="L907" t="s">
        <v>57</v>
      </c>
      <c r="M907">
        <v>84</v>
      </c>
      <c r="N907">
        <v>84</v>
      </c>
      <c r="O907">
        <v>84</v>
      </c>
      <c r="P907">
        <v>84</v>
      </c>
      <c r="Q907">
        <v>84</v>
      </c>
      <c r="R907" s="4">
        <v>44363</v>
      </c>
      <c r="S907" t="s">
        <v>48</v>
      </c>
      <c r="T907" t="s">
        <v>58</v>
      </c>
      <c r="V907">
        <v>267.43</v>
      </c>
      <c r="W907">
        <v>416.95</v>
      </c>
      <c r="X907">
        <v>1792</v>
      </c>
      <c r="Y907">
        <v>0</v>
      </c>
      <c r="Z907" s="4">
        <v>44330</v>
      </c>
      <c r="AA907" s="4">
        <v>44361</v>
      </c>
      <c r="AB907">
        <v>0</v>
      </c>
      <c r="AC907">
        <v>0</v>
      </c>
      <c r="AD907">
        <v>33.770000000000003</v>
      </c>
      <c r="AE907">
        <v>0</v>
      </c>
      <c r="AF907">
        <v>0</v>
      </c>
      <c r="AG907">
        <v>3.96</v>
      </c>
      <c r="AH907">
        <v>1.98</v>
      </c>
      <c r="AI907">
        <v>0</v>
      </c>
      <c r="AJ907">
        <v>40.32</v>
      </c>
      <c r="AK907">
        <v>0</v>
      </c>
      <c r="AL907">
        <v>0</v>
      </c>
      <c r="AM907">
        <v>0</v>
      </c>
      <c r="AN907">
        <v>0</v>
      </c>
      <c r="AO907">
        <v>69.489999999999995</v>
      </c>
      <c r="AP907">
        <f t="shared" si="36"/>
        <v>347.46000000000004</v>
      </c>
      <c r="AQ907">
        <f t="shared" si="37"/>
        <v>416.95000000000005</v>
      </c>
    </row>
    <row r="908" spans="1:43" x14ac:dyDescent="0.35">
      <c r="A908" t="s">
        <v>41</v>
      </c>
      <c r="B908" t="s">
        <v>52</v>
      </c>
      <c r="C908" t="s">
        <v>43</v>
      </c>
      <c r="D908">
        <v>30</v>
      </c>
      <c r="E908">
        <v>76359</v>
      </c>
      <c r="G908" t="s">
        <v>52</v>
      </c>
      <c r="H908" t="s">
        <v>54</v>
      </c>
      <c r="I908" t="s">
        <v>55</v>
      </c>
      <c r="J908" t="s">
        <v>72</v>
      </c>
      <c r="K908" t="s">
        <v>47</v>
      </c>
      <c r="L908" t="s">
        <v>57</v>
      </c>
      <c r="M908">
        <v>84</v>
      </c>
      <c r="N908">
        <v>84</v>
      </c>
      <c r="O908">
        <v>84</v>
      </c>
      <c r="P908">
        <v>84</v>
      </c>
      <c r="Q908">
        <v>84</v>
      </c>
      <c r="R908" s="4">
        <v>44363</v>
      </c>
      <c r="S908" t="s">
        <v>48</v>
      </c>
      <c r="T908" t="s">
        <v>58</v>
      </c>
      <c r="V908">
        <v>1671.42</v>
      </c>
      <c r="W908">
        <v>2653.79</v>
      </c>
      <c r="X908">
        <v>19613</v>
      </c>
      <c r="Y908">
        <v>0</v>
      </c>
      <c r="Z908" s="4">
        <v>44330</v>
      </c>
      <c r="AA908" s="4">
        <v>44361</v>
      </c>
      <c r="AB908">
        <v>0</v>
      </c>
      <c r="AC908">
        <v>0</v>
      </c>
      <c r="AD908">
        <v>33.770000000000003</v>
      </c>
      <c r="AE908">
        <v>0</v>
      </c>
      <c r="AF908">
        <v>0</v>
      </c>
      <c r="AG908">
        <v>43.34</v>
      </c>
      <c r="AH908">
        <v>21.67</v>
      </c>
      <c r="AI908">
        <v>0</v>
      </c>
      <c r="AJ908">
        <v>441.29</v>
      </c>
      <c r="AK908">
        <v>0</v>
      </c>
      <c r="AL908">
        <v>0</v>
      </c>
      <c r="AM908">
        <v>0</v>
      </c>
      <c r="AN908">
        <v>0</v>
      </c>
      <c r="AO908">
        <v>442.3</v>
      </c>
      <c r="AP908">
        <f t="shared" si="36"/>
        <v>2211.4900000000002</v>
      </c>
      <c r="AQ908">
        <f t="shared" si="37"/>
        <v>2653.7900000000004</v>
      </c>
    </row>
    <row r="909" spans="1:43" x14ac:dyDescent="0.35">
      <c r="A909" t="s">
        <v>41</v>
      </c>
      <c r="B909" t="s">
        <v>52</v>
      </c>
      <c r="C909" t="s">
        <v>43</v>
      </c>
      <c r="D909">
        <v>143</v>
      </c>
      <c r="E909">
        <v>76072</v>
      </c>
      <c r="G909" t="s">
        <v>52</v>
      </c>
      <c r="H909" t="s">
        <v>54</v>
      </c>
      <c r="I909" t="s">
        <v>55</v>
      </c>
      <c r="J909" t="s">
        <v>72</v>
      </c>
      <c r="K909" t="s">
        <v>47</v>
      </c>
      <c r="L909" t="s">
        <v>57</v>
      </c>
      <c r="M909">
        <v>110</v>
      </c>
      <c r="N909">
        <v>110</v>
      </c>
      <c r="O909">
        <v>110</v>
      </c>
      <c r="P909">
        <v>110</v>
      </c>
      <c r="Q909">
        <v>110</v>
      </c>
      <c r="R909" s="4">
        <v>44363</v>
      </c>
      <c r="S909" t="s">
        <v>48</v>
      </c>
      <c r="T909" t="s">
        <v>58</v>
      </c>
      <c r="V909">
        <v>1072.1500000000001</v>
      </c>
      <c r="W909">
        <v>1694.1</v>
      </c>
      <c r="X909">
        <v>11610</v>
      </c>
      <c r="Y909">
        <v>0</v>
      </c>
      <c r="Z909" s="4">
        <v>44330</v>
      </c>
      <c r="AA909" s="4">
        <v>44361</v>
      </c>
      <c r="AB909">
        <v>0</v>
      </c>
      <c r="AC909">
        <v>0</v>
      </c>
      <c r="AD909">
        <v>39.880000000000003</v>
      </c>
      <c r="AE909">
        <v>0</v>
      </c>
      <c r="AF909">
        <v>0</v>
      </c>
      <c r="AG909">
        <v>25.66</v>
      </c>
      <c r="AH909">
        <v>12.83</v>
      </c>
      <c r="AI909">
        <v>0</v>
      </c>
      <c r="AJ909">
        <v>261.23</v>
      </c>
      <c r="AK909">
        <v>0</v>
      </c>
      <c r="AL909">
        <v>0</v>
      </c>
      <c r="AM909">
        <v>0</v>
      </c>
      <c r="AN909">
        <v>0</v>
      </c>
      <c r="AO909">
        <v>282.35000000000002</v>
      </c>
      <c r="AP909">
        <f t="shared" si="36"/>
        <v>1411.75</v>
      </c>
      <c r="AQ909">
        <f t="shared" si="37"/>
        <v>1694.1</v>
      </c>
    </row>
    <row r="910" spans="1:43" x14ac:dyDescent="0.35">
      <c r="A910" t="s">
        <v>41</v>
      </c>
      <c r="B910" t="s">
        <v>52</v>
      </c>
      <c r="C910" t="s">
        <v>43</v>
      </c>
      <c r="D910">
        <v>149</v>
      </c>
      <c r="E910">
        <v>76073</v>
      </c>
      <c r="G910" t="s">
        <v>52</v>
      </c>
      <c r="H910" t="s">
        <v>54</v>
      </c>
      <c r="I910" t="s">
        <v>55</v>
      </c>
      <c r="J910" t="s">
        <v>72</v>
      </c>
      <c r="K910" t="s">
        <v>47</v>
      </c>
      <c r="L910" t="s">
        <v>57</v>
      </c>
      <c r="M910">
        <v>42</v>
      </c>
      <c r="N910">
        <v>42</v>
      </c>
      <c r="O910">
        <v>42</v>
      </c>
      <c r="P910">
        <v>42</v>
      </c>
      <c r="Q910">
        <v>42</v>
      </c>
      <c r="R910" s="4">
        <v>44363</v>
      </c>
      <c r="S910" t="s">
        <v>48</v>
      </c>
      <c r="T910" t="s">
        <v>58</v>
      </c>
      <c r="V910">
        <v>404.84</v>
      </c>
      <c r="W910">
        <v>637.29999999999995</v>
      </c>
      <c r="X910">
        <v>3985</v>
      </c>
      <c r="Y910">
        <v>0</v>
      </c>
      <c r="Z910" s="4">
        <v>44330</v>
      </c>
      <c r="AA910" s="4">
        <v>44361</v>
      </c>
      <c r="AB910">
        <v>0</v>
      </c>
      <c r="AC910">
        <v>0</v>
      </c>
      <c r="AD910">
        <v>23.89</v>
      </c>
      <c r="AE910">
        <v>0</v>
      </c>
      <c r="AF910">
        <v>0</v>
      </c>
      <c r="AG910">
        <v>8.2899999999999991</v>
      </c>
      <c r="AH910">
        <v>4.4000000000000004</v>
      </c>
      <c r="AI910">
        <v>0</v>
      </c>
      <c r="AJ910">
        <v>89.66</v>
      </c>
      <c r="AK910">
        <v>0</v>
      </c>
      <c r="AL910">
        <v>0</v>
      </c>
      <c r="AM910">
        <v>0</v>
      </c>
      <c r="AN910">
        <v>0</v>
      </c>
      <c r="AO910">
        <v>106.22</v>
      </c>
      <c r="AP910">
        <f t="shared" si="36"/>
        <v>531.07999999999993</v>
      </c>
      <c r="AQ910">
        <f t="shared" si="37"/>
        <v>637.29999999999995</v>
      </c>
    </row>
    <row r="911" spans="1:43" x14ac:dyDescent="0.35">
      <c r="A911" t="s">
        <v>41</v>
      </c>
      <c r="B911" t="s">
        <v>52</v>
      </c>
      <c r="C911" t="s">
        <v>43</v>
      </c>
      <c r="D911">
        <v>47</v>
      </c>
      <c r="E911">
        <v>77184</v>
      </c>
      <c r="G911" t="s">
        <v>52</v>
      </c>
      <c r="H911" t="s">
        <v>54</v>
      </c>
      <c r="I911" t="s">
        <v>55</v>
      </c>
      <c r="J911" t="s">
        <v>72</v>
      </c>
      <c r="K911" t="s">
        <v>47</v>
      </c>
      <c r="L911" t="s">
        <v>57</v>
      </c>
      <c r="M911">
        <v>108</v>
      </c>
      <c r="N911">
        <v>108</v>
      </c>
      <c r="O911">
        <v>108</v>
      </c>
      <c r="P911">
        <v>108</v>
      </c>
      <c r="Q911">
        <v>108</v>
      </c>
      <c r="R911" s="4">
        <v>44363</v>
      </c>
      <c r="S911" t="s">
        <v>48</v>
      </c>
      <c r="T911" t="s">
        <v>58</v>
      </c>
      <c r="V911">
        <v>364.54</v>
      </c>
      <c r="W911">
        <v>569.22</v>
      </c>
      <c r="X911">
        <v>2741</v>
      </c>
      <c r="Y911">
        <v>0</v>
      </c>
      <c r="Z911" s="4">
        <v>44330</v>
      </c>
      <c r="AA911" s="4">
        <v>44361</v>
      </c>
      <c r="AB911">
        <v>0</v>
      </c>
      <c r="AC911">
        <v>0</v>
      </c>
      <c r="AD911">
        <v>39.409999999999997</v>
      </c>
      <c r="AE911">
        <v>0</v>
      </c>
      <c r="AF911">
        <v>0</v>
      </c>
      <c r="AG911">
        <v>5.7</v>
      </c>
      <c r="AH911">
        <v>3.03</v>
      </c>
      <c r="AI911">
        <v>0</v>
      </c>
      <c r="AJ911">
        <v>61.67</v>
      </c>
      <c r="AK911">
        <v>0</v>
      </c>
      <c r="AL911">
        <v>0</v>
      </c>
      <c r="AM911">
        <v>0</v>
      </c>
      <c r="AN911">
        <v>0</v>
      </c>
      <c r="AO911">
        <v>94.87</v>
      </c>
      <c r="AP911">
        <f t="shared" si="36"/>
        <v>474.35</v>
      </c>
      <c r="AQ911">
        <f t="shared" si="37"/>
        <v>569.22</v>
      </c>
    </row>
    <row r="912" spans="1:43" x14ac:dyDescent="0.35">
      <c r="A912" t="s">
        <v>41</v>
      </c>
      <c r="B912" t="s">
        <v>52</v>
      </c>
      <c r="C912" t="s">
        <v>43</v>
      </c>
      <c r="D912">
        <v>35</v>
      </c>
      <c r="E912">
        <v>76081</v>
      </c>
      <c r="G912" t="s">
        <v>52</v>
      </c>
      <c r="H912" t="s">
        <v>54</v>
      </c>
      <c r="I912" t="s">
        <v>55</v>
      </c>
      <c r="J912" t="s">
        <v>72</v>
      </c>
      <c r="K912" t="s">
        <v>47</v>
      </c>
      <c r="L912" t="s">
        <v>57</v>
      </c>
      <c r="M912">
        <v>84</v>
      </c>
      <c r="N912">
        <v>84</v>
      </c>
      <c r="O912">
        <v>84</v>
      </c>
      <c r="P912">
        <v>84</v>
      </c>
      <c r="Q912">
        <v>84</v>
      </c>
      <c r="R912" s="4">
        <v>44363</v>
      </c>
      <c r="S912" t="s">
        <v>48</v>
      </c>
      <c r="T912" t="s">
        <v>58</v>
      </c>
      <c r="V912">
        <v>281.13</v>
      </c>
      <c r="W912">
        <v>438.56</v>
      </c>
      <c r="X912">
        <v>1959</v>
      </c>
      <c r="Y912">
        <v>0</v>
      </c>
      <c r="Z912" s="4">
        <v>44329</v>
      </c>
      <c r="AA912" s="4">
        <v>44360</v>
      </c>
      <c r="AB912">
        <v>0</v>
      </c>
      <c r="AC912">
        <v>0</v>
      </c>
      <c r="AD912">
        <v>33.770000000000003</v>
      </c>
      <c r="AE912">
        <v>0</v>
      </c>
      <c r="AF912">
        <v>0</v>
      </c>
      <c r="AG912">
        <v>4.33</v>
      </c>
      <c r="AH912">
        <v>2.16</v>
      </c>
      <c r="AI912">
        <v>0</v>
      </c>
      <c r="AJ912">
        <v>44.08</v>
      </c>
      <c r="AK912">
        <v>0</v>
      </c>
      <c r="AL912">
        <v>0</v>
      </c>
      <c r="AM912">
        <v>0</v>
      </c>
      <c r="AN912">
        <v>0</v>
      </c>
      <c r="AO912">
        <v>73.09</v>
      </c>
      <c r="AP912">
        <f t="shared" si="36"/>
        <v>365.47</v>
      </c>
      <c r="AQ912">
        <f t="shared" si="37"/>
        <v>438.56000000000006</v>
      </c>
    </row>
    <row r="913" spans="1:43" x14ac:dyDescent="0.35">
      <c r="A913" t="s">
        <v>41</v>
      </c>
      <c r="B913" t="s">
        <v>52</v>
      </c>
      <c r="C913" t="s">
        <v>43</v>
      </c>
      <c r="D913">
        <v>44</v>
      </c>
      <c r="E913">
        <v>79907</v>
      </c>
      <c r="G913" t="s">
        <v>52</v>
      </c>
      <c r="H913" t="s">
        <v>54</v>
      </c>
      <c r="I913" t="s">
        <v>55</v>
      </c>
      <c r="J913" t="s">
        <v>72</v>
      </c>
      <c r="K913" t="s">
        <v>47</v>
      </c>
      <c r="L913" t="s">
        <v>57</v>
      </c>
      <c r="M913">
        <v>250</v>
      </c>
      <c r="N913">
        <v>250</v>
      </c>
      <c r="O913">
        <v>250</v>
      </c>
      <c r="P913">
        <v>250</v>
      </c>
      <c r="Q913">
        <v>250</v>
      </c>
      <c r="R913" s="4">
        <v>44364</v>
      </c>
      <c r="S913" t="s">
        <v>48</v>
      </c>
      <c r="T913" t="s">
        <v>58</v>
      </c>
      <c r="V913">
        <v>556.4</v>
      </c>
      <c r="W913">
        <v>951.47</v>
      </c>
      <c r="X913">
        <v>9161</v>
      </c>
      <c r="Y913">
        <v>0</v>
      </c>
      <c r="Z913" s="4">
        <v>44325</v>
      </c>
      <c r="AA913" s="4">
        <v>44356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20.25</v>
      </c>
      <c r="AH913">
        <v>10.119999999999999</v>
      </c>
      <c r="AI913">
        <v>0</v>
      </c>
      <c r="AJ913">
        <v>206.12</v>
      </c>
      <c r="AK913">
        <v>0</v>
      </c>
      <c r="AL913">
        <v>0</v>
      </c>
      <c r="AM913">
        <v>0</v>
      </c>
      <c r="AN913">
        <v>0</v>
      </c>
      <c r="AO913">
        <v>158.58000000000001</v>
      </c>
      <c r="AP913">
        <f t="shared" si="36"/>
        <v>792.89</v>
      </c>
      <c r="AQ913">
        <f t="shared" si="37"/>
        <v>951.47</v>
      </c>
    </row>
    <row r="914" spans="1:43" x14ac:dyDescent="0.35">
      <c r="A914" t="s">
        <v>41</v>
      </c>
      <c r="B914" t="s">
        <v>52</v>
      </c>
      <c r="C914" t="s">
        <v>61</v>
      </c>
      <c r="D914">
        <v>33</v>
      </c>
      <c r="E914">
        <v>76209</v>
      </c>
      <c r="G914" t="s">
        <v>52</v>
      </c>
      <c r="H914" t="s">
        <v>54</v>
      </c>
      <c r="I914" t="s">
        <v>55</v>
      </c>
      <c r="J914" t="s">
        <v>72</v>
      </c>
      <c r="K914" t="s">
        <v>47</v>
      </c>
      <c r="L914" t="s">
        <v>57</v>
      </c>
      <c r="M914">
        <v>37</v>
      </c>
      <c r="N914">
        <v>37</v>
      </c>
      <c r="O914">
        <v>37</v>
      </c>
      <c r="P914">
        <v>37</v>
      </c>
      <c r="Q914">
        <v>37</v>
      </c>
      <c r="R914" s="4">
        <v>44365</v>
      </c>
      <c r="S914" t="s">
        <v>48</v>
      </c>
      <c r="T914" t="s">
        <v>59</v>
      </c>
      <c r="V914">
        <v>-61.31</v>
      </c>
      <c r="W914">
        <v>-93.47</v>
      </c>
      <c r="X914">
        <v>0</v>
      </c>
      <c r="Y914">
        <v>0</v>
      </c>
      <c r="Z914" s="4">
        <f>R914</f>
        <v>44365</v>
      </c>
      <c r="AB914">
        <v>0</v>
      </c>
      <c r="AC914">
        <v>0</v>
      </c>
      <c r="AD914">
        <v>-16.579999999999998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-15.58</v>
      </c>
      <c r="AP914">
        <f t="shared" si="36"/>
        <v>-77.89</v>
      </c>
      <c r="AQ914">
        <f t="shared" si="37"/>
        <v>-93.47</v>
      </c>
    </row>
    <row r="915" spans="1:43" x14ac:dyDescent="0.35">
      <c r="A915" t="s">
        <v>41</v>
      </c>
      <c r="B915" t="s">
        <v>52</v>
      </c>
      <c r="C915" t="s">
        <v>43</v>
      </c>
      <c r="D915">
        <v>31</v>
      </c>
      <c r="E915">
        <v>76195</v>
      </c>
      <c r="G915" t="s">
        <v>52</v>
      </c>
      <c r="H915" t="s">
        <v>54</v>
      </c>
      <c r="I915" t="s">
        <v>55</v>
      </c>
      <c r="J915" t="s">
        <v>72</v>
      </c>
      <c r="K915" t="s">
        <v>47</v>
      </c>
      <c r="L915" t="s">
        <v>57</v>
      </c>
      <c r="M915">
        <v>66</v>
      </c>
      <c r="N915">
        <v>66</v>
      </c>
      <c r="O915">
        <v>66</v>
      </c>
      <c r="P915">
        <v>66</v>
      </c>
      <c r="Q915">
        <v>66</v>
      </c>
      <c r="R915" s="4">
        <v>44367</v>
      </c>
      <c r="S915" t="s">
        <v>48</v>
      </c>
      <c r="T915" t="s">
        <v>58</v>
      </c>
      <c r="V915">
        <v>766.43</v>
      </c>
      <c r="W915">
        <v>1211.1500000000001</v>
      </c>
      <c r="X915">
        <v>8264</v>
      </c>
      <c r="Y915">
        <v>0</v>
      </c>
      <c r="Z915" s="4">
        <v>44331</v>
      </c>
      <c r="AA915" s="4">
        <v>44362</v>
      </c>
      <c r="AB915">
        <v>0</v>
      </c>
      <c r="AC915">
        <v>0</v>
      </c>
      <c r="AD915">
        <v>29.53</v>
      </c>
      <c r="AE915">
        <v>0</v>
      </c>
      <c r="AF915">
        <v>0</v>
      </c>
      <c r="AG915">
        <v>18.260000000000002</v>
      </c>
      <c r="AH915">
        <v>9.1300000000000008</v>
      </c>
      <c r="AI915">
        <v>0</v>
      </c>
      <c r="AJ915">
        <v>185.94</v>
      </c>
      <c r="AK915">
        <v>0</v>
      </c>
      <c r="AL915">
        <v>0</v>
      </c>
      <c r="AM915">
        <v>0</v>
      </c>
      <c r="AN915">
        <v>0</v>
      </c>
      <c r="AO915">
        <v>201.86</v>
      </c>
      <c r="AP915">
        <f t="shared" si="36"/>
        <v>1009.29</v>
      </c>
      <c r="AQ915">
        <f t="shared" si="37"/>
        <v>1211.1500000000001</v>
      </c>
    </row>
    <row r="916" spans="1:43" x14ac:dyDescent="0.35">
      <c r="A916" t="s">
        <v>41</v>
      </c>
      <c r="B916" t="s">
        <v>52</v>
      </c>
      <c r="C916" t="s">
        <v>43</v>
      </c>
      <c r="D916">
        <v>205</v>
      </c>
      <c r="E916">
        <v>87395</v>
      </c>
      <c r="G916" t="s">
        <v>52</v>
      </c>
      <c r="H916" t="s">
        <v>63</v>
      </c>
      <c r="I916" t="s">
        <v>66</v>
      </c>
      <c r="J916" t="s">
        <v>67</v>
      </c>
      <c r="K916" t="s">
        <v>47</v>
      </c>
      <c r="L916" t="s">
        <v>57</v>
      </c>
      <c r="M916">
        <v>36</v>
      </c>
      <c r="R916" s="4">
        <v>44369</v>
      </c>
      <c r="S916" t="s">
        <v>48</v>
      </c>
      <c r="T916" t="s">
        <v>49</v>
      </c>
      <c r="V916">
        <v>55.7</v>
      </c>
      <c r="W916">
        <v>74.650000000000006</v>
      </c>
      <c r="X916">
        <v>0</v>
      </c>
      <c r="Y916">
        <v>0</v>
      </c>
      <c r="Z916" s="4">
        <f>R916</f>
        <v>44369</v>
      </c>
      <c r="AB916">
        <v>0</v>
      </c>
      <c r="AC916">
        <v>0</v>
      </c>
      <c r="AD916">
        <v>15.06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3.89</v>
      </c>
      <c r="AN916">
        <v>0</v>
      </c>
      <c r="AO916">
        <v>0</v>
      </c>
      <c r="AP916">
        <f t="shared" si="36"/>
        <v>70.760000000000005</v>
      </c>
      <c r="AQ916">
        <f t="shared" si="37"/>
        <v>74.650000000000006</v>
      </c>
    </row>
    <row r="917" spans="1:43" x14ac:dyDescent="0.35">
      <c r="A917" t="s">
        <v>41</v>
      </c>
      <c r="B917" t="s">
        <v>52</v>
      </c>
      <c r="C917" t="s">
        <v>43</v>
      </c>
      <c r="D917">
        <v>202</v>
      </c>
      <c r="E917">
        <v>78311</v>
      </c>
      <c r="G917" t="s">
        <v>52</v>
      </c>
      <c r="H917" t="s">
        <v>54</v>
      </c>
      <c r="I917" t="s">
        <v>55</v>
      </c>
      <c r="J917" t="s">
        <v>72</v>
      </c>
      <c r="K917" t="s">
        <v>47</v>
      </c>
      <c r="L917" t="s">
        <v>57</v>
      </c>
      <c r="M917">
        <v>72</v>
      </c>
      <c r="N917">
        <v>72</v>
      </c>
      <c r="O917">
        <v>72</v>
      </c>
      <c r="P917">
        <v>72</v>
      </c>
      <c r="Q917">
        <v>72</v>
      </c>
      <c r="R917" s="4">
        <v>44370</v>
      </c>
      <c r="S917" t="s">
        <v>48</v>
      </c>
      <c r="T917" t="s">
        <v>58</v>
      </c>
      <c r="V917">
        <v>169.55</v>
      </c>
      <c r="W917">
        <v>261.48</v>
      </c>
      <c r="X917">
        <v>692</v>
      </c>
      <c r="Y917">
        <v>0</v>
      </c>
      <c r="Z917" s="4">
        <v>44337</v>
      </c>
      <c r="AA917" s="4">
        <v>44367</v>
      </c>
      <c r="AB917">
        <v>0</v>
      </c>
      <c r="AC917">
        <v>0</v>
      </c>
      <c r="AD917">
        <v>30.94</v>
      </c>
      <c r="AE917">
        <v>0</v>
      </c>
      <c r="AF917">
        <v>0</v>
      </c>
      <c r="AG917">
        <v>1.08</v>
      </c>
      <c r="AH917">
        <v>0.76</v>
      </c>
      <c r="AI917">
        <v>0</v>
      </c>
      <c r="AJ917">
        <v>15.57</v>
      </c>
      <c r="AK917">
        <v>0</v>
      </c>
      <c r="AL917">
        <v>0</v>
      </c>
      <c r="AM917">
        <v>0</v>
      </c>
      <c r="AN917">
        <v>0</v>
      </c>
      <c r="AO917">
        <v>43.58</v>
      </c>
      <c r="AP917">
        <f t="shared" si="36"/>
        <v>217.9</v>
      </c>
      <c r="AQ917">
        <f t="shared" si="37"/>
        <v>261.48</v>
      </c>
    </row>
    <row r="918" spans="1:43" x14ac:dyDescent="0.35">
      <c r="A918" t="s">
        <v>41</v>
      </c>
      <c r="B918" t="s">
        <v>52</v>
      </c>
      <c r="C918" t="s">
        <v>43</v>
      </c>
      <c r="D918">
        <v>106</v>
      </c>
      <c r="E918">
        <v>76163</v>
      </c>
      <c r="G918" t="s">
        <v>52</v>
      </c>
      <c r="H918" t="s">
        <v>54</v>
      </c>
      <c r="I918" t="s">
        <v>55</v>
      </c>
      <c r="J918" t="s">
        <v>72</v>
      </c>
      <c r="K918" t="s">
        <v>47</v>
      </c>
      <c r="L918" t="s">
        <v>57</v>
      </c>
      <c r="M918">
        <v>102</v>
      </c>
      <c r="N918">
        <v>102</v>
      </c>
      <c r="O918">
        <v>102</v>
      </c>
      <c r="P918">
        <v>102</v>
      </c>
      <c r="Q918">
        <v>102</v>
      </c>
      <c r="R918" s="4">
        <v>44381</v>
      </c>
      <c r="S918" t="s">
        <v>48</v>
      </c>
      <c r="T918" t="s">
        <v>58</v>
      </c>
      <c r="V918">
        <v>571.92999999999995</v>
      </c>
      <c r="W918">
        <v>899.52</v>
      </c>
      <c r="X918">
        <v>5410</v>
      </c>
      <c r="Y918">
        <v>0</v>
      </c>
      <c r="Z918" s="4">
        <v>44335</v>
      </c>
      <c r="AA918" s="4">
        <v>44365</v>
      </c>
      <c r="AB918">
        <v>0</v>
      </c>
      <c r="AC918">
        <v>0</v>
      </c>
      <c r="AD918">
        <v>38</v>
      </c>
      <c r="AE918">
        <v>0</v>
      </c>
      <c r="AF918">
        <v>0</v>
      </c>
      <c r="AG918">
        <v>11.96</v>
      </c>
      <c r="AH918">
        <v>5.98</v>
      </c>
      <c r="AI918">
        <v>0</v>
      </c>
      <c r="AJ918">
        <v>121.73</v>
      </c>
      <c r="AK918">
        <v>0</v>
      </c>
      <c r="AL918">
        <v>0</v>
      </c>
      <c r="AM918">
        <v>0</v>
      </c>
      <c r="AN918">
        <v>0</v>
      </c>
      <c r="AO918">
        <v>149.91999999999999</v>
      </c>
      <c r="AP918">
        <f t="shared" si="36"/>
        <v>749.59999999999991</v>
      </c>
      <c r="AQ918">
        <f t="shared" si="37"/>
        <v>899.51999999999987</v>
      </c>
    </row>
    <row r="919" spans="1:43" x14ac:dyDescent="0.35">
      <c r="A919" t="s">
        <v>41</v>
      </c>
      <c r="B919" t="s">
        <v>52</v>
      </c>
      <c r="C919" t="s">
        <v>43</v>
      </c>
      <c r="D919">
        <v>108</v>
      </c>
      <c r="E919">
        <v>76189</v>
      </c>
      <c r="G919" t="s">
        <v>52</v>
      </c>
      <c r="H919" t="s">
        <v>54</v>
      </c>
      <c r="I919" t="s">
        <v>55</v>
      </c>
      <c r="J919" t="s">
        <v>72</v>
      </c>
      <c r="K919" t="s">
        <v>47</v>
      </c>
      <c r="L919" t="s">
        <v>57</v>
      </c>
      <c r="M919">
        <v>180</v>
      </c>
      <c r="N919">
        <v>180</v>
      </c>
      <c r="O919">
        <v>180</v>
      </c>
      <c r="P919">
        <v>180</v>
      </c>
      <c r="Q919">
        <v>180</v>
      </c>
      <c r="R919" s="4">
        <v>44381</v>
      </c>
      <c r="S919" t="s">
        <v>48</v>
      </c>
      <c r="T919" t="s">
        <v>58</v>
      </c>
      <c r="V919">
        <v>1547.22</v>
      </c>
      <c r="W919">
        <v>2441.66</v>
      </c>
      <c r="X919">
        <v>16786</v>
      </c>
      <c r="Y919">
        <v>0</v>
      </c>
      <c r="Z919" s="4">
        <v>44340</v>
      </c>
      <c r="AA919" s="4">
        <v>44370</v>
      </c>
      <c r="AB919">
        <v>0</v>
      </c>
      <c r="AC919">
        <v>0</v>
      </c>
      <c r="AD919">
        <v>56.35</v>
      </c>
      <c r="AE919">
        <v>0</v>
      </c>
      <c r="AF919">
        <v>0</v>
      </c>
      <c r="AG919">
        <v>34.909999999999997</v>
      </c>
      <c r="AH919">
        <v>18.55</v>
      </c>
      <c r="AI919">
        <v>0</v>
      </c>
      <c r="AJ919">
        <v>377.69</v>
      </c>
      <c r="AK919">
        <v>0</v>
      </c>
      <c r="AL919">
        <v>0</v>
      </c>
      <c r="AM919">
        <v>0</v>
      </c>
      <c r="AN919">
        <v>0</v>
      </c>
      <c r="AO919">
        <v>406.94</v>
      </c>
      <c r="AP919">
        <f t="shared" si="36"/>
        <v>2034.72</v>
      </c>
      <c r="AQ919">
        <f t="shared" si="37"/>
        <v>2441.66</v>
      </c>
    </row>
    <row r="920" spans="1:43" x14ac:dyDescent="0.35">
      <c r="A920" t="s">
        <v>41</v>
      </c>
      <c r="B920" t="s">
        <v>52</v>
      </c>
      <c r="C920" t="s">
        <v>43</v>
      </c>
      <c r="D920">
        <v>111</v>
      </c>
      <c r="E920">
        <v>76065</v>
      </c>
      <c r="G920" t="s">
        <v>52</v>
      </c>
      <c r="H920" t="s">
        <v>54</v>
      </c>
      <c r="I920" t="s">
        <v>55</v>
      </c>
      <c r="J920" t="s">
        <v>72</v>
      </c>
      <c r="K920" t="s">
        <v>47</v>
      </c>
      <c r="L920" t="s">
        <v>57</v>
      </c>
      <c r="M920">
        <v>84</v>
      </c>
      <c r="N920">
        <v>84</v>
      </c>
      <c r="O920">
        <v>84</v>
      </c>
      <c r="P920">
        <v>84</v>
      </c>
      <c r="Q920">
        <v>84</v>
      </c>
      <c r="R920" s="4">
        <v>44381</v>
      </c>
      <c r="S920" t="s">
        <v>48</v>
      </c>
      <c r="T920" t="s">
        <v>58</v>
      </c>
      <c r="V920">
        <v>679.35</v>
      </c>
      <c r="W920">
        <v>1071.17</v>
      </c>
      <c r="X920">
        <v>6954</v>
      </c>
      <c r="Y920">
        <v>0</v>
      </c>
      <c r="Z920" s="4">
        <v>44340</v>
      </c>
      <c r="AA920" s="4">
        <v>44370</v>
      </c>
      <c r="AB920">
        <v>0</v>
      </c>
      <c r="AC920">
        <v>0</v>
      </c>
      <c r="AD920">
        <v>33.770000000000003</v>
      </c>
      <c r="AE920">
        <v>0</v>
      </c>
      <c r="AF920">
        <v>0</v>
      </c>
      <c r="AG920">
        <v>15.37</v>
      </c>
      <c r="AH920">
        <v>7.68</v>
      </c>
      <c r="AI920">
        <v>0</v>
      </c>
      <c r="AJ920">
        <v>156.47</v>
      </c>
      <c r="AK920">
        <v>0</v>
      </c>
      <c r="AL920">
        <v>0</v>
      </c>
      <c r="AM920">
        <v>0</v>
      </c>
      <c r="AN920">
        <v>0</v>
      </c>
      <c r="AO920">
        <v>178.53</v>
      </c>
      <c r="AP920">
        <f t="shared" si="36"/>
        <v>892.64</v>
      </c>
      <c r="AQ920">
        <f t="shared" si="37"/>
        <v>1071.17</v>
      </c>
    </row>
    <row r="921" spans="1:43" x14ac:dyDescent="0.35">
      <c r="A921" t="s">
        <v>41</v>
      </c>
      <c r="B921" t="s">
        <v>52</v>
      </c>
      <c r="C921" t="s">
        <v>43</v>
      </c>
      <c r="D921">
        <v>3</v>
      </c>
      <c r="E921">
        <v>59251</v>
      </c>
      <c r="G921" t="s">
        <v>52</v>
      </c>
      <c r="H921" t="s">
        <v>54</v>
      </c>
      <c r="I921" t="s">
        <v>55</v>
      </c>
      <c r="J921" t="s">
        <v>56</v>
      </c>
      <c r="K921" t="s">
        <v>47</v>
      </c>
      <c r="L921" t="s">
        <v>57</v>
      </c>
      <c r="M921">
        <v>160</v>
      </c>
      <c r="N921">
        <v>160</v>
      </c>
      <c r="O921">
        <v>160</v>
      </c>
      <c r="P921">
        <v>160</v>
      </c>
      <c r="Q921">
        <v>160</v>
      </c>
      <c r="R921" s="4">
        <v>44381</v>
      </c>
      <c r="S921" t="s">
        <v>48</v>
      </c>
      <c r="T921" t="s">
        <v>58</v>
      </c>
      <c r="V921">
        <v>1013.67</v>
      </c>
      <c r="W921">
        <v>1596.84</v>
      </c>
      <c r="X921">
        <v>10280</v>
      </c>
      <c r="Y921">
        <v>0</v>
      </c>
      <c r="Z921" s="4">
        <v>44341</v>
      </c>
      <c r="AA921" s="4">
        <v>44371</v>
      </c>
      <c r="AB921">
        <v>0</v>
      </c>
      <c r="AC921">
        <v>0</v>
      </c>
      <c r="AD921">
        <v>51.65</v>
      </c>
      <c r="AE921">
        <v>0</v>
      </c>
      <c r="AF921">
        <v>0</v>
      </c>
      <c r="AG921">
        <v>22.72</v>
      </c>
      <c r="AH921">
        <v>11.36</v>
      </c>
      <c r="AI921">
        <v>0</v>
      </c>
      <c r="AJ921">
        <v>231.3</v>
      </c>
      <c r="AK921">
        <v>0</v>
      </c>
      <c r="AL921">
        <v>0</v>
      </c>
      <c r="AM921">
        <v>0</v>
      </c>
      <c r="AN921">
        <v>0</v>
      </c>
      <c r="AO921">
        <v>266.14</v>
      </c>
      <c r="AP921">
        <f t="shared" si="36"/>
        <v>1330.7</v>
      </c>
      <c r="AQ921">
        <f t="shared" si="37"/>
        <v>1596.8400000000001</v>
      </c>
    </row>
    <row r="922" spans="1:43" x14ac:dyDescent="0.35">
      <c r="A922" t="s">
        <v>41</v>
      </c>
      <c r="B922" t="s">
        <v>52</v>
      </c>
      <c r="C922" t="s">
        <v>43</v>
      </c>
      <c r="D922">
        <v>7</v>
      </c>
      <c r="E922">
        <v>76337</v>
      </c>
      <c r="G922" t="s">
        <v>52</v>
      </c>
      <c r="H922" t="s">
        <v>54</v>
      </c>
      <c r="I922" t="s">
        <v>55</v>
      </c>
      <c r="J922" t="s">
        <v>72</v>
      </c>
      <c r="K922" t="s">
        <v>47</v>
      </c>
      <c r="L922" t="s">
        <v>57</v>
      </c>
      <c r="M922">
        <v>78</v>
      </c>
      <c r="N922">
        <v>78</v>
      </c>
      <c r="O922">
        <v>78</v>
      </c>
      <c r="P922">
        <v>78</v>
      </c>
      <c r="Q922">
        <v>78</v>
      </c>
      <c r="R922" s="4">
        <v>44381</v>
      </c>
      <c r="S922" t="s">
        <v>48</v>
      </c>
      <c r="T922" t="s">
        <v>58</v>
      </c>
      <c r="V922">
        <v>552.26</v>
      </c>
      <c r="W922">
        <v>869.15</v>
      </c>
      <c r="X922">
        <v>5410</v>
      </c>
      <c r="Y922">
        <v>0</v>
      </c>
      <c r="Z922" s="4">
        <v>44335</v>
      </c>
      <c r="AA922" s="4">
        <v>44365</v>
      </c>
      <c r="AB922">
        <v>0</v>
      </c>
      <c r="AC922">
        <v>0</v>
      </c>
      <c r="AD922">
        <v>32.36</v>
      </c>
      <c r="AE922">
        <v>0</v>
      </c>
      <c r="AF922">
        <v>0</v>
      </c>
      <c r="AG922">
        <v>11.96</v>
      </c>
      <c r="AH922">
        <v>5.98</v>
      </c>
      <c r="AI922">
        <v>0</v>
      </c>
      <c r="AJ922">
        <v>121.73</v>
      </c>
      <c r="AK922">
        <v>0</v>
      </c>
      <c r="AL922">
        <v>0</v>
      </c>
      <c r="AM922">
        <v>0</v>
      </c>
      <c r="AN922">
        <v>0</v>
      </c>
      <c r="AO922">
        <v>144.86000000000001</v>
      </c>
      <c r="AP922">
        <f t="shared" si="36"/>
        <v>724.29</v>
      </c>
      <c r="AQ922">
        <f t="shared" si="37"/>
        <v>869.15</v>
      </c>
    </row>
    <row r="923" spans="1:43" x14ac:dyDescent="0.35">
      <c r="A923" t="s">
        <v>41</v>
      </c>
      <c r="B923" t="s">
        <v>52</v>
      </c>
      <c r="C923" t="s">
        <v>43</v>
      </c>
      <c r="D923">
        <v>114</v>
      </c>
      <c r="E923">
        <v>76068</v>
      </c>
      <c r="G923" t="s">
        <v>52</v>
      </c>
      <c r="H923" t="s">
        <v>54</v>
      </c>
      <c r="I923" t="s">
        <v>55</v>
      </c>
      <c r="J923" t="s">
        <v>72</v>
      </c>
      <c r="K923" t="s">
        <v>47</v>
      </c>
      <c r="L923" t="s">
        <v>57</v>
      </c>
      <c r="M923">
        <v>48</v>
      </c>
      <c r="N923">
        <v>48</v>
      </c>
      <c r="O923">
        <v>48</v>
      </c>
      <c r="P923">
        <v>48</v>
      </c>
      <c r="Q923">
        <v>48</v>
      </c>
      <c r="R923" s="4">
        <v>44381</v>
      </c>
      <c r="S923" t="s">
        <v>48</v>
      </c>
      <c r="T923" t="s">
        <v>58</v>
      </c>
      <c r="V923">
        <v>572.74</v>
      </c>
      <c r="W923">
        <v>902.6</v>
      </c>
      <c r="X923">
        <v>6001</v>
      </c>
      <c r="Y923">
        <v>0</v>
      </c>
      <c r="Z923" s="4">
        <v>44340</v>
      </c>
      <c r="AA923" s="4">
        <v>44370</v>
      </c>
      <c r="AB923">
        <v>0</v>
      </c>
      <c r="AC923">
        <v>0</v>
      </c>
      <c r="AD923">
        <v>25.3</v>
      </c>
      <c r="AE923">
        <v>0</v>
      </c>
      <c r="AF923">
        <v>0</v>
      </c>
      <c r="AG923">
        <v>12.48</v>
      </c>
      <c r="AH923">
        <v>6.63</v>
      </c>
      <c r="AI923">
        <v>0</v>
      </c>
      <c r="AJ923">
        <v>135.02000000000001</v>
      </c>
      <c r="AK923">
        <v>0</v>
      </c>
      <c r="AL923">
        <v>0</v>
      </c>
      <c r="AM923">
        <v>0</v>
      </c>
      <c r="AN923">
        <v>0</v>
      </c>
      <c r="AO923">
        <v>150.43</v>
      </c>
      <c r="AP923">
        <f t="shared" si="36"/>
        <v>752.17000000000007</v>
      </c>
      <c r="AQ923">
        <f t="shared" si="37"/>
        <v>902.60000000000014</v>
      </c>
    </row>
    <row r="924" spans="1:43" x14ac:dyDescent="0.35">
      <c r="A924" t="s">
        <v>41</v>
      </c>
      <c r="B924" t="s">
        <v>52</v>
      </c>
      <c r="C924" t="s">
        <v>43</v>
      </c>
      <c r="D924">
        <v>14</v>
      </c>
      <c r="E924">
        <v>79903</v>
      </c>
      <c r="G924" t="s">
        <v>52</v>
      </c>
      <c r="H924" t="s">
        <v>54</v>
      </c>
      <c r="I924" t="s">
        <v>55</v>
      </c>
      <c r="J924" t="s">
        <v>72</v>
      </c>
      <c r="K924" t="s">
        <v>47</v>
      </c>
      <c r="L924" t="s">
        <v>57</v>
      </c>
      <c r="M924">
        <v>102</v>
      </c>
      <c r="N924">
        <v>102</v>
      </c>
      <c r="O924">
        <v>102</v>
      </c>
      <c r="P924">
        <v>102</v>
      </c>
      <c r="Q924">
        <v>102</v>
      </c>
      <c r="R924" s="4">
        <v>44381</v>
      </c>
      <c r="S924" t="s">
        <v>48</v>
      </c>
      <c r="T924" t="s">
        <v>58</v>
      </c>
      <c r="V924">
        <v>904.13</v>
      </c>
      <c r="W924">
        <v>1436.96</v>
      </c>
      <c r="X924">
        <v>9891</v>
      </c>
      <c r="Y924">
        <v>0</v>
      </c>
      <c r="Z924" s="4">
        <v>44340</v>
      </c>
      <c r="AA924" s="4">
        <v>44370</v>
      </c>
      <c r="AB924">
        <v>0</v>
      </c>
      <c r="AC924">
        <v>0</v>
      </c>
      <c r="AD924">
        <v>38</v>
      </c>
      <c r="AE924">
        <v>0</v>
      </c>
      <c r="AF924">
        <v>0</v>
      </c>
      <c r="AG924">
        <v>21.86</v>
      </c>
      <c r="AH924">
        <v>10.93</v>
      </c>
      <c r="AI924">
        <v>0</v>
      </c>
      <c r="AJ924">
        <v>222.55</v>
      </c>
      <c r="AK924">
        <v>0</v>
      </c>
      <c r="AL924">
        <v>0</v>
      </c>
      <c r="AM924">
        <v>0</v>
      </c>
      <c r="AN924">
        <v>0</v>
      </c>
      <c r="AO924">
        <v>239.49</v>
      </c>
      <c r="AP924">
        <f t="shared" si="36"/>
        <v>1197.47</v>
      </c>
      <c r="AQ924">
        <f t="shared" si="37"/>
        <v>1436.96</v>
      </c>
    </row>
    <row r="925" spans="1:43" x14ac:dyDescent="0.35">
      <c r="A925" t="s">
        <v>41</v>
      </c>
      <c r="B925" t="s">
        <v>52</v>
      </c>
      <c r="C925" t="s">
        <v>59</v>
      </c>
      <c r="D925">
        <v>119</v>
      </c>
      <c r="E925">
        <v>76162</v>
      </c>
      <c r="G925" t="s">
        <v>52</v>
      </c>
      <c r="H925" t="s">
        <v>54</v>
      </c>
      <c r="I925" t="s">
        <v>55</v>
      </c>
      <c r="J925" t="s">
        <v>72</v>
      </c>
      <c r="K925" t="s">
        <v>47</v>
      </c>
      <c r="L925" t="s">
        <v>57</v>
      </c>
      <c r="M925">
        <v>90</v>
      </c>
      <c r="N925">
        <v>90</v>
      </c>
      <c r="O925">
        <v>90</v>
      </c>
      <c r="P925">
        <v>90</v>
      </c>
      <c r="Q925">
        <v>90</v>
      </c>
      <c r="R925" s="4">
        <v>44381</v>
      </c>
      <c r="S925" t="s">
        <v>48</v>
      </c>
      <c r="T925" t="s">
        <v>58</v>
      </c>
      <c r="V925">
        <v>1507.37</v>
      </c>
      <c r="W925">
        <v>2390.5700000000002</v>
      </c>
      <c r="X925">
        <v>17416</v>
      </c>
      <c r="Y925">
        <v>0</v>
      </c>
      <c r="Z925" s="4">
        <v>44340</v>
      </c>
      <c r="AA925" s="4">
        <v>44370</v>
      </c>
      <c r="AB925">
        <v>0</v>
      </c>
      <c r="AC925">
        <v>0</v>
      </c>
      <c r="AD925">
        <v>35.18</v>
      </c>
      <c r="AE925">
        <v>0</v>
      </c>
      <c r="AF925">
        <v>0</v>
      </c>
      <c r="AG925">
        <v>38.49</v>
      </c>
      <c r="AH925">
        <v>19.239999999999998</v>
      </c>
      <c r="AI925">
        <v>0</v>
      </c>
      <c r="AJ925">
        <v>391.86</v>
      </c>
      <c r="AK925">
        <v>0</v>
      </c>
      <c r="AL925">
        <v>0</v>
      </c>
      <c r="AM925">
        <v>0</v>
      </c>
      <c r="AN925">
        <v>0</v>
      </c>
      <c r="AO925">
        <v>398.43</v>
      </c>
      <c r="AP925">
        <f t="shared" si="36"/>
        <v>1992.1399999999999</v>
      </c>
      <c r="AQ925">
        <f t="shared" si="37"/>
        <v>2390.5699999999997</v>
      </c>
    </row>
    <row r="926" spans="1:43" x14ac:dyDescent="0.35">
      <c r="A926" t="s">
        <v>41</v>
      </c>
      <c r="B926" t="s">
        <v>52</v>
      </c>
      <c r="C926" t="s">
        <v>43</v>
      </c>
      <c r="D926">
        <v>121</v>
      </c>
      <c r="E926">
        <v>76076</v>
      </c>
      <c r="G926" t="s">
        <v>52</v>
      </c>
      <c r="H926" t="s">
        <v>54</v>
      </c>
      <c r="I926" t="s">
        <v>55</v>
      </c>
      <c r="J926" t="s">
        <v>72</v>
      </c>
      <c r="K926" t="s">
        <v>47</v>
      </c>
      <c r="L926" t="s">
        <v>57</v>
      </c>
      <c r="M926">
        <v>120</v>
      </c>
      <c r="N926">
        <v>120</v>
      </c>
      <c r="O926">
        <v>120</v>
      </c>
      <c r="P926">
        <v>120</v>
      </c>
      <c r="Q926">
        <v>120</v>
      </c>
      <c r="R926" s="4">
        <v>44381</v>
      </c>
      <c r="S926" t="s">
        <v>48</v>
      </c>
      <c r="T926" t="s">
        <v>58</v>
      </c>
      <c r="V926">
        <v>2298.4</v>
      </c>
      <c r="W926">
        <v>3617.29</v>
      </c>
      <c r="X926">
        <v>26100</v>
      </c>
      <c r="Y926">
        <v>0</v>
      </c>
      <c r="Z926" s="4">
        <v>44335</v>
      </c>
      <c r="AA926" s="4">
        <v>44365</v>
      </c>
      <c r="AB926">
        <v>0</v>
      </c>
      <c r="AC926">
        <v>0</v>
      </c>
      <c r="AD926">
        <v>42.24</v>
      </c>
      <c r="AE926">
        <v>0</v>
      </c>
      <c r="AF926">
        <v>0</v>
      </c>
      <c r="AG926">
        <v>57.68</v>
      </c>
      <c r="AH926">
        <v>28.84</v>
      </c>
      <c r="AI926">
        <v>0</v>
      </c>
      <c r="AJ926">
        <v>587.25</v>
      </c>
      <c r="AK926">
        <v>0</v>
      </c>
      <c r="AL926">
        <v>0</v>
      </c>
      <c r="AM926">
        <v>0</v>
      </c>
      <c r="AN926">
        <v>0</v>
      </c>
      <c r="AO926">
        <v>602.88</v>
      </c>
      <c r="AP926">
        <f t="shared" si="36"/>
        <v>3014.41</v>
      </c>
      <c r="AQ926">
        <f t="shared" si="37"/>
        <v>3617.29</v>
      </c>
    </row>
    <row r="927" spans="1:43" x14ac:dyDescent="0.35">
      <c r="A927" t="s">
        <v>41</v>
      </c>
      <c r="B927" t="s">
        <v>52</v>
      </c>
      <c r="C927" t="s">
        <v>43</v>
      </c>
      <c r="D927">
        <v>122</v>
      </c>
      <c r="E927">
        <v>76086</v>
      </c>
      <c r="G927" t="s">
        <v>52</v>
      </c>
      <c r="H927" t="s">
        <v>54</v>
      </c>
      <c r="I927" t="s">
        <v>55</v>
      </c>
      <c r="J927" t="s">
        <v>72</v>
      </c>
      <c r="K927" t="s">
        <v>47</v>
      </c>
      <c r="L927" t="s">
        <v>57</v>
      </c>
      <c r="M927">
        <v>84</v>
      </c>
      <c r="N927">
        <v>84</v>
      </c>
      <c r="O927">
        <v>84</v>
      </c>
      <c r="P927">
        <v>84</v>
      </c>
      <c r="Q927">
        <v>84</v>
      </c>
      <c r="R927" s="4">
        <v>44381</v>
      </c>
      <c r="S927" t="s">
        <v>48</v>
      </c>
      <c r="T927" t="s">
        <v>58</v>
      </c>
      <c r="V927">
        <v>1211.8499999999999</v>
      </c>
      <c r="W927">
        <v>1919.27</v>
      </c>
      <c r="X927">
        <v>13704</v>
      </c>
      <c r="Y927">
        <v>0</v>
      </c>
      <c r="Z927" s="4">
        <v>44340</v>
      </c>
      <c r="AA927" s="4">
        <v>44370</v>
      </c>
      <c r="AB927">
        <v>0</v>
      </c>
      <c r="AC927">
        <v>0</v>
      </c>
      <c r="AD927">
        <v>33.770000000000003</v>
      </c>
      <c r="AE927">
        <v>0</v>
      </c>
      <c r="AF927">
        <v>0</v>
      </c>
      <c r="AG927">
        <v>30.29</v>
      </c>
      <c r="AH927">
        <v>15.14</v>
      </c>
      <c r="AI927">
        <v>0</v>
      </c>
      <c r="AJ927">
        <v>308.33999999999997</v>
      </c>
      <c r="AK927">
        <v>0</v>
      </c>
      <c r="AL927">
        <v>0</v>
      </c>
      <c r="AM927">
        <v>0</v>
      </c>
      <c r="AN927">
        <v>0</v>
      </c>
      <c r="AO927">
        <v>319.88</v>
      </c>
      <c r="AP927">
        <f t="shared" si="36"/>
        <v>1599.3899999999999</v>
      </c>
      <c r="AQ927">
        <f t="shared" si="37"/>
        <v>1919.27</v>
      </c>
    </row>
    <row r="928" spans="1:43" x14ac:dyDescent="0.35">
      <c r="A928" t="s">
        <v>41</v>
      </c>
      <c r="B928" t="s">
        <v>52</v>
      </c>
      <c r="C928" t="s">
        <v>43</v>
      </c>
      <c r="D928">
        <v>16</v>
      </c>
      <c r="E928">
        <v>76213</v>
      </c>
      <c r="G928" t="s">
        <v>52</v>
      </c>
      <c r="H928" t="s">
        <v>54</v>
      </c>
      <c r="I928" t="s">
        <v>55</v>
      </c>
      <c r="J928" t="s">
        <v>72</v>
      </c>
      <c r="K928" t="s">
        <v>47</v>
      </c>
      <c r="L928" t="s">
        <v>57</v>
      </c>
      <c r="M928">
        <v>42</v>
      </c>
      <c r="N928">
        <v>42</v>
      </c>
      <c r="O928">
        <v>42</v>
      </c>
      <c r="P928">
        <v>42</v>
      </c>
      <c r="Q928">
        <v>42</v>
      </c>
      <c r="R928" s="4">
        <v>44381</v>
      </c>
      <c r="S928" t="s">
        <v>48</v>
      </c>
      <c r="T928" t="s">
        <v>58</v>
      </c>
      <c r="V928">
        <v>221.13</v>
      </c>
      <c r="W928">
        <v>345.66</v>
      </c>
      <c r="X928">
        <v>1667</v>
      </c>
      <c r="Y928">
        <v>0</v>
      </c>
      <c r="Z928" s="4">
        <v>44340</v>
      </c>
      <c r="AA928" s="4">
        <v>44370</v>
      </c>
      <c r="AB928">
        <v>0</v>
      </c>
      <c r="AC928">
        <v>0</v>
      </c>
      <c r="AD928">
        <v>23.89</v>
      </c>
      <c r="AE928">
        <v>0</v>
      </c>
      <c r="AF928">
        <v>0</v>
      </c>
      <c r="AG928">
        <v>3.68</v>
      </c>
      <c r="AH928">
        <v>1.84</v>
      </c>
      <c r="AI928">
        <v>0</v>
      </c>
      <c r="AJ928">
        <v>37.51</v>
      </c>
      <c r="AK928">
        <v>0</v>
      </c>
      <c r="AL928">
        <v>0</v>
      </c>
      <c r="AM928">
        <v>0</v>
      </c>
      <c r="AN928">
        <v>0</v>
      </c>
      <c r="AO928">
        <v>57.61</v>
      </c>
      <c r="AP928">
        <f t="shared" si="36"/>
        <v>288.05</v>
      </c>
      <c r="AQ928">
        <f t="shared" si="37"/>
        <v>345.66</v>
      </c>
    </row>
    <row r="929" spans="1:43" x14ac:dyDescent="0.35">
      <c r="A929" t="s">
        <v>41</v>
      </c>
      <c r="B929" t="s">
        <v>52</v>
      </c>
      <c r="C929" t="s">
        <v>59</v>
      </c>
      <c r="D929">
        <v>17</v>
      </c>
      <c r="E929">
        <v>76986</v>
      </c>
      <c r="G929" t="s">
        <v>52</v>
      </c>
      <c r="H929" t="s">
        <v>54</v>
      </c>
      <c r="I929" t="s">
        <v>55</v>
      </c>
      <c r="J929" t="s">
        <v>72</v>
      </c>
      <c r="K929" t="s">
        <v>47</v>
      </c>
      <c r="L929" t="s">
        <v>57</v>
      </c>
      <c r="M929">
        <v>42</v>
      </c>
      <c r="N929">
        <v>42</v>
      </c>
      <c r="O929">
        <v>42</v>
      </c>
      <c r="P929">
        <v>42</v>
      </c>
      <c r="Q929">
        <v>42</v>
      </c>
      <c r="R929" s="4">
        <v>44381</v>
      </c>
      <c r="S929" t="s">
        <v>48</v>
      </c>
      <c r="T929" t="s">
        <v>58</v>
      </c>
      <c r="V929">
        <v>224.63</v>
      </c>
      <c r="W929">
        <v>351.58</v>
      </c>
      <c r="X929">
        <v>1722</v>
      </c>
      <c r="Y929">
        <v>0</v>
      </c>
      <c r="Z929" s="4">
        <v>44335</v>
      </c>
      <c r="AA929" s="4">
        <v>44365</v>
      </c>
      <c r="AB929">
        <v>0</v>
      </c>
      <c r="AC929">
        <v>0</v>
      </c>
      <c r="AD929">
        <v>23.89</v>
      </c>
      <c r="AE929">
        <v>0</v>
      </c>
      <c r="AF929">
        <v>0</v>
      </c>
      <c r="AG929">
        <v>3.81</v>
      </c>
      <c r="AH929">
        <v>1.9</v>
      </c>
      <c r="AI929">
        <v>0</v>
      </c>
      <c r="AJ929">
        <v>38.75</v>
      </c>
      <c r="AK929">
        <v>0</v>
      </c>
      <c r="AL929">
        <v>0</v>
      </c>
      <c r="AM929">
        <v>0</v>
      </c>
      <c r="AN929">
        <v>0</v>
      </c>
      <c r="AO929">
        <v>58.6</v>
      </c>
      <c r="AP929">
        <f t="shared" si="36"/>
        <v>292.98</v>
      </c>
      <c r="AQ929">
        <f t="shared" si="37"/>
        <v>351.58000000000004</v>
      </c>
    </row>
    <row r="930" spans="1:43" x14ac:dyDescent="0.35">
      <c r="A930" t="s">
        <v>41</v>
      </c>
      <c r="B930" t="s">
        <v>52</v>
      </c>
      <c r="C930" t="s">
        <v>43</v>
      </c>
      <c r="D930">
        <v>164</v>
      </c>
      <c r="E930">
        <v>76055</v>
      </c>
      <c r="G930" t="s">
        <v>52</v>
      </c>
      <c r="H930" t="s">
        <v>54</v>
      </c>
      <c r="I930" t="s">
        <v>55</v>
      </c>
      <c r="J930" t="s">
        <v>72</v>
      </c>
      <c r="K930" t="s">
        <v>47</v>
      </c>
      <c r="L930" t="s">
        <v>57</v>
      </c>
      <c r="M930">
        <v>90</v>
      </c>
      <c r="N930">
        <v>90</v>
      </c>
      <c r="O930">
        <v>90</v>
      </c>
      <c r="P930">
        <v>90</v>
      </c>
      <c r="Q930">
        <v>90</v>
      </c>
      <c r="R930" s="4">
        <v>44381</v>
      </c>
      <c r="S930" t="s">
        <v>48</v>
      </c>
      <c r="T930" t="s">
        <v>58</v>
      </c>
      <c r="V930">
        <v>661.84</v>
      </c>
      <c r="W930">
        <v>1043.23</v>
      </c>
      <c r="X930">
        <v>6676</v>
      </c>
      <c r="Y930">
        <v>0</v>
      </c>
      <c r="Z930" s="4">
        <v>44335</v>
      </c>
      <c r="AA930" s="4">
        <v>44365</v>
      </c>
      <c r="AB930">
        <v>0</v>
      </c>
      <c r="AC930">
        <v>0</v>
      </c>
      <c r="AD930">
        <v>35.18</v>
      </c>
      <c r="AE930">
        <v>0</v>
      </c>
      <c r="AF930">
        <v>0</v>
      </c>
      <c r="AG930">
        <v>14.75</v>
      </c>
      <c r="AH930">
        <v>7.38</v>
      </c>
      <c r="AI930">
        <v>0</v>
      </c>
      <c r="AJ930">
        <v>150.21</v>
      </c>
      <c r="AK930">
        <v>0</v>
      </c>
      <c r="AL930">
        <v>0</v>
      </c>
      <c r="AM930">
        <v>0</v>
      </c>
      <c r="AN930">
        <v>0</v>
      </c>
      <c r="AO930">
        <v>173.87</v>
      </c>
      <c r="AP930">
        <f t="shared" si="36"/>
        <v>869.36</v>
      </c>
      <c r="AQ930">
        <f t="shared" si="37"/>
        <v>1043.23</v>
      </c>
    </row>
    <row r="931" spans="1:43" x14ac:dyDescent="0.35">
      <c r="A931" t="s">
        <v>41</v>
      </c>
      <c r="B931" t="s">
        <v>52</v>
      </c>
      <c r="C931" t="s">
        <v>43</v>
      </c>
      <c r="D931">
        <v>126</v>
      </c>
      <c r="E931">
        <v>76176</v>
      </c>
      <c r="G931" t="s">
        <v>52</v>
      </c>
      <c r="H931" t="s">
        <v>54</v>
      </c>
      <c r="I931" t="s">
        <v>55</v>
      </c>
      <c r="J931" t="s">
        <v>72</v>
      </c>
      <c r="K931" t="s">
        <v>47</v>
      </c>
      <c r="L931" t="s">
        <v>57</v>
      </c>
      <c r="M931">
        <v>90</v>
      </c>
      <c r="N931">
        <v>90</v>
      </c>
      <c r="O931">
        <v>90</v>
      </c>
      <c r="P931">
        <v>90</v>
      </c>
      <c r="Q931">
        <v>90</v>
      </c>
      <c r="R931" s="4">
        <v>44381</v>
      </c>
      <c r="S931" t="s">
        <v>48</v>
      </c>
      <c r="T931" t="s">
        <v>58</v>
      </c>
      <c r="V931">
        <v>721.68</v>
      </c>
      <c r="W931">
        <v>1137.6199999999999</v>
      </c>
      <c r="X931">
        <v>7405</v>
      </c>
      <c r="Y931">
        <v>0</v>
      </c>
      <c r="Z931" s="4">
        <v>44335</v>
      </c>
      <c r="AA931" s="4">
        <v>44365</v>
      </c>
      <c r="AB931">
        <v>0</v>
      </c>
      <c r="AC931">
        <v>0</v>
      </c>
      <c r="AD931">
        <v>35.18</v>
      </c>
      <c r="AE931">
        <v>0</v>
      </c>
      <c r="AF931">
        <v>0</v>
      </c>
      <c r="AG931">
        <v>16.37</v>
      </c>
      <c r="AH931">
        <v>8.18</v>
      </c>
      <c r="AI931">
        <v>0</v>
      </c>
      <c r="AJ931">
        <v>166.61</v>
      </c>
      <c r="AK931">
        <v>0</v>
      </c>
      <c r="AL931">
        <v>0</v>
      </c>
      <c r="AM931">
        <v>0</v>
      </c>
      <c r="AN931">
        <v>0</v>
      </c>
      <c r="AO931">
        <v>189.6</v>
      </c>
      <c r="AP931">
        <f t="shared" si="36"/>
        <v>948.02</v>
      </c>
      <c r="AQ931">
        <f t="shared" si="37"/>
        <v>1137.6199999999999</v>
      </c>
    </row>
    <row r="932" spans="1:43" x14ac:dyDescent="0.35">
      <c r="A932" t="s">
        <v>41</v>
      </c>
      <c r="B932" t="s">
        <v>52</v>
      </c>
      <c r="C932" t="s">
        <v>43</v>
      </c>
      <c r="D932">
        <v>127</v>
      </c>
      <c r="E932">
        <v>76345</v>
      </c>
      <c r="G932" t="s">
        <v>52</v>
      </c>
      <c r="H932" t="s">
        <v>54</v>
      </c>
      <c r="I932" t="s">
        <v>55</v>
      </c>
      <c r="J932" t="s">
        <v>72</v>
      </c>
      <c r="K932" t="s">
        <v>47</v>
      </c>
      <c r="L932" t="s">
        <v>57</v>
      </c>
      <c r="M932">
        <v>78</v>
      </c>
      <c r="N932">
        <v>78</v>
      </c>
      <c r="O932">
        <v>78</v>
      </c>
      <c r="P932">
        <v>78</v>
      </c>
      <c r="Q932">
        <v>78</v>
      </c>
      <c r="R932" s="4">
        <v>44381</v>
      </c>
      <c r="S932" t="s">
        <v>48</v>
      </c>
      <c r="T932" t="s">
        <v>58</v>
      </c>
      <c r="V932">
        <v>260.44</v>
      </c>
      <c r="W932">
        <v>403.52</v>
      </c>
      <c r="X932">
        <v>1764</v>
      </c>
      <c r="Y932">
        <v>0</v>
      </c>
      <c r="Z932" s="4">
        <v>44336</v>
      </c>
      <c r="AA932" s="4">
        <v>44366</v>
      </c>
      <c r="AB932">
        <v>0</v>
      </c>
      <c r="AC932">
        <v>0</v>
      </c>
      <c r="AD932">
        <v>32.36</v>
      </c>
      <c r="AE932">
        <v>0</v>
      </c>
      <c r="AF932">
        <v>0</v>
      </c>
      <c r="AG932">
        <v>1.83</v>
      </c>
      <c r="AH932">
        <v>1.95</v>
      </c>
      <c r="AI932">
        <v>0</v>
      </c>
      <c r="AJ932">
        <v>39.69</v>
      </c>
      <c r="AK932">
        <v>0</v>
      </c>
      <c r="AL932">
        <v>0</v>
      </c>
      <c r="AM932">
        <v>0</v>
      </c>
      <c r="AN932">
        <v>0</v>
      </c>
      <c r="AO932">
        <v>67.25</v>
      </c>
      <c r="AP932">
        <f t="shared" si="36"/>
        <v>336.27</v>
      </c>
      <c r="AQ932">
        <f t="shared" si="37"/>
        <v>403.52</v>
      </c>
    </row>
    <row r="933" spans="1:43" x14ac:dyDescent="0.35">
      <c r="A933" t="s">
        <v>41</v>
      </c>
      <c r="B933" t="s">
        <v>52</v>
      </c>
      <c r="C933" t="s">
        <v>43</v>
      </c>
      <c r="D933">
        <v>18</v>
      </c>
      <c r="E933">
        <v>76200</v>
      </c>
      <c r="G933" t="s">
        <v>52</v>
      </c>
      <c r="H933" t="s">
        <v>54</v>
      </c>
      <c r="I933" t="s">
        <v>55</v>
      </c>
      <c r="J933" t="s">
        <v>72</v>
      </c>
      <c r="K933" t="s">
        <v>47</v>
      </c>
      <c r="L933" t="s">
        <v>57</v>
      </c>
      <c r="M933">
        <v>120</v>
      </c>
      <c r="N933">
        <v>120</v>
      </c>
      <c r="O933">
        <v>120</v>
      </c>
      <c r="P933">
        <v>120</v>
      </c>
      <c r="Q933">
        <v>120</v>
      </c>
      <c r="R933" s="4">
        <v>44381</v>
      </c>
      <c r="S933" t="s">
        <v>48</v>
      </c>
      <c r="T933" t="s">
        <v>58</v>
      </c>
      <c r="V933">
        <v>837.44</v>
      </c>
      <c r="W933">
        <v>1308.06</v>
      </c>
      <c r="X933">
        <v>8536</v>
      </c>
      <c r="Y933">
        <v>0</v>
      </c>
      <c r="Z933" s="4">
        <v>44336</v>
      </c>
      <c r="AA933" s="4">
        <v>44366</v>
      </c>
      <c r="AB933">
        <v>0</v>
      </c>
      <c r="AC933">
        <v>0</v>
      </c>
      <c r="AD933">
        <v>42.24</v>
      </c>
      <c r="AE933">
        <v>0</v>
      </c>
      <c r="AF933">
        <v>0</v>
      </c>
      <c r="AG933">
        <v>8.8800000000000008</v>
      </c>
      <c r="AH933">
        <v>9.43</v>
      </c>
      <c r="AI933">
        <v>0</v>
      </c>
      <c r="AJ933">
        <v>192.06</v>
      </c>
      <c r="AK933">
        <v>0</v>
      </c>
      <c r="AL933">
        <v>0</v>
      </c>
      <c r="AM933">
        <v>0</v>
      </c>
      <c r="AN933">
        <v>0</v>
      </c>
      <c r="AO933">
        <v>218.01</v>
      </c>
      <c r="AP933">
        <f t="shared" si="36"/>
        <v>1090.0500000000002</v>
      </c>
      <c r="AQ933">
        <f t="shared" si="37"/>
        <v>1308.0600000000002</v>
      </c>
    </row>
    <row r="934" spans="1:43" x14ac:dyDescent="0.35">
      <c r="A934" t="s">
        <v>41</v>
      </c>
      <c r="B934" t="s">
        <v>52</v>
      </c>
      <c r="C934" t="s">
        <v>43</v>
      </c>
      <c r="D934">
        <v>129</v>
      </c>
      <c r="E934">
        <v>76090</v>
      </c>
      <c r="G934" t="s">
        <v>52</v>
      </c>
      <c r="H934" t="s">
        <v>54</v>
      </c>
      <c r="I934" t="s">
        <v>55</v>
      </c>
      <c r="J934" t="s">
        <v>72</v>
      </c>
      <c r="K934" t="s">
        <v>47</v>
      </c>
      <c r="L934" t="s">
        <v>57</v>
      </c>
      <c r="M934">
        <v>42</v>
      </c>
      <c r="N934">
        <v>42</v>
      </c>
      <c r="O934">
        <v>42</v>
      </c>
      <c r="P934">
        <v>42</v>
      </c>
      <c r="Q934">
        <v>42</v>
      </c>
      <c r="R934" s="4">
        <v>44381</v>
      </c>
      <c r="S934" t="s">
        <v>48</v>
      </c>
      <c r="T934" t="s">
        <v>58</v>
      </c>
      <c r="V934">
        <v>263.85000000000002</v>
      </c>
      <c r="W934">
        <v>413.64</v>
      </c>
      <c r="X934">
        <v>2206</v>
      </c>
      <c r="Y934">
        <v>0</v>
      </c>
      <c r="Z934" s="4">
        <v>44337</v>
      </c>
      <c r="AA934" s="4">
        <v>44367</v>
      </c>
      <c r="AB934">
        <v>0</v>
      </c>
      <c r="AC934">
        <v>0</v>
      </c>
      <c r="AD934">
        <v>23.89</v>
      </c>
      <c r="AE934">
        <v>0</v>
      </c>
      <c r="AF934">
        <v>0</v>
      </c>
      <c r="AG934">
        <v>4.88</v>
      </c>
      <c r="AH934">
        <v>2.44</v>
      </c>
      <c r="AI934">
        <v>0</v>
      </c>
      <c r="AJ934">
        <v>49.64</v>
      </c>
      <c r="AK934">
        <v>0</v>
      </c>
      <c r="AL934">
        <v>0</v>
      </c>
      <c r="AM934">
        <v>0</v>
      </c>
      <c r="AN934">
        <v>0</v>
      </c>
      <c r="AO934">
        <v>68.94</v>
      </c>
      <c r="AP934">
        <f t="shared" si="36"/>
        <v>344.70000000000005</v>
      </c>
      <c r="AQ934">
        <f t="shared" si="37"/>
        <v>413.64000000000004</v>
      </c>
    </row>
    <row r="935" spans="1:43" x14ac:dyDescent="0.35">
      <c r="A935" t="s">
        <v>41</v>
      </c>
      <c r="B935" t="s">
        <v>52</v>
      </c>
      <c r="C935" t="s">
        <v>43</v>
      </c>
      <c r="D935">
        <v>20</v>
      </c>
      <c r="E935">
        <v>76077</v>
      </c>
      <c r="G935" t="s">
        <v>52</v>
      </c>
      <c r="H935" t="s">
        <v>54</v>
      </c>
      <c r="I935" t="s">
        <v>55</v>
      </c>
      <c r="J935" t="s">
        <v>72</v>
      </c>
      <c r="K935" t="s">
        <v>47</v>
      </c>
      <c r="L935" t="s">
        <v>57</v>
      </c>
      <c r="M935">
        <v>240</v>
      </c>
      <c r="N935">
        <v>240</v>
      </c>
      <c r="O935">
        <v>240</v>
      </c>
      <c r="P935">
        <v>240</v>
      </c>
      <c r="Q935">
        <v>240</v>
      </c>
      <c r="R935" s="4">
        <v>44381</v>
      </c>
      <c r="S935" t="s">
        <v>48</v>
      </c>
      <c r="T935" t="s">
        <v>58</v>
      </c>
      <c r="V935">
        <v>2124.66</v>
      </c>
      <c r="W935">
        <v>3358.45</v>
      </c>
      <c r="X935">
        <v>23381</v>
      </c>
      <c r="Y935">
        <v>0</v>
      </c>
      <c r="Z935" s="4">
        <v>44337</v>
      </c>
      <c r="AA935" s="4">
        <v>44367</v>
      </c>
      <c r="AB935">
        <v>0</v>
      </c>
      <c r="AC935">
        <v>0</v>
      </c>
      <c r="AD935">
        <v>70.47</v>
      </c>
      <c r="AE935">
        <v>0</v>
      </c>
      <c r="AF935">
        <v>0</v>
      </c>
      <c r="AG935">
        <v>51.67</v>
      </c>
      <c r="AH935">
        <v>25.84</v>
      </c>
      <c r="AI935">
        <v>0</v>
      </c>
      <c r="AJ935">
        <v>526.07000000000005</v>
      </c>
      <c r="AK935">
        <v>0</v>
      </c>
      <c r="AL935">
        <v>0</v>
      </c>
      <c r="AM935">
        <v>0</v>
      </c>
      <c r="AN935">
        <v>0</v>
      </c>
      <c r="AO935">
        <v>559.74</v>
      </c>
      <c r="AP935">
        <f t="shared" si="36"/>
        <v>2798.71</v>
      </c>
      <c r="AQ935">
        <f t="shared" si="37"/>
        <v>3358.45</v>
      </c>
    </row>
    <row r="936" spans="1:43" x14ac:dyDescent="0.35">
      <c r="A936" t="s">
        <v>41</v>
      </c>
      <c r="B936" t="s">
        <v>52</v>
      </c>
      <c r="C936" t="s">
        <v>43</v>
      </c>
      <c r="D936">
        <v>21</v>
      </c>
      <c r="E936">
        <v>76085</v>
      </c>
      <c r="G936" t="s">
        <v>52</v>
      </c>
      <c r="H936" t="s">
        <v>54</v>
      </c>
      <c r="I936" t="s">
        <v>55</v>
      </c>
      <c r="J936" t="s">
        <v>72</v>
      </c>
      <c r="K936" t="s">
        <v>47</v>
      </c>
      <c r="L936" t="s">
        <v>57</v>
      </c>
      <c r="M936">
        <v>30</v>
      </c>
      <c r="N936">
        <v>30</v>
      </c>
      <c r="O936">
        <v>30</v>
      </c>
      <c r="P936">
        <v>30</v>
      </c>
      <c r="Q936">
        <v>42</v>
      </c>
      <c r="R936" s="4">
        <v>44381</v>
      </c>
      <c r="S936" t="s">
        <v>48</v>
      </c>
      <c r="T936" t="s">
        <v>58</v>
      </c>
      <c r="V936">
        <v>214.18</v>
      </c>
      <c r="W936">
        <v>335.58</v>
      </c>
      <c r="X936">
        <v>1708</v>
      </c>
      <c r="Y936">
        <v>0</v>
      </c>
      <c r="Z936" s="4">
        <v>44337</v>
      </c>
      <c r="AA936" s="4">
        <v>44367</v>
      </c>
      <c r="AB936">
        <v>0</v>
      </c>
      <c r="AC936">
        <v>0</v>
      </c>
      <c r="AD936">
        <v>21.38</v>
      </c>
      <c r="AE936">
        <v>0</v>
      </c>
      <c r="AF936">
        <v>0</v>
      </c>
      <c r="AG936">
        <v>3.77</v>
      </c>
      <c r="AH936">
        <v>1.89</v>
      </c>
      <c r="AI936">
        <v>0</v>
      </c>
      <c r="AJ936">
        <v>38.43</v>
      </c>
      <c r="AK936">
        <v>0</v>
      </c>
      <c r="AL936">
        <v>0</v>
      </c>
      <c r="AM936">
        <v>0</v>
      </c>
      <c r="AN936">
        <v>0</v>
      </c>
      <c r="AO936">
        <v>55.93</v>
      </c>
      <c r="AP936">
        <f t="shared" si="36"/>
        <v>279.64999999999998</v>
      </c>
      <c r="AQ936">
        <f t="shared" si="37"/>
        <v>335.58</v>
      </c>
    </row>
    <row r="937" spans="1:43" x14ac:dyDescent="0.35">
      <c r="A937" t="s">
        <v>41</v>
      </c>
      <c r="B937" t="s">
        <v>52</v>
      </c>
      <c r="C937" t="s">
        <v>43</v>
      </c>
      <c r="D937">
        <v>130</v>
      </c>
      <c r="E937">
        <v>76079</v>
      </c>
      <c r="G937" t="s">
        <v>52</v>
      </c>
      <c r="H937" t="s">
        <v>54</v>
      </c>
      <c r="I937" t="s">
        <v>55</v>
      </c>
      <c r="J937" t="s">
        <v>72</v>
      </c>
      <c r="K937" t="s">
        <v>47</v>
      </c>
      <c r="L937" t="s">
        <v>57</v>
      </c>
      <c r="M937">
        <v>120</v>
      </c>
      <c r="N937">
        <v>120</v>
      </c>
      <c r="O937">
        <v>120</v>
      </c>
      <c r="P937">
        <v>120</v>
      </c>
      <c r="Q937">
        <v>120</v>
      </c>
      <c r="R937" s="4">
        <v>44381</v>
      </c>
      <c r="S937" t="s">
        <v>48</v>
      </c>
      <c r="T937" t="s">
        <v>58</v>
      </c>
      <c r="V937">
        <v>1009.34</v>
      </c>
      <c r="W937">
        <v>1592.89</v>
      </c>
      <c r="X937">
        <v>10685</v>
      </c>
      <c r="Y937">
        <v>0</v>
      </c>
      <c r="Z937" s="4">
        <v>44337</v>
      </c>
      <c r="AA937" s="4">
        <v>44367</v>
      </c>
      <c r="AB937">
        <v>0</v>
      </c>
      <c r="AC937">
        <v>0</v>
      </c>
      <c r="AD937">
        <v>42.24</v>
      </c>
      <c r="AE937">
        <v>0</v>
      </c>
      <c r="AF937">
        <v>0</v>
      </c>
      <c r="AG937">
        <v>23.61</v>
      </c>
      <c r="AH937">
        <v>11.81</v>
      </c>
      <c r="AI937">
        <v>0</v>
      </c>
      <c r="AJ937">
        <v>240.41</v>
      </c>
      <c r="AK937">
        <v>0</v>
      </c>
      <c r="AL937">
        <v>0</v>
      </c>
      <c r="AM937">
        <v>0</v>
      </c>
      <c r="AN937">
        <v>0</v>
      </c>
      <c r="AO937">
        <v>265.48</v>
      </c>
      <c r="AP937">
        <f t="shared" si="36"/>
        <v>1327.41</v>
      </c>
      <c r="AQ937">
        <f t="shared" si="37"/>
        <v>1592.89</v>
      </c>
    </row>
    <row r="938" spans="1:43" x14ac:dyDescent="0.35">
      <c r="A938" t="s">
        <v>41</v>
      </c>
      <c r="B938" t="s">
        <v>52</v>
      </c>
      <c r="C938" t="s">
        <v>43</v>
      </c>
      <c r="D938">
        <v>22</v>
      </c>
      <c r="E938">
        <v>76091</v>
      </c>
      <c r="G938" t="s">
        <v>52</v>
      </c>
      <c r="H938" t="s">
        <v>54</v>
      </c>
      <c r="I938" t="s">
        <v>55</v>
      </c>
      <c r="J938" t="s">
        <v>72</v>
      </c>
      <c r="K938" t="s">
        <v>47</v>
      </c>
      <c r="L938" t="s">
        <v>57</v>
      </c>
      <c r="M938">
        <v>42</v>
      </c>
      <c r="N938">
        <v>42</v>
      </c>
      <c r="O938">
        <v>42</v>
      </c>
      <c r="P938">
        <v>42</v>
      </c>
      <c r="Q938">
        <v>42</v>
      </c>
      <c r="R938" s="4">
        <v>44381</v>
      </c>
      <c r="S938" t="s">
        <v>48</v>
      </c>
      <c r="T938" t="s">
        <v>58</v>
      </c>
      <c r="V938">
        <v>441.84</v>
      </c>
      <c r="W938">
        <v>697.01</v>
      </c>
      <c r="X938">
        <v>4459</v>
      </c>
      <c r="Y938">
        <v>0</v>
      </c>
      <c r="Z938" s="4">
        <v>44337</v>
      </c>
      <c r="AA938" s="4">
        <v>44367</v>
      </c>
      <c r="AB938">
        <v>0</v>
      </c>
      <c r="AC938">
        <v>0</v>
      </c>
      <c r="AD938">
        <v>23.89</v>
      </c>
      <c r="AE938">
        <v>0</v>
      </c>
      <c r="AF938">
        <v>0</v>
      </c>
      <c r="AG938">
        <v>9.85</v>
      </c>
      <c r="AH938">
        <v>4.93</v>
      </c>
      <c r="AI938">
        <v>0</v>
      </c>
      <c r="AJ938">
        <v>100.33</v>
      </c>
      <c r="AK938">
        <v>0</v>
      </c>
      <c r="AL938">
        <v>0</v>
      </c>
      <c r="AM938">
        <v>0</v>
      </c>
      <c r="AN938">
        <v>0</v>
      </c>
      <c r="AO938">
        <v>116.17</v>
      </c>
      <c r="AP938">
        <f t="shared" si="36"/>
        <v>580.83999999999992</v>
      </c>
      <c r="AQ938">
        <f t="shared" si="37"/>
        <v>697.00999999999988</v>
      </c>
    </row>
    <row r="939" spans="1:43" x14ac:dyDescent="0.35">
      <c r="A939" t="s">
        <v>41</v>
      </c>
      <c r="B939" t="s">
        <v>52</v>
      </c>
      <c r="C939" t="s">
        <v>43</v>
      </c>
      <c r="D939">
        <v>134</v>
      </c>
      <c r="E939">
        <v>76339</v>
      </c>
      <c r="G939" t="s">
        <v>52</v>
      </c>
      <c r="H939" t="s">
        <v>54</v>
      </c>
      <c r="I939" t="s">
        <v>55</v>
      </c>
      <c r="J939" t="s">
        <v>72</v>
      </c>
      <c r="K939" t="s">
        <v>47</v>
      </c>
      <c r="L939" t="s">
        <v>57</v>
      </c>
      <c r="M939">
        <v>220</v>
      </c>
      <c r="N939">
        <v>220</v>
      </c>
      <c r="O939">
        <v>220</v>
      </c>
      <c r="P939">
        <v>220</v>
      </c>
      <c r="Q939">
        <v>220</v>
      </c>
      <c r="R939" s="4">
        <v>44381</v>
      </c>
      <c r="S939" t="s">
        <v>48</v>
      </c>
      <c r="T939" t="s">
        <v>58</v>
      </c>
      <c r="V939">
        <v>1839.75</v>
      </c>
      <c r="W939">
        <v>2904.36</v>
      </c>
      <c r="X939">
        <v>20042</v>
      </c>
      <c r="Y939">
        <v>0</v>
      </c>
      <c r="Z939" s="4">
        <v>44337</v>
      </c>
      <c r="AA939" s="4">
        <v>44367</v>
      </c>
      <c r="AB939">
        <v>0</v>
      </c>
      <c r="AC939">
        <v>0</v>
      </c>
      <c r="AD939">
        <v>65.760000000000005</v>
      </c>
      <c r="AE939">
        <v>0</v>
      </c>
      <c r="AF939">
        <v>0</v>
      </c>
      <c r="AG939">
        <v>41.69</v>
      </c>
      <c r="AH939">
        <v>22.15</v>
      </c>
      <c r="AI939">
        <v>0</v>
      </c>
      <c r="AJ939">
        <v>450.95</v>
      </c>
      <c r="AK939">
        <v>0</v>
      </c>
      <c r="AL939">
        <v>0</v>
      </c>
      <c r="AM939">
        <v>0</v>
      </c>
      <c r="AN939">
        <v>0</v>
      </c>
      <c r="AO939">
        <v>484.06</v>
      </c>
      <c r="AP939">
        <f t="shared" si="36"/>
        <v>2420.3000000000002</v>
      </c>
      <c r="AQ939">
        <f t="shared" si="37"/>
        <v>2904.36</v>
      </c>
    </row>
    <row r="940" spans="1:43" x14ac:dyDescent="0.35">
      <c r="A940" t="s">
        <v>41</v>
      </c>
      <c r="B940" t="s">
        <v>52</v>
      </c>
      <c r="C940" t="s">
        <v>43</v>
      </c>
      <c r="D940">
        <v>135</v>
      </c>
      <c r="E940">
        <v>76518</v>
      </c>
      <c r="G940" t="s">
        <v>52</v>
      </c>
      <c r="H940" t="s">
        <v>54</v>
      </c>
      <c r="I940" t="s">
        <v>55</v>
      </c>
      <c r="J940" t="s">
        <v>72</v>
      </c>
      <c r="K940" t="s">
        <v>47</v>
      </c>
      <c r="L940" t="s">
        <v>57</v>
      </c>
      <c r="M940">
        <v>72</v>
      </c>
      <c r="N940">
        <v>72</v>
      </c>
      <c r="O940">
        <v>72</v>
      </c>
      <c r="P940">
        <v>72</v>
      </c>
      <c r="Q940">
        <v>72</v>
      </c>
      <c r="R940" s="4">
        <v>44381</v>
      </c>
      <c r="S940" t="s">
        <v>48</v>
      </c>
      <c r="T940" t="s">
        <v>58</v>
      </c>
      <c r="V940">
        <v>606.97</v>
      </c>
      <c r="W940">
        <v>957.83</v>
      </c>
      <c r="X940">
        <v>6209</v>
      </c>
      <c r="Y940">
        <v>0</v>
      </c>
      <c r="Z940" s="4">
        <v>44337</v>
      </c>
      <c r="AA940" s="4">
        <v>44367</v>
      </c>
      <c r="AB940">
        <v>0</v>
      </c>
      <c r="AC940">
        <v>0</v>
      </c>
      <c r="AD940">
        <v>30.94</v>
      </c>
      <c r="AE940">
        <v>0</v>
      </c>
      <c r="AF940">
        <v>0</v>
      </c>
      <c r="AG940">
        <v>13.72</v>
      </c>
      <c r="AH940">
        <v>6.86</v>
      </c>
      <c r="AI940">
        <v>0</v>
      </c>
      <c r="AJ940">
        <v>139.69999999999999</v>
      </c>
      <c r="AK940">
        <v>0</v>
      </c>
      <c r="AL940">
        <v>0</v>
      </c>
      <c r="AM940">
        <v>0</v>
      </c>
      <c r="AN940">
        <v>0</v>
      </c>
      <c r="AO940">
        <v>159.63999999999999</v>
      </c>
      <c r="AP940">
        <f t="shared" si="36"/>
        <v>798.19</v>
      </c>
      <c r="AQ940">
        <f t="shared" si="37"/>
        <v>957.83</v>
      </c>
    </row>
    <row r="941" spans="1:43" x14ac:dyDescent="0.35">
      <c r="A941" t="s">
        <v>41</v>
      </c>
      <c r="B941" t="s">
        <v>52</v>
      </c>
      <c r="C941" t="s">
        <v>43</v>
      </c>
      <c r="D941">
        <v>25</v>
      </c>
      <c r="E941">
        <v>76063</v>
      </c>
      <c r="G941" t="s">
        <v>52</v>
      </c>
      <c r="H941" t="s">
        <v>54</v>
      </c>
      <c r="I941" t="s">
        <v>55</v>
      </c>
      <c r="J941" t="s">
        <v>72</v>
      </c>
      <c r="K941" t="s">
        <v>47</v>
      </c>
      <c r="L941" t="s">
        <v>57</v>
      </c>
      <c r="M941">
        <v>30</v>
      </c>
      <c r="N941">
        <v>30</v>
      </c>
      <c r="O941">
        <v>30</v>
      </c>
      <c r="P941">
        <v>30</v>
      </c>
      <c r="Q941">
        <v>42</v>
      </c>
      <c r="R941" s="4">
        <v>44381</v>
      </c>
      <c r="S941" t="s">
        <v>48</v>
      </c>
      <c r="T941" t="s">
        <v>58</v>
      </c>
      <c r="V941">
        <v>364.4</v>
      </c>
      <c r="W941">
        <v>569.23</v>
      </c>
      <c r="X941">
        <v>3594</v>
      </c>
      <c r="Y941">
        <v>0</v>
      </c>
      <c r="Z941" s="4">
        <v>44335</v>
      </c>
      <c r="AA941" s="4">
        <v>44365</v>
      </c>
      <c r="AB941">
        <v>0</v>
      </c>
      <c r="AC941">
        <v>0</v>
      </c>
      <c r="AD941">
        <v>21.38</v>
      </c>
      <c r="AE941">
        <v>0</v>
      </c>
      <c r="AF941">
        <v>0</v>
      </c>
      <c r="AG941">
        <v>3.74</v>
      </c>
      <c r="AH941">
        <v>3.97</v>
      </c>
      <c r="AI941">
        <v>0</v>
      </c>
      <c r="AJ941">
        <v>80.87</v>
      </c>
      <c r="AK941">
        <v>0</v>
      </c>
      <c r="AL941">
        <v>0</v>
      </c>
      <c r="AM941">
        <v>0</v>
      </c>
      <c r="AN941">
        <v>0</v>
      </c>
      <c r="AO941">
        <v>94.87</v>
      </c>
      <c r="AP941">
        <f t="shared" si="36"/>
        <v>474.36</v>
      </c>
      <c r="AQ941">
        <f t="shared" si="37"/>
        <v>569.23</v>
      </c>
    </row>
    <row r="942" spans="1:43" x14ac:dyDescent="0.35">
      <c r="A942" t="s">
        <v>41</v>
      </c>
      <c r="B942" t="s">
        <v>52</v>
      </c>
      <c r="C942" t="s">
        <v>43</v>
      </c>
      <c r="D942">
        <v>138</v>
      </c>
      <c r="E942">
        <v>76169</v>
      </c>
      <c r="G942" t="s">
        <v>52</v>
      </c>
      <c r="H942" t="s">
        <v>54</v>
      </c>
      <c r="I942" t="s">
        <v>55</v>
      </c>
      <c r="J942" t="s">
        <v>72</v>
      </c>
      <c r="K942" t="s">
        <v>47</v>
      </c>
      <c r="L942" t="s">
        <v>57</v>
      </c>
      <c r="M942">
        <v>30</v>
      </c>
      <c r="N942">
        <v>30</v>
      </c>
      <c r="O942">
        <v>30</v>
      </c>
      <c r="P942">
        <v>30</v>
      </c>
      <c r="Q942">
        <v>42</v>
      </c>
      <c r="R942" s="4">
        <v>44381</v>
      </c>
      <c r="S942" t="s">
        <v>48</v>
      </c>
      <c r="T942" t="s">
        <v>58</v>
      </c>
      <c r="V942">
        <v>708.87</v>
      </c>
      <c r="W942">
        <v>1111.78</v>
      </c>
      <c r="X942">
        <v>7962</v>
      </c>
      <c r="Y942">
        <v>0</v>
      </c>
      <c r="Z942" s="4">
        <v>44335</v>
      </c>
      <c r="AA942" s="4">
        <v>44365</v>
      </c>
      <c r="AB942">
        <v>0</v>
      </c>
      <c r="AC942">
        <v>0</v>
      </c>
      <c r="AD942">
        <v>21.38</v>
      </c>
      <c r="AE942">
        <v>0</v>
      </c>
      <c r="AF942">
        <v>0</v>
      </c>
      <c r="AG942">
        <v>8.2799999999999994</v>
      </c>
      <c r="AH942">
        <v>8.8000000000000007</v>
      </c>
      <c r="AI942">
        <v>0</v>
      </c>
      <c r="AJ942">
        <v>179.15</v>
      </c>
      <c r="AK942">
        <v>0</v>
      </c>
      <c r="AL942">
        <v>0</v>
      </c>
      <c r="AM942">
        <v>0</v>
      </c>
      <c r="AN942">
        <v>0</v>
      </c>
      <c r="AO942">
        <v>185.3</v>
      </c>
      <c r="AP942">
        <f t="shared" si="36"/>
        <v>926.48</v>
      </c>
      <c r="AQ942">
        <f t="shared" si="37"/>
        <v>1111.78</v>
      </c>
    </row>
    <row r="943" spans="1:43" x14ac:dyDescent="0.35">
      <c r="A943" t="s">
        <v>41</v>
      </c>
      <c r="B943" t="s">
        <v>52</v>
      </c>
      <c r="C943" t="s">
        <v>43</v>
      </c>
      <c r="D943">
        <v>26</v>
      </c>
      <c r="E943">
        <v>76010</v>
      </c>
      <c r="G943" t="s">
        <v>52</v>
      </c>
      <c r="H943" t="s">
        <v>54</v>
      </c>
      <c r="I943" t="s">
        <v>55</v>
      </c>
      <c r="J943" t="s">
        <v>72</v>
      </c>
      <c r="K943" t="s">
        <v>47</v>
      </c>
      <c r="L943" t="s">
        <v>57</v>
      </c>
      <c r="M943">
        <v>60</v>
      </c>
      <c r="N943">
        <v>60</v>
      </c>
      <c r="O943">
        <v>60</v>
      </c>
      <c r="P943">
        <v>60</v>
      </c>
      <c r="Q943">
        <v>60</v>
      </c>
      <c r="R943" s="4">
        <v>44381</v>
      </c>
      <c r="S943" t="s">
        <v>48</v>
      </c>
      <c r="T943" t="s">
        <v>58</v>
      </c>
      <c r="V943">
        <v>503.1</v>
      </c>
      <c r="W943">
        <v>792.08</v>
      </c>
      <c r="X943">
        <v>4991</v>
      </c>
      <c r="Y943">
        <v>0</v>
      </c>
      <c r="Z943" s="4">
        <v>44337</v>
      </c>
      <c r="AA943" s="4">
        <v>44367</v>
      </c>
      <c r="AB943">
        <v>0</v>
      </c>
      <c r="AC943">
        <v>0</v>
      </c>
      <c r="AD943">
        <v>28.12</v>
      </c>
      <c r="AE943">
        <v>0</v>
      </c>
      <c r="AF943">
        <v>0</v>
      </c>
      <c r="AG943">
        <v>11.03</v>
      </c>
      <c r="AH943">
        <v>5.52</v>
      </c>
      <c r="AI943">
        <v>0</v>
      </c>
      <c r="AJ943">
        <v>112.3</v>
      </c>
      <c r="AK943">
        <v>0</v>
      </c>
      <c r="AL943">
        <v>0</v>
      </c>
      <c r="AM943">
        <v>0</v>
      </c>
      <c r="AN943">
        <v>0</v>
      </c>
      <c r="AO943">
        <v>132.01</v>
      </c>
      <c r="AP943">
        <f t="shared" si="36"/>
        <v>660.07</v>
      </c>
      <c r="AQ943">
        <f t="shared" si="37"/>
        <v>792.08</v>
      </c>
    </row>
    <row r="944" spans="1:43" x14ac:dyDescent="0.35">
      <c r="A944" t="s">
        <v>41</v>
      </c>
      <c r="B944" t="s">
        <v>52</v>
      </c>
      <c r="C944" t="s">
        <v>43</v>
      </c>
      <c r="D944">
        <v>27</v>
      </c>
      <c r="E944">
        <v>76095</v>
      </c>
      <c r="G944" t="s">
        <v>52</v>
      </c>
      <c r="H944" t="s">
        <v>54</v>
      </c>
      <c r="I944" t="s">
        <v>55</v>
      </c>
      <c r="J944" t="s">
        <v>72</v>
      </c>
      <c r="K944" t="s">
        <v>47</v>
      </c>
      <c r="L944" t="s">
        <v>57</v>
      </c>
      <c r="M944">
        <v>60</v>
      </c>
      <c r="N944">
        <v>60</v>
      </c>
      <c r="O944">
        <v>60</v>
      </c>
      <c r="P944">
        <v>60</v>
      </c>
      <c r="Q944">
        <v>60</v>
      </c>
      <c r="R944" s="4">
        <v>44381</v>
      </c>
      <c r="S944" t="s">
        <v>48</v>
      </c>
      <c r="T944" t="s">
        <v>58</v>
      </c>
      <c r="V944">
        <v>756.5</v>
      </c>
      <c r="W944">
        <v>1195.26</v>
      </c>
      <c r="X944">
        <v>8190</v>
      </c>
      <c r="Y944">
        <v>0</v>
      </c>
      <c r="Z944" s="4">
        <v>44335</v>
      </c>
      <c r="AA944" s="4">
        <v>44365</v>
      </c>
      <c r="AB944">
        <v>0</v>
      </c>
      <c r="AC944">
        <v>0</v>
      </c>
      <c r="AD944">
        <v>28.12</v>
      </c>
      <c r="AE944">
        <v>0</v>
      </c>
      <c r="AF944">
        <v>0</v>
      </c>
      <c r="AG944">
        <v>18.100000000000001</v>
      </c>
      <c r="AH944">
        <v>9.0500000000000007</v>
      </c>
      <c r="AI944">
        <v>0</v>
      </c>
      <c r="AJ944">
        <v>184.28</v>
      </c>
      <c r="AK944">
        <v>0</v>
      </c>
      <c r="AL944">
        <v>0</v>
      </c>
      <c r="AM944">
        <v>0</v>
      </c>
      <c r="AN944">
        <v>0</v>
      </c>
      <c r="AO944">
        <v>199.21</v>
      </c>
      <c r="AP944">
        <f t="shared" si="36"/>
        <v>996.05</v>
      </c>
      <c r="AQ944">
        <f t="shared" si="37"/>
        <v>1195.26</v>
      </c>
    </row>
    <row r="945" spans="1:43" x14ac:dyDescent="0.35">
      <c r="A945" t="s">
        <v>41</v>
      </c>
      <c r="B945" t="s">
        <v>52</v>
      </c>
      <c r="C945" t="s">
        <v>59</v>
      </c>
      <c r="D945">
        <v>28</v>
      </c>
      <c r="E945">
        <v>75941</v>
      </c>
      <c r="G945" t="s">
        <v>52</v>
      </c>
      <c r="H945" t="s">
        <v>54</v>
      </c>
      <c r="I945" t="s">
        <v>55</v>
      </c>
      <c r="J945" t="s">
        <v>72</v>
      </c>
      <c r="K945" t="s">
        <v>47</v>
      </c>
      <c r="L945" t="s">
        <v>57</v>
      </c>
      <c r="M945">
        <v>168</v>
      </c>
      <c r="N945">
        <v>168</v>
      </c>
      <c r="O945">
        <v>168</v>
      </c>
      <c r="P945">
        <v>168</v>
      </c>
      <c r="Q945">
        <v>168</v>
      </c>
      <c r="R945" s="4">
        <v>44381</v>
      </c>
      <c r="S945" t="s">
        <v>48</v>
      </c>
      <c r="T945" t="s">
        <v>58</v>
      </c>
      <c r="V945">
        <v>956.95</v>
      </c>
      <c r="W945">
        <v>1508.45</v>
      </c>
      <c r="X945">
        <v>9551</v>
      </c>
      <c r="Y945">
        <v>0</v>
      </c>
      <c r="Z945" s="4">
        <v>44340</v>
      </c>
      <c r="AA945" s="4">
        <v>44370</v>
      </c>
      <c r="AB945">
        <v>0</v>
      </c>
      <c r="AC945">
        <v>0</v>
      </c>
      <c r="AD945">
        <v>53.53</v>
      </c>
      <c r="AE945">
        <v>0</v>
      </c>
      <c r="AF945">
        <v>0</v>
      </c>
      <c r="AG945">
        <v>21.11</v>
      </c>
      <c r="AH945">
        <v>10.55</v>
      </c>
      <c r="AI945">
        <v>0</v>
      </c>
      <c r="AJ945">
        <v>214.9</v>
      </c>
      <c r="AK945">
        <v>0</v>
      </c>
      <c r="AL945">
        <v>0</v>
      </c>
      <c r="AM945">
        <v>0</v>
      </c>
      <c r="AN945">
        <v>0</v>
      </c>
      <c r="AO945">
        <v>251.41</v>
      </c>
      <c r="AP945">
        <f t="shared" si="36"/>
        <v>1257.04</v>
      </c>
      <c r="AQ945">
        <f t="shared" si="37"/>
        <v>1508.45</v>
      </c>
    </row>
    <row r="946" spans="1:43" x14ac:dyDescent="0.35">
      <c r="A946" t="s">
        <v>41</v>
      </c>
      <c r="B946" t="s">
        <v>52</v>
      </c>
      <c r="C946" t="s">
        <v>43</v>
      </c>
      <c r="D946">
        <v>46</v>
      </c>
      <c r="E946">
        <v>78307</v>
      </c>
      <c r="G946" t="s">
        <v>52</v>
      </c>
      <c r="H946" t="s">
        <v>54</v>
      </c>
      <c r="I946" t="s">
        <v>55</v>
      </c>
      <c r="J946" t="s">
        <v>72</v>
      </c>
      <c r="K946" t="s">
        <v>47</v>
      </c>
      <c r="L946" t="s">
        <v>57</v>
      </c>
      <c r="M946">
        <v>144</v>
      </c>
      <c r="N946">
        <v>144</v>
      </c>
      <c r="O946">
        <v>144</v>
      </c>
      <c r="P946">
        <v>144</v>
      </c>
      <c r="Q946">
        <v>144</v>
      </c>
      <c r="R946" s="4">
        <v>44381</v>
      </c>
      <c r="S946" t="s">
        <v>48</v>
      </c>
      <c r="T946" t="s">
        <v>58</v>
      </c>
      <c r="V946">
        <v>477.74</v>
      </c>
      <c r="W946">
        <v>747.66</v>
      </c>
      <c r="X946">
        <v>3774</v>
      </c>
      <c r="Y946">
        <v>0</v>
      </c>
      <c r="Z946" s="4">
        <v>44340</v>
      </c>
      <c r="AA946" s="4">
        <v>44370</v>
      </c>
      <c r="AB946">
        <v>0</v>
      </c>
      <c r="AC946">
        <v>0</v>
      </c>
      <c r="AD946">
        <v>47.88</v>
      </c>
      <c r="AE946">
        <v>0</v>
      </c>
      <c r="AF946">
        <v>0</v>
      </c>
      <c r="AG946">
        <v>8.34</v>
      </c>
      <c r="AH946">
        <v>4.17</v>
      </c>
      <c r="AI946">
        <v>0</v>
      </c>
      <c r="AJ946">
        <v>84.92</v>
      </c>
      <c r="AK946">
        <v>0</v>
      </c>
      <c r="AL946">
        <v>0</v>
      </c>
      <c r="AM946">
        <v>0</v>
      </c>
      <c r="AN946">
        <v>0</v>
      </c>
      <c r="AO946">
        <v>124.61</v>
      </c>
      <c r="AP946">
        <f t="shared" si="36"/>
        <v>623.04999999999995</v>
      </c>
      <c r="AQ946">
        <f t="shared" si="37"/>
        <v>747.66</v>
      </c>
    </row>
    <row r="947" spans="1:43" x14ac:dyDescent="0.35">
      <c r="A947" t="s">
        <v>41</v>
      </c>
      <c r="B947" t="s">
        <v>52</v>
      </c>
      <c r="C947" t="s">
        <v>43</v>
      </c>
      <c r="D947">
        <v>144</v>
      </c>
      <c r="E947">
        <v>76066</v>
      </c>
      <c r="G947" t="s">
        <v>52</v>
      </c>
      <c r="H947" t="s">
        <v>54</v>
      </c>
      <c r="I947" t="s">
        <v>55</v>
      </c>
      <c r="J947" t="s">
        <v>72</v>
      </c>
      <c r="K947" t="s">
        <v>47</v>
      </c>
      <c r="L947" t="s">
        <v>57</v>
      </c>
      <c r="M947">
        <v>48</v>
      </c>
      <c r="N947">
        <v>48</v>
      </c>
      <c r="O947">
        <v>48</v>
      </c>
      <c r="P947">
        <v>48</v>
      </c>
      <c r="Q947">
        <v>48</v>
      </c>
      <c r="R947" s="4">
        <v>44381</v>
      </c>
      <c r="S947" t="s">
        <v>48</v>
      </c>
      <c r="T947" t="s">
        <v>58</v>
      </c>
      <c r="V947">
        <v>519.20000000000005</v>
      </c>
      <c r="W947">
        <v>819.01</v>
      </c>
      <c r="X947">
        <v>5346</v>
      </c>
      <c r="Y947">
        <v>0</v>
      </c>
      <c r="Z947" s="4">
        <v>44335</v>
      </c>
      <c r="AA947" s="4">
        <v>44365</v>
      </c>
      <c r="AB947">
        <v>0</v>
      </c>
      <c r="AC947">
        <v>0</v>
      </c>
      <c r="AD947">
        <v>25.3</v>
      </c>
      <c r="AE947">
        <v>0</v>
      </c>
      <c r="AF947">
        <v>0</v>
      </c>
      <c r="AG947">
        <v>11.81</v>
      </c>
      <c r="AH947">
        <v>5.91</v>
      </c>
      <c r="AI947">
        <v>0</v>
      </c>
      <c r="AJ947">
        <v>120.29</v>
      </c>
      <c r="AK947">
        <v>0</v>
      </c>
      <c r="AL947">
        <v>0</v>
      </c>
      <c r="AM947">
        <v>0</v>
      </c>
      <c r="AN947">
        <v>0</v>
      </c>
      <c r="AO947">
        <v>136.5</v>
      </c>
      <c r="AP947">
        <f t="shared" si="36"/>
        <v>682.51</v>
      </c>
      <c r="AQ947">
        <f t="shared" si="37"/>
        <v>819.01</v>
      </c>
    </row>
    <row r="948" spans="1:43" x14ac:dyDescent="0.35">
      <c r="A948" t="s">
        <v>41</v>
      </c>
      <c r="B948" t="s">
        <v>52</v>
      </c>
      <c r="C948" t="s">
        <v>43</v>
      </c>
      <c r="D948">
        <v>159</v>
      </c>
      <c r="E948">
        <v>81874</v>
      </c>
      <c r="G948" t="s">
        <v>52</v>
      </c>
      <c r="H948" t="s">
        <v>54</v>
      </c>
      <c r="I948" t="s">
        <v>55</v>
      </c>
      <c r="J948" t="s">
        <v>72</v>
      </c>
      <c r="K948" t="s">
        <v>47</v>
      </c>
      <c r="L948" t="s">
        <v>57</v>
      </c>
      <c r="M948">
        <v>72</v>
      </c>
      <c r="N948">
        <v>72</v>
      </c>
      <c r="O948">
        <v>72</v>
      </c>
      <c r="P948">
        <v>72</v>
      </c>
      <c r="Q948">
        <v>72</v>
      </c>
      <c r="R948" s="4">
        <v>44381</v>
      </c>
      <c r="S948" t="s">
        <v>48</v>
      </c>
      <c r="T948" t="s">
        <v>58</v>
      </c>
      <c r="V948">
        <v>475.85</v>
      </c>
      <c r="W948">
        <v>748.27</v>
      </c>
      <c r="X948">
        <v>4523</v>
      </c>
      <c r="Y948">
        <v>0</v>
      </c>
      <c r="Z948" s="4">
        <v>44335</v>
      </c>
      <c r="AA948" s="4">
        <v>44365</v>
      </c>
      <c r="AB948">
        <v>0</v>
      </c>
      <c r="AC948">
        <v>0</v>
      </c>
      <c r="AD948">
        <v>30.94</v>
      </c>
      <c r="AE948">
        <v>0</v>
      </c>
      <c r="AF948">
        <v>0</v>
      </c>
      <c r="AG948">
        <v>10</v>
      </c>
      <c r="AH948">
        <v>5</v>
      </c>
      <c r="AI948">
        <v>0</v>
      </c>
      <c r="AJ948">
        <v>101.77</v>
      </c>
      <c r="AK948">
        <v>0</v>
      </c>
      <c r="AL948">
        <v>0</v>
      </c>
      <c r="AM948">
        <v>0</v>
      </c>
      <c r="AN948">
        <v>0</v>
      </c>
      <c r="AO948">
        <v>124.71</v>
      </c>
      <c r="AP948">
        <f t="shared" si="36"/>
        <v>623.55999999999995</v>
      </c>
      <c r="AQ948">
        <f t="shared" si="37"/>
        <v>748.27</v>
      </c>
    </row>
    <row r="949" spans="1:43" x14ac:dyDescent="0.35">
      <c r="A949" t="s">
        <v>41</v>
      </c>
      <c r="B949" t="s">
        <v>52</v>
      </c>
      <c r="C949" t="s">
        <v>43</v>
      </c>
      <c r="D949">
        <v>32</v>
      </c>
      <c r="E949">
        <v>76089</v>
      </c>
      <c r="G949" t="s">
        <v>52</v>
      </c>
      <c r="H949" t="s">
        <v>54</v>
      </c>
      <c r="I949" t="s">
        <v>55</v>
      </c>
      <c r="J949" t="s">
        <v>72</v>
      </c>
      <c r="K949" t="s">
        <v>47</v>
      </c>
      <c r="L949" t="s">
        <v>57</v>
      </c>
      <c r="M949">
        <v>72</v>
      </c>
      <c r="N949">
        <v>72</v>
      </c>
      <c r="O949">
        <v>72</v>
      </c>
      <c r="P949">
        <v>72</v>
      </c>
      <c r="Q949">
        <v>72</v>
      </c>
      <c r="R949" s="4">
        <v>44381</v>
      </c>
      <c r="S949" t="s">
        <v>48</v>
      </c>
      <c r="T949" t="s">
        <v>58</v>
      </c>
      <c r="V949">
        <v>303.10000000000002</v>
      </c>
      <c r="W949">
        <v>474.3</v>
      </c>
      <c r="X949">
        <v>2371</v>
      </c>
      <c r="Y949">
        <v>0</v>
      </c>
      <c r="Z949" s="4">
        <v>44337</v>
      </c>
      <c r="AA949" s="4">
        <v>44367</v>
      </c>
      <c r="AB949">
        <v>0</v>
      </c>
      <c r="AC949">
        <v>0</v>
      </c>
      <c r="AD949">
        <v>30.94</v>
      </c>
      <c r="AE949">
        <v>0</v>
      </c>
      <c r="AF949">
        <v>0</v>
      </c>
      <c r="AG949">
        <v>5.24</v>
      </c>
      <c r="AH949">
        <v>2.62</v>
      </c>
      <c r="AI949">
        <v>0</v>
      </c>
      <c r="AJ949">
        <v>53.35</v>
      </c>
      <c r="AK949">
        <v>0</v>
      </c>
      <c r="AL949">
        <v>0</v>
      </c>
      <c r="AM949">
        <v>0</v>
      </c>
      <c r="AN949">
        <v>0</v>
      </c>
      <c r="AO949">
        <v>79.05</v>
      </c>
      <c r="AP949">
        <f t="shared" si="36"/>
        <v>395.25</v>
      </c>
      <c r="AQ949">
        <f t="shared" si="37"/>
        <v>474.3</v>
      </c>
    </row>
    <row r="950" spans="1:43" x14ac:dyDescent="0.35">
      <c r="A950" t="s">
        <v>41</v>
      </c>
      <c r="B950" t="s">
        <v>52</v>
      </c>
      <c r="C950" t="s">
        <v>43</v>
      </c>
      <c r="D950">
        <v>165</v>
      </c>
      <c r="E950">
        <v>76175</v>
      </c>
      <c r="G950" t="s">
        <v>52</v>
      </c>
      <c r="H950" t="s">
        <v>54</v>
      </c>
      <c r="I950" t="s">
        <v>55</v>
      </c>
      <c r="J950" t="s">
        <v>72</v>
      </c>
      <c r="K950" t="s">
        <v>47</v>
      </c>
      <c r="L950" t="s">
        <v>57</v>
      </c>
      <c r="M950">
        <v>90</v>
      </c>
      <c r="N950">
        <v>90</v>
      </c>
      <c r="O950">
        <v>90</v>
      </c>
      <c r="P950">
        <v>90</v>
      </c>
      <c r="Q950">
        <v>90</v>
      </c>
      <c r="R950" s="4">
        <v>44381</v>
      </c>
      <c r="S950" t="s">
        <v>48</v>
      </c>
      <c r="T950" t="s">
        <v>58</v>
      </c>
      <c r="V950">
        <v>1300.1400000000001</v>
      </c>
      <c r="W950">
        <v>2057.23</v>
      </c>
      <c r="X950">
        <v>14683</v>
      </c>
      <c r="Y950">
        <v>0</v>
      </c>
      <c r="Z950" s="4">
        <v>44337</v>
      </c>
      <c r="AA950" s="4">
        <v>44367</v>
      </c>
      <c r="AB950">
        <v>0</v>
      </c>
      <c r="AC950">
        <v>0</v>
      </c>
      <c r="AD950">
        <v>35.18</v>
      </c>
      <c r="AE950">
        <v>0</v>
      </c>
      <c r="AF950">
        <v>0</v>
      </c>
      <c r="AG950">
        <v>32.450000000000003</v>
      </c>
      <c r="AH950">
        <v>16.22</v>
      </c>
      <c r="AI950">
        <v>0</v>
      </c>
      <c r="AJ950">
        <v>330.37</v>
      </c>
      <c r="AK950">
        <v>0</v>
      </c>
      <c r="AL950">
        <v>0</v>
      </c>
      <c r="AM950">
        <v>0</v>
      </c>
      <c r="AN950">
        <v>0</v>
      </c>
      <c r="AO950">
        <v>342.87</v>
      </c>
      <c r="AP950">
        <f t="shared" si="36"/>
        <v>1714.3600000000001</v>
      </c>
      <c r="AQ950">
        <f t="shared" si="37"/>
        <v>2057.23</v>
      </c>
    </row>
    <row r="951" spans="1:43" x14ac:dyDescent="0.35">
      <c r="A951" t="s">
        <v>41</v>
      </c>
      <c r="B951" t="s">
        <v>52</v>
      </c>
      <c r="C951" t="s">
        <v>43</v>
      </c>
      <c r="D951">
        <v>146</v>
      </c>
      <c r="E951">
        <v>76061</v>
      </c>
      <c r="G951" t="s">
        <v>52</v>
      </c>
      <c r="H951" t="s">
        <v>54</v>
      </c>
      <c r="I951" t="s">
        <v>55</v>
      </c>
      <c r="J951" t="s">
        <v>72</v>
      </c>
      <c r="K951" t="s">
        <v>47</v>
      </c>
      <c r="L951" t="s">
        <v>57</v>
      </c>
      <c r="M951">
        <v>66</v>
      </c>
      <c r="N951">
        <v>66</v>
      </c>
      <c r="O951">
        <v>66</v>
      </c>
      <c r="P951">
        <v>66</v>
      </c>
      <c r="Q951">
        <v>66</v>
      </c>
      <c r="R951" s="4">
        <v>44381</v>
      </c>
      <c r="S951" t="s">
        <v>48</v>
      </c>
      <c r="T951" t="s">
        <v>58</v>
      </c>
      <c r="V951">
        <v>677.95</v>
      </c>
      <c r="W951">
        <v>1069.93</v>
      </c>
      <c r="X951">
        <v>7133</v>
      </c>
      <c r="Y951">
        <v>0</v>
      </c>
      <c r="Z951" s="4">
        <v>44336</v>
      </c>
      <c r="AA951" s="4">
        <v>44366</v>
      </c>
      <c r="AB951">
        <v>0</v>
      </c>
      <c r="AC951">
        <v>0</v>
      </c>
      <c r="AD951">
        <v>29.53</v>
      </c>
      <c r="AE951">
        <v>0</v>
      </c>
      <c r="AF951">
        <v>0</v>
      </c>
      <c r="AG951">
        <v>15.76</v>
      </c>
      <c r="AH951">
        <v>7.88</v>
      </c>
      <c r="AI951">
        <v>0</v>
      </c>
      <c r="AJ951">
        <v>160.49</v>
      </c>
      <c r="AK951">
        <v>0</v>
      </c>
      <c r="AL951">
        <v>0</v>
      </c>
      <c r="AM951">
        <v>0</v>
      </c>
      <c r="AN951">
        <v>0</v>
      </c>
      <c r="AO951">
        <v>178.32</v>
      </c>
      <c r="AP951">
        <f t="shared" si="36"/>
        <v>891.61000000000013</v>
      </c>
      <c r="AQ951">
        <f t="shared" si="37"/>
        <v>1069.93</v>
      </c>
    </row>
    <row r="952" spans="1:43" x14ac:dyDescent="0.35">
      <c r="A952" t="s">
        <v>41</v>
      </c>
      <c r="B952" t="s">
        <v>52</v>
      </c>
      <c r="C952" t="s">
        <v>43</v>
      </c>
      <c r="D952">
        <v>148</v>
      </c>
      <c r="E952">
        <v>76075</v>
      </c>
      <c r="G952" t="s">
        <v>52</v>
      </c>
      <c r="H952" t="s">
        <v>54</v>
      </c>
      <c r="I952" t="s">
        <v>55</v>
      </c>
      <c r="J952" t="s">
        <v>72</v>
      </c>
      <c r="K952" t="s">
        <v>47</v>
      </c>
      <c r="L952" t="s">
        <v>57</v>
      </c>
      <c r="M952">
        <v>66</v>
      </c>
      <c r="N952">
        <v>66</v>
      </c>
      <c r="O952">
        <v>66</v>
      </c>
      <c r="P952">
        <v>66</v>
      </c>
      <c r="Q952">
        <v>66</v>
      </c>
      <c r="R952" s="4">
        <v>44381</v>
      </c>
      <c r="S952" t="s">
        <v>48</v>
      </c>
      <c r="T952" t="s">
        <v>58</v>
      </c>
      <c r="V952">
        <v>708.21</v>
      </c>
      <c r="W952">
        <v>1116.52</v>
      </c>
      <c r="X952">
        <v>7502</v>
      </c>
      <c r="Y952">
        <v>0</v>
      </c>
      <c r="Z952" s="4">
        <v>44335</v>
      </c>
      <c r="AA952" s="4">
        <v>44365</v>
      </c>
      <c r="AB952">
        <v>0</v>
      </c>
      <c r="AC952">
        <v>0</v>
      </c>
      <c r="AD952">
        <v>29.53</v>
      </c>
      <c r="AE952">
        <v>0</v>
      </c>
      <c r="AF952">
        <v>0</v>
      </c>
      <c r="AG952">
        <v>15.6</v>
      </c>
      <c r="AH952">
        <v>8.2899999999999991</v>
      </c>
      <c r="AI952">
        <v>0</v>
      </c>
      <c r="AJ952">
        <v>168.8</v>
      </c>
      <c r="AK952">
        <v>0</v>
      </c>
      <c r="AL952">
        <v>0</v>
      </c>
      <c r="AM952">
        <v>0</v>
      </c>
      <c r="AN952">
        <v>0</v>
      </c>
      <c r="AO952">
        <v>186.09</v>
      </c>
      <c r="AP952">
        <f t="shared" si="36"/>
        <v>930.43000000000006</v>
      </c>
      <c r="AQ952">
        <f t="shared" si="37"/>
        <v>1116.52</v>
      </c>
    </row>
    <row r="953" spans="1:43" x14ac:dyDescent="0.35">
      <c r="A953" t="s">
        <v>41</v>
      </c>
      <c r="B953" t="s">
        <v>52</v>
      </c>
      <c r="C953" t="s">
        <v>43</v>
      </c>
      <c r="D953">
        <v>150</v>
      </c>
      <c r="E953">
        <v>76083</v>
      </c>
      <c r="G953" t="s">
        <v>52</v>
      </c>
      <c r="H953" t="s">
        <v>54</v>
      </c>
      <c r="I953" t="s">
        <v>55</v>
      </c>
      <c r="J953" t="s">
        <v>72</v>
      </c>
      <c r="K953" t="s">
        <v>47</v>
      </c>
      <c r="L953" t="s">
        <v>57</v>
      </c>
      <c r="M953">
        <v>72</v>
      </c>
      <c r="N953">
        <v>72</v>
      </c>
      <c r="O953">
        <v>72</v>
      </c>
      <c r="P953">
        <v>72</v>
      </c>
      <c r="Q953">
        <v>72</v>
      </c>
      <c r="R953" s="4">
        <v>44381</v>
      </c>
      <c r="S953" t="s">
        <v>48</v>
      </c>
      <c r="T953" t="s">
        <v>58</v>
      </c>
      <c r="V953">
        <v>470.22</v>
      </c>
      <c r="W953">
        <v>739.78</v>
      </c>
      <c r="X953">
        <v>4467</v>
      </c>
      <c r="Y953">
        <v>0</v>
      </c>
      <c r="Z953" s="4">
        <v>44341</v>
      </c>
      <c r="AA953" s="4">
        <v>44371</v>
      </c>
      <c r="AB953">
        <v>0</v>
      </c>
      <c r="AC953">
        <v>0</v>
      </c>
      <c r="AD953">
        <v>30.94</v>
      </c>
      <c r="AE953">
        <v>0</v>
      </c>
      <c r="AF953">
        <v>0</v>
      </c>
      <c r="AG953">
        <v>9.8699999999999992</v>
      </c>
      <c r="AH953">
        <v>4.9400000000000004</v>
      </c>
      <c r="AI953">
        <v>0</v>
      </c>
      <c r="AJ953">
        <v>100.51</v>
      </c>
      <c r="AK953">
        <v>0</v>
      </c>
      <c r="AL953">
        <v>0</v>
      </c>
      <c r="AM953">
        <v>0</v>
      </c>
      <c r="AN953">
        <v>0</v>
      </c>
      <c r="AO953">
        <v>123.3</v>
      </c>
      <c r="AP953">
        <f t="shared" si="36"/>
        <v>616.48</v>
      </c>
      <c r="AQ953">
        <f t="shared" si="37"/>
        <v>739.78</v>
      </c>
    </row>
    <row r="954" spans="1:43" x14ac:dyDescent="0.35">
      <c r="A954" t="s">
        <v>41</v>
      </c>
      <c r="B954" t="s">
        <v>52</v>
      </c>
      <c r="C954" t="s">
        <v>43</v>
      </c>
      <c r="D954">
        <v>48</v>
      </c>
      <c r="E954">
        <v>76856</v>
      </c>
      <c r="G954" t="s">
        <v>52</v>
      </c>
      <c r="H954" t="s">
        <v>54</v>
      </c>
      <c r="I954" t="s">
        <v>55</v>
      </c>
      <c r="J954" t="s">
        <v>72</v>
      </c>
      <c r="K954" t="s">
        <v>47</v>
      </c>
      <c r="L954" t="s">
        <v>57</v>
      </c>
      <c r="M954">
        <v>42</v>
      </c>
      <c r="N954">
        <v>42</v>
      </c>
      <c r="O954">
        <v>42</v>
      </c>
      <c r="P954">
        <v>42</v>
      </c>
      <c r="Q954">
        <v>42</v>
      </c>
      <c r="R954" s="4">
        <v>44381</v>
      </c>
      <c r="S954" t="s">
        <v>48</v>
      </c>
      <c r="T954" t="s">
        <v>58</v>
      </c>
      <c r="V954">
        <v>278.44</v>
      </c>
      <c r="W954">
        <v>436.91</v>
      </c>
      <c r="X954">
        <v>2073</v>
      </c>
      <c r="Y954">
        <v>0</v>
      </c>
      <c r="Z954" s="4">
        <v>44335</v>
      </c>
      <c r="AA954" s="4">
        <v>44365</v>
      </c>
      <c r="AB954">
        <v>0</v>
      </c>
      <c r="AC954">
        <v>0</v>
      </c>
      <c r="AD954">
        <v>32.14</v>
      </c>
      <c r="AE954">
        <v>0</v>
      </c>
      <c r="AF954">
        <v>0</v>
      </c>
      <c r="AG954">
        <v>4.58</v>
      </c>
      <c r="AH954">
        <v>2.29</v>
      </c>
      <c r="AI954">
        <v>0</v>
      </c>
      <c r="AJ954">
        <v>46.64</v>
      </c>
      <c r="AK954">
        <v>0</v>
      </c>
      <c r="AL954">
        <v>0</v>
      </c>
      <c r="AM954">
        <v>0</v>
      </c>
      <c r="AN954">
        <v>0</v>
      </c>
      <c r="AO954">
        <v>72.819999999999993</v>
      </c>
      <c r="AP954">
        <f t="shared" si="36"/>
        <v>364.09000000000003</v>
      </c>
      <c r="AQ954">
        <f t="shared" si="37"/>
        <v>436.91</v>
      </c>
    </row>
    <row r="955" spans="1:43" x14ac:dyDescent="0.35">
      <c r="A955" t="s">
        <v>41</v>
      </c>
      <c r="B955" t="s">
        <v>52</v>
      </c>
      <c r="C955" t="s">
        <v>43</v>
      </c>
      <c r="D955">
        <v>151</v>
      </c>
      <c r="E955">
        <v>76219</v>
      </c>
      <c r="G955" t="s">
        <v>52</v>
      </c>
      <c r="H955" t="s">
        <v>54</v>
      </c>
      <c r="I955" t="s">
        <v>55</v>
      </c>
      <c r="J955" t="s">
        <v>72</v>
      </c>
      <c r="K955" t="s">
        <v>47</v>
      </c>
      <c r="L955" t="s">
        <v>57</v>
      </c>
      <c r="M955">
        <v>144</v>
      </c>
      <c r="N955">
        <v>144</v>
      </c>
      <c r="O955">
        <v>144</v>
      </c>
      <c r="P955">
        <v>144</v>
      </c>
      <c r="Q955">
        <v>144</v>
      </c>
      <c r="R955" s="4">
        <v>44381</v>
      </c>
      <c r="S955" t="s">
        <v>48</v>
      </c>
      <c r="T955" t="s">
        <v>58</v>
      </c>
      <c r="V955">
        <v>929.29</v>
      </c>
      <c r="W955">
        <v>1464.28</v>
      </c>
      <c r="X955">
        <v>9463</v>
      </c>
      <c r="Y955">
        <v>0</v>
      </c>
      <c r="Z955" s="4">
        <v>44336</v>
      </c>
      <c r="AA955" s="4">
        <v>44366</v>
      </c>
      <c r="AB955">
        <v>0</v>
      </c>
      <c r="AC955">
        <v>0</v>
      </c>
      <c r="AD955">
        <v>47.88</v>
      </c>
      <c r="AE955">
        <v>0</v>
      </c>
      <c r="AF955">
        <v>0</v>
      </c>
      <c r="AG955">
        <v>19.68</v>
      </c>
      <c r="AH955">
        <v>10.46</v>
      </c>
      <c r="AI955">
        <v>0</v>
      </c>
      <c r="AJ955">
        <v>212.92</v>
      </c>
      <c r="AK955">
        <v>0</v>
      </c>
      <c r="AL955">
        <v>0</v>
      </c>
      <c r="AM955">
        <v>0</v>
      </c>
      <c r="AN955">
        <v>0</v>
      </c>
      <c r="AO955">
        <v>244.05</v>
      </c>
      <c r="AP955">
        <f t="shared" si="36"/>
        <v>1220.23</v>
      </c>
      <c r="AQ955">
        <f t="shared" si="37"/>
        <v>1464.28</v>
      </c>
    </row>
    <row r="956" spans="1:43" x14ac:dyDescent="0.35">
      <c r="A956" t="s">
        <v>41</v>
      </c>
      <c r="B956" t="s">
        <v>52</v>
      </c>
      <c r="C956" t="s">
        <v>43</v>
      </c>
      <c r="D956">
        <v>152</v>
      </c>
      <c r="E956">
        <v>76223</v>
      </c>
      <c r="G956" t="s">
        <v>52</v>
      </c>
      <c r="H956" t="s">
        <v>54</v>
      </c>
      <c r="I956" t="s">
        <v>55</v>
      </c>
      <c r="J956" t="s">
        <v>72</v>
      </c>
      <c r="K956" t="s">
        <v>47</v>
      </c>
      <c r="L956" t="s">
        <v>57</v>
      </c>
      <c r="M956">
        <v>216</v>
      </c>
      <c r="N956">
        <v>216</v>
      </c>
      <c r="O956">
        <v>216</v>
      </c>
      <c r="P956">
        <v>216</v>
      </c>
      <c r="Q956">
        <v>216</v>
      </c>
      <c r="R956" s="4">
        <v>44381</v>
      </c>
      <c r="S956" t="s">
        <v>48</v>
      </c>
      <c r="T956" t="s">
        <v>58</v>
      </c>
      <c r="V956">
        <v>2205.5</v>
      </c>
      <c r="W956">
        <v>3487.25</v>
      </c>
      <c r="X956">
        <v>24626</v>
      </c>
      <c r="Y956">
        <v>0</v>
      </c>
      <c r="Z956" s="4">
        <v>44335</v>
      </c>
      <c r="AA956" s="4">
        <v>44365</v>
      </c>
      <c r="AB956">
        <v>0</v>
      </c>
      <c r="AC956">
        <v>0</v>
      </c>
      <c r="AD956">
        <v>64.819999999999993</v>
      </c>
      <c r="AE956">
        <v>0</v>
      </c>
      <c r="AF956">
        <v>0</v>
      </c>
      <c r="AG956">
        <v>54.42</v>
      </c>
      <c r="AH956">
        <v>27.21</v>
      </c>
      <c r="AI956">
        <v>0</v>
      </c>
      <c r="AJ956">
        <v>554.09</v>
      </c>
      <c r="AK956">
        <v>0</v>
      </c>
      <c r="AL956">
        <v>0</v>
      </c>
      <c r="AM956">
        <v>0</v>
      </c>
      <c r="AN956">
        <v>0</v>
      </c>
      <c r="AO956">
        <v>581.21</v>
      </c>
      <c r="AP956">
        <f t="shared" si="36"/>
        <v>2906.04</v>
      </c>
      <c r="AQ956">
        <f t="shared" si="37"/>
        <v>3487.25</v>
      </c>
    </row>
    <row r="957" spans="1:43" x14ac:dyDescent="0.35">
      <c r="A957" t="s">
        <v>41</v>
      </c>
      <c r="B957" t="s">
        <v>52</v>
      </c>
      <c r="C957" t="s">
        <v>61</v>
      </c>
      <c r="D957">
        <v>203</v>
      </c>
      <c r="E957">
        <v>85606</v>
      </c>
      <c r="G957" t="s">
        <v>52</v>
      </c>
      <c r="H957" t="s">
        <v>54</v>
      </c>
      <c r="I957" t="s">
        <v>55</v>
      </c>
      <c r="J957" t="s">
        <v>72</v>
      </c>
      <c r="K957" t="s">
        <v>47</v>
      </c>
      <c r="L957" t="s">
        <v>57</v>
      </c>
      <c r="M957">
        <v>72</v>
      </c>
      <c r="N957">
        <v>72</v>
      </c>
      <c r="O957">
        <v>72</v>
      </c>
      <c r="P957">
        <v>72</v>
      </c>
      <c r="Q957">
        <v>72</v>
      </c>
      <c r="R957" s="4">
        <v>44381</v>
      </c>
      <c r="S957" t="s">
        <v>48</v>
      </c>
      <c r="T957" t="s">
        <v>58</v>
      </c>
      <c r="V957">
        <v>267.58999999999997</v>
      </c>
      <c r="W957">
        <v>418.31</v>
      </c>
      <c r="X957">
        <v>1939</v>
      </c>
      <c r="Y957">
        <v>0</v>
      </c>
      <c r="Z957" s="4">
        <v>44340</v>
      </c>
      <c r="AA957" s="4">
        <v>44370</v>
      </c>
      <c r="AB957">
        <v>0</v>
      </c>
      <c r="AC957">
        <v>0</v>
      </c>
      <c r="AD957">
        <v>30.94</v>
      </c>
      <c r="AE957">
        <v>0</v>
      </c>
      <c r="AF957">
        <v>0</v>
      </c>
      <c r="AG957">
        <v>4.29</v>
      </c>
      <c r="AH957">
        <v>2.14</v>
      </c>
      <c r="AI957">
        <v>0</v>
      </c>
      <c r="AJ957">
        <v>43.63</v>
      </c>
      <c r="AK957">
        <v>0</v>
      </c>
      <c r="AL957">
        <v>0</v>
      </c>
      <c r="AM957">
        <v>0</v>
      </c>
      <c r="AN957">
        <v>0</v>
      </c>
      <c r="AO957">
        <v>69.72</v>
      </c>
      <c r="AP957">
        <f t="shared" si="36"/>
        <v>348.59</v>
      </c>
      <c r="AQ957">
        <f t="shared" si="37"/>
        <v>418.30999999999995</v>
      </c>
    </row>
    <row r="958" spans="1:43" x14ac:dyDescent="0.35">
      <c r="A958" t="s">
        <v>41</v>
      </c>
      <c r="B958" t="s">
        <v>52</v>
      </c>
      <c r="C958" t="s">
        <v>43</v>
      </c>
      <c r="D958">
        <v>34</v>
      </c>
      <c r="E958">
        <v>76041</v>
      </c>
      <c r="G958" t="s">
        <v>52</v>
      </c>
      <c r="H958" t="s">
        <v>54</v>
      </c>
      <c r="I958" t="s">
        <v>55</v>
      </c>
      <c r="J958" t="s">
        <v>72</v>
      </c>
      <c r="K958" t="s">
        <v>47</v>
      </c>
      <c r="L958" t="s">
        <v>57</v>
      </c>
      <c r="M958">
        <v>36</v>
      </c>
      <c r="N958">
        <v>36</v>
      </c>
      <c r="O958">
        <v>36</v>
      </c>
      <c r="P958">
        <v>42</v>
      </c>
      <c r="Q958">
        <v>42</v>
      </c>
      <c r="R958" s="4">
        <v>44381</v>
      </c>
      <c r="S958" t="s">
        <v>48</v>
      </c>
      <c r="T958" t="s">
        <v>58</v>
      </c>
      <c r="V958">
        <v>372.28</v>
      </c>
      <c r="W958">
        <v>586.49</v>
      </c>
      <c r="X958">
        <v>3620</v>
      </c>
      <c r="Y958">
        <v>0</v>
      </c>
      <c r="Z958" s="4">
        <v>44340</v>
      </c>
      <c r="AA958" s="4">
        <v>44370</v>
      </c>
      <c r="AB958">
        <v>0</v>
      </c>
      <c r="AC958">
        <v>0</v>
      </c>
      <c r="AD958">
        <v>23.01</v>
      </c>
      <c r="AE958">
        <v>0</v>
      </c>
      <c r="AF958">
        <v>0</v>
      </c>
      <c r="AG958">
        <v>8</v>
      </c>
      <c r="AH958">
        <v>4</v>
      </c>
      <c r="AI958">
        <v>0</v>
      </c>
      <c r="AJ958">
        <v>81.45</v>
      </c>
      <c r="AK958">
        <v>0</v>
      </c>
      <c r="AL958">
        <v>0</v>
      </c>
      <c r="AM958">
        <v>0</v>
      </c>
      <c r="AN958">
        <v>0</v>
      </c>
      <c r="AO958">
        <v>97.75</v>
      </c>
      <c r="AP958">
        <f t="shared" si="36"/>
        <v>488.74</v>
      </c>
      <c r="AQ958">
        <f t="shared" si="37"/>
        <v>586.49</v>
      </c>
    </row>
    <row r="959" spans="1:43" x14ac:dyDescent="0.35">
      <c r="A959" t="s">
        <v>41</v>
      </c>
      <c r="B959" t="s">
        <v>52</v>
      </c>
      <c r="C959" t="s">
        <v>43</v>
      </c>
      <c r="D959">
        <v>160</v>
      </c>
      <c r="E959">
        <v>75940</v>
      </c>
      <c r="G959" t="s">
        <v>52</v>
      </c>
      <c r="H959" t="s">
        <v>54</v>
      </c>
      <c r="I959" t="s">
        <v>55</v>
      </c>
      <c r="J959" t="s">
        <v>72</v>
      </c>
      <c r="K959" t="s">
        <v>47</v>
      </c>
      <c r="L959" t="s">
        <v>57</v>
      </c>
      <c r="M959">
        <v>250</v>
      </c>
      <c r="N959">
        <v>250</v>
      </c>
      <c r="O959">
        <v>250</v>
      </c>
      <c r="P959">
        <v>250</v>
      </c>
      <c r="Q959">
        <v>250</v>
      </c>
      <c r="R959" s="4">
        <v>44381</v>
      </c>
      <c r="S959" t="s">
        <v>48</v>
      </c>
      <c r="T959" t="s">
        <v>58</v>
      </c>
      <c r="V959">
        <v>1141.28</v>
      </c>
      <c r="W959">
        <v>1796.08</v>
      </c>
      <c r="X959">
        <v>10948</v>
      </c>
      <c r="Y959">
        <v>0</v>
      </c>
      <c r="Z959" s="4">
        <v>44340</v>
      </c>
      <c r="AA959" s="4">
        <v>44370</v>
      </c>
      <c r="AB959">
        <v>0</v>
      </c>
      <c r="AC959">
        <v>0</v>
      </c>
      <c r="AD959">
        <v>72.819999999999993</v>
      </c>
      <c r="AE959">
        <v>0</v>
      </c>
      <c r="AF959">
        <v>0</v>
      </c>
      <c r="AG959">
        <v>24.2</v>
      </c>
      <c r="AH959">
        <v>12.1</v>
      </c>
      <c r="AI959">
        <v>0</v>
      </c>
      <c r="AJ959">
        <v>246.33</v>
      </c>
      <c r="AK959">
        <v>0</v>
      </c>
      <c r="AL959">
        <v>0</v>
      </c>
      <c r="AM959">
        <v>0</v>
      </c>
      <c r="AN959">
        <v>0</v>
      </c>
      <c r="AO959">
        <v>299.35000000000002</v>
      </c>
      <c r="AP959">
        <f t="shared" si="36"/>
        <v>1496.73</v>
      </c>
      <c r="AQ959">
        <f t="shared" si="37"/>
        <v>1796.08</v>
      </c>
    </row>
    <row r="960" spans="1:43" x14ac:dyDescent="0.35">
      <c r="A960" t="s">
        <v>41</v>
      </c>
      <c r="B960" t="s">
        <v>52</v>
      </c>
      <c r="C960" t="s">
        <v>59</v>
      </c>
      <c r="D960">
        <v>4</v>
      </c>
      <c r="E960">
        <v>23942</v>
      </c>
      <c r="G960" t="s">
        <v>52</v>
      </c>
      <c r="H960" t="s">
        <v>54</v>
      </c>
      <c r="I960" t="s">
        <v>60</v>
      </c>
      <c r="J960" t="s">
        <v>56</v>
      </c>
      <c r="K960" t="s">
        <v>47</v>
      </c>
      <c r="L960" t="s">
        <v>57</v>
      </c>
      <c r="M960">
        <v>240</v>
      </c>
      <c r="N960">
        <v>240</v>
      </c>
      <c r="O960">
        <v>240</v>
      </c>
      <c r="P960">
        <v>240</v>
      </c>
      <c r="Q960">
        <v>240</v>
      </c>
      <c r="R960" s="4">
        <v>44381</v>
      </c>
      <c r="S960" t="s">
        <v>48</v>
      </c>
      <c r="T960" t="s">
        <v>58</v>
      </c>
      <c r="V960">
        <v>2800.97</v>
      </c>
      <c r="W960">
        <v>4435.3</v>
      </c>
      <c r="X960">
        <v>31944</v>
      </c>
      <c r="Y960">
        <v>0</v>
      </c>
      <c r="Z960" s="4">
        <v>44348</v>
      </c>
      <c r="AA960" s="4">
        <v>44378</v>
      </c>
      <c r="AB960">
        <v>0</v>
      </c>
      <c r="AC960">
        <v>0</v>
      </c>
      <c r="AD960">
        <v>70.47</v>
      </c>
      <c r="AE960">
        <v>0</v>
      </c>
      <c r="AF960">
        <v>0</v>
      </c>
      <c r="AG960">
        <v>70.599999999999994</v>
      </c>
      <c r="AH960">
        <v>35.299999999999997</v>
      </c>
      <c r="AI960">
        <v>0</v>
      </c>
      <c r="AJ960">
        <v>718.74</v>
      </c>
      <c r="AK960">
        <v>0</v>
      </c>
      <c r="AL960">
        <v>0</v>
      </c>
      <c r="AM960">
        <v>0</v>
      </c>
      <c r="AN960">
        <v>0</v>
      </c>
      <c r="AO960">
        <v>739.22</v>
      </c>
      <c r="AP960">
        <f t="shared" si="36"/>
        <v>3696.08</v>
      </c>
      <c r="AQ960">
        <f t="shared" si="37"/>
        <v>4435.3</v>
      </c>
    </row>
    <row r="961" spans="1:43" x14ac:dyDescent="0.35">
      <c r="A961" t="s">
        <v>41</v>
      </c>
      <c r="B961" t="s">
        <v>52</v>
      </c>
      <c r="C961" t="s">
        <v>43</v>
      </c>
      <c r="D961">
        <v>12</v>
      </c>
      <c r="E961">
        <v>76344</v>
      </c>
      <c r="G961" t="s">
        <v>52</v>
      </c>
      <c r="H961" t="s">
        <v>78</v>
      </c>
      <c r="I961" t="s">
        <v>79</v>
      </c>
      <c r="J961" t="s">
        <v>65</v>
      </c>
      <c r="K961" t="s">
        <v>47</v>
      </c>
      <c r="L961" t="s">
        <v>80</v>
      </c>
      <c r="M961">
        <v>320</v>
      </c>
      <c r="N961">
        <v>320</v>
      </c>
      <c r="O961">
        <v>320</v>
      </c>
      <c r="P961">
        <v>340</v>
      </c>
      <c r="Q961">
        <v>340</v>
      </c>
      <c r="R961" s="4">
        <v>44382</v>
      </c>
      <c r="S961" t="s">
        <v>48</v>
      </c>
      <c r="T961" t="s">
        <v>58</v>
      </c>
      <c r="V961">
        <v>10811.39</v>
      </c>
      <c r="W961">
        <v>16898.41</v>
      </c>
      <c r="X961">
        <v>143538</v>
      </c>
      <c r="Y961">
        <v>0</v>
      </c>
      <c r="Z961" s="4">
        <v>44348</v>
      </c>
      <c r="AA961" s="4">
        <v>44378</v>
      </c>
      <c r="AB961">
        <v>0</v>
      </c>
      <c r="AC961">
        <v>0</v>
      </c>
      <c r="AD961">
        <v>41.01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3229.61</v>
      </c>
      <c r="AK961">
        <v>0</v>
      </c>
      <c r="AL961">
        <v>0</v>
      </c>
      <c r="AM961">
        <v>0</v>
      </c>
      <c r="AN961">
        <v>0</v>
      </c>
      <c r="AO961">
        <v>2816.4</v>
      </c>
      <c r="AP961">
        <f t="shared" si="36"/>
        <v>14082.01</v>
      </c>
      <c r="AQ961">
        <f t="shared" si="37"/>
        <v>16898.41</v>
      </c>
    </row>
    <row r="962" spans="1:43" x14ac:dyDescent="0.35">
      <c r="A962" t="s">
        <v>41</v>
      </c>
      <c r="B962" t="s">
        <v>52</v>
      </c>
      <c r="C962" t="s">
        <v>43</v>
      </c>
      <c r="D962">
        <v>23</v>
      </c>
      <c r="E962">
        <v>76160</v>
      </c>
      <c r="G962" t="s">
        <v>52</v>
      </c>
      <c r="H962" t="s">
        <v>78</v>
      </c>
      <c r="I962" t="s">
        <v>79</v>
      </c>
      <c r="J962" t="s">
        <v>65</v>
      </c>
      <c r="K962" t="s">
        <v>47</v>
      </c>
      <c r="L962" t="s">
        <v>80</v>
      </c>
      <c r="M962">
        <v>730</v>
      </c>
      <c r="N962">
        <v>730</v>
      </c>
      <c r="O962">
        <v>730</v>
      </c>
      <c r="P962">
        <v>730</v>
      </c>
      <c r="Q962">
        <v>730</v>
      </c>
      <c r="R962" s="4">
        <v>44382</v>
      </c>
      <c r="S962" t="s">
        <v>48</v>
      </c>
      <c r="T962" t="s">
        <v>58</v>
      </c>
      <c r="V962">
        <v>14593.21</v>
      </c>
      <c r="W962">
        <v>22819.759999999998</v>
      </c>
      <c r="X962">
        <v>193711</v>
      </c>
      <c r="Y962">
        <v>0</v>
      </c>
      <c r="Z962" s="4">
        <v>44348</v>
      </c>
      <c r="AA962" s="4">
        <v>44378</v>
      </c>
      <c r="AB962">
        <v>0</v>
      </c>
      <c r="AC962">
        <v>0</v>
      </c>
      <c r="AD962">
        <v>64.760000000000005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4358.5</v>
      </c>
      <c r="AK962">
        <v>0</v>
      </c>
      <c r="AL962">
        <v>0</v>
      </c>
      <c r="AM962">
        <v>0</v>
      </c>
      <c r="AN962">
        <v>0</v>
      </c>
      <c r="AO962">
        <v>3803.29</v>
      </c>
      <c r="AP962">
        <f t="shared" si="36"/>
        <v>19016.47</v>
      </c>
      <c r="AQ962">
        <f t="shared" si="37"/>
        <v>22819.760000000002</v>
      </c>
    </row>
    <row r="963" spans="1:43" x14ac:dyDescent="0.35">
      <c r="A963" t="s">
        <v>41</v>
      </c>
      <c r="B963" t="s">
        <v>52</v>
      </c>
      <c r="C963" t="s">
        <v>43</v>
      </c>
      <c r="D963">
        <v>36</v>
      </c>
      <c r="E963">
        <v>76096</v>
      </c>
      <c r="G963" t="s">
        <v>52</v>
      </c>
      <c r="H963" t="s">
        <v>78</v>
      </c>
      <c r="I963" t="s">
        <v>79</v>
      </c>
      <c r="J963" t="s">
        <v>65</v>
      </c>
      <c r="K963" t="s">
        <v>47</v>
      </c>
      <c r="L963" t="s">
        <v>80</v>
      </c>
      <c r="M963">
        <v>158</v>
      </c>
      <c r="N963">
        <v>158</v>
      </c>
      <c r="O963">
        <v>158</v>
      </c>
      <c r="P963">
        <v>158</v>
      </c>
      <c r="Q963">
        <v>158</v>
      </c>
      <c r="R963" s="4">
        <v>44382</v>
      </c>
      <c r="S963" t="s">
        <v>48</v>
      </c>
      <c r="T963" t="s">
        <v>58</v>
      </c>
      <c r="V963">
        <v>3008.01</v>
      </c>
      <c r="W963">
        <v>4829.26</v>
      </c>
      <c r="X963">
        <v>38191</v>
      </c>
      <c r="Y963">
        <v>0</v>
      </c>
      <c r="Z963" s="4">
        <v>44348</v>
      </c>
      <c r="AA963" s="4">
        <v>44378</v>
      </c>
      <c r="AB963">
        <v>0</v>
      </c>
      <c r="AC963">
        <v>0</v>
      </c>
      <c r="AD963">
        <v>30.47</v>
      </c>
      <c r="AE963">
        <v>0</v>
      </c>
      <c r="AF963">
        <v>0</v>
      </c>
      <c r="AG963">
        <v>84.4</v>
      </c>
      <c r="AH963">
        <v>42.2</v>
      </c>
      <c r="AI963">
        <v>0</v>
      </c>
      <c r="AJ963">
        <v>859.3</v>
      </c>
      <c r="AK963">
        <v>0</v>
      </c>
      <c r="AL963">
        <v>0</v>
      </c>
      <c r="AM963">
        <v>0</v>
      </c>
      <c r="AN963">
        <v>0</v>
      </c>
      <c r="AO963">
        <v>804.88</v>
      </c>
      <c r="AP963">
        <f t="shared" ref="AP963:AP1026" si="38">V963+SUM(AB963:AL963)</f>
        <v>4024.38</v>
      </c>
      <c r="AQ963">
        <f t="shared" ref="AQ963:AQ1026" si="39">AP963+SUM(AM963:AO963)</f>
        <v>4829.26</v>
      </c>
    </row>
    <row r="964" spans="1:43" x14ac:dyDescent="0.35">
      <c r="A964" t="s">
        <v>41</v>
      </c>
      <c r="B964" t="s">
        <v>42</v>
      </c>
      <c r="C964" t="s">
        <v>43</v>
      </c>
      <c r="D964">
        <v>2</v>
      </c>
      <c r="E964">
        <v>75940</v>
      </c>
      <c r="G964" t="s">
        <v>42</v>
      </c>
      <c r="I964" t="s">
        <v>51</v>
      </c>
      <c r="J964" t="s">
        <v>46</v>
      </c>
      <c r="K964" t="s">
        <v>47</v>
      </c>
      <c r="R964" s="4">
        <v>44382</v>
      </c>
      <c r="S964" t="s">
        <v>48</v>
      </c>
      <c r="T964" t="s">
        <v>58</v>
      </c>
      <c r="V964">
        <v>635.52</v>
      </c>
      <c r="W964">
        <v>816.79</v>
      </c>
      <c r="X964">
        <v>8334</v>
      </c>
      <c r="Y964">
        <v>0</v>
      </c>
      <c r="Z964" s="4">
        <v>44341</v>
      </c>
      <c r="AA964" s="4">
        <v>44372</v>
      </c>
      <c r="AB964">
        <v>0</v>
      </c>
      <c r="AC964">
        <v>0</v>
      </c>
      <c r="AD964">
        <v>15.92</v>
      </c>
      <c r="AE964">
        <v>3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70.260000000000005</v>
      </c>
      <c r="AL964">
        <v>0</v>
      </c>
      <c r="AM964">
        <v>20.05</v>
      </c>
      <c r="AN964">
        <v>0</v>
      </c>
      <c r="AO964">
        <v>72.040000000000006</v>
      </c>
      <c r="AP964">
        <f t="shared" si="38"/>
        <v>724.7</v>
      </c>
      <c r="AQ964">
        <f t="shared" si="39"/>
        <v>816.79000000000008</v>
      </c>
    </row>
    <row r="965" spans="1:43" x14ac:dyDescent="0.35">
      <c r="A965" t="s">
        <v>41</v>
      </c>
      <c r="B965" t="s">
        <v>52</v>
      </c>
      <c r="C965" t="s">
        <v>43</v>
      </c>
      <c r="D965">
        <v>61</v>
      </c>
      <c r="E965">
        <v>76543</v>
      </c>
      <c r="G965" t="s">
        <v>52</v>
      </c>
      <c r="H965" t="s">
        <v>54</v>
      </c>
      <c r="I965" t="s">
        <v>55</v>
      </c>
      <c r="J965" t="s">
        <v>72</v>
      </c>
      <c r="K965" t="s">
        <v>47</v>
      </c>
      <c r="L965" t="s">
        <v>57</v>
      </c>
      <c r="M965">
        <v>48</v>
      </c>
      <c r="N965">
        <v>48</v>
      </c>
      <c r="O965">
        <v>48</v>
      </c>
      <c r="P965">
        <v>48</v>
      </c>
      <c r="Q965">
        <v>48</v>
      </c>
      <c r="R965" s="4">
        <v>44383</v>
      </c>
      <c r="S965" t="s">
        <v>48</v>
      </c>
      <c r="T965" t="s">
        <v>58</v>
      </c>
      <c r="V965">
        <v>361.02</v>
      </c>
      <c r="W965">
        <v>567.91</v>
      </c>
      <c r="X965">
        <v>3368</v>
      </c>
      <c r="Y965">
        <v>0</v>
      </c>
      <c r="Z965" s="4">
        <v>44348</v>
      </c>
      <c r="AA965" s="4">
        <v>44378</v>
      </c>
      <c r="AB965">
        <v>0</v>
      </c>
      <c r="AC965">
        <v>0</v>
      </c>
      <c r="AD965">
        <v>25.3</v>
      </c>
      <c r="AE965">
        <v>0</v>
      </c>
      <c r="AF965">
        <v>0</v>
      </c>
      <c r="AG965">
        <v>7.44</v>
      </c>
      <c r="AH965">
        <v>3.72</v>
      </c>
      <c r="AI965">
        <v>0</v>
      </c>
      <c r="AJ965">
        <v>75.78</v>
      </c>
      <c r="AK965">
        <v>0</v>
      </c>
      <c r="AL965">
        <v>0</v>
      </c>
      <c r="AM965">
        <v>0</v>
      </c>
      <c r="AN965">
        <v>0</v>
      </c>
      <c r="AO965">
        <v>94.65</v>
      </c>
      <c r="AP965">
        <f t="shared" si="38"/>
        <v>473.26</v>
      </c>
      <c r="AQ965">
        <f t="shared" si="39"/>
        <v>567.91</v>
      </c>
    </row>
    <row r="966" spans="1:43" x14ac:dyDescent="0.35">
      <c r="A966" t="s">
        <v>41</v>
      </c>
      <c r="B966" t="s">
        <v>52</v>
      </c>
      <c r="C966" t="s">
        <v>43</v>
      </c>
      <c r="D966">
        <v>62</v>
      </c>
      <c r="E966">
        <v>76545</v>
      </c>
      <c r="G966" t="s">
        <v>52</v>
      </c>
      <c r="H966" t="s">
        <v>54</v>
      </c>
      <c r="I966" t="s">
        <v>55</v>
      </c>
      <c r="J966" t="s">
        <v>72</v>
      </c>
      <c r="K966" t="s">
        <v>47</v>
      </c>
      <c r="L966" t="s">
        <v>57</v>
      </c>
      <c r="M966">
        <v>108</v>
      </c>
      <c r="N966">
        <v>108</v>
      </c>
      <c r="O966">
        <v>108</v>
      </c>
      <c r="P966">
        <v>108</v>
      </c>
      <c r="Q966">
        <v>108</v>
      </c>
      <c r="R966" s="4">
        <v>44383</v>
      </c>
      <c r="S966" t="s">
        <v>48</v>
      </c>
      <c r="T966" t="s">
        <v>58</v>
      </c>
      <c r="V966">
        <v>611.20000000000005</v>
      </c>
      <c r="W966">
        <v>961.22</v>
      </c>
      <c r="X966">
        <v>5826</v>
      </c>
      <c r="Y966">
        <v>0</v>
      </c>
      <c r="Z966" s="4">
        <v>44348</v>
      </c>
      <c r="AA966" s="4">
        <v>44378</v>
      </c>
      <c r="AB966">
        <v>0</v>
      </c>
      <c r="AC966">
        <v>0</v>
      </c>
      <c r="AD966">
        <v>39.409999999999997</v>
      </c>
      <c r="AE966">
        <v>0</v>
      </c>
      <c r="AF966">
        <v>0</v>
      </c>
      <c r="AG966">
        <v>12.88</v>
      </c>
      <c r="AH966">
        <v>6.44</v>
      </c>
      <c r="AI966">
        <v>0</v>
      </c>
      <c r="AJ966">
        <v>131.09</v>
      </c>
      <c r="AK966">
        <v>0</v>
      </c>
      <c r="AL966">
        <v>0</v>
      </c>
      <c r="AM966">
        <v>0</v>
      </c>
      <c r="AN966">
        <v>0</v>
      </c>
      <c r="AO966">
        <v>160.19999999999999</v>
      </c>
      <c r="AP966">
        <f t="shared" si="38"/>
        <v>801.02</v>
      </c>
      <c r="AQ966">
        <f t="shared" si="39"/>
        <v>961.22</v>
      </c>
    </row>
    <row r="967" spans="1:43" x14ac:dyDescent="0.35">
      <c r="A967" t="s">
        <v>41</v>
      </c>
      <c r="B967" t="s">
        <v>52</v>
      </c>
      <c r="C967" t="s">
        <v>43</v>
      </c>
      <c r="D967">
        <v>184</v>
      </c>
      <c r="E967">
        <v>76544</v>
      </c>
      <c r="G967" t="s">
        <v>52</v>
      </c>
      <c r="H967" t="s">
        <v>54</v>
      </c>
      <c r="I967" t="s">
        <v>55</v>
      </c>
      <c r="J967" t="s">
        <v>72</v>
      </c>
      <c r="K967" t="s">
        <v>47</v>
      </c>
      <c r="L967" t="s">
        <v>57</v>
      </c>
      <c r="M967">
        <v>42</v>
      </c>
      <c r="N967">
        <v>42</v>
      </c>
      <c r="O967">
        <v>42</v>
      </c>
      <c r="P967">
        <v>42</v>
      </c>
      <c r="Q967">
        <v>42</v>
      </c>
      <c r="R967" s="4">
        <v>44383</v>
      </c>
      <c r="S967" t="s">
        <v>48</v>
      </c>
      <c r="T967" t="s">
        <v>58</v>
      </c>
      <c r="V967">
        <v>532.25</v>
      </c>
      <c r="W967">
        <v>839.48</v>
      </c>
      <c r="X967">
        <v>5556</v>
      </c>
      <c r="Y967">
        <v>0</v>
      </c>
      <c r="Z967" s="4">
        <v>44348</v>
      </c>
      <c r="AA967" s="4">
        <v>44378</v>
      </c>
      <c r="AB967">
        <v>0</v>
      </c>
      <c r="AC967">
        <v>0</v>
      </c>
      <c r="AD967">
        <v>23.89</v>
      </c>
      <c r="AE967">
        <v>0</v>
      </c>
      <c r="AF967">
        <v>0</v>
      </c>
      <c r="AG967">
        <v>12.28</v>
      </c>
      <c r="AH967">
        <v>6.14</v>
      </c>
      <c r="AI967">
        <v>0</v>
      </c>
      <c r="AJ967">
        <v>125.01</v>
      </c>
      <c r="AK967">
        <v>0</v>
      </c>
      <c r="AL967">
        <v>0</v>
      </c>
      <c r="AM967">
        <v>0</v>
      </c>
      <c r="AN967">
        <v>0</v>
      </c>
      <c r="AO967">
        <v>139.91</v>
      </c>
      <c r="AP967">
        <f t="shared" si="38"/>
        <v>699.56999999999994</v>
      </c>
      <c r="AQ967">
        <f t="shared" si="39"/>
        <v>839.4799999999999</v>
      </c>
    </row>
    <row r="968" spans="1:43" x14ac:dyDescent="0.35">
      <c r="A968" t="s">
        <v>41</v>
      </c>
      <c r="B968" t="s">
        <v>52</v>
      </c>
      <c r="C968" t="s">
        <v>43</v>
      </c>
      <c r="D968">
        <v>24</v>
      </c>
      <c r="E968">
        <v>76058</v>
      </c>
      <c r="G968" t="s">
        <v>52</v>
      </c>
      <c r="H968" t="s">
        <v>78</v>
      </c>
      <c r="I968" t="s">
        <v>79</v>
      </c>
      <c r="J968" t="s">
        <v>65</v>
      </c>
      <c r="K968" t="s">
        <v>47</v>
      </c>
      <c r="L968" t="s">
        <v>80</v>
      </c>
      <c r="M968">
        <v>170</v>
      </c>
      <c r="N968">
        <v>170</v>
      </c>
      <c r="O968">
        <v>170</v>
      </c>
      <c r="P968">
        <v>210</v>
      </c>
      <c r="Q968">
        <v>210</v>
      </c>
      <c r="R968" s="4">
        <v>44383</v>
      </c>
      <c r="S968" t="s">
        <v>48</v>
      </c>
      <c r="T968" t="s">
        <v>58</v>
      </c>
      <c r="V968">
        <v>1408.11</v>
      </c>
      <c r="W968">
        <v>2186.2600000000002</v>
      </c>
      <c r="X968">
        <v>16930</v>
      </c>
      <c r="Y968">
        <v>0</v>
      </c>
      <c r="Z968" s="4">
        <v>44348</v>
      </c>
      <c r="AA968" s="4">
        <v>44378</v>
      </c>
      <c r="AB968">
        <v>0</v>
      </c>
      <c r="AC968">
        <v>0</v>
      </c>
      <c r="AD968">
        <v>32.840000000000003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380.93</v>
      </c>
      <c r="AK968">
        <v>0</v>
      </c>
      <c r="AL968">
        <v>0</v>
      </c>
      <c r="AM968">
        <v>0</v>
      </c>
      <c r="AN968">
        <v>0</v>
      </c>
      <c r="AO968">
        <v>364.38</v>
      </c>
      <c r="AP968">
        <f t="shared" si="38"/>
        <v>1821.8799999999999</v>
      </c>
      <c r="AQ968">
        <f t="shared" si="39"/>
        <v>2186.2599999999998</v>
      </c>
    </row>
    <row r="969" spans="1:43" x14ac:dyDescent="0.35">
      <c r="A969" t="s">
        <v>41</v>
      </c>
      <c r="B969" t="s">
        <v>52</v>
      </c>
      <c r="C969" t="s">
        <v>43</v>
      </c>
      <c r="D969">
        <v>45</v>
      </c>
      <c r="E969">
        <v>75939</v>
      </c>
      <c r="G969" t="s">
        <v>52</v>
      </c>
      <c r="H969" t="s">
        <v>78</v>
      </c>
      <c r="I969" t="s">
        <v>79</v>
      </c>
      <c r="J969" t="s">
        <v>65</v>
      </c>
      <c r="K969" t="s">
        <v>47</v>
      </c>
      <c r="L969" t="s">
        <v>80</v>
      </c>
      <c r="M969">
        <v>49</v>
      </c>
      <c r="N969">
        <v>49</v>
      </c>
      <c r="O969">
        <v>49</v>
      </c>
      <c r="P969">
        <v>49</v>
      </c>
      <c r="Q969">
        <v>49</v>
      </c>
      <c r="R969" s="4">
        <v>44383</v>
      </c>
      <c r="S969" t="s">
        <v>48</v>
      </c>
      <c r="T969" t="s">
        <v>58</v>
      </c>
      <c r="V969">
        <v>541.83000000000004</v>
      </c>
      <c r="W969">
        <v>863.24</v>
      </c>
      <c r="X969">
        <v>5950</v>
      </c>
      <c r="Y969">
        <v>0</v>
      </c>
      <c r="Z969" s="4">
        <v>44348</v>
      </c>
      <c r="AA969" s="4">
        <v>44378</v>
      </c>
      <c r="AB969">
        <v>0</v>
      </c>
      <c r="AC969">
        <v>0</v>
      </c>
      <c r="AD969">
        <v>23.94</v>
      </c>
      <c r="AE969">
        <v>0</v>
      </c>
      <c r="AF969">
        <v>0</v>
      </c>
      <c r="AG969">
        <v>13.15</v>
      </c>
      <c r="AH969">
        <v>6.57</v>
      </c>
      <c r="AI969">
        <v>0</v>
      </c>
      <c r="AJ969">
        <v>133.88</v>
      </c>
      <c r="AK969">
        <v>0</v>
      </c>
      <c r="AL969">
        <v>0</v>
      </c>
      <c r="AM969">
        <v>0</v>
      </c>
      <c r="AN969">
        <v>0</v>
      </c>
      <c r="AO969">
        <v>143.87</v>
      </c>
      <c r="AP969">
        <f t="shared" si="38"/>
        <v>719.37</v>
      </c>
      <c r="AQ969">
        <f t="shared" si="39"/>
        <v>863.24</v>
      </c>
    </row>
    <row r="970" spans="1:43" x14ac:dyDescent="0.35">
      <c r="A970" t="s">
        <v>41</v>
      </c>
      <c r="B970" t="s">
        <v>52</v>
      </c>
      <c r="C970" t="s">
        <v>43</v>
      </c>
      <c r="D970">
        <v>139</v>
      </c>
      <c r="E970">
        <v>76542</v>
      </c>
      <c r="G970" t="s">
        <v>52</v>
      </c>
      <c r="H970" t="s">
        <v>54</v>
      </c>
      <c r="I970" t="s">
        <v>55</v>
      </c>
      <c r="J970" t="s">
        <v>72</v>
      </c>
      <c r="K970" t="s">
        <v>47</v>
      </c>
      <c r="L970" t="s">
        <v>57</v>
      </c>
      <c r="M970">
        <v>156</v>
      </c>
      <c r="N970">
        <v>156</v>
      </c>
      <c r="O970">
        <v>156</v>
      </c>
      <c r="P970">
        <v>156</v>
      </c>
      <c r="Q970">
        <v>156</v>
      </c>
      <c r="R970" s="4">
        <v>44383</v>
      </c>
      <c r="S970" t="s">
        <v>48</v>
      </c>
      <c r="T970" t="s">
        <v>58</v>
      </c>
      <c r="V970">
        <v>911.33</v>
      </c>
      <c r="W970">
        <v>1433.35</v>
      </c>
      <c r="X970">
        <v>9049</v>
      </c>
      <c r="Y970">
        <v>0</v>
      </c>
      <c r="Z970" s="4">
        <v>44348</v>
      </c>
      <c r="AA970" s="4">
        <v>44378</v>
      </c>
      <c r="AB970">
        <v>0</v>
      </c>
      <c r="AC970">
        <v>0</v>
      </c>
      <c r="AD970">
        <v>50.71</v>
      </c>
      <c r="AE970">
        <v>0</v>
      </c>
      <c r="AF970">
        <v>0</v>
      </c>
      <c r="AG970">
        <v>18.82</v>
      </c>
      <c r="AH970">
        <v>10</v>
      </c>
      <c r="AI970">
        <v>0</v>
      </c>
      <c r="AJ970">
        <v>203.6</v>
      </c>
      <c r="AK970">
        <v>0</v>
      </c>
      <c r="AL970">
        <v>0</v>
      </c>
      <c r="AM970">
        <v>0</v>
      </c>
      <c r="AN970">
        <v>0</v>
      </c>
      <c r="AO970">
        <v>238.89</v>
      </c>
      <c r="AP970">
        <f t="shared" si="38"/>
        <v>1194.46</v>
      </c>
      <c r="AQ970">
        <f t="shared" si="39"/>
        <v>1433.35</v>
      </c>
    </row>
    <row r="971" spans="1:43" x14ac:dyDescent="0.35">
      <c r="A971" t="s">
        <v>41</v>
      </c>
      <c r="B971" t="s">
        <v>52</v>
      </c>
      <c r="C971" t="s">
        <v>43</v>
      </c>
      <c r="D971">
        <v>163</v>
      </c>
      <c r="E971">
        <v>76550</v>
      </c>
      <c r="G971" t="s">
        <v>52</v>
      </c>
      <c r="H971" t="s">
        <v>54</v>
      </c>
      <c r="I971" t="s">
        <v>55</v>
      </c>
      <c r="J971" t="s">
        <v>72</v>
      </c>
      <c r="K971" t="s">
        <v>47</v>
      </c>
      <c r="L971" t="s">
        <v>57</v>
      </c>
      <c r="M971">
        <v>48</v>
      </c>
      <c r="N971">
        <v>48</v>
      </c>
      <c r="O971">
        <v>48</v>
      </c>
      <c r="P971">
        <v>48</v>
      </c>
      <c r="Q971">
        <v>48</v>
      </c>
      <c r="R971" s="4">
        <v>44384</v>
      </c>
      <c r="S971" t="s">
        <v>48</v>
      </c>
      <c r="T971" t="s">
        <v>58</v>
      </c>
      <c r="V971">
        <v>347.58</v>
      </c>
      <c r="W971">
        <v>546.05999999999995</v>
      </c>
      <c r="X971">
        <v>3183</v>
      </c>
      <c r="Y971">
        <v>0</v>
      </c>
      <c r="Z971" s="4">
        <v>44348</v>
      </c>
      <c r="AA971" s="4">
        <v>44378</v>
      </c>
      <c r="AB971">
        <v>0</v>
      </c>
      <c r="AC971">
        <v>0</v>
      </c>
      <c r="AD971">
        <v>25.3</v>
      </c>
      <c r="AE971">
        <v>0</v>
      </c>
      <c r="AF971">
        <v>0</v>
      </c>
      <c r="AG971">
        <v>7.03</v>
      </c>
      <c r="AH971">
        <v>3.52</v>
      </c>
      <c r="AI971">
        <v>0</v>
      </c>
      <c r="AJ971">
        <v>71.62</v>
      </c>
      <c r="AK971">
        <v>0</v>
      </c>
      <c r="AL971">
        <v>0</v>
      </c>
      <c r="AM971">
        <v>0</v>
      </c>
      <c r="AN971">
        <v>0</v>
      </c>
      <c r="AO971">
        <v>91.01</v>
      </c>
      <c r="AP971">
        <f t="shared" si="38"/>
        <v>455.04999999999995</v>
      </c>
      <c r="AQ971">
        <f t="shared" si="39"/>
        <v>546.05999999999995</v>
      </c>
    </row>
    <row r="972" spans="1:43" x14ac:dyDescent="0.35">
      <c r="A972" t="s">
        <v>41</v>
      </c>
      <c r="B972" t="s">
        <v>52</v>
      </c>
      <c r="C972" t="s">
        <v>43</v>
      </c>
      <c r="D972">
        <v>166</v>
      </c>
      <c r="E972">
        <v>76521</v>
      </c>
      <c r="G972" t="s">
        <v>52</v>
      </c>
      <c r="H972" t="s">
        <v>54</v>
      </c>
      <c r="I972" t="s">
        <v>55</v>
      </c>
      <c r="J972" t="s">
        <v>72</v>
      </c>
      <c r="K972" t="s">
        <v>47</v>
      </c>
      <c r="L972" t="s">
        <v>57</v>
      </c>
      <c r="M972">
        <v>60</v>
      </c>
      <c r="N972">
        <v>60</v>
      </c>
      <c r="O972">
        <v>60</v>
      </c>
      <c r="P972">
        <v>60</v>
      </c>
      <c r="Q972">
        <v>60</v>
      </c>
      <c r="R972" s="4">
        <v>44384</v>
      </c>
      <c r="S972" t="s">
        <v>48</v>
      </c>
      <c r="T972" t="s">
        <v>58</v>
      </c>
      <c r="V972">
        <v>194.79</v>
      </c>
      <c r="W972">
        <v>302.08</v>
      </c>
      <c r="X972">
        <v>1145</v>
      </c>
      <c r="Y972">
        <v>0</v>
      </c>
      <c r="Z972" s="4">
        <v>44349</v>
      </c>
      <c r="AA972" s="4">
        <v>44379</v>
      </c>
      <c r="AB972">
        <v>0</v>
      </c>
      <c r="AC972">
        <v>0</v>
      </c>
      <c r="AD972">
        <v>28.12</v>
      </c>
      <c r="AE972">
        <v>0</v>
      </c>
      <c r="AF972">
        <v>0</v>
      </c>
      <c r="AG972">
        <v>1.79</v>
      </c>
      <c r="AH972">
        <v>1.27</v>
      </c>
      <c r="AI972">
        <v>0</v>
      </c>
      <c r="AJ972">
        <v>25.76</v>
      </c>
      <c r="AK972">
        <v>0</v>
      </c>
      <c r="AL972">
        <v>0</v>
      </c>
      <c r="AM972">
        <v>0</v>
      </c>
      <c r="AN972">
        <v>0</v>
      </c>
      <c r="AO972">
        <v>50.35</v>
      </c>
      <c r="AP972">
        <f t="shared" si="38"/>
        <v>251.73</v>
      </c>
      <c r="AQ972">
        <f t="shared" si="39"/>
        <v>302.08</v>
      </c>
    </row>
    <row r="973" spans="1:43" x14ac:dyDescent="0.35">
      <c r="A973" t="s">
        <v>41</v>
      </c>
      <c r="B973" t="s">
        <v>52</v>
      </c>
      <c r="C973" t="s">
        <v>43</v>
      </c>
      <c r="D973">
        <v>55</v>
      </c>
      <c r="E973">
        <v>76179</v>
      </c>
      <c r="G973" t="s">
        <v>52</v>
      </c>
      <c r="H973" t="s">
        <v>63</v>
      </c>
      <c r="I973" t="s">
        <v>66</v>
      </c>
      <c r="J973" t="s">
        <v>67</v>
      </c>
      <c r="K973" t="s">
        <v>47</v>
      </c>
      <c r="L973" t="s">
        <v>57</v>
      </c>
      <c r="M973">
        <v>36</v>
      </c>
      <c r="R973" s="4">
        <v>44385</v>
      </c>
      <c r="S973" t="s">
        <v>48</v>
      </c>
      <c r="T973" t="s">
        <v>58</v>
      </c>
      <c r="V973">
        <v>1195.18</v>
      </c>
      <c r="W973">
        <v>1901.09</v>
      </c>
      <c r="X973">
        <v>11766</v>
      </c>
      <c r="Y973">
        <v>0</v>
      </c>
      <c r="Z973" s="4">
        <v>44289</v>
      </c>
      <c r="AA973" s="4">
        <v>44380</v>
      </c>
      <c r="AB973">
        <v>0</v>
      </c>
      <c r="AC973">
        <v>0</v>
      </c>
      <c r="AD973">
        <v>16.920000000000002</v>
      </c>
      <c r="AE973">
        <v>0</v>
      </c>
      <c r="AF973">
        <v>0</v>
      </c>
      <c r="AG973">
        <v>78.010000000000005</v>
      </c>
      <c r="AH973">
        <v>39</v>
      </c>
      <c r="AI973">
        <v>0</v>
      </c>
      <c r="AJ973">
        <v>264.74</v>
      </c>
      <c r="AK973">
        <v>0</v>
      </c>
      <c r="AL973">
        <v>0</v>
      </c>
      <c r="AM973">
        <v>4.37</v>
      </c>
      <c r="AN973">
        <v>0</v>
      </c>
      <c r="AO973">
        <v>302.87</v>
      </c>
      <c r="AP973">
        <f t="shared" si="38"/>
        <v>1593.8500000000001</v>
      </c>
      <c r="AQ973">
        <f t="shared" si="39"/>
        <v>1901.0900000000001</v>
      </c>
    </row>
    <row r="974" spans="1:43" x14ac:dyDescent="0.35">
      <c r="A974" t="s">
        <v>41</v>
      </c>
      <c r="B974" t="s">
        <v>52</v>
      </c>
      <c r="C974" t="s">
        <v>43</v>
      </c>
      <c r="D974">
        <v>168</v>
      </c>
      <c r="E974">
        <v>76181</v>
      </c>
      <c r="G974" t="s">
        <v>52</v>
      </c>
      <c r="H974" t="s">
        <v>63</v>
      </c>
      <c r="I974" t="s">
        <v>66</v>
      </c>
      <c r="J974" t="s">
        <v>67</v>
      </c>
      <c r="K974" t="s">
        <v>47</v>
      </c>
      <c r="L974" t="s">
        <v>57</v>
      </c>
      <c r="M974">
        <v>30</v>
      </c>
      <c r="R974" s="4">
        <v>44385</v>
      </c>
      <c r="S974" t="s">
        <v>48</v>
      </c>
      <c r="T974" t="s">
        <v>58</v>
      </c>
      <c r="V974">
        <v>1078.94</v>
      </c>
      <c r="W974">
        <v>1716.96</v>
      </c>
      <c r="X974">
        <v>10652</v>
      </c>
      <c r="Y974">
        <v>0</v>
      </c>
      <c r="Z974" s="4">
        <v>44289</v>
      </c>
      <c r="AA974" s="4">
        <v>44380</v>
      </c>
      <c r="AB974">
        <v>0</v>
      </c>
      <c r="AC974">
        <v>0</v>
      </c>
      <c r="AD974">
        <v>14.49</v>
      </c>
      <c r="AE974">
        <v>0</v>
      </c>
      <c r="AF974">
        <v>0</v>
      </c>
      <c r="AG974">
        <v>70.62</v>
      </c>
      <c r="AH974">
        <v>35.31</v>
      </c>
      <c r="AI974">
        <v>0</v>
      </c>
      <c r="AJ974">
        <v>239.67</v>
      </c>
      <c r="AK974">
        <v>0</v>
      </c>
      <c r="AL974">
        <v>0</v>
      </c>
      <c r="AM974">
        <v>3.74</v>
      </c>
      <c r="AN974">
        <v>0</v>
      </c>
      <c r="AO974">
        <v>274.19</v>
      </c>
      <c r="AP974">
        <f t="shared" si="38"/>
        <v>1439.03</v>
      </c>
      <c r="AQ974">
        <f t="shared" si="39"/>
        <v>1716.96</v>
      </c>
    </row>
    <row r="975" spans="1:43" x14ac:dyDescent="0.35">
      <c r="A975" t="s">
        <v>41</v>
      </c>
      <c r="B975" t="s">
        <v>52</v>
      </c>
      <c r="C975" t="s">
        <v>43</v>
      </c>
      <c r="D975">
        <v>59</v>
      </c>
      <c r="E975">
        <v>76340</v>
      </c>
      <c r="G975" t="s">
        <v>52</v>
      </c>
      <c r="H975" t="s">
        <v>63</v>
      </c>
      <c r="I975" t="s">
        <v>66</v>
      </c>
      <c r="J975" t="s">
        <v>70</v>
      </c>
      <c r="K975" t="s">
        <v>47</v>
      </c>
      <c r="L975" t="s">
        <v>57</v>
      </c>
      <c r="M975">
        <v>36</v>
      </c>
      <c r="R975" s="4">
        <v>44385</v>
      </c>
      <c r="S975" t="s">
        <v>48</v>
      </c>
      <c r="T975" t="s">
        <v>58</v>
      </c>
      <c r="V975">
        <v>787.37</v>
      </c>
      <c r="W975">
        <v>1246.71</v>
      </c>
      <c r="X975">
        <v>7446</v>
      </c>
      <c r="Y975">
        <v>0</v>
      </c>
      <c r="Z975" s="4">
        <v>44290</v>
      </c>
      <c r="AA975" s="4">
        <v>44381</v>
      </c>
      <c r="AB975">
        <v>0</v>
      </c>
      <c r="AC975">
        <v>0</v>
      </c>
      <c r="AD975">
        <v>23.05</v>
      </c>
      <c r="AE975">
        <v>0</v>
      </c>
      <c r="AF975">
        <v>0</v>
      </c>
      <c r="AG975">
        <v>49.37</v>
      </c>
      <c r="AH975">
        <v>24.68</v>
      </c>
      <c r="AI975">
        <v>0</v>
      </c>
      <c r="AJ975">
        <v>167.54</v>
      </c>
      <c r="AK975">
        <v>0</v>
      </c>
      <c r="AL975">
        <v>0</v>
      </c>
      <c r="AM975">
        <v>5.96</v>
      </c>
      <c r="AN975">
        <v>0</v>
      </c>
      <c r="AO975">
        <v>188.74</v>
      </c>
      <c r="AP975">
        <f t="shared" si="38"/>
        <v>1052.01</v>
      </c>
      <c r="AQ975">
        <f t="shared" si="39"/>
        <v>1246.71</v>
      </c>
    </row>
    <row r="976" spans="1:43" x14ac:dyDescent="0.35">
      <c r="A976" t="s">
        <v>41</v>
      </c>
      <c r="B976" t="s">
        <v>52</v>
      </c>
      <c r="C976" t="s">
        <v>43</v>
      </c>
      <c r="D976">
        <v>177</v>
      </c>
      <c r="E976">
        <v>76031</v>
      </c>
      <c r="G976" t="s">
        <v>52</v>
      </c>
      <c r="H976" t="s">
        <v>63</v>
      </c>
      <c r="I976" t="s">
        <v>66</v>
      </c>
      <c r="J976" t="s">
        <v>67</v>
      </c>
      <c r="K976" t="s">
        <v>47</v>
      </c>
      <c r="L976" t="s">
        <v>57</v>
      </c>
      <c r="M976">
        <v>36</v>
      </c>
      <c r="R976" s="4">
        <v>44385</v>
      </c>
      <c r="S976" t="s">
        <v>48</v>
      </c>
      <c r="T976" t="s">
        <v>58</v>
      </c>
      <c r="V976">
        <v>810.04</v>
      </c>
      <c r="W976">
        <v>1283.1400000000001</v>
      </c>
      <c r="X976">
        <v>7765</v>
      </c>
      <c r="Y976">
        <v>0</v>
      </c>
      <c r="Z976" s="4">
        <v>44292</v>
      </c>
      <c r="AA976" s="4">
        <v>44383</v>
      </c>
      <c r="AB976">
        <v>0</v>
      </c>
      <c r="AC976">
        <v>0</v>
      </c>
      <c r="AD976">
        <v>16.920000000000002</v>
      </c>
      <c r="AE976">
        <v>0</v>
      </c>
      <c r="AF976">
        <v>0</v>
      </c>
      <c r="AG976">
        <v>51.48</v>
      </c>
      <c r="AH976">
        <v>25.74</v>
      </c>
      <c r="AI976">
        <v>0</v>
      </c>
      <c r="AJ976">
        <v>174.71</v>
      </c>
      <c r="AK976">
        <v>0</v>
      </c>
      <c r="AL976">
        <v>0</v>
      </c>
      <c r="AM976">
        <v>4.37</v>
      </c>
      <c r="AN976">
        <v>0</v>
      </c>
      <c r="AO976">
        <v>199.88</v>
      </c>
      <c r="AP976">
        <f t="shared" si="38"/>
        <v>1078.8899999999999</v>
      </c>
      <c r="AQ976">
        <f t="shared" si="39"/>
        <v>1283.1399999999999</v>
      </c>
    </row>
    <row r="977" spans="1:43" x14ac:dyDescent="0.35">
      <c r="A977" t="s">
        <v>41</v>
      </c>
      <c r="B977" t="s">
        <v>52</v>
      </c>
      <c r="C977" t="s">
        <v>43</v>
      </c>
      <c r="D977">
        <v>82</v>
      </c>
      <c r="E977">
        <v>76039</v>
      </c>
      <c r="G977" t="s">
        <v>52</v>
      </c>
      <c r="H977" t="s">
        <v>63</v>
      </c>
      <c r="I977" t="s">
        <v>66</v>
      </c>
      <c r="J977" t="s">
        <v>67</v>
      </c>
      <c r="K977" t="s">
        <v>47</v>
      </c>
      <c r="L977" t="s">
        <v>57</v>
      </c>
      <c r="M977">
        <v>36</v>
      </c>
      <c r="R977" s="4">
        <v>44385</v>
      </c>
      <c r="S977" t="s">
        <v>48</v>
      </c>
      <c r="T977" t="s">
        <v>58</v>
      </c>
      <c r="V977">
        <v>638.22</v>
      </c>
      <c r="W977">
        <v>1007.46</v>
      </c>
      <c r="X977">
        <v>5980</v>
      </c>
      <c r="Y977">
        <v>0</v>
      </c>
      <c r="Z977" s="4">
        <v>44292</v>
      </c>
      <c r="AA977" s="4">
        <v>44383</v>
      </c>
      <c r="AB977">
        <v>0</v>
      </c>
      <c r="AC977">
        <v>0</v>
      </c>
      <c r="AD977">
        <v>16.920000000000002</v>
      </c>
      <c r="AE977">
        <v>0</v>
      </c>
      <c r="AF977">
        <v>0</v>
      </c>
      <c r="AG977">
        <v>39.65</v>
      </c>
      <c r="AH977">
        <v>19.82</v>
      </c>
      <c r="AI977">
        <v>0</v>
      </c>
      <c r="AJ977">
        <v>134.55000000000001</v>
      </c>
      <c r="AK977">
        <v>0</v>
      </c>
      <c r="AL977">
        <v>0</v>
      </c>
      <c r="AM977">
        <v>4.37</v>
      </c>
      <c r="AN977">
        <v>0</v>
      </c>
      <c r="AO977">
        <v>153.93</v>
      </c>
      <c r="AP977">
        <f t="shared" si="38"/>
        <v>849.16000000000008</v>
      </c>
      <c r="AQ977">
        <f t="shared" si="39"/>
        <v>1007.46</v>
      </c>
    </row>
    <row r="978" spans="1:43" x14ac:dyDescent="0.35">
      <c r="A978" t="s">
        <v>41</v>
      </c>
      <c r="B978" t="s">
        <v>52</v>
      </c>
      <c r="C978" t="s">
        <v>43</v>
      </c>
      <c r="D978">
        <v>41</v>
      </c>
      <c r="E978">
        <v>77183</v>
      </c>
      <c r="G978" t="s">
        <v>52</v>
      </c>
      <c r="H978" t="s">
        <v>63</v>
      </c>
      <c r="I978" t="s">
        <v>66</v>
      </c>
      <c r="J978" t="s">
        <v>67</v>
      </c>
      <c r="K978" t="s">
        <v>47</v>
      </c>
      <c r="L978" t="s">
        <v>57</v>
      </c>
      <c r="M978">
        <v>36</v>
      </c>
      <c r="R978" s="4">
        <v>44385</v>
      </c>
      <c r="S978" t="s">
        <v>48</v>
      </c>
      <c r="T978" t="s">
        <v>58</v>
      </c>
      <c r="V978">
        <v>548.02</v>
      </c>
      <c r="W978">
        <v>862.75</v>
      </c>
      <c r="X978">
        <v>5043</v>
      </c>
      <c r="Y978">
        <v>0</v>
      </c>
      <c r="Z978" s="4">
        <v>44289</v>
      </c>
      <c r="AA978" s="4">
        <v>44380</v>
      </c>
      <c r="AB978">
        <v>0</v>
      </c>
      <c r="AC978">
        <v>0</v>
      </c>
      <c r="AD978">
        <v>16.920000000000002</v>
      </c>
      <c r="AE978">
        <v>0</v>
      </c>
      <c r="AF978">
        <v>0</v>
      </c>
      <c r="AG978">
        <v>33.44</v>
      </c>
      <c r="AH978">
        <v>16.72</v>
      </c>
      <c r="AI978">
        <v>0</v>
      </c>
      <c r="AJ978">
        <v>113.47</v>
      </c>
      <c r="AK978">
        <v>0</v>
      </c>
      <c r="AL978">
        <v>0</v>
      </c>
      <c r="AM978">
        <v>4.37</v>
      </c>
      <c r="AN978">
        <v>0</v>
      </c>
      <c r="AO978">
        <v>129.81</v>
      </c>
      <c r="AP978">
        <f t="shared" si="38"/>
        <v>728.56999999999994</v>
      </c>
      <c r="AQ978">
        <f t="shared" si="39"/>
        <v>862.75</v>
      </c>
    </row>
    <row r="979" spans="1:43" x14ac:dyDescent="0.35">
      <c r="A979" t="s">
        <v>41</v>
      </c>
      <c r="B979" t="s">
        <v>52</v>
      </c>
      <c r="C979" t="s">
        <v>43</v>
      </c>
      <c r="D979">
        <v>91</v>
      </c>
      <c r="E979">
        <v>76008</v>
      </c>
      <c r="G979" t="s">
        <v>52</v>
      </c>
      <c r="H979" t="s">
        <v>63</v>
      </c>
      <c r="I979" t="s">
        <v>66</v>
      </c>
      <c r="J979" t="s">
        <v>67</v>
      </c>
      <c r="K979" t="s">
        <v>47</v>
      </c>
      <c r="L979" t="s">
        <v>57</v>
      </c>
      <c r="M979">
        <v>36</v>
      </c>
      <c r="R979" s="4">
        <v>44385</v>
      </c>
      <c r="S979" t="s">
        <v>48</v>
      </c>
      <c r="T979" t="s">
        <v>58</v>
      </c>
      <c r="V979">
        <v>603.47</v>
      </c>
      <c r="W979">
        <v>951.71</v>
      </c>
      <c r="X979">
        <v>5619</v>
      </c>
      <c r="Y979">
        <v>0</v>
      </c>
      <c r="Z979" s="4">
        <v>44314</v>
      </c>
      <c r="AA979" s="4">
        <v>44375</v>
      </c>
      <c r="AB979">
        <v>0</v>
      </c>
      <c r="AC979">
        <v>0</v>
      </c>
      <c r="AD979">
        <v>16.920000000000002</v>
      </c>
      <c r="AE979">
        <v>0</v>
      </c>
      <c r="AF979">
        <v>0</v>
      </c>
      <c r="AG979">
        <v>37.25</v>
      </c>
      <c r="AH979">
        <v>18.63</v>
      </c>
      <c r="AI979">
        <v>0</v>
      </c>
      <c r="AJ979">
        <v>126.43</v>
      </c>
      <c r="AK979">
        <v>0</v>
      </c>
      <c r="AL979">
        <v>0</v>
      </c>
      <c r="AM979">
        <v>4.37</v>
      </c>
      <c r="AN979">
        <v>0</v>
      </c>
      <c r="AO979">
        <v>144.63999999999999</v>
      </c>
      <c r="AP979">
        <f t="shared" si="38"/>
        <v>802.7</v>
      </c>
      <c r="AQ979">
        <f t="shared" si="39"/>
        <v>951.71</v>
      </c>
    </row>
    <row r="980" spans="1:43" x14ac:dyDescent="0.35">
      <c r="A980" t="s">
        <v>41</v>
      </c>
      <c r="B980" t="s">
        <v>52</v>
      </c>
      <c r="C980" t="s">
        <v>43</v>
      </c>
      <c r="D980">
        <v>93</v>
      </c>
      <c r="E980">
        <v>76032</v>
      </c>
      <c r="G980" t="s">
        <v>52</v>
      </c>
      <c r="H980" t="s">
        <v>63</v>
      </c>
      <c r="I980" t="s">
        <v>66</v>
      </c>
      <c r="J980" t="s">
        <v>70</v>
      </c>
      <c r="K980" t="s">
        <v>47</v>
      </c>
      <c r="L980" t="s">
        <v>57</v>
      </c>
      <c r="M980">
        <v>36</v>
      </c>
      <c r="R980" s="4">
        <v>44385</v>
      </c>
      <c r="S980" t="s">
        <v>48</v>
      </c>
      <c r="T980" t="s">
        <v>58</v>
      </c>
      <c r="V980">
        <v>915.12</v>
      </c>
      <c r="W980">
        <v>1455.45</v>
      </c>
      <c r="X980">
        <v>8870</v>
      </c>
      <c r="Y980">
        <v>0</v>
      </c>
      <c r="Z980" s="4">
        <v>44289</v>
      </c>
      <c r="AA980" s="4">
        <v>44380</v>
      </c>
      <c r="AB980">
        <v>0</v>
      </c>
      <c r="AC980">
        <v>0</v>
      </c>
      <c r="AD980">
        <v>23.05</v>
      </c>
      <c r="AE980">
        <v>0</v>
      </c>
      <c r="AF980">
        <v>0</v>
      </c>
      <c r="AG980">
        <v>58.81</v>
      </c>
      <c r="AH980">
        <v>29.4</v>
      </c>
      <c r="AI980">
        <v>0</v>
      </c>
      <c r="AJ980">
        <v>199.58</v>
      </c>
      <c r="AK980">
        <v>0</v>
      </c>
      <c r="AL980">
        <v>0</v>
      </c>
      <c r="AM980">
        <v>5.96</v>
      </c>
      <c r="AN980">
        <v>0</v>
      </c>
      <c r="AO980">
        <v>223.53</v>
      </c>
      <c r="AP980">
        <f t="shared" si="38"/>
        <v>1225.96</v>
      </c>
      <c r="AQ980">
        <f t="shared" si="39"/>
        <v>1455.45</v>
      </c>
    </row>
    <row r="981" spans="1:43" x14ac:dyDescent="0.35">
      <c r="A981" t="s">
        <v>41</v>
      </c>
      <c r="B981" t="s">
        <v>52</v>
      </c>
      <c r="C981" t="s">
        <v>43</v>
      </c>
      <c r="D981">
        <v>97</v>
      </c>
      <c r="E981">
        <v>76207</v>
      </c>
      <c r="G981" t="s">
        <v>52</v>
      </c>
      <c r="H981" t="s">
        <v>63</v>
      </c>
      <c r="I981" t="s">
        <v>66</v>
      </c>
      <c r="J981" t="s">
        <v>67</v>
      </c>
      <c r="K981" t="s">
        <v>47</v>
      </c>
      <c r="L981" t="s">
        <v>57</v>
      </c>
      <c r="M981">
        <v>30</v>
      </c>
      <c r="R981" s="4">
        <v>44385</v>
      </c>
      <c r="S981" t="s">
        <v>48</v>
      </c>
      <c r="T981" t="s">
        <v>58</v>
      </c>
      <c r="V981">
        <v>167.65</v>
      </c>
      <c r="W981">
        <v>252.06</v>
      </c>
      <c r="X981">
        <v>1185</v>
      </c>
      <c r="Y981">
        <v>0</v>
      </c>
      <c r="Z981" s="4">
        <v>44292</v>
      </c>
      <c r="AA981" s="4">
        <v>44383</v>
      </c>
      <c r="AB981">
        <v>0</v>
      </c>
      <c r="AC981">
        <v>0</v>
      </c>
      <c r="AD981">
        <v>14.49</v>
      </c>
      <c r="AE981">
        <v>0</v>
      </c>
      <c r="AF981">
        <v>0</v>
      </c>
      <c r="AG981">
        <v>5.55</v>
      </c>
      <c r="AH981">
        <v>3.93</v>
      </c>
      <c r="AI981">
        <v>0</v>
      </c>
      <c r="AJ981">
        <v>26.66</v>
      </c>
      <c r="AK981">
        <v>0</v>
      </c>
      <c r="AL981">
        <v>0</v>
      </c>
      <c r="AM981">
        <v>3.74</v>
      </c>
      <c r="AN981">
        <v>0</v>
      </c>
      <c r="AO981">
        <v>30.04</v>
      </c>
      <c r="AP981">
        <f t="shared" si="38"/>
        <v>218.28</v>
      </c>
      <c r="AQ981">
        <f t="shared" si="39"/>
        <v>252.06</v>
      </c>
    </row>
    <row r="982" spans="1:43" x14ac:dyDescent="0.35">
      <c r="A982" t="s">
        <v>41</v>
      </c>
      <c r="B982" t="s">
        <v>52</v>
      </c>
      <c r="C982" t="s">
        <v>43</v>
      </c>
      <c r="D982">
        <v>98</v>
      </c>
      <c r="E982">
        <v>76023</v>
      </c>
      <c r="G982" t="s">
        <v>52</v>
      </c>
      <c r="H982" t="s">
        <v>63</v>
      </c>
      <c r="I982" t="s">
        <v>66</v>
      </c>
      <c r="J982" t="s">
        <v>67</v>
      </c>
      <c r="K982" t="s">
        <v>47</v>
      </c>
      <c r="L982" t="s">
        <v>57</v>
      </c>
      <c r="M982">
        <v>30</v>
      </c>
      <c r="R982" s="4">
        <v>44385</v>
      </c>
      <c r="S982" t="s">
        <v>48</v>
      </c>
      <c r="T982" t="s">
        <v>58</v>
      </c>
      <c r="V982">
        <v>753.2</v>
      </c>
      <c r="W982">
        <v>1194.33</v>
      </c>
      <c r="X982">
        <v>7268</v>
      </c>
      <c r="Y982">
        <v>0</v>
      </c>
      <c r="Z982" s="4">
        <v>44287</v>
      </c>
      <c r="AA982" s="4">
        <v>44378</v>
      </c>
      <c r="AB982">
        <v>0</v>
      </c>
      <c r="AC982">
        <v>0</v>
      </c>
      <c r="AD982">
        <v>14.49</v>
      </c>
      <c r="AE982">
        <v>0</v>
      </c>
      <c r="AF982">
        <v>0</v>
      </c>
      <c r="AG982">
        <v>48.19</v>
      </c>
      <c r="AH982">
        <v>24.09</v>
      </c>
      <c r="AI982">
        <v>0</v>
      </c>
      <c r="AJ982">
        <v>163.53</v>
      </c>
      <c r="AK982">
        <v>0</v>
      </c>
      <c r="AL982">
        <v>0</v>
      </c>
      <c r="AM982">
        <v>3.74</v>
      </c>
      <c r="AN982">
        <v>0</v>
      </c>
      <c r="AO982">
        <v>187.09</v>
      </c>
      <c r="AP982">
        <f t="shared" si="38"/>
        <v>1003.5</v>
      </c>
      <c r="AQ982">
        <f t="shared" si="39"/>
        <v>1194.33</v>
      </c>
    </row>
    <row r="983" spans="1:43" x14ac:dyDescent="0.35">
      <c r="A983" t="s">
        <v>41</v>
      </c>
      <c r="B983" t="s">
        <v>52</v>
      </c>
      <c r="C983" t="s">
        <v>43</v>
      </c>
      <c r="D983">
        <v>99</v>
      </c>
      <c r="E983">
        <v>76022</v>
      </c>
      <c r="G983" t="s">
        <v>52</v>
      </c>
      <c r="H983" t="s">
        <v>63</v>
      </c>
      <c r="I983" t="s">
        <v>66</v>
      </c>
      <c r="J983" t="s">
        <v>67</v>
      </c>
      <c r="K983" t="s">
        <v>47</v>
      </c>
      <c r="L983" t="s">
        <v>57</v>
      </c>
      <c r="M983">
        <v>6</v>
      </c>
      <c r="R983" s="4">
        <v>44385</v>
      </c>
      <c r="S983" t="s">
        <v>48</v>
      </c>
      <c r="T983" t="s">
        <v>58</v>
      </c>
      <c r="V983">
        <v>86.89</v>
      </c>
      <c r="W983">
        <v>134.76</v>
      </c>
      <c r="X983">
        <v>720</v>
      </c>
      <c r="Y983">
        <v>0</v>
      </c>
      <c r="Z983" s="4">
        <v>44289</v>
      </c>
      <c r="AA983" s="4">
        <v>44380</v>
      </c>
      <c r="AB983">
        <v>0</v>
      </c>
      <c r="AC983">
        <v>0</v>
      </c>
      <c r="AD983">
        <v>4.75</v>
      </c>
      <c r="AE983">
        <v>0</v>
      </c>
      <c r="AF983">
        <v>0</v>
      </c>
      <c r="AG983">
        <v>4.7699999999999996</v>
      </c>
      <c r="AH983">
        <v>2.39</v>
      </c>
      <c r="AI983">
        <v>0</v>
      </c>
      <c r="AJ983">
        <v>16.2</v>
      </c>
      <c r="AK983">
        <v>0</v>
      </c>
      <c r="AL983">
        <v>0</v>
      </c>
      <c r="AM983">
        <v>1.23</v>
      </c>
      <c r="AN983">
        <v>0</v>
      </c>
      <c r="AO983">
        <v>18.53</v>
      </c>
      <c r="AP983">
        <f t="shared" si="38"/>
        <v>115</v>
      </c>
      <c r="AQ983">
        <f t="shared" si="39"/>
        <v>134.76</v>
      </c>
    </row>
    <row r="984" spans="1:43" x14ac:dyDescent="0.35">
      <c r="A984" t="s">
        <v>41</v>
      </c>
      <c r="B984" t="s">
        <v>52</v>
      </c>
      <c r="C984" t="s">
        <v>43</v>
      </c>
      <c r="D984">
        <v>100</v>
      </c>
      <c r="E984">
        <v>76047</v>
      </c>
      <c r="G984" t="s">
        <v>52</v>
      </c>
      <c r="H984" t="s">
        <v>63</v>
      </c>
      <c r="I984" t="s">
        <v>66</v>
      </c>
      <c r="J984" t="s">
        <v>67</v>
      </c>
      <c r="K984" t="s">
        <v>47</v>
      </c>
      <c r="L984" t="s">
        <v>57</v>
      </c>
      <c r="M984">
        <v>6</v>
      </c>
      <c r="R984" s="4">
        <v>44385</v>
      </c>
      <c r="S984" t="s">
        <v>48</v>
      </c>
      <c r="T984" t="s">
        <v>58</v>
      </c>
      <c r="V984">
        <v>114.13</v>
      </c>
      <c r="W984">
        <v>178.47</v>
      </c>
      <c r="X984">
        <v>1003</v>
      </c>
      <c r="Y984">
        <v>0</v>
      </c>
      <c r="Z984" s="4">
        <v>44289</v>
      </c>
      <c r="AA984" s="4">
        <v>44380</v>
      </c>
      <c r="AB984">
        <v>0</v>
      </c>
      <c r="AC984">
        <v>0</v>
      </c>
      <c r="AD984">
        <v>4.75</v>
      </c>
      <c r="AE984">
        <v>0</v>
      </c>
      <c r="AF984">
        <v>0</v>
      </c>
      <c r="AG984">
        <v>6.65</v>
      </c>
      <c r="AH984">
        <v>3.32</v>
      </c>
      <c r="AI984">
        <v>0</v>
      </c>
      <c r="AJ984">
        <v>22.57</v>
      </c>
      <c r="AK984">
        <v>0</v>
      </c>
      <c r="AL984">
        <v>0</v>
      </c>
      <c r="AM984">
        <v>1.23</v>
      </c>
      <c r="AN984">
        <v>0</v>
      </c>
      <c r="AO984">
        <v>25.82</v>
      </c>
      <c r="AP984">
        <f t="shared" si="38"/>
        <v>151.41999999999999</v>
      </c>
      <c r="AQ984">
        <f t="shared" si="39"/>
        <v>178.47</v>
      </c>
    </row>
    <row r="985" spans="1:43" x14ac:dyDescent="0.35">
      <c r="A985" t="s">
        <v>41</v>
      </c>
      <c r="B985" t="s">
        <v>52</v>
      </c>
      <c r="C985" t="s">
        <v>43</v>
      </c>
      <c r="D985">
        <v>101</v>
      </c>
      <c r="E985">
        <v>76203</v>
      </c>
      <c r="G985" t="s">
        <v>52</v>
      </c>
      <c r="H985" t="s">
        <v>63</v>
      </c>
      <c r="I985" t="s">
        <v>66</v>
      </c>
      <c r="J985" t="s">
        <v>67</v>
      </c>
      <c r="K985" t="s">
        <v>47</v>
      </c>
      <c r="L985" t="s">
        <v>57</v>
      </c>
      <c r="M985">
        <v>9</v>
      </c>
      <c r="R985" s="4">
        <v>44385</v>
      </c>
      <c r="S985" t="s">
        <v>48</v>
      </c>
      <c r="T985" t="s">
        <v>58</v>
      </c>
      <c r="V985">
        <v>48.75</v>
      </c>
      <c r="W985">
        <v>72.38</v>
      </c>
      <c r="X985">
        <v>277</v>
      </c>
      <c r="Y985">
        <v>0</v>
      </c>
      <c r="Z985" s="4">
        <v>44287</v>
      </c>
      <c r="AA985" s="4">
        <v>44378</v>
      </c>
      <c r="AB985">
        <v>0</v>
      </c>
      <c r="AC985">
        <v>0</v>
      </c>
      <c r="AD985">
        <v>5.97</v>
      </c>
      <c r="AE985">
        <v>0</v>
      </c>
      <c r="AF985">
        <v>0</v>
      </c>
      <c r="AG985">
        <v>1.84</v>
      </c>
      <c r="AH985">
        <v>0.92</v>
      </c>
      <c r="AI985">
        <v>0</v>
      </c>
      <c r="AJ985">
        <v>6.23</v>
      </c>
      <c r="AK985">
        <v>0</v>
      </c>
      <c r="AL985">
        <v>0</v>
      </c>
      <c r="AM985">
        <v>1.54</v>
      </c>
      <c r="AN985">
        <v>0</v>
      </c>
      <c r="AO985">
        <v>7.13</v>
      </c>
      <c r="AP985">
        <f t="shared" si="38"/>
        <v>63.71</v>
      </c>
      <c r="AQ985">
        <f t="shared" si="39"/>
        <v>72.38</v>
      </c>
    </row>
    <row r="986" spans="1:43" x14ac:dyDescent="0.35">
      <c r="A986" t="s">
        <v>41</v>
      </c>
      <c r="B986" t="s">
        <v>52</v>
      </c>
      <c r="C986" t="s">
        <v>43</v>
      </c>
      <c r="D986">
        <v>102</v>
      </c>
      <c r="E986">
        <v>76025</v>
      </c>
      <c r="G986" t="s">
        <v>52</v>
      </c>
      <c r="H986" t="s">
        <v>63</v>
      </c>
      <c r="I986" t="s">
        <v>66</v>
      </c>
      <c r="J986" t="s">
        <v>70</v>
      </c>
      <c r="K986" t="s">
        <v>47</v>
      </c>
      <c r="L986" t="s">
        <v>57</v>
      </c>
      <c r="M986">
        <v>36</v>
      </c>
      <c r="R986" s="4">
        <v>44385</v>
      </c>
      <c r="S986" t="s">
        <v>48</v>
      </c>
      <c r="T986" t="s">
        <v>58</v>
      </c>
      <c r="V986">
        <v>1320.74</v>
      </c>
      <c r="W986">
        <v>2106.2199999999998</v>
      </c>
      <c r="X986">
        <v>13083</v>
      </c>
      <c r="Y986">
        <v>0</v>
      </c>
      <c r="Z986" s="4">
        <v>44287</v>
      </c>
      <c r="AA986" s="4">
        <v>44378</v>
      </c>
      <c r="AB986">
        <v>0</v>
      </c>
      <c r="AC986">
        <v>0</v>
      </c>
      <c r="AD986">
        <v>23.05</v>
      </c>
      <c r="AE986">
        <v>0</v>
      </c>
      <c r="AF986">
        <v>0</v>
      </c>
      <c r="AG986">
        <v>86.74</v>
      </c>
      <c r="AH986">
        <v>43.37</v>
      </c>
      <c r="AI986">
        <v>0</v>
      </c>
      <c r="AJ986">
        <v>294.37</v>
      </c>
      <c r="AK986">
        <v>0</v>
      </c>
      <c r="AL986">
        <v>0</v>
      </c>
      <c r="AM986">
        <v>5.96</v>
      </c>
      <c r="AN986">
        <v>0</v>
      </c>
      <c r="AO986">
        <v>331.99</v>
      </c>
      <c r="AP986">
        <f t="shared" si="38"/>
        <v>1768.27</v>
      </c>
      <c r="AQ986">
        <f t="shared" si="39"/>
        <v>2106.2199999999998</v>
      </c>
    </row>
    <row r="987" spans="1:43" x14ac:dyDescent="0.35">
      <c r="A987" t="s">
        <v>41</v>
      </c>
      <c r="B987" t="s">
        <v>52</v>
      </c>
      <c r="C987" t="s">
        <v>43</v>
      </c>
      <c r="D987">
        <v>104</v>
      </c>
      <c r="E987">
        <v>76208</v>
      </c>
      <c r="G987" t="s">
        <v>52</v>
      </c>
      <c r="H987" t="s">
        <v>63</v>
      </c>
      <c r="I987" t="s">
        <v>66</v>
      </c>
      <c r="J987" t="s">
        <v>67</v>
      </c>
      <c r="K987" t="s">
        <v>47</v>
      </c>
      <c r="L987" t="s">
        <v>57</v>
      </c>
      <c r="M987">
        <v>36</v>
      </c>
      <c r="R987" s="4">
        <v>44385</v>
      </c>
      <c r="S987" t="s">
        <v>48</v>
      </c>
      <c r="T987" t="s">
        <v>58</v>
      </c>
      <c r="V987">
        <v>17.149999999999999</v>
      </c>
      <c r="W987">
        <v>11.2</v>
      </c>
      <c r="X987">
        <v>-472</v>
      </c>
      <c r="Y987">
        <v>0</v>
      </c>
      <c r="Z987" s="4">
        <v>44322</v>
      </c>
      <c r="AA987" s="4">
        <v>44378</v>
      </c>
      <c r="AB987">
        <v>0</v>
      </c>
      <c r="AC987">
        <v>0</v>
      </c>
      <c r="AD987">
        <v>16.920000000000002</v>
      </c>
      <c r="AE987">
        <v>0</v>
      </c>
      <c r="AF987">
        <v>0</v>
      </c>
      <c r="AG987">
        <v>-2.95</v>
      </c>
      <c r="AH987">
        <v>-1.56</v>
      </c>
      <c r="AI987">
        <v>0</v>
      </c>
      <c r="AJ987">
        <v>-10.62</v>
      </c>
      <c r="AK987">
        <v>0</v>
      </c>
      <c r="AL987">
        <v>0</v>
      </c>
      <c r="AM987">
        <v>4.37</v>
      </c>
      <c r="AN987">
        <v>0</v>
      </c>
      <c r="AO987">
        <v>-12.11</v>
      </c>
      <c r="AP987">
        <f t="shared" si="38"/>
        <v>18.940000000000001</v>
      </c>
      <c r="AQ987">
        <f t="shared" si="39"/>
        <v>11.200000000000003</v>
      </c>
    </row>
    <row r="988" spans="1:43" x14ac:dyDescent="0.35">
      <c r="A988" t="s">
        <v>41</v>
      </c>
      <c r="B988" t="s">
        <v>52</v>
      </c>
      <c r="C988" t="s">
        <v>43</v>
      </c>
      <c r="D988">
        <v>140</v>
      </c>
      <c r="E988">
        <v>76536</v>
      </c>
      <c r="G988" t="s">
        <v>52</v>
      </c>
      <c r="H988" t="s">
        <v>63</v>
      </c>
      <c r="I988" t="s">
        <v>66</v>
      </c>
      <c r="J988" t="s">
        <v>70</v>
      </c>
      <c r="K988" t="s">
        <v>47</v>
      </c>
      <c r="L988" t="s">
        <v>57</v>
      </c>
      <c r="M988">
        <v>36</v>
      </c>
      <c r="R988" s="4">
        <v>44385</v>
      </c>
      <c r="S988" t="s">
        <v>48</v>
      </c>
      <c r="T988" t="s">
        <v>58</v>
      </c>
      <c r="V988">
        <v>519.35</v>
      </c>
      <c r="W988">
        <v>797.96</v>
      </c>
      <c r="X988">
        <v>4181</v>
      </c>
      <c r="Y988">
        <v>0</v>
      </c>
      <c r="Z988" s="4">
        <v>44322</v>
      </c>
      <c r="AA988" s="4">
        <v>44378</v>
      </c>
      <c r="AB988">
        <v>0</v>
      </c>
      <c r="AC988">
        <v>0</v>
      </c>
      <c r="AD988">
        <v>23.05</v>
      </c>
      <c r="AE988">
        <v>0</v>
      </c>
      <c r="AF988">
        <v>0</v>
      </c>
      <c r="AG988">
        <v>27.72</v>
      </c>
      <c r="AH988">
        <v>13.86</v>
      </c>
      <c r="AI988">
        <v>0</v>
      </c>
      <c r="AJ988">
        <v>94.07</v>
      </c>
      <c r="AK988">
        <v>0</v>
      </c>
      <c r="AL988">
        <v>0</v>
      </c>
      <c r="AM988">
        <v>5.96</v>
      </c>
      <c r="AN988">
        <v>0</v>
      </c>
      <c r="AO988">
        <v>113.95</v>
      </c>
      <c r="AP988">
        <f t="shared" si="38"/>
        <v>678.05</v>
      </c>
      <c r="AQ988">
        <f t="shared" si="39"/>
        <v>797.95999999999992</v>
      </c>
    </row>
    <row r="989" spans="1:43" x14ac:dyDescent="0.35">
      <c r="A989" t="s">
        <v>41</v>
      </c>
      <c r="B989" t="s">
        <v>52</v>
      </c>
      <c r="C989" t="s">
        <v>43</v>
      </c>
      <c r="D989">
        <v>198</v>
      </c>
      <c r="E989">
        <v>80847</v>
      </c>
      <c r="G989" t="s">
        <v>52</v>
      </c>
      <c r="H989" t="s">
        <v>63</v>
      </c>
      <c r="I989" t="s">
        <v>66</v>
      </c>
      <c r="J989" t="s">
        <v>67</v>
      </c>
      <c r="K989" t="s">
        <v>47</v>
      </c>
      <c r="L989" t="s">
        <v>57</v>
      </c>
      <c r="M989">
        <v>36</v>
      </c>
      <c r="R989" s="4">
        <v>44385</v>
      </c>
      <c r="S989" t="s">
        <v>48</v>
      </c>
      <c r="T989" t="s">
        <v>58</v>
      </c>
      <c r="V989">
        <v>179.83</v>
      </c>
      <c r="W989">
        <v>272.01</v>
      </c>
      <c r="X989">
        <v>1218</v>
      </c>
      <c r="Y989">
        <v>0</v>
      </c>
      <c r="Z989" s="4">
        <v>44289</v>
      </c>
      <c r="AA989" s="4">
        <v>44380</v>
      </c>
      <c r="AB989">
        <v>0</v>
      </c>
      <c r="AC989">
        <v>0</v>
      </c>
      <c r="AD989">
        <v>16.920000000000002</v>
      </c>
      <c r="AE989">
        <v>0</v>
      </c>
      <c r="AF989">
        <v>0</v>
      </c>
      <c r="AG989">
        <v>8.08</v>
      </c>
      <c r="AH989">
        <v>4.04</v>
      </c>
      <c r="AI989">
        <v>0</v>
      </c>
      <c r="AJ989">
        <v>27.41</v>
      </c>
      <c r="AK989">
        <v>0</v>
      </c>
      <c r="AL989">
        <v>0</v>
      </c>
      <c r="AM989">
        <v>4.37</v>
      </c>
      <c r="AN989">
        <v>0</v>
      </c>
      <c r="AO989">
        <v>31.36</v>
      </c>
      <c r="AP989">
        <f t="shared" si="38"/>
        <v>236.28000000000003</v>
      </c>
      <c r="AQ989">
        <f t="shared" si="39"/>
        <v>272.01000000000005</v>
      </c>
    </row>
    <row r="990" spans="1:43" x14ac:dyDescent="0.35">
      <c r="A990" t="s">
        <v>41</v>
      </c>
      <c r="B990" t="s">
        <v>52</v>
      </c>
      <c r="C990" t="s">
        <v>43</v>
      </c>
      <c r="D990">
        <v>37</v>
      </c>
      <c r="E990">
        <v>76177</v>
      </c>
      <c r="G990" t="s">
        <v>52</v>
      </c>
      <c r="H990" t="s">
        <v>54</v>
      </c>
      <c r="I990" t="s">
        <v>55</v>
      </c>
      <c r="J990" t="s">
        <v>72</v>
      </c>
      <c r="K990" t="s">
        <v>47</v>
      </c>
      <c r="L990" t="s">
        <v>57</v>
      </c>
      <c r="M990">
        <v>60</v>
      </c>
      <c r="N990">
        <v>60</v>
      </c>
      <c r="O990">
        <v>60</v>
      </c>
      <c r="P990">
        <v>60</v>
      </c>
      <c r="Q990">
        <v>60</v>
      </c>
      <c r="R990" s="4">
        <v>44389</v>
      </c>
      <c r="S990" t="s">
        <v>48</v>
      </c>
      <c r="T990" t="s">
        <v>58</v>
      </c>
      <c r="V990">
        <v>1605.74</v>
      </c>
      <c r="W990">
        <v>2477.6999999999998</v>
      </c>
      <c r="X990">
        <v>16776</v>
      </c>
      <c r="Y990">
        <v>0</v>
      </c>
      <c r="Z990" s="4">
        <v>44355</v>
      </c>
      <c r="AA990" s="4">
        <v>44385</v>
      </c>
      <c r="AB990">
        <v>0</v>
      </c>
      <c r="AC990">
        <v>0</v>
      </c>
      <c r="AD990">
        <v>28.12</v>
      </c>
      <c r="AE990">
        <v>0</v>
      </c>
      <c r="AF990">
        <v>0</v>
      </c>
      <c r="AG990">
        <v>34.89</v>
      </c>
      <c r="AH990">
        <v>18.54</v>
      </c>
      <c r="AI990">
        <v>0</v>
      </c>
      <c r="AJ990">
        <v>377.46</v>
      </c>
      <c r="AK990">
        <v>0</v>
      </c>
      <c r="AL990">
        <v>0</v>
      </c>
      <c r="AM990">
        <v>0</v>
      </c>
      <c r="AN990">
        <v>0</v>
      </c>
      <c r="AO990">
        <v>412.95</v>
      </c>
      <c r="AP990">
        <f t="shared" si="38"/>
        <v>2064.75</v>
      </c>
      <c r="AQ990">
        <f t="shared" si="39"/>
        <v>2477.6999999999998</v>
      </c>
    </row>
    <row r="991" spans="1:43" x14ac:dyDescent="0.35">
      <c r="A991" t="s">
        <v>41</v>
      </c>
      <c r="B991" t="s">
        <v>52</v>
      </c>
      <c r="C991" t="s">
        <v>43</v>
      </c>
      <c r="D991">
        <v>167</v>
      </c>
      <c r="E991">
        <v>76551</v>
      </c>
      <c r="G991" t="s">
        <v>52</v>
      </c>
      <c r="H991" t="s">
        <v>63</v>
      </c>
      <c r="I991" t="s">
        <v>66</v>
      </c>
      <c r="J991" t="s">
        <v>67</v>
      </c>
      <c r="K991" t="s">
        <v>47</v>
      </c>
      <c r="L991" t="s">
        <v>57</v>
      </c>
      <c r="M991">
        <v>36</v>
      </c>
      <c r="R991" s="4">
        <v>44391</v>
      </c>
      <c r="S991" t="s">
        <v>48</v>
      </c>
      <c r="T991" t="s">
        <v>58</v>
      </c>
      <c r="V991">
        <v>870.25</v>
      </c>
      <c r="W991">
        <v>1382.13</v>
      </c>
      <c r="X991">
        <v>8484</v>
      </c>
      <c r="Y991">
        <v>0</v>
      </c>
      <c r="Z991" s="4">
        <v>44287</v>
      </c>
      <c r="AA991" s="4">
        <v>44378</v>
      </c>
      <c r="AB991">
        <v>0</v>
      </c>
      <c r="AC991">
        <v>0</v>
      </c>
      <c r="AD991">
        <v>14.49</v>
      </c>
      <c r="AE991">
        <v>0</v>
      </c>
      <c r="AF991">
        <v>0</v>
      </c>
      <c r="AG991">
        <v>56.25</v>
      </c>
      <c r="AH991">
        <v>28.12</v>
      </c>
      <c r="AI991">
        <v>0</v>
      </c>
      <c r="AJ991">
        <v>190.89</v>
      </c>
      <c r="AK991">
        <v>0</v>
      </c>
      <c r="AL991">
        <v>0</v>
      </c>
      <c r="AM991">
        <v>3.74</v>
      </c>
      <c r="AN991">
        <v>0</v>
      </c>
      <c r="AO991">
        <v>218.39</v>
      </c>
      <c r="AP991">
        <f t="shared" si="38"/>
        <v>1160</v>
      </c>
      <c r="AQ991">
        <f t="shared" si="39"/>
        <v>1382.13</v>
      </c>
    </row>
    <row r="992" spans="1:43" x14ac:dyDescent="0.35">
      <c r="A992" t="s">
        <v>41</v>
      </c>
      <c r="B992" t="s">
        <v>52</v>
      </c>
      <c r="C992" t="s">
        <v>43</v>
      </c>
      <c r="D992">
        <v>169</v>
      </c>
      <c r="E992">
        <v>76000</v>
      </c>
      <c r="G992" t="s">
        <v>52</v>
      </c>
      <c r="H992" t="s">
        <v>63</v>
      </c>
      <c r="I992" t="s">
        <v>66</v>
      </c>
      <c r="J992" t="s">
        <v>67</v>
      </c>
      <c r="K992" t="s">
        <v>47</v>
      </c>
      <c r="L992" t="s">
        <v>57</v>
      </c>
      <c r="M992">
        <v>36</v>
      </c>
      <c r="R992" s="4">
        <v>44391</v>
      </c>
      <c r="S992" t="s">
        <v>48</v>
      </c>
      <c r="T992" t="s">
        <v>58</v>
      </c>
      <c r="V992">
        <v>644.66</v>
      </c>
      <c r="W992">
        <v>1017.81</v>
      </c>
      <c r="X992">
        <v>6047</v>
      </c>
      <c r="Y992">
        <v>0</v>
      </c>
      <c r="Z992" s="4">
        <v>44296</v>
      </c>
      <c r="AA992" s="4">
        <v>44384</v>
      </c>
      <c r="AB992">
        <v>0</v>
      </c>
      <c r="AC992">
        <v>0</v>
      </c>
      <c r="AD992">
        <v>16.920000000000002</v>
      </c>
      <c r="AE992">
        <v>0</v>
      </c>
      <c r="AF992">
        <v>0</v>
      </c>
      <c r="AG992">
        <v>40.090000000000003</v>
      </c>
      <c r="AH992">
        <v>20.05</v>
      </c>
      <c r="AI992">
        <v>0</v>
      </c>
      <c r="AJ992">
        <v>136.06</v>
      </c>
      <c r="AK992">
        <v>0</v>
      </c>
      <c r="AL992">
        <v>0</v>
      </c>
      <c r="AM992">
        <v>4.37</v>
      </c>
      <c r="AN992">
        <v>0</v>
      </c>
      <c r="AO992">
        <v>155.66</v>
      </c>
      <c r="AP992">
        <f t="shared" si="38"/>
        <v>857.78</v>
      </c>
      <c r="AQ992">
        <f t="shared" si="39"/>
        <v>1017.81</v>
      </c>
    </row>
    <row r="993" spans="1:43" x14ac:dyDescent="0.35">
      <c r="A993" t="s">
        <v>41</v>
      </c>
      <c r="B993" t="s">
        <v>52</v>
      </c>
      <c r="C993" t="s">
        <v>43</v>
      </c>
      <c r="D993">
        <v>38</v>
      </c>
      <c r="E993">
        <v>75985</v>
      </c>
      <c r="G993" t="s">
        <v>52</v>
      </c>
      <c r="H993" t="s">
        <v>63</v>
      </c>
      <c r="I993" t="s">
        <v>66</v>
      </c>
      <c r="J993" t="s">
        <v>67</v>
      </c>
      <c r="K993" t="s">
        <v>47</v>
      </c>
      <c r="L993" t="s">
        <v>57</v>
      </c>
      <c r="M993">
        <v>24</v>
      </c>
      <c r="R993" s="4">
        <v>44391</v>
      </c>
      <c r="S993" t="s">
        <v>48</v>
      </c>
      <c r="T993" t="s">
        <v>58</v>
      </c>
      <c r="V993">
        <v>385.72</v>
      </c>
      <c r="W993">
        <v>651.72</v>
      </c>
      <c r="X993">
        <v>4713</v>
      </c>
      <c r="Y993">
        <v>0</v>
      </c>
      <c r="Z993" s="4">
        <v>44294</v>
      </c>
      <c r="AA993" s="4">
        <v>44385</v>
      </c>
      <c r="AB993">
        <v>0</v>
      </c>
      <c r="AC993">
        <v>0</v>
      </c>
      <c r="AD993">
        <v>14.59</v>
      </c>
      <c r="AE993">
        <v>0</v>
      </c>
      <c r="AF993">
        <v>0</v>
      </c>
      <c r="AG993">
        <v>29.41</v>
      </c>
      <c r="AH993">
        <v>15.62</v>
      </c>
      <c r="AI993">
        <v>0</v>
      </c>
      <c r="AJ993">
        <v>106.04</v>
      </c>
      <c r="AK993">
        <v>0</v>
      </c>
      <c r="AL993">
        <v>0</v>
      </c>
      <c r="AM993">
        <v>3.77</v>
      </c>
      <c r="AN993">
        <v>0</v>
      </c>
      <c r="AO993">
        <v>96.57</v>
      </c>
      <c r="AP993">
        <f t="shared" si="38"/>
        <v>551.38</v>
      </c>
      <c r="AQ993">
        <f t="shared" si="39"/>
        <v>651.72</v>
      </c>
    </row>
    <row r="994" spans="1:43" x14ac:dyDescent="0.35">
      <c r="A994" t="s">
        <v>41</v>
      </c>
      <c r="B994" t="s">
        <v>52</v>
      </c>
      <c r="C994" t="s">
        <v>43</v>
      </c>
      <c r="D994">
        <v>170</v>
      </c>
      <c r="E994">
        <v>76167</v>
      </c>
      <c r="G994" t="s">
        <v>52</v>
      </c>
      <c r="H994" t="s">
        <v>63</v>
      </c>
      <c r="I994" t="s">
        <v>66</v>
      </c>
      <c r="J994" t="s">
        <v>67</v>
      </c>
      <c r="K994" t="s">
        <v>47</v>
      </c>
      <c r="L994" t="s">
        <v>57</v>
      </c>
      <c r="M994">
        <v>9</v>
      </c>
      <c r="R994" s="4">
        <v>44391</v>
      </c>
      <c r="S994" t="s">
        <v>48</v>
      </c>
      <c r="T994" t="s">
        <v>58</v>
      </c>
      <c r="V994">
        <v>27.09</v>
      </c>
      <c r="W994">
        <v>37.590000000000003</v>
      </c>
      <c r="X994">
        <v>52</v>
      </c>
      <c r="Y994">
        <v>0</v>
      </c>
      <c r="Z994" s="4">
        <v>44293</v>
      </c>
      <c r="AA994" s="4">
        <v>44384</v>
      </c>
      <c r="AB994">
        <v>0</v>
      </c>
      <c r="AC994">
        <v>0</v>
      </c>
      <c r="AD994">
        <v>5.97</v>
      </c>
      <c r="AE994">
        <v>0</v>
      </c>
      <c r="AF994">
        <v>0</v>
      </c>
      <c r="AG994">
        <v>0.32</v>
      </c>
      <c r="AH994">
        <v>0.17</v>
      </c>
      <c r="AI994">
        <v>0</v>
      </c>
      <c r="AJ994">
        <v>1.17</v>
      </c>
      <c r="AK994">
        <v>0</v>
      </c>
      <c r="AL994">
        <v>0</v>
      </c>
      <c r="AM994">
        <v>1.54</v>
      </c>
      <c r="AN994">
        <v>0</v>
      </c>
      <c r="AO994">
        <v>1.33</v>
      </c>
      <c r="AP994">
        <f t="shared" si="38"/>
        <v>34.72</v>
      </c>
      <c r="AQ994">
        <f t="shared" si="39"/>
        <v>37.589999999999996</v>
      </c>
    </row>
    <row r="995" spans="1:43" x14ac:dyDescent="0.35">
      <c r="A995" t="s">
        <v>41</v>
      </c>
      <c r="B995" t="s">
        <v>52</v>
      </c>
      <c r="C995" t="s">
        <v>43</v>
      </c>
      <c r="D995">
        <v>171</v>
      </c>
      <c r="E995">
        <v>76168</v>
      </c>
      <c r="G995" t="s">
        <v>52</v>
      </c>
      <c r="H995" t="s">
        <v>63</v>
      </c>
      <c r="I995" t="s">
        <v>66</v>
      </c>
      <c r="J995" t="s">
        <v>67</v>
      </c>
      <c r="K995" t="s">
        <v>47</v>
      </c>
      <c r="L995" t="s">
        <v>57</v>
      </c>
      <c r="M995">
        <v>9</v>
      </c>
      <c r="R995" s="4">
        <v>44391</v>
      </c>
      <c r="S995" t="s">
        <v>48</v>
      </c>
      <c r="T995" t="s">
        <v>58</v>
      </c>
      <c r="V995">
        <v>115.93</v>
      </c>
      <c r="W995">
        <v>179.71</v>
      </c>
      <c r="X995">
        <v>975</v>
      </c>
      <c r="Y995">
        <v>0</v>
      </c>
      <c r="Z995" s="4">
        <v>44294</v>
      </c>
      <c r="AA995" s="4">
        <v>44385</v>
      </c>
      <c r="AB995">
        <v>0</v>
      </c>
      <c r="AC995">
        <v>0</v>
      </c>
      <c r="AD995">
        <v>5.97</v>
      </c>
      <c r="AE995">
        <v>0</v>
      </c>
      <c r="AF995">
        <v>0</v>
      </c>
      <c r="AG995">
        <v>6.08</v>
      </c>
      <c r="AH995">
        <v>3.23</v>
      </c>
      <c r="AI995">
        <v>0</v>
      </c>
      <c r="AJ995">
        <v>21.94</v>
      </c>
      <c r="AK995">
        <v>0</v>
      </c>
      <c r="AL995">
        <v>0</v>
      </c>
      <c r="AM995">
        <v>1.54</v>
      </c>
      <c r="AN995">
        <v>0</v>
      </c>
      <c r="AO995">
        <v>25.02</v>
      </c>
      <c r="AP995">
        <f t="shared" si="38"/>
        <v>153.15</v>
      </c>
      <c r="AQ995">
        <f t="shared" si="39"/>
        <v>179.71</v>
      </c>
    </row>
    <row r="996" spans="1:43" x14ac:dyDescent="0.35">
      <c r="A996" t="s">
        <v>41</v>
      </c>
      <c r="B996" t="s">
        <v>52</v>
      </c>
      <c r="C996" t="s">
        <v>43</v>
      </c>
      <c r="D996">
        <v>172</v>
      </c>
      <c r="E996">
        <v>76166</v>
      </c>
      <c r="G996" t="s">
        <v>52</v>
      </c>
      <c r="H996" t="s">
        <v>63</v>
      </c>
      <c r="I996" t="s">
        <v>66</v>
      </c>
      <c r="J996" t="s">
        <v>67</v>
      </c>
      <c r="K996" t="s">
        <v>47</v>
      </c>
      <c r="L996" t="s">
        <v>57</v>
      </c>
      <c r="M996">
        <v>18</v>
      </c>
      <c r="R996" s="4">
        <v>44391</v>
      </c>
      <c r="S996" t="s">
        <v>48</v>
      </c>
      <c r="T996" t="s">
        <v>58</v>
      </c>
      <c r="V996">
        <v>514.77</v>
      </c>
      <c r="W996">
        <v>814.2</v>
      </c>
      <c r="X996">
        <v>4978</v>
      </c>
      <c r="Y996">
        <v>0</v>
      </c>
      <c r="Z996" s="4">
        <v>44294</v>
      </c>
      <c r="AA996" s="4">
        <v>44385</v>
      </c>
      <c r="AB996">
        <v>0</v>
      </c>
      <c r="AC996">
        <v>0</v>
      </c>
      <c r="AD996">
        <v>9.6199999999999992</v>
      </c>
      <c r="AE996">
        <v>0</v>
      </c>
      <c r="AF996">
        <v>0</v>
      </c>
      <c r="AG996">
        <v>31.06</v>
      </c>
      <c r="AH996">
        <v>16.5</v>
      </c>
      <c r="AI996">
        <v>0</v>
      </c>
      <c r="AJ996">
        <v>112.01</v>
      </c>
      <c r="AK996">
        <v>0</v>
      </c>
      <c r="AL996">
        <v>0</v>
      </c>
      <c r="AM996">
        <v>2.4900000000000002</v>
      </c>
      <c r="AN996">
        <v>0</v>
      </c>
      <c r="AO996">
        <v>127.75</v>
      </c>
      <c r="AP996">
        <f t="shared" si="38"/>
        <v>683.96</v>
      </c>
      <c r="AQ996">
        <f t="shared" si="39"/>
        <v>814.2</v>
      </c>
    </row>
    <row r="997" spans="1:43" x14ac:dyDescent="0.35">
      <c r="A997" t="s">
        <v>41</v>
      </c>
      <c r="B997" t="s">
        <v>52</v>
      </c>
      <c r="C997" t="s">
        <v>43</v>
      </c>
      <c r="D997">
        <v>173</v>
      </c>
      <c r="E997">
        <v>76165</v>
      </c>
      <c r="G997" t="s">
        <v>52</v>
      </c>
      <c r="H997" t="s">
        <v>63</v>
      </c>
      <c r="I997" t="s">
        <v>66</v>
      </c>
      <c r="J997" t="s">
        <v>67</v>
      </c>
      <c r="K997" t="s">
        <v>47</v>
      </c>
      <c r="L997" t="s">
        <v>57</v>
      </c>
      <c r="M997">
        <v>36</v>
      </c>
      <c r="R997" s="4">
        <v>44391</v>
      </c>
      <c r="S997" t="s">
        <v>48</v>
      </c>
      <c r="T997" t="s">
        <v>58</v>
      </c>
      <c r="V997">
        <v>191.18</v>
      </c>
      <c r="W997">
        <v>289.58999999999997</v>
      </c>
      <c r="X997">
        <v>1336</v>
      </c>
      <c r="Y997">
        <v>0</v>
      </c>
      <c r="Z997" s="4">
        <v>44295</v>
      </c>
      <c r="AA997" s="4">
        <v>44386</v>
      </c>
      <c r="AB997">
        <v>0</v>
      </c>
      <c r="AC997">
        <v>0</v>
      </c>
      <c r="AD997">
        <v>16.920000000000002</v>
      </c>
      <c r="AE997">
        <v>0</v>
      </c>
      <c r="AF997">
        <v>0</v>
      </c>
      <c r="AG997">
        <v>8.34</v>
      </c>
      <c r="AH997">
        <v>4.43</v>
      </c>
      <c r="AI997">
        <v>0</v>
      </c>
      <c r="AJ997">
        <v>30.06</v>
      </c>
      <c r="AK997">
        <v>0</v>
      </c>
      <c r="AL997">
        <v>0</v>
      </c>
      <c r="AM997">
        <v>4.37</v>
      </c>
      <c r="AN997">
        <v>0</v>
      </c>
      <c r="AO997">
        <v>34.29</v>
      </c>
      <c r="AP997">
        <f t="shared" si="38"/>
        <v>250.93</v>
      </c>
      <c r="AQ997">
        <f t="shared" si="39"/>
        <v>289.59000000000003</v>
      </c>
    </row>
    <row r="998" spans="1:43" x14ac:dyDescent="0.35">
      <c r="A998" t="s">
        <v>41</v>
      </c>
      <c r="B998" t="s">
        <v>52</v>
      </c>
      <c r="C998" t="s">
        <v>43</v>
      </c>
      <c r="D998">
        <v>69</v>
      </c>
      <c r="E998">
        <v>76049</v>
      </c>
      <c r="G998" t="s">
        <v>52</v>
      </c>
      <c r="H998" t="s">
        <v>63</v>
      </c>
      <c r="I998" t="s">
        <v>66</v>
      </c>
      <c r="J998" t="s">
        <v>67</v>
      </c>
      <c r="K998" t="s">
        <v>47</v>
      </c>
      <c r="L998" t="s">
        <v>57</v>
      </c>
      <c r="M998">
        <v>36</v>
      </c>
      <c r="R998" s="4">
        <v>44391</v>
      </c>
      <c r="S998" t="s">
        <v>48</v>
      </c>
      <c r="T998" t="s">
        <v>58</v>
      </c>
      <c r="V998">
        <v>466.77</v>
      </c>
      <c r="W998">
        <v>732.39</v>
      </c>
      <c r="X998">
        <v>4199</v>
      </c>
      <c r="Y998">
        <v>0</v>
      </c>
      <c r="Z998" s="4">
        <v>44320</v>
      </c>
      <c r="AA998" s="4">
        <v>44383</v>
      </c>
      <c r="AB998">
        <v>0</v>
      </c>
      <c r="AC998">
        <v>0</v>
      </c>
      <c r="AD998">
        <v>16.920000000000002</v>
      </c>
      <c r="AE998">
        <v>0</v>
      </c>
      <c r="AF998">
        <v>0</v>
      </c>
      <c r="AG998">
        <v>27.84</v>
      </c>
      <c r="AH998">
        <v>13.92</v>
      </c>
      <c r="AI998">
        <v>0</v>
      </c>
      <c r="AJ998">
        <v>94.48</v>
      </c>
      <c r="AK998">
        <v>0</v>
      </c>
      <c r="AL998">
        <v>0</v>
      </c>
      <c r="AM998">
        <v>4.37</v>
      </c>
      <c r="AN998">
        <v>0</v>
      </c>
      <c r="AO998">
        <v>108.09</v>
      </c>
      <c r="AP998">
        <f t="shared" si="38"/>
        <v>619.93000000000006</v>
      </c>
      <c r="AQ998">
        <f t="shared" si="39"/>
        <v>732.3900000000001</v>
      </c>
    </row>
    <row r="999" spans="1:43" x14ac:dyDescent="0.35">
      <c r="A999" t="s">
        <v>41</v>
      </c>
      <c r="B999" t="s">
        <v>52</v>
      </c>
      <c r="C999" t="s">
        <v>43</v>
      </c>
      <c r="D999">
        <v>71</v>
      </c>
      <c r="E999">
        <v>76173</v>
      </c>
      <c r="G999" t="s">
        <v>52</v>
      </c>
      <c r="H999" t="s">
        <v>63</v>
      </c>
      <c r="I999" t="s">
        <v>66</v>
      </c>
      <c r="J999" t="s">
        <v>67</v>
      </c>
      <c r="K999" t="s">
        <v>47</v>
      </c>
      <c r="L999" t="s">
        <v>57</v>
      </c>
      <c r="M999">
        <v>24</v>
      </c>
      <c r="R999" s="4">
        <v>44391</v>
      </c>
      <c r="S999" t="s">
        <v>48</v>
      </c>
      <c r="T999" t="s">
        <v>58</v>
      </c>
      <c r="V999">
        <v>681.14</v>
      </c>
      <c r="W999">
        <v>1081.07</v>
      </c>
      <c r="X999">
        <v>6613</v>
      </c>
      <c r="Y999">
        <v>0</v>
      </c>
      <c r="Z999" s="4">
        <v>44297</v>
      </c>
      <c r="AA999" s="4">
        <v>44388</v>
      </c>
      <c r="AB999">
        <v>0</v>
      </c>
      <c r="AC999">
        <v>0</v>
      </c>
      <c r="AD999">
        <v>12.05</v>
      </c>
      <c r="AE999">
        <v>0</v>
      </c>
      <c r="AF999">
        <v>0</v>
      </c>
      <c r="AG999">
        <v>43.84</v>
      </c>
      <c r="AH999">
        <v>21.92</v>
      </c>
      <c r="AI999">
        <v>0</v>
      </c>
      <c r="AJ999">
        <v>148.79</v>
      </c>
      <c r="AK999">
        <v>0</v>
      </c>
      <c r="AL999">
        <v>0</v>
      </c>
      <c r="AM999">
        <v>3.11</v>
      </c>
      <c r="AN999">
        <v>0</v>
      </c>
      <c r="AO999">
        <v>170.22</v>
      </c>
      <c r="AP999">
        <f t="shared" si="38"/>
        <v>907.74</v>
      </c>
      <c r="AQ999">
        <f t="shared" si="39"/>
        <v>1081.07</v>
      </c>
    </row>
    <row r="1000" spans="1:43" x14ac:dyDescent="0.35">
      <c r="A1000" t="s">
        <v>41</v>
      </c>
      <c r="B1000" t="s">
        <v>52</v>
      </c>
      <c r="C1000" t="s">
        <v>43</v>
      </c>
      <c r="D1000">
        <v>175</v>
      </c>
      <c r="E1000">
        <v>76026</v>
      </c>
      <c r="G1000" t="s">
        <v>52</v>
      </c>
      <c r="H1000" t="s">
        <v>63</v>
      </c>
      <c r="I1000" t="s">
        <v>66</v>
      </c>
      <c r="J1000" t="s">
        <v>67</v>
      </c>
      <c r="K1000" t="s">
        <v>47</v>
      </c>
      <c r="L1000" t="s">
        <v>57</v>
      </c>
      <c r="M1000">
        <v>36</v>
      </c>
      <c r="R1000" s="4">
        <v>44391</v>
      </c>
      <c r="S1000" t="s">
        <v>48</v>
      </c>
      <c r="T1000" t="s">
        <v>58</v>
      </c>
      <c r="V1000">
        <v>709.45</v>
      </c>
      <c r="W1000">
        <v>1121.75</v>
      </c>
      <c r="X1000">
        <v>6720</v>
      </c>
      <c r="Y1000">
        <v>0</v>
      </c>
      <c r="Z1000" s="4">
        <v>44305</v>
      </c>
      <c r="AA1000" s="4">
        <v>44386</v>
      </c>
      <c r="AB1000">
        <v>0</v>
      </c>
      <c r="AC1000">
        <v>0</v>
      </c>
      <c r="AD1000">
        <v>16.920000000000002</v>
      </c>
      <c r="AE1000">
        <v>0</v>
      </c>
      <c r="AF1000">
        <v>0</v>
      </c>
      <c r="AG1000">
        <v>44.55</v>
      </c>
      <c r="AH1000">
        <v>22.28</v>
      </c>
      <c r="AI1000">
        <v>0</v>
      </c>
      <c r="AJ1000">
        <v>151.19999999999999</v>
      </c>
      <c r="AK1000">
        <v>0</v>
      </c>
      <c r="AL1000">
        <v>0</v>
      </c>
      <c r="AM1000">
        <v>4.37</v>
      </c>
      <c r="AN1000">
        <v>0</v>
      </c>
      <c r="AO1000">
        <v>172.98</v>
      </c>
      <c r="AP1000">
        <f t="shared" si="38"/>
        <v>944.40000000000009</v>
      </c>
      <c r="AQ1000">
        <f t="shared" si="39"/>
        <v>1121.75</v>
      </c>
    </row>
    <row r="1001" spans="1:43" x14ac:dyDescent="0.35">
      <c r="A1001" t="s">
        <v>41</v>
      </c>
      <c r="B1001" t="s">
        <v>52</v>
      </c>
      <c r="C1001" t="s">
        <v>43</v>
      </c>
      <c r="D1001">
        <v>84</v>
      </c>
      <c r="E1001">
        <v>76348</v>
      </c>
      <c r="G1001" t="s">
        <v>52</v>
      </c>
      <c r="H1001" t="s">
        <v>63</v>
      </c>
      <c r="I1001" t="s">
        <v>66</v>
      </c>
      <c r="J1001" t="s">
        <v>67</v>
      </c>
      <c r="K1001" t="s">
        <v>47</v>
      </c>
      <c r="L1001" t="s">
        <v>57</v>
      </c>
      <c r="M1001">
        <v>6</v>
      </c>
      <c r="R1001" s="4">
        <v>44391</v>
      </c>
      <c r="S1001" t="s">
        <v>48</v>
      </c>
      <c r="T1001" t="s">
        <v>58</v>
      </c>
      <c r="V1001">
        <v>40.479999999999997</v>
      </c>
      <c r="W1001">
        <v>60.32</v>
      </c>
      <c r="X1001">
        <v>238</v>
      </c>
      <c r="Y1001">
        <v>0</v>
      </c>
      <c r="Z1001" s="4">
        <v>44294</v>
      </c>
      <c r="AA1001" s="4">
        <v>44385</v>
      </c>
      <c r="AB1001">
        <v>0</v>
      </c>
      <c r="AC1001">
        <v>0</v>
      </c>
      <c r="AD1001">
        <v>4.75</v>
      </c>
      <c r="AE1001">
        <v>0</v>
      </c>
      <c r="AF1001">
        <v>0</v>
      </c>
      <c r="AG1001">
        <v>1.58</v>
      </c>
      <c r="AH1001">
        <v>0.79</v>
      </c>
      <c r="AI1001">
        <v>0</v>
      </c>
      <c r="AJ1001">
        <v>5.36</v>
      </c>
      <c r="AK1001">
        <v>0</v>
      </c>
      <c r="AL1001">
        <v>0</v>
      </c>
      <c r="AM1001">
        <v>1.23</v>
      </c>
      <c r="AN1001">
        <v>0</v>
      </c>
      <c r="AO1001">
        <v>6.13</v>
      </c>
      <c r="AP1001">
        <f t="shared" si="38"/>
        <v>52.959999999999994</v>
      </c>
      <c r="AQ1001">
        <f t="shared" si="39"/>
        <v>60.319999999999993</v>
      </c>
    </row>
    <row r="1002" spans="1:43" x14ac:dyDescent="0.35">
      <c r="A1002" t="s">
        <v>41</v>
      </c>
      <c r="B1002" t="s">
        <v>52</v>
      </c>
      <c r="C1002" t="s">
        <v>43</v>
      </c>
      <c r="D1002">
        <v>86</v>
      </c>
      <c r="E1002">
        <v>76186</v>
      </c>
      <c r="G1002" t="s">
        <v>52</v>
      </c>
      <c r="H1002" t="s">
        <v>63</v>
      </c>
      <c r="I1002" t="s">
        <v>66</v>
      </c>
      <c r="J1002" t="s">
        <v>67</v>
      </c>
      <c r="K1002" t="s">
        <v>47</v>
      </c>
      <c r="L1002" t="s">
        <v>57</v>
      </c>
      <c r="M1002">
        <v>36</v>
      </c>
      <c r="R1002" s="4">
        <v>44391</v>
      </c>
      <c r="S1002" t="s">
        <v>48</v>
      </c>
      <c r="T1002" t="s">
        <v>58</v>
      </c>
      <c r="V1002">
        <v>473.8</v>
      </c>
      <c r="W1002">
        <v>743.65</v>
      </c>
      <c r="X1002">
        <v>4272</v>
      </c>
      <c r="Y1002">
        <v>0</v>
      </c>
      <c r="Z1002" s="4">
        <v>44293</v>
      </c>
      <c r="AA1002" s="4">
        <v>44384</v>
      </c>
      <c r="AB1002">
        <v>0</v>
      </c>
      <c r="AC1002">
        <v>0</v>
      </c>
      <c r="AD1002">
        <v>16.920000000000002</v>
      </c>
      <c r="AE1002">
        <v>0</v>
      </c>
      <c r="AF1002">
        <v>0</v>
      </c>
      <c r="AG1002">
        <v>28.32</v>
      </c>
      <c r="AH1002">
        <v>14.16</v>
      </c>
      <c r="AI1002">
        <v>0</v>
      </c>
      <c r="AJ1002">
        <v>96.12</v>
      </c>
      <c r="AK1002">
        <v>0</v>
      </c>
      <c r="AL1002">
        <v>0</v>
      </c>
      <c r="AM1002">
        <v>4.37</v>
      </c>
      <c r="AN1002">
        <v>0</v>
      </c>
      <c r="AO1002">
        <v>109.96</v>
      </c>
      <c r="AP1002">
        <f t="shared" si="38"/>
        <v>629.32000000000005</v>
      </c>
      <c r="AQ1002">
        <f t="shared" si="39"/>
        <v>743.65000000000009</v>
      </c>
    </row>
    <row r="1003" spans="1:43" x14ac:dyDescent="0.35">
      <c r="A1003" t="s">
        <v>41</v>
      </c>
      <c r="B1003" t="s">
        <v>52</v>
      </c>
      <c r="C1003" t="s">
        <v>43</v>
      </c>
      <c r="D1003">
        <v>87</v>
      </c>
      <c r="E1003">
        <v>76334</v>
      </c>
      <c r="G1003" t="s">
        <v>52</v>
      </c>
      <c r="H1003" t="s">
        <v>63</v>
      </c>
      <c r="I1003" t="s">
        <v>66</v>
      </c>
      <c r="J1003" t="s">
        <v>70</v>
      </c>
      <c r="K1003" t="s">
        <v>47</v>
      </c>
      <c r="L1003" t="s">
        <v>57</v>
      </c>
      <c r="M1003">
        <v>36</v>
      </c>
      <c r="R1003" s="4">
        <v>44391</v>
      </c>
      <c r="S1003" t="s">
        <v>48</v>
      </c>
      <c r="T1003" t="s">
        <v>58</v>
      </c>
      <c r="V1003">
        <v>1120.27</v>
      </c>
      <c r="W1003">
        <v>1791.41</v>
      </c>
      <c r="X1003">
        <v>11176</v>
      </c>
      <c r="Y1003">
        <v>0</v>
      </c>
      <c r="Z1003" s="4">
        <v>44293</v>
      </c>
      <c r="AA1003" s="4">
        <v>44384</v>
      </c>
      <c r="AB1003">
        <v>0</v>
      </c>
      <c r="AC1003">
        <v>0</v>
      </c>
      <c r="AD1003">
        <v>23.05</v>
      </c>
      <c r="AE1003">
        <v>0</v>
      </c>
      <c r="AF1003">
        <v>0</v>
      </c>
      <c r="AG1003">
        <v>74.099999999999994</v>
      </c>
      <c r="AH1003">
        <v>37.049999999999997</v>
      </c>
      <c r="AI1003">
        <v>0</v>
      </c>
      <c r="AJ1003">
        <v>251.46</v>
      </c>
      <c r="AK1003">
        <v>0</v>
      </c>
      <c r="AL1003">
        <v>0</v>
      </c>
      <c r="AM1003">
        <v>5.96</v>
      </c>
      <c r="AN1003">
        <v>0</v>
      </c>
      <c r="AO1003">
        <v>279.52</v>
      </c>
      <c r="AP1003">
        <f t="shared" si="38"/>
        <v>1505.9299999999998</v>
      </c>
      <c r="AQ1003">
        <f t="shared" si="39"/>
        <v>1791.4099999999999</v>
      </c>
    </row>
    <row r="1004" spans="1:43" x14ac:dyDescent="0.35">
      <c r="A1004" t="s">
        <v>41</v>
      </c>
      <c r="B1004" t="s">
        <v>52</v>
      </c>
      <c r="C1004" t="s">
        <v>43</v>
      </c>
      <c r="D1004">
        <v>190</v>
      </c>
      <c r="E1004">
        <v>83547</v>
      </c>
      <c r="G1004" t="s">
        <v>52</v>
      </c>
      <c r="H1004" t="s">
        <v>63</v>
      </c>
      <c r="I1004" t="s">
        <v>66</v>
      </c>
      <c r="J1004" t="s">
        <v>67</v>
      </c>
      <c r="K1004" t="s">
        <v>47</v>
      </c>
      <c r="L1004" t="s">
        <v>57</v>
      </c>
      <c r="M1004">
        <v>36</v>
      </c>
      <c r="R1004" s="4">
        <v>44391</v>
      </c>
      <c r="S1004" t="s">
        <v>48</v>
      </c>
      <c r="T1004" t="s">
        <v>58</v>
      </c>
      <c r="V1004">
        <v>274.63</v>
      </c>
      <c r="W1004">
        <v>418.61</v>
      </c>
      <c r="X1004">
        <v>2099</v>
      </c>
      <c r="Y1004">
        <v>0</v>
      </c>
      <c r="Z1004" s="4">
        <v>44293</v>
      </c>
      <c r="AA1004" s="4">
        <v>44384</v>
      </c>
      <c r="AB1004">
        <v>0</v>
      </c>
      <c r="AC1004">
        <v>0</v>
      </c>
      <c r="AD1004">
        <v>16.920000000000002</v>
      </c>
      <c r="AE1004">
        <v>0</v>
      </c>
      <c r="AF1004">
        <v>0</v>
      </c>
      <c r="AG1004">
        <v>13.92</v>
      </c>
      <c r="AH1004">
        <v>6.96</v>
      </c>
      <c r="AI1004">
        <v>0</v>
      </c>
      <c r="AJ1004">
        <v>47.23</v>
      </c>
      <c r="AK1004">
        <v>0</v>
      </c>
      <c r="AL1004">
        <v>0</v>
      </c>
      <c r="AM1004">
        <v>4.92</v>
      </c>
      <c r="AN1004">
        <v>0</v>
      </c>
      <c r="AO1004">
        <v>54.03</v>
      </c>
      <c r="AP1004">
        <f t="shared" si="38"/>
        <v>359.65999999999997</v>
      </c>
      <c r="AQ1004">
        <f t="shared" si="39"/>
        <v>418.60999999999996</v>
      </c>
    </row>
    <row r="1005" spans="1:43" x14ac:dyDescent="0.35">
      <c r="A1005" t="s">
        <v>41</v>
      </c>
      <c r="B1005" t="s">
        <v>52</v>
      </c>
      <c r="C1005" t="s">
        <v>43</v>
      </c>
      <c r="D1005">
        <v>95</v>
      </c>
      <c r="E1005">
        <v>76050</v>
      </c>
      <c r="G1005" t="s">
        <v>52</v>
      </c>
      <c r="H1005" t="s">
        <v>63</v>
      </c>
      <c r="I1005" t="s">
        <v>66</v>
      </c>
      <c r="J1005" t="s">
        <v>67</v>
      </c>
      <c r="K1005" t="s">
        <v>47</v>
      </c>
      <c r="L1005" t="s">
        <v>57</v>
      </c>
      <c r="M1005">
        <v>36</v>
      </c>
      <c r="R1005" s="4">
        <v>44391</v>
      </c>
      <c r="S1005" t="s">
        <v>48</v>
      </c>
      <c r="T1005" t="s">
        <v>58</v>
      </c>
      <c r="V1005">
        <v>972.81</v>
      </c>
      <c r="W1005">
        <v>1504.48</v>
      </c>
      <c r="X1005">
        <v>9456</v>
      </c>
      <c r="Y1005">
        <v>0</v>
      </c>
      <c r="Z1005" s="4">
        <v>44295</v>
      </c>
      <c r="AA1005" s="4">
        <v>44386</v>
      </c>
      <c r="AB1005">
        <v>0</v>
      </c>
      <c r="AC1005">
        <v>0</v>
      </c>
      <c r="AD1005">
        <v>16.920000000000002</v>
      </c>
      <c r="AE1005">
        <v>0</v>
      </c>
      <c r="AF1005">
        <v>0</v>
      </c>
      <c r="AG1005">
        <v>29.5</v>
      </c>
      <c r="AH1005">
        <v>31.35</v>
      </c>
      <c r="AI1005">
        <v>0</v>
      </c>
      <c r="AJ1005">
        <v>212.76</v>
      </c>
      <c r="AK1005">
        <v>0</v>
      </c>
      <c r="AL1005">
        <v>0</v>
      </c>
      <c r="AM1005">
        <v>4.37</v>
      </c>
      <c r="AN1005">
        <v>0</v>
      </c>
      <c r="AO1005">
        <v>236.77</v>
      </c>
      <c r="AP1005">
        <f t="shared" si="38"/>
        <v>1263.3399999999999</v>
      </c>
      <c r="AQ1005">
        <f t="shared" si="39"/>
        <v>1504.48</v>
      </c>
    </row>
    <row r="1006" spans="1:43" x14ac:dyDescent="0.35">
      <c r="A1006" t="s">
        <v>41</v>
      </c>
      <c r="B1006" t="s">
        <v>52</v>
      </c>
      <c r="C1006" t="s">
        <v>43</v>
      </c>
      <c r="D1006">
        <v>205</v>
      </c>
      <c r="E1006">
        <v>87395</v>
      </c>
      <c r="G1006" t="s">
        <v>52</v>
      </c>
      <c r="H1006" t="s">
        <v>63</v>
      </c>
      <c r="I1006" t="s">
        <v>66</v>
      </c>
      <c r="J1006" t="s">
        <v>67</v>
      </c>
      <c r="K1006" t="s">
        <v>47</v>
      </c>
      <c r="L1006" t="s">
        <v>57</v>
      </c>
      <c r="M1006">
        <v>36</v>
      </c>
      <c r="R1006" s="4">
        <v>44391</v>
      </c>
      <c r="S1006" t="s">
        <v>48</v>
      </c>
      <c r="T1006" t="s">
        <v>58</v>
      </c>
      <c r="V1006">
        <v>185.28</v>
      </c>
      <c r="W1006">
        <v>291.76</v>
      </c>
      <c r="X1006">
        <v>1708</v>
      </c>
      <c r="Y1006">
        <v>0</v>
      </c>
      <c r="Z1006" s="4">
        <v>44358</v>
      </c>
      <c r="AA1006" s="4">
        <v>44387</v>
      </c>
      <c r="AB1006">
        <v>0</v>
      </c>
      <c r="AC1006">
        <v>0</v>
      </c>
      <c r="AD1006">
        <v>5.64</v>
      </c>
      <c r="AE1006">
        <v>0</v>
      </c>
      <c r="AF1006">
        <v>0</v>
      </c>
      <c r="AG1006">
        <v>11.32</v>
      </c>
      <c r="AH1006">
        <v>5.66</v>
      </c>
      <c r="AI1006">
        <v>0</v>
      </c>
      <c r="AJ1006">
        <v>38.43</v>
      </c>
      <c r="AK1006">
        <v>0</v>
      </c>
      <c r="AL1006">
        <v>0</v>
      </c>
      <c r="AM1006">
        <v>1.46</v>
      </c>
      <c r="AN1006">
        <v>0</v>
      </c>
      <c r="AO1006">
        <v>43.97</v>
      </c>
      <c r="AP1006">
        <f t="shared" si="38"/>
        <v>246.32999999999998</v>
      </c>
      <c r="AQ1006">
        <f t="shared" si="39"/>
        <v>291.76</v>
      </c>
    </row>
    <row r="1007" spans="1:43" x14ac:dyDescent="0.35">
      <c r="A1007" t="s">
        <v>41</v>
      </c>
      <c r="B1007" t="s">
        <v>52</v>
      </c>
      <c r="C1007" t="s">
        <v>43</v>
      </c>
      <c r="D1007">
        <v>181</v>
      </c>
      <c r="E1007">
        <v>76019</v>
      </c>
      <c r="G1007" t="s">
        <v>52</v>
      </c>
      <c r="H1007" t="s">
        <v>63</v>
      </c>
      <c r="I1007" t="s">
        <v>66</v>
      </c>
      <c r="J1007" t="s">
        <v>67</v>
      </c>
      <c r="K1007" t="s">
        <v>47</v>
      </c>
      <c r="L1007" t="s">
        <v>57</v>
      </c>
      <c r="M1007">
        <v>36</v>
      </c>
      <c r="R1007" s="4">
        <v>44391</v>
      </c>
      <c r="S1007" t="s">
        <v>48</v>
      </c>
      <c r="T1007" t="s">
        <v>58</v>
      </c>
      <c r="V1007">
        <v>136.69999999999999</v>
      </c>
      <c r="W1007">
        <v>202.8</v>
      </c>
      <c r="X1007">
        <v>770</v>
      </c>
      <c r="Y1007">
        <v>0</v>
      </c>
      <c r="Z1007" s="4">
        <v>44293</v>
      </c>
      <c r="AA1007" s="4">
        <v>44384</v>
      </c>
      <c r="AB1007">
        <v>0</v>
      </c>
      <c r="AC1007">
        <v>0</v>
      </c>
      <c r="AD1007">
        <v>16.920000000000002</v>
      </c>
      <c r="AE1007">
        <v>0</v>
      </c>
      <c r="AF1007">
        <v>0</v>
      </c>
      <c r="AG1007">
        <v>5.1100000000000003</v>
      </c>
      <c r="AH1007">
        <v>2.5499999999999998</v>
      </c>
      <c r="AI1007">
        <v>0</v>
      </c>
      <c r="AJ1007">
        <v>17.329999999999998</v>
      </c>
      <c r="AK1007">
        <v>0</v>
      </c>
      <c r="AL1007">
        <v>0</v>
      </c>
      <c r="AM1007">
        <v>4.37</v>
      </c>
      <c r="AN1007">
        <v>0</v>
      </c>
      <c r="AO1007">
        <v>19.82</v>
      </c>
      <c r="AP1007">
        <f t="shared" si="38"/>
        <v>178.60999999999999</v>
      </c>
      <c r="AQ1007">
        <f t="shared" si="39"/>
        <v>202.79999999999998</v>
      </c>
    </row>
    <row r="1008" spans="1:43" x14ac:dyDescent="0.35">
      <c r="A1008" t="s">
        <v>41</v>
      </c>
      <c r="B1008" t="s">
        <v>52</v>
      </c>
      <c r="C1008" t="s">
        <v>43</v>
      </c>
      <c r="D1008">
        <v>183</v>
      </c>
      <c r="E1008">
        <v>76024</v>
      </c>
      <c r="G1008" t="s">
        <v>52</v>
      </c>
      <c r="H1008" t="s">
        <v>63</v>
      </c>
      <c r="I1008" t="s">
        <v>66</v>
      </c>
      <c r="J1008" t="s">
        <v>67</v>
      </c>
      <c r="K1008" t="s">
        <v>47</v>
      </c>
      <c r="L1008" t="s">
        <v>57</v>
      </c>
      <c r="M1008">
        <v>24</v>
      </c>
      <c r="R1008" s="4">
        <v>44391</v>
      </c>
      <c r="S1008" t="s">
        <v>48</v>
      </c>
      <c r="T1008" t="s">
        <v>58</v>
      </c>
      <c r="V1008">
        <v>175.59</v>
      </c>
      <c r="W1008">
        <v>269.93</v>
      </c>
      <c r="X1008">
        <v>1361</v>
      </c>
      <c r="Y1008">
        <v>0</v>
      </c>
      <c r="Z1008" s="4">
        <v>44320</v>
      </c>
      <c r="AA1008" s="4">
        <v>44384</v>
      </c>
      <c r="AB1008">
        <v>0</v>
      </c>
      <c r="AC1008">
        <v>0</v>
      </c>
      <c r="AD1008">
        <v>12.05</v>
      </c>
      <c r="AE1008">
        <v>0</v>
      </c>
      <c r="AF1008">
        <v>0</v>
      </c>
      <c r="AG1008">
        <v>9.02</v>
      </c>
      <c r="AH1008">
        <v>4.51</v>
      </c>
      <c r="AI1008">
        <v>0</v>
      </c>
      <c r="AJ1008">
        <v>30.62</v>
      </c>
      <c r="AK1008">
        <v>0</v>
      </c>
      <c r="AL1008">
        <v>0</v>
      </c>
      <c r="AM1008">
        <v>3.11</v>
      </c>
      <c r="AN1008">
        <v>0</v>
      </c>
      <c r="AO1008">
        <v>35.03</v>
      </c>
      <c r="AP1008">
        <f t="shared" si="38"/>
        <v>231.79000000000002</v>
      </c>
      <c r="AQ1008">
        <f t="shared" si="39"/>
        <v>269.93</v>
      </c>
    </row>
    <row r="1009" spans="1:43" x14ac:dyDescent="0.35">
      <c r="A1009" t="s">
        <v>41</v>
      </c>
      <c r="B1009" t="s">
        <v>52</v>
      </c>
      <c r="C1009" t="s">
        <v>43</v>
      </c>
      <c r="D1009">
        <v>185</v>
      </c>
      <c r="E1009">
        <v>76180</v>
      </c>
      <c r="G1009" t="s">
        <v>52</v>
      </c>
      <c r="H1009" t="s">
        <v>63</v>
      </c>
      <c r="I1009" t="s">
        <v>66</v>
      </c>
      <c r="J1009" t="s">
        <v>67</v>
      </c>
      <c r="K1009" t="s">
        <v>47</v>
      </c>
      <c r="L1009" t="s">
        <v>57</v>
      </c>
      <c r="M1009">
        <v>30</v>
      </c>
      <c r="R1009" s="4">
        <v>44391</v>
      </c>
      <c r="S1009" t="s">
        <v>48</v>
      </c>
      <c r="T1009" t="s">
        <v>58</v>
      </c>
      <c r="V1009">
        <v>910.77</v>
      </c>
      <c r="W1009">
        <v>1447.14</v>
      </c>
      <c r="X1009">
        <v>8905</v>
      </c>
      <c r="Y1009">
        <v>0</v>
      </c>
      <c r="Z1009" s="4">
        <v>44293</v>
      </c>
      <c r="AA1009" s="4">
        <v>44384</v>
      </c>
      <c r="AB1009">
        <v>0</v>
      </c>
      <c r="AC1009">
        <v>0</v>
      </c>
      <c r="AD1009">
        <v>14.49</v>
      </c>
      <c r="AE1009">
        <v>0</v>
      </c>
      <c r="AF1009">
        <v>0</v>
      </c>
      <c r="AG1009">
        <v>59.04</v>
      </c>
      <c r="AH1009">
        <v>29.52</v>
      </c>
      <c r="AI1009">
        <v>0</v>
      </c>
      <c r="AJ1009">
        <v>200.36</v>
      </c>
      <c r="AK1009">
        <v>0</v>
      </c>
      <c r="AL1009">
        <v>0</v>
      </c>
      <c r="AM1009">
        <v>3.74</v>
      </c>
      <c r="AN1009">
        <v>0</v>
      </c>
      <c r="AO1009">
        <v>229.22</v>
      </c>
      <c r="AP1009">
        <f t="shared" si="38"/>
        <v>1214.18</v>
      </c>
      <c r="AQ1009">
        <f t="shared" si="39"/>
        <v>1447.14</v>
      </c>
    </row>
    <row r="1010" spans="1:43" x14ac:dyDescent="0.35">
      <c r="A1010" t="s">
        <v>41</v>
      </c>
      <c r="B1010" t="s">
        <v>52</v>
      </c>
      <c r="C1010" t="s">
        <v>43</v>
      </c>
      <c r="D1010">
        <v>162</v>
      </c>
      <c r="E1010">
        <v>75982</v>
      </c>
      <c r="G1010" t="s">
        <v>52</v>
      </c>
      <c r="H1010" t="s">
        <v>63</v>
      </c>
      <c r="I1010" t="s">
        <v>66</v>
      </c>
      <c r="J1010" t="s">
        <v>70</v>
      </c>
      <c r="K1010" t="s">
        <v>47</v>
      </c>
      <c r="L1010" t="s">
        <v>57</v>
      </c>
      <c r="M1010">
        <v>24</v>
      </c>
      <c r="R1010" s="4">
        <v>44391</v>
      </c>
      <c r="S1010" t="s">
        <v>48</v>
      </c>
      <c r="T1010" t="s">
        <v>58</v>
      </c>
      <c r="V1010">
        <v>853.26</v>
      </c>
      <c r="W1010">
        <v>1358.01</v>
      </c>
      <c r="X1010">
        <v>8366</v>
      </c>
      <c r="Y1010">
        <v>0</v>
      </c>
      <c r="Z1010" s="4">
        <v>44289</v>
      </c>
      <c r="AA1010" s="4">
        <v>44380</v>
      </c>
      <c r="AB1010">
        <v>0</v>
      </c>
      <c r="AC1010">
        <v>0</v>
      </c>
      <c r="AD1010">
        <v>16.14</v>
      </c>
      <c r="AE1010">
        <v>0</v>
      </c>
      <c r="AF1010">
        <v>0</v>
      </c>
      <c r="AG1010">
        <v>55.47</v>
      </c>
      <c r="AH1010">
        <v>27.73</v>
      </c>
      <c r="AI1010">
        <v>0</v>
      </c>
      <c r="AJ1010">
        <v>188.24</v>
      </c>
      <c r="AK1010">
        <v>0</v>
      </c>
      <c r="AL1010">
        <v>0</v>
      </c>
      <c r="AM1010">
        <v>4.17</v>
      </c>
      <c r="AN1010">
        <v>0</v>
      </c>
      <c r="AO1010">
        <v>213</v>
      </c>
      <c r="AP1010">
        <f t="shared" si="38"/>
        <v>1140.8400000000001</v>
      </c>
      <c r="AQ1010">
        <f t="shared" si="39"/>
        <v>1358.0100000000002</v>
      </c>
    </row>
    <row r="1011" spans="1:43" x14ac:dyDescent="0.35">
      <c r="A1011" t="s">
        <v>41</v>
      </c>
      <c r="B1011" t="s">
        <v>52</v>
      </c>
      <c r="C1011" t="s">
        <v>43</v>
      </c>
      <c r="D1011">
        <v>105</v>
      </c>
      <c r="E1011">
        <v>76098</v>
      </c>
      <c r="G1011" t="s">
        <v>52</v>
      </c>
      <c r="H1011" t="s">
        <v>54</v>
      </c>
      <c r="I1011" t="s">
        <v>55</v>
      </c>
      <c r="J1011" t="s">
        <v>72</v>
      </c>
      <c r="K1011" t="s">
        <v>47</v>
      </c>
      <c r="L1011" t="s">
        <v>57</v>
      </c>
      <c r="M1011">
        <v>240</v>
      </c>
      <c r="N1011">
        <v>240</v>
      </c>
      <c r="O1011">
        <v>240</v>
      </c>
      <c r="P1011">
        <v>240</v>
      </c>
      <c r="Q1011">
        <v>240</v>
      </c>
      <c r="R1011" s="4">
        <v>44391</v>
      </c>
      <c r="S1011" t="s">
        <v>48</v>
      </c>
      <c r="T1011" t="s">
        <v>58</v>
      </c>
      <c r="V1011">
        <v>2237.21</v>
      </c>
      <c r="W1011">
        <v>3537.25</v>
      </c>
      <c r="X1011">
        <v>24793</v>
      </c>
      <c r="Y1011">
        <v>0</v>
      </c>
      <c r="Z1011" s="4">
        <v>44356</v>
      </c>
      <c r="AA1011" s="4">
        <v>44386</v>
      </c>
      <c r="AB1011">
        <v>0</v>
      </c>
      <c r="AC1011">
        <v>0</v>
      </c>
      <c r="AD1011">
        <v>70.47</v>
      </c>
      <c r="AE1011">
        <v>0</v>
      </c>
      <c r="AF1011">
        <v>0</v>
      </c>
      <c r="AG1011">
        <v>54.79</v>
      </c>
      <c r="AH1011">
        <v>27.4</v>
      </c>
      <c r="AI1011">
        <v>0</v>
      </c>
      <c r="AJ1011">
        <v>557.84</v>
      </c>
      <c r="AK1011">
        <v>0</v>
      </c>
      <c r="AL1011">
        <v>0</v>
      </c>
      <c r="AM1011">
        <v>0</v>
      </c>
      <c r="AN1011">
        <v>0</v>
      </c>
      <c r="AO1011">
        <v>589.54</v>
      </c>
      <c r="AP1011">
        <f t="shared" si="38"/>
        <v>2947.71</v>
      </c>
      <c r="AQ1011">
        <f t="shared" si="39"/>
        <v>3537.25</v>
      </c>
    </row>
    <row r="1012" spans="1:43" x14ac:dyDescent="0.35">
      <c r="A1012" t="s">
        <v>41</v>
      </c>
      <c r="B1012" t="s">
        <v>52</v>
      </c>
      <c r="C1012" t="s">
        <v>43</v>
      </c>
      <c r="D1012">
        <v>109</v>
      </c>
      <c r="E1012">
        <v>76069</v>
      </c>
      <c r="G1012" t="s">
        <v>52</v>
      </c>
      <c r="H1012" t="s">
        <v>54</v>
      </c>
      <c r="I1012" t="s">
        <v>55</v>
      </c>
      <c r="J1012" t="s">
        <v>72</v>
      </c>
      <c r="K1012" t="s">
        <v>47</v>
      </c>
      <c r="L1012" t="s">
        <v>57</v>
      </c>
      <c r="M1012">
        <v>144</v>
      </c>
      <c r="N1012">
        <v>144</v>
      </c>
      <c r="O1012">
        <v>144</v>
      </c>
      <c r="P1012">
        <v>144</v>
      </c>
      <c r="Q1012">
        <v>144</v>
      </c>
      <c r="R1012" s="4">
        <v>44391</v>
      </c>
      <c r="S1012" t="s">
        <v>48</v>
      </c>
      <c r="T1012" t="s">
        <v>58</v>
      </c>
      <c r="V1012">
        <v>1308.51</v>
      </c>
      <c r="W1012">
        <v>2066.39</v>
      </c>
      <c r="X1012">
        <v>14162</v>
      </c>
      <c r="Y1012">
        <v>0</v>
      </c>
      <c r="Z1012" s="4">
        <v>44356</v>
      </c>
      <c r="AA1012" s="4">
        <v>44386</v>
      </c>
      <c r="AB1012">
        <v>0</v>
      </c>
      <c r="AC1012">
        <v>0</v>
      </c>
      <c r="AD1012">
        <v>47.88</v>
      </c>
      <c r="AE1012">
        <v>0</v>
      </c>
      <c r="AF1012">
        <v>0</v>
      </c>
      <c r="AG1012">
        <v>31.3</v>
      </c>
      <c r="AH1012">
        <v>15.65</v>
      </c>
      <c r="AI1012">
        <v>0</v>
      </c>
      <c r="AJ1012">
        <v>318.64999999999998</v>
      </c>
      <c r="AK1012">
        <v>0</v>
      </c>
      <c r="AL1012">
        <v>0</v>
      </c>
      <c r="AM1012">
        <v>0</v>
      </c>
      <c r="AN1012">
        <v>0</v>
      </c>
      <c r="AO1012">
        <v>344.4</v>
      </c>
      <c r="AP1012">
        <f t="shared" si="38"/>
        <v>1721.99</v>
      </c>
      <c r="AQ1012">
        <f t="shared" si="39"/>
        <v>2066.39</v>
      </c>
    </row>
    <row r="1013" spans="1:43" x14ac:dyDescent="0.35">
      <c r="A1013" t="s">
        <v>41</v>
      </c>
      <c r="B1013" t="s">
        <v>52</v>
      </c>
      <c r="C1013" t="s">
        <v>43</v>
      </c>
      <c r="D1013">
        <v>110</v>
      </c>
      <c r="E1013">
        <v>76087</v>
      </c>
      <c r="G1013" t="s">
        <v>52</v>
      </c>
      <c r="H1013" t="s">
        <v>54</v>
      </c>
      <c r="I1013" t="s">
        <v>55</v>
      </c>
      <c r="J1013" t="s">
        <v>72</v>
      </c>
      <c r="K1013" t="s">
        <v>47</v>
      </c>
      <c r="L1013" t="s">
        <v>57</v>
      </c>
      <c r="M1013">
        <v>48</v>
      </c>
      <c r="N1013">
        <v>48</v>
      </c>
      <c r="O1013">
        <v>48</v>
      </c>
      <c r="P1013">
        <v>48</v>
      </c>
      <c r="Q1013">
        <v>48</v>
      </c>
      <c r="R1013" s="4">
        <v>44391</v>
      </c>
      <c r="S1013" t="s">
        <v>48</v>
      </c>
      <c r="T1013" t="s">
        <v>58</v>
      </c>
      <c r="V1013">
        <v>401.54</v>
      </c>
      <c r="W1013">
        <v>631.67999999999995</v>
      </c>
      <c r="X1013">
        <v>3857</v>
      </c>
      <c r="Y1013">
        <v>0</v>
      </c>
      <c r="Z1013" s="4">
        <v>44356</v>
      </c>
      <c r="AA1013" s="4">
        <v>44386</v>
      </c>
      <c r="AB1013">
        <v>0</v>
      </c>
      <c r="AC1013">
        <v>0</v>
      </c>
      <c r="AD1013">
        <v>25.3</v>
      </c>
      <c r="AE1013">
        <v>0</v>
      </c>
      <c r="AF1013">
        <v>0</v>
      </c>
      <c r="AG1013">
        <v>8.52</v>
      </c>
      <c r="AH1013">
        <v>4.26</v>
      </c>
      <c r="AI1013">
        <v>0</v>
      </c>
      <c r="AJ1013">
        <v>86.78</v>
      </c>
      <c r="AK1013">
        <v>0</v>
      </c>
      <c r="AL1013">
        <v>0</v>
      </c>
      <c r="AM1013">
        <v>0</v>
      </c>
      <c r="AN1013">
        <v>0</v>
      </c>
      <c r="AO1013">
        <v>105.28</v>
      </c>
      <c r="AP1013">
        <f t="shared" si="38"/>
        <v>526.4</v>
      </c>
      <c r="AQ1013">
        <f t="shared" si="39"/>
        <v>631.67999999999995</v>
      </c>
    </row>
    <row r="1014" spans="1:43" x14ac:dyDescent="0.35">
      <c r="A1014" t="s">
        <v>41</v>
      </c>
      <c r="B1014" t="s">
        <v>52</v>
      </c>
      <c r="C1014" t="s">
        <v>43</v>
      </c>
      <c r="D1014">
        <v>8</v>
      </c>
      <c r="E1014">
        <v>76067</v>
      </c>
      <c r="G1014" t="s">
        <v>52</v>
      </c>
      <c r="H1014" t="s">
        <v>54</v>
      </c>
      <c r="I1014" t="s">
        <v>55</v>
      </c>
      <c r="J1014" t="s">
        <v>72</v>
      </c>
      <c r="K1014" t="s">
        <v>47</v>
      </c>
      <c r="L1014" t="s">
        <v>57</v>
      </c>
      <c r="M1014">
        <v>72</v>
      </c>
      <c r="N1014">
        <v>72</v>
      </c>
      <c r="O1014">
        <v>72</v>
      </c>
      <c r="P1014">
        <v>72</v>
      </c>
      <c r="Q1014">
        <v>72</v>
      </c>
      <c r="R1014" s="4">
        <v>44391</v>
      </c>
      <c r="S1014" t="s">
        <v>48</v>
      </c>
      <c r="T1014" t="s">
        <v>58</v>
      </c>
      <c r="V1014">
        <v>499.57</v>
      </c>
      <c r="W1014">
        <v>786.95</v>
      </c>
      <c r="X1014">
        <v>4853</v>
      </c>
      <c r="Y1014">
        <v>0</v>
      </c>
      <c r="Z1014" s="4">
        <v>44356</v>
      </c>
      <c r="AA1014" s="4">
        <v>44386</v>
      </c>
      <c r="AB1014">
        <v>0</v>
      </c>
      <c r="AC1014">
        <v>0</v>
      </c>
      <c r="AD1014">
        <v>30.94</v>
      </c>
      <c r="AE1014">
        <v>0</v>
      </c>
      <c r="AF1014">
        <v>0</v>
      </c>
      <c r="AG1014">
        <v>10.73</v>
      </c>
      <c r="AH1014">
        <v>5.36</v>
      </c>
      <c r="AI1014">
        <v>0</v>
      </c>
      <c r="AJ1014">
        <v>109.19</v>
      </c>
      <c r="AK1014">
        <v>0</v>
      </c>
      <c r="AL1014">
        <v>0</v>
      </c>
      <c r="AM1014">
        <v>0</v>
      </c>
      <c r="AN1014">
        <v>0</v>
      </c>
      <c r="AO1014">
        <v>131.16</v>
      </c>
      <c r="AP1014">
        <f t="shared" si="38"/>
        <v>655.79</v>
      </c>
      <c r="AQ1014">
        <f t="shared" si="39"/>
        <v>786.94999999999993</v>
      </c>
    </row>
    <row r="1015" spans="1:43" x14ac:dyDescent="0.35">
      <c r="A1015" t="s">
        <v>41</v>
      </c>
      <c r="B1015" t="s">
        <v>52</v>
      </c>
      <c r="C1015" t="s">
        <v>43</v>
      </c>
      <c r="D1015">
        <v>9</v>
      </c>
      <c r="E1015">
        <v>76199</v>
      </c>
      <c r="G1015" t="s">
        <v>52</v>
      </c>
      <c r="H1015" t="s">
        <v>54</v>
      </c>
      <c r="I1015" t="s">
        <v>55</v>
      </c>
      <c r="J1015" t="s">
        <v>72</v>
      </c>
      <c r="K1015" t="s">
        <v>47</v>
      </c>
      <c r="L1015" t="s">
        <v>57</v>
      </c>
      <c r="M1015">
        <v>119</v>
      </c>
      <c r="N1015">
        <v>119</v>
      </c>
      <c r="O1015">
        <v>119</v>
      </c>
      <c r="P1015">
        <v>119</v>
      </c>
      <c r="Q1015">
        <v>119</v>
      </c>
      <c r="R1015" s="4">
        <v>44391</v>
      </c>
      <c r="S1015" t="s">
        <v>48</v>
      </c>
      <c r="T1015" t="s">
        <v>58</v>
      </c>
      <c r="V1015">
        <v>984.08</v>
      </c>
      <c r="W1015">
        <v>1553.11</v>
      </c>
      <c r="X1015">
        <v>10441</v>
      </c>
      <c r="Y1015">
        <v>0</v>
      </c>
      <c r="Z1015" s="4">
        <v>44356</v>
      </c>
      <c r="AA1015" s="4">
        <v>44386</v>
      </c>
      <c r="AB1015">
        <v>0</v>
      </c>
      <c r="AC1015">
        <v>0</v>
      </c>
      <c r="AD1015">
        <v>42</v>
      </c>
      <c r="AE1015">
        <v>0</v>
      </c>
      <c r="AF1015">
        <v>0</v>
      </c>
      <c r="AG1015">
        <v>21.72</v>
      </c>
      <c r="AH1015">
        <v>11.54</v>
      </c>
      <c r="AI1015">
        <v>0</v>
      </c>
      <c r="AJ1015">
        <v>234.92</v>
      </c>
      <c r="AK1015">
        <v>0</v>
      </c>
      <c r="AL1015">
        <v>0</v>
      </c>
      <c r="AM1015">
        <v>0</v>
      </c>
      <c r="AN1015">
        <v>0</v>
      </c>
      <c r="AO1015">
        <v>258.85000000000002</v>
      </c>
      <c r="AP1015">
        <f t="shared" si="38"/>
        <v>1294.26</v>
      </c>
      <c r="AQ1015">
        <f t="shared" si="39"/>
        <v>1553.1100000000001</v>
      </c>
    </row>
    <row r="1016" spans="1:43" x14ac:dyDescent="0.35">
      <c r="A1016" t="s">
        <v>41</v>
      </c>
      <c r="B1016" t="s">
        <v>52</v>
      </c>
      <c r="C1016" t="s">
        <v>43</v>
      </c>
      <c r="D1016">
        <v>112</v>
      </c>
      <c r="E1016">
        <v>76187</v>
      </c>
      <c r="G1016" t="s">
        <v>52</v>
      </c>
      <c r="H1016" t="s">
        <v>54</v>
      </c>
      <c r="I1016" t="s">
        <v>55</v>
      </c>
      <c r="J1016" t="s">
        <v>72</v>
      </c>
      <c r="K1016" t="s">
        <v>47</v>
      </c>
      <c r="L1016" t="s">
        <v>57</v>
      </c>
      <c r="M1016">
        <v>216</v>
      </c>
      <c r="N1016">
        <v>216</v>
      </c>
      <c r="O1016">
        <v>216</v>
      </c>
      <c r="P1016">
        <v>216</v>
      </c>
      <c r="Q1016">
        <v>216</v>
      </c>
      <c r="R1016" s="4">
        <v>44391</v>
      </c>
      <c r="S1016" t="s">
        <v>48</v>
      </c>
      <c r="T1016" t="s">
        <v>58</v>
      </c>
      <c r="V1016">
        <v>1439.96</v>
      </c>
      <c r="W1016">
        <v>2273.96</v>
      </c>
      <c r="X1016">
        <v>15115</v>
      </c>
      <c r="Y1016">
        <v>0</v>
      </c>
      <c r="Z1016" s="4">
        <v>44356</v>
      </c>
      <c r="AA1016" s="4">
        <v>44386</v>
      </c>
      <c r="AB1016">
        <v>0</v>
      </c>
      <c r="AC1016">
        <v>0</v>
      </c>
      <c r="AD1016">
        <v>64.819999999999993</v>
      </c>
      <c r="AE1016">
        <v>0</v>
      </c>
      <c r="AF1016">
        <v>0</v>
      </c>
      <c r="AG1016">
        <v>33.4</v>
      </c>
      <c r="AH1016">
        <v>16.7</v>
      </c>
      <c r="AI1016">
        <v>0</v>
      </c>
      <c r="AJ1016">
        <v>340.09</v>
      </c>
      <c r="AK1016">
        <v>0</v>
      </c>
      <c r="AL1016">
        <v>0</v>
      </c>
      <c r="AM1016">
        <v>0</v>
      </c>
      <c r="AN1016">
        <v>0</v>
      </c>
      <c r="AO1016">
        <v>378.99</v>
      </c>
      <c r="AP1016">
        <f t="shared" si="38"/>
        <v>1894.97</v>
      </c>
      <c r="AQ1016">
        <f t="shared" si="39"/>
        <v>2273.96</v>
      </c>
    </row>
    <row r="1017" spans="1:43" x14ac:dyDescent="0.35">
      <c r="A1017" t="s">
        <v>41</v>
      </c>
      <c r="B1017" t="s">
        <v>52</v>
      </c>
      <c r="C1017" t="s">
        <v>43</v>
      </c>
      <c r="D1017">
        <v>113</v>
      </c>
      <c r="E1017">
        <v>76190</v>
      </c>
      <c r="G1017" t="s">
        <v>52</v>
      </c>
      <c r="H1017" t="s">
        <v>54</v>
      </c>
      <c r="I1017" t="s">
        <v>55</v>
      </c>
      <c r="J1017" t="s">
        <v>72</v>
      </c>
      <c r="K1017" t="s">
        <v>47</v>
      </c>
      <c r="L1017" t="s">
        <v>57</v>
      </c>
      <c r="M1017">
        <v>120</v>
      </c>
      <c r="N1017">
        <v>120</v>
      </c>
      <c r="O1017">
        <v>120</v>
      </c>
      <c r="P1017">
        <v>120</v>
      </c>
      <c r="Q1017">
        <v>120</v>
      </c>
      <c r="R1017" s="4">
        <v>44391</v>
      </c>
      <c r="S1017" t="s">
        <v>48</v>
      </c>
      <c r="T1017" t="s">
        <v>58</v>
      </c>
      <c r="V1017">
        <v>747.92</v>
      </c>
      <c r="W1017">
        <v>1179.6600000000001</v>
      </c>
      <c r="X1017">
        <v>7472</v>
      </c>
      <c r="Y1017">
        <v>0</v>
      </c>
      <c r="Z1017" s="4">
        <v>44356</v>
      </c>
      <c r="AA1017" s="4">
        <v>44386</v>
      </c>
      <c r="AB1017">
        <v>0</v>
      </c>
      <c r="AC1017">
        <v>0</v>
      </c>
      <c r="AD1017">
        <v>42.24</v>
      </c>
      <c r="AE1017">
        <v>0</v>
      </c>
      <c r="AF1017">
        <v>0</v>
      </c>
      <c r="AG1017">
        <v>16.510000000000002</v>
      </c>
      <c r="AH1017">
        <v>8.26</v>
      </c>
      <c r="AI1017">
        <v>0</v>
      </c>
      <c r="AJ1017">
        <v>168.12</v>
      </c>
      <c r="AK1017">
        <v>0</v>
      </c>
      <c r="AL1017">
        <v>0</v>
      </c>
      <c r="AM1017">
        <v>0</v>
      </c>
      <c r="AN1017">
        <v>0</v>
      </c>
      <c r="AO1017">
        <v>196.61</v>
      </c>
      <c r="AP1017">
        <f t="shared" si="38"/>
        <v>983.05</v>
      </c>
      <c r="AQ1017">
        <f t="shared" si="39"/>
        <v>1179.6599999999999</v>
      </c>
    </row>
    <row r="1018" spans="1:43" x14ac:dyDescent="0.35">
      <c r="A1018" t="s">
        <v>41</v>
      </c>
      <c r="B1018" t="s">
        <v>52</v>
      </c>
      <c r="C1018" t="s">
        <v>43</v>
      </c>
      <c r="D1018">
        <v>10</v>
      </c>
      <c r="E1018">
        <v>76202</v>
      </c>
      <c r="G1018" t="s">
        <v>52</v>
      </c>
      <c r="H1018" t="s">
        <v>54</v>
      </c>
      <c r="I1018" t="s">
        <v>55</v>
      </c>
      <c r="J1018" t="s">
        <v>72</v>
      </c>
      <c r="K1018" t="s">
        <v>47</v>
      </c>
      <c r="L1018" t="s">
        <v>57</v>
      </c>
      <c r="M1018">
        <v>6</v>
      </c>
      <c r="N1018">
        <v>6</v>
      </c>
      <c r="O1018">
        <v>6</v>
      </c>
      <c r="P1018">
        <v>6</v>
      </c>
      <c r="Q1018">
        <v>42</v>
      </c>
      <c r="R1018" s="4">
        <v>44391</v>
      </c>
      <c r="S1018" t="s">
        <v>48</v>
      </c>
      <c r="T1018" t="s">
        <v>58</v>
      </c>
      <c r="V1018">
        <v>78.31</v>
      </c>
      <c r="W1018">
        <v>120.56</v>
      </c>
      <c r="X1018">
        <v>225</v>
      </c>
      <c r="Y1018">
        <v>0</v>
      </c>
      <c r="Z1018" s="4">
        <v>44356</v>
      </c>
      <c r="AA1018" s="4">
        <v>44386</v>
      </c>
      <c r="AB1018">
        <v>0</v>
      </c>
      <c r="AC1018">
        <v>0</v>
      </c>
      <c r="AD1018">
        <v>16.38</v>
      </c>
      <c r="AE1018">
        <v>0</v>
      </c>
      <c r="AF1018">
        <v>0</v>
      </c>
      <c r="AG1018">
        <v>0.47</v>
      </c>
      <c r="AH1018">
        <v>0.25</v>
      </c>
      <c r="AI1018">
        <v>0</v>
      </c>
      <c r="AJ1018">
        <v>5.0599999999999996</v>
      </c>
      <c r="AK1018">
        <v>0</v>
      </c>
      <c r="AL1018">
        <v>0</v>
      </c>
      <c r="AM1018">
        <v>0</v>
      </c>
      <c r="AN1018">
        <v>0</v>
      </c>
      <c r="AO1018">
        <v>20.09</v>
      </c>
      <c r="AP1018">
        <f t="shared" si="38"/>
        <v>100.47</v>
      </c>
      <c r="AQ1018">
        <f t="shared" si="39"/>
        <v>120.56</v>
      </c>
    </row>
    <row r="1019" spans="1:43" x14ac:dyDescent="0.35">
      <c r="A1019" t="s">
        <v>41</v>
      </c>
      <c r="B1019" t="s">
        <v>52</v>
      </c>
      <c r="C1019" t="s">
        <v>43</v>
      </c>
      <c r="D1019">
        <v>115</v>
      </c>
      <c r="E1019">
        <v>76215</v>
      </c>
      <c r="G1019" t="s">
        <v>52</v>
      </c>
      <c r="H1019" t="s">
        <v>54</v>
      </c>
      <c r="I1019" t="s">
        <v>55</v>
      </c>
      <c r="J1019" t="s">
        <v>72</v>
      </c>
      <c r="K1019" t="s">
        <v>47</v>
      </c>
      <c r="L1019" t="s">
        <v>57</v>
      </c>
      <c r="M1019">
        <v>42</v>
      </c>
      <c r="N1019">
        <v>42</v>
      </c>
      <c r="O1019">
        <v>42</v>
      </c>
      <c r="P1019">
        <v>42</v>
      </c>
      <c r="Q1019">
        <v>42</v>
      </c>
      <c r="R1019" s="4">
        <v>44391</v>
      </c>
      <c r="S1019" t="s">
        <v>48</v>
      </c>
      <c r="T1019" t="s">
        <v>58</v>
      </c>
      <c r="V1019">
        <v>294.61</v>
      </c>
      <c r="W1019">
        <v>462.07</v>
      </c>
      <c r="X1019">
        <v>2578</v>
      </c>
      <c r="Y1019">
        <v>0</v>
      </c>
      <c r="Z1019" s="4">
        <v>44356</v>
      </c>
      <c r="AA1019" s="4">
        <v>44386</v>
      </c>
      <c r="AB1019">
        <v>0</v>
      </c>
      <c r="AC1019">
        <v>0</v>
      </c>
      <c r="AD1019">
        <v>23.89</v>
      </c>
      <c r="AE1019">
        <v>0</v>
      </c>
      <c r="AF1019">
        <v>0</v>
      </c>
      <c r="AG1019">
        <v>5.7</v>
      </c>
      <c r="AH1019">
        <v>2.85</v>
      </c>
      <c r="AI1019">
        <v>0</v>
      </c>
      <c r="AJ1019">
        <v>58.01</v>
      </c>
      <c r="AK1019">
        <v>0</v>
      </c>
      <c r="AL1019">
        <v>0</v>
      </c>
      <c r="AM1019">
        <v>0</v>
      </c>
      <c r="AN1019">
        <v>0</v>
      </c>
      <c r="AO1019">
        <v>77.010000000000005</v>
      </c>
      <c r="AP1019">
        <f t="shared" si="38"/>
        <v>385.06</v>
      </c>
      <c r="AQ1019">
        <f t="shared" si="39"/>
        <v>462.07</v>
      </c>
    </row>
    <row r="1020" spans="1:43" x14ac:dyDescent="0.35">
      <c r="A1020" t="s">
        <v>41</v>
      </c>
      <c r="B1020" t="s">
        <v>52</v>
      </c>
      <c r="C1020" t="s">
        <v>43</v>
      </c>
      <c r="D1020">
        <v>116</v>
      </c>
      <c r="E1020">
        <v>76358</v>
      </c>
      <c r="G1020" t="s">
        <v>52</v>
      </c>
      <c r="H1020" t="s">
        <v>54</v>
      </c>
      <c r="I1020" t="s">
        <v>55</v>
      </c>
      <c r="J1020" t="s">
        <v>72</v>
      </c>
      <c r="K1020" t="s">
        <v>47</v>
      </c>
      <c r="L1020" t="s">
        <v>57</v>
      </c>
      <c r="M1020">
        <v>180</v>
      </c>
      <c r="N1020">
        <v>180</v>
      </c>
      <c r="O1020">
        <v>180</v>
      </c>
      <c r="P1020">
        <v>180</v>
      </c>
      <c r="Q1020">
        <v>180</v>
      </c>
      <c r="R1020" s="4">
        <v>44391</v>
      </c>
      <c r="S1020" t="s">
        <v>48</v>
      </c>
      <c r="T1020" t="s">
        <v>58</v>
      </c>
      <c r="V1020">
        <v>1470.8</v>
      </c>
      <c r="W1020">
        <v>2324.41</v>
      </c>
      <c r="X1020">
        <v>15877</v>
      </c>
      <c r="Y1020">
        <v>0</v>
      </c>
      <c r="Z1020" s="4">
        <v>44356</v>
      </c>
      <c r="AA1020" s="4">
        <v>44386</v>
      </c>
      <c r="AB1020">
        <v>0</v>
      </c>
      <c r="AC1020">
        <v>0</v>
      </c>
      <c r="AD1020">
        <v>56.35</v>
      </c>
      <c r="AE1020">
        <v>0</v>
      </c>
      <c r="AF1020">
        <v>0</v>
      </c>
      <c r="AG1020">
        <v>35.090000000000003</v>
      </c>
      <c r="AH1020">
        <v>17.54</v>
      </c>
      <c r="AI1020">
        <v>0</v>
      </c>
      <c r="AJ1020">
        <v>357.23</v>
      </c>
      <c r="AK1020">
        <v>0</v>
      </c>
      <c r="AL1020">
        <v>0</v>
      </c>
      <c r="AM1020">
        <v>0</v>
      </c>
      <c r="AN1020">
        <v>0</v>
      </c>
      <c r="AO1020">
        <v>387.4</v>
      </c>
      <c r="AP1020">
        <f t="shared" si="38"/>
        <v>1937.01</v>
      </c>
      <c r="AQ1020">
        <f t="shared" si="39"/>
        <v>2324.41</v>
      </c>
    </row>
    <row r="1021" spans="1:43" x14ac:dyDescent="0.35">
      <c r="A1021" t="s">
        <v>41</v>
      </c>
      <c r="B1021" t="s">
        <v>52</v>
      </c>
      <c r="C1021" t="s">
        <v>43</v>
      </c>
      <c r="D1021">
        <v>13</v>
      </c>
      <c r="E1021">
        <v>76343</v>
      </c>
      <c r="G1021" t="s">
        <v>52</v>
      </c>
      <c r="H1021" t="s">
        <v>54</v>
      </c>
      <c r="I1021" t="s">
        <v>55</v>
      </c>
      <c r="J1021" t="s">
        <v>72</v>
      </c>
      <c r="K1021" t="s">
        <v>47</v>
      </c>
      <c r="L1021" t="s">
        <v>57</v>
      </c>
      <c r="M1021">
        <v>102</v>
      </c>
      <c r="N1021">
        <v>102</v>
      </c>
      <c r="O1021">
        <v>102</v>
      </c>
      <c r="P1021">
        <v>102</v>
      </c>
      <c r="Q1021">
        <v>102</v>
      </c>
      <c r="R1021" s="4">
        <v>44391</v>
      </c>
      <c r="S1021" t="s">
        <v>48</v>
      </c>
      <c r="T1021" t="s">
        <v>58</v>
      </c>
      <c r="V1021">
        <v>1889.13</v>
      </c>
      <c r="W1021">
        <v>3012.26</v>
      </c>
      <c r="X1021">
        <v>21811</v>
      </c>
      <c r="Y1021">
        <v>0</v>
      </c>
      <c r="Z1021" s="4">
        <v>44356</v>
      </c>
      <c r="AA1021" s="4">
        <v>44386</v>
      </c>
      <c r="AB1021">
        <v>0</v>
      </c>
      <c r="AC1021">
        <v>0</v>
      </c>
      <c r="AD1021">
        <v>58.04</v>
      </c>
      <c r="AE1021">
        <v>0</v>
      </c>
      <c r="AF1021">
        <v>0</v>
      </c>
      <c r="AG1021">
        <v>48.2</v>
      </c>
      <c r="AH1021">
        <v>24.1</v>
      </c>
      <c r="AI1021">
        <v>0</v>
      </c>
      <c r="AJ1021">
        <v>490.75</v>
      </c>
      <c r="AK1021">
        <v>0</v>
      </c>
      <c r="AL1021">
        <v>0</v>
      </c>
      <c r="AM1021">
        <v>0</v>
      </c>
      <c r="AN1021">
        <v>0</v>
      </c>
      <c r="AO1021">
        <v>502.04</v>
      </c>
      <c r="AP1021">
        <f t="shared" si="38"/>
        <v>2510.2200000000003</v>
      </c>
      <c r="AQ1021">
        <f t="shared" si="39"/>
        <v>3012.26</v>
      </c>
    </row>
    <row r="1022" spans="1:43" x14ac:dyDescent="0.35">
      <c r="A1022" t="s">
        <v>41</v>
      </c>
      <c r="B1022" t="s">
        <v>52</v>
      </c>
      <c r="C1022" t="s">
        <v>43</v>
      </c>
      <c r="D1022">
        <v>117</v>
      </c>
      <c r="E1022">
        <v>76084</v>
      </c>
      <c r="G1022" t="s">
        <v>52</v>
      </c>
      <c r="H1022" t="s">
        <v>54</v>
      </c>
      <c r="I1022" t="s">
        <v>55</v>
      </c>
      <c r="J1022" t="s">
        <v>72</v>
      </c>
      <c r="K1022" t="s">
        <v>47</v>
      </c>
      <c r="L1022" t="s">
        <v>57</v>
      </c>
      <c r="M1022">
        <v>168</v>
      </c>
      <c r="N1022">
        <v>168</v>
      </c>
      <c r="O1022">
        <v>168</v>
      </c>
      <c r="P1022">
        <v>168</v>
      </c>
      <c r="Q1022">
        <v>168</v>
      </c>
      <c r="R1022" s="4">
        <v>44391</v>
      </c>
      <c r="S1022" t="s">
        <v>48</v>
      </c>
      <c r="T1022" t="s">
        <v>58</v>
      </c>
      <c r="V1022">
        <v>2496.7600000000002</v>
      </c>
      <c r="W1022">
        <v>3960.26</v>
      </c>
      <c r="X1022">
        <v>29050</v>
      </c>
      <c r="Y1022">
        <v>0</v>
      </c>
      <c r="Z1022" s="4">
        <v>44356</v>
      </c>
      <c r="AA1022" s="4">
        <v>44386</v>
      </c>
      <c r="AB1022">
        <v>0</v>
      </c>
      <c r="AC1022">
        <v>0</v>
      </c>
      <c r="AD1022">
        <v>53.53</v>
      </c>
      <c r="AE1022">
        <v>0</v>
      </c>
      <c r="AF1022">
        <v>0</v>
      </c>
      <c r="AG1022">
        <v>64.2</v>
      </c>
      <c r="AH1022">
        <v>32.1</v>
      </c>
      <c r="AI1022">
        <v>0</v>
      </c>
      <c r="AJ1022">
        <v>653.63</v>
      </c>
      <c r="AK1022">
        <v>0</v>
      </c>
      <c r="AL1022">
        <v>0</v>
      </c>
      <c r="AM1022">
        <v>0</v>
      </c>
      <c r="AN1022">
        <v>0</v>
      </c>
      <c r="AO1022">
        <v>660.04</v>
      </c>
      <c r="AP1022">
        <f t="shared" si="38"/>
        <v>3300.2200000000003</v>
      </c>
      <c r="AQ1022">
        <f t="shared" si="39"/>
        <v>3960.26</v>
      </c>
    </row>
    <row r="1023" spans="1:43" x14ac:dyDescent="0.35">
      <c r="A1023" t="s">
        <v>41</v>
      </c>
      <c r="B1023" t="s">
        <v>52</v>
      </c>
      <c r="C1023" t="s">
        <v>43</v>
      </c>
      <c r="D1023">
        <v>15</v>
      </c>
      <c r="E1023">
        <v>76225</v>
      </c>
      <c r="G1023" t="s">
        <v>52</v>
      </c>
      <c r="H1023" t="s">
        <v>54</v>
      </c>
      <c r="I1023" t="s">
        <v>55</v>
      </c>
      <c r="J1023" t="s">
        <v>72</v>
      </c>
      <c r="K1023" t="s">
        <v>47</v>
      </c>
      <c r="L1023" t="s">
        <v>57</v>
      </c>
      <c r="M1023">
        <v>152</v>
      </c>
      <c r="N1023">
        <v>152</v>
      </c>
      <c r="O1023">
        <v>152</v>
      </c>
      <c r="P1023">
        <v>152</v>
      </c>
      <c r="Q1023">
        <v>152</v>
      </c>
      <c r="R1023" s="4">
        <v>44391</v>
      </c>
      <c r="S1023" t="s">
        <v>48</v>
      </c>
      <c r="T1023" t="s">
        <v>58</v>
      </c>
      <c r="V1023">
        <v>1363.27</v>
      </c>
      <c r="W1023">
        <v>2154.9699999999998</v>
      </c>
      <c r="X1023">
        <v>14828</v>
      </c>
      <c r="Y1023">
        <v>0</v>
      </c>
      <c r="Z1023" s="4">
        <v>44356</v>
      </c>
      <c r="AA1023" s="4">
        <v>44386</v>
      </c>
      <c r="AB1023">
        <v>0</v>
      </c>
      <c r="AC1023">
        <v>0</v>
      </c>
      <c r="AD1023">
        <v>49.76</v>
      </c>
      <c r="AE1023">
        <v>0</v>
      </c>
      <c r="AF1023">
        <v>0</v>
      </c>
      <c r="AG1023">
        <v>32.770000000000003</v>
      </c>
      <c r="AH1023">
        <v>16.38</v>
      </c>
      <c r="AI1023">
        <v>0</v>
      </c>
      <c r="AJ1023">
        <v>333.63</v>
      </c>
      <c r="AK1023">
        <v>0</v>
      </c>
      <c r="AL1023">
        <v>0</v>
      </c>
      <c r="AM1023">
        <v>0</v>
      </c>
      <c r="AN1023">
        <v>0</v>
      </c>
      <c r="AO1023">
        <v>359.16</v>
      </c>
      <c r="AP1023">
        <f t="shared" si="38"/>
        <v>1795.81</v>
      </c>
      <c r="AQ1023">
        <f t="shared" si="39"/>
        <v>2154.9699999999998</v>
      </c>
    </row>
    <row r="1024" spans="1:43" x14ac:dyDescent="0.35">
      <c r="A1024" t="s">
        <v>41</v>
      </c>
      <c r="B1024" t="s">
        <v>52</v>
      </c>
      <c r="C1024" t="s">
        <v>43</v>
      </c>
      <c r="D1024">
        <v>120</v>
      </c>
      <c r="E1024">
        <v>76093</v>
      </c>
      <c r="G1024" t="s">
        <v>52</v>
      </c>
      <c r="H1024" t="s">
        <v>54</v>
      </c>
      <c r="I1024" t="s">
        <v>55</v>
      </c>
      <c r="J1024" t="s">
        <v>72</v>
      </c>
      <c r="K1024" t="s">
        <v>47</v>
      </c>
      <c r="L1024" t="s">
        <v>57</v>
      </c>
      <c r="M1024">
        <v>132</v>
      </c>
      <c r="N1024">
        <v>132</v>
      </c>
      <c r="O1024">
        <v>132</v>
      </c>
      <c r="P1024">
        <v>132</v>
      </c>
      <c r="Q1024">
        <v>132</v>
      </c>
      <c r="R1024" s="4">
        <v>44391</v>
      </c>
      <c r="S1024" t="s">
        <v>48</v>
      </c>
      <c r="T1024" t="s">
        <v>58</v>
      </c>
      <c r="V1024">
        <v>2617.66</v>
      </c>
      <c r="W1024">
        <v>4177.88</v>
      </c>
      <c r="X1024">
        <v>30715</v>
      </c>
      <c r="Y1024">
        <v>0</v>
      </c>
      <c r="Z1024" s="4">
        <v>44356</v>
      </c>
      <c r="AA1024" s="4">
        <v>44386</v>
      </c>
      <c r="AB1024">
        <v>0</v>
      </c>
      <c r="AC1024">
        <v>0</v>
      </c>
      <c r="AD1024">
        <v>71</v>
      </c>
      <c r="AE1024">
        <v>0</v>
      </c>
      <c r="AF1024">
        <v>0</v>
      </c>
      <c r="AG1024">
        <v>67.88</v>
      </c>
      <c r="AH1024">
        <v>33.94</v>
      </c>
      <c r="AI1024">
        <v>0</v>
      </c>
      <c r="AJ1024">
        <v>691.09</v>
      </c>
      <c r="AK1024">
        <v>0</v>
      </c>
      <c r="AL1024">
        <v>0</v>
      </c>
      <c r="AM1024">
        <v>0</v>
      </c>
      <c r="AN1024">
        <v>0</v>
      </c>
      <c r="AO1024">
        <v>696.31</v>
      </c>
      <c r="AP1024">
        <f t="shared" si="38"/>
        <v>3481.5699999999997</v>
      </c>
      <c r="AQ1024">
        <f t="shared" si="39"/>
        <v>4177.8799999999992</v>
      </c>
    </row>
    <row r="1025" spans="1:43" x14ac:dyDescent="0.35">
      <c r="A1025" t="s">
        <v>41</v>
      </c>
      <c r="B1025" t="s">
        <v>52</v>
      </c>
      <c r="C1025" t="s">
        <v>43</v>
      </c>
      <c r="D1025">
        <v>123</v>
      </c>
      <c r="E1025">
        <v>76078</v>
      </c>
      <c r="G1025" t="s">
        <v>52</v>
      </c>
      <c r="H1025" t="s">
        <v>54</v>
      </c>
      <c r="I1025" t="s">
        <v>55</v>
      </c>
      <c r="J1025" t="s">
        <v>72</v>
      </c>
      <c r="K1025" t="s">
        <v>47</v>
      </c>
      <c r="L1025" t="s">
        <v>57</v>
      </c>
      <c r="M1025">
        <v>208</v>
      </c>
      <c r="N1025">
        <v>208</v>
      </c>
      <c r="O1025">
        <v>208</v>
      </c>
      <c r="P1025">
        <v>208</v>
      </c>
      <c r="Q1025">
        <v>208</v>
      </c>
      <c r="R1025" s="4">
        <v>44391</v>
      </c>
      <c r="S1025" t="s">
        <v>48</v>
      </c>
      <c r="T1025" t="s">
        <v>58</v>
      </c>
      <c r="V1025">
        <v>3363.14</v>
      </c>
      <c r="W1025">
        <v>5327.06</v>
      </c>
      <c r="X1025">
        <v>39246</v>
      </c>
      <c r="Y1025">
        <v>0</v>
      </c>
      <c r="Z1025" s="4">
        <v>44356</v>
      </c>
      <c r="AA1025" s="4">
        <v>44386</v>
      </c>
      <c r="AB1025">
        <v>0</v>
      </c>
      <c r="AC1025">
        <v>0</v>
      </c>
      <c r="AD1025">
        <v>62.94</v>
      </c>
      <c r="AE1025">
        <v>0</v>
      </c>
      <c r="AF1025">
        <v>0</v>
      </c>
      <c r="AG1025">
        <v>86.73</v>
      </c>
      <c r="AH1025">
        <v>43.37</v>
      </c>
      <c r="AI1025">
        <v>0</v>
      </c>
      <c r="AJ1025">
        <v>883.04</v>
      </c>
      <c r="AK1025">
        <v>0</v>
      </c>
      <c r="AL1025">
        <v>0</v>
      </c>
      <c r="AM1025">
        <v>0</v>
      </c>
      <c r="AN1025">
        <v>0</v>
      </c>
      <c r="AO1025">
        <v>887.84</v>
      </c>
      <c r="AP1025">
        <f t="shared" si="38"/>
        <v>4439.2199999999993</v>
      </c>
      <c r="AQ1025">
        <f t="shared" si="39"/>
        <v>5327.0599999999995</v>
      </c>
    </row>
    <row r="1026" spans="1:43" x14ac:dyDescent="0.35">
      <c r="A1026" t="s">
        <v>41</v>
      </c>
      <c r="B1026" t="s">
        <v>52</v>
      </c>
      <c r="C1026" t="s">
        <v>43</v>
      </c>
      <c r="D1026">
        <v>124</v>
      </c>
      <c r="E1026">
        <v>76361</v>
      </c>
      <c r="G1026" t="s">
        <v>52</v>
      </c>
      <c r="H1026" t="s">
        <v>54</v>
      </c>
      <c r="I1026" t="s">
        <v>55</v>
      </c>
      <c r="J1026" t="s">
        <v>72</v>
      </c>
      <c r="K1026" t="s">
        <v>47</v>
      </c>
      <c r="L1026" t="s">
        <v>57</v>
      </c>
      <c r="M1026">
        <v>42</v>
      </c>
      <c r="N1026">
        <v>42</v>
      </c>
      <c r="O1026">
        <v>42</v>
      </c>
      <c r="P1026">
        <v>42</v>
      </c>
      <c r="Q1026">
        <v>42</v>
      </c>
      <c r="R1026" s="4">
        <v>44391</v>
      </c>
      <c r="S1026" t="s">
        <v>48</v>
      </c>
      <c r="T1026" t="s">
        <v>58</v>
      </c>
      <c r="V1026">
        <v>300.79000000000002</v>
      </c>
      <c r="W1026">
        <v>472.02</v>
      </c>
      <c r="X1026">
        <v>2660</v>
      </c>
      <c r="Y1026">
        <v>0</v>
      </c>
      <c r="Z1026" s="4">
        <v>44356</v>
      </c>
      <c r="AA1026" s="4">
        <v>44386</v>
      </c>
      <c r="AB1026">
        <v>0</v>
      </c>
      <c r="AC1026">
        <v>0</v>
      </c>
      <c r="AD1026">
        <v>23.89</v>
      </c>
      <c r="AE1026">
        <v>0</v>
      </c>
      <c r="AF1026">
        <v>0</v>
      </c>
      <c r="AG1026">
        <v>5.88</v>
      </c>
      <c r="AH1026">
        <v>2.94</v>
      </c>
      <c r="AI1026">
        <v>0</v>
      </c>
      <c r="AJ1026">
        <v>59.85</v>
      </c>
      <c r="AK1026">
        <v>0</v>
      </c>
      <c r="AL1026">
        <v>0</v>
      </c>
      <c r="AM1026">
        <v>0</v>
      </c>
      <c r="AN1026">
        <v>0</v>
      </c>
      <c r="AO1026">
        <v>78.67</v>
      </c>
      <c r="AP1026">
        <f t="shared" si="38"/>
        <v>393.35</v>
      </c>
      <c r="AQ1026">
        <f t="shared" si="39"/>
        <v>472.02000000000004</v>
      </c>
    </row>
    <row r="1027" spans="1:43" x14ac:dyDescent="0.35">
      <c r="A1027" t="s">
        <v>41</v>
      </c>
      <c r="B1027" t="s">
        <v>52</v>
      </c>
      <c r="C1027" t="s">
        <v>43</v>
      </c>
      <c r="D1027">
        <v>125</v>
      </c>
      <c r="E1027">
        <v>76360</v>
      </c>
      <c r="G1027" t="s">
        <v>52</v>
      </c>
      <c r="H1027" t="s">
        <v>54</v>
      </c>
      <c r="I1027" t="s">
        <v>55</v>
      </c>
      <c r="J1027" t="s">
        <v>72</v>
      </c>
      <c r="K1027" t="s">
        <v>47</v>
      </c>
      <c r="L1027" t="s">
        <v>57</v>
      </c>
      <c r="M1027">
        <v>60</v>
      </c>
      <c r="N1027">
        <v>60</v>
      </c>
      <c r="O1027">
        <v>60</v>
      </c>
      <c r="P1027">
        <v>60</v>
      </c>
      <c r="Q1027">
        <v>60</v>
      </c>
      <c r="R1027" s="4">
        <v>44391</v>
      </c>
      <c r="S1027" t="s">
        <v>48</v>
      </c>
      <c r="T1027" t="s">
        <v>58</v>
      </c>
      <c r="V1027">
        <v>313.44</v>
      </c>
      <c r="W1027">
        <v>491.16</v>
      </c>
      <c r="X1027">
        <v>2624</v>
      </c>
      <c r="Y1027">
        <v>0</v>
      </c>
      <c r="Z1027" s="4">
        <v>44356</v>
      </c>
      <c r="AA1027" s="4">
        <v>44386</v>
      </c>
      <c r="AB1027">
        <v>0</v>
      </c>
      <c r="AC1027">
        <v>0</v>
      </c>
      <c r="AD1027">
        <v>28.12</v>
      </c>
      <c r="AE1027">
        <v>0</v>
      </c>
      <c r="AF1027">
        <v>0</v>
      </c>
      <c r="AG1027">
        <v>5.8</v>
      </c>
      <c r="AH1027">
        <v>2.9</v>
      </c>
      <c r="AI1027">
        <v>0</v>
      </c>
      <c r="AJ1027">
        <v>59.04</v>
      </c>
      <c r="AK1027">
        <v>0</v>
      </c>
      <c r="AL1027">
        <v>0</v>
      </c>
      <c r="AM1027">
        <v>0</v>
      </c>
      <c r="AN1027">
        <v>0</v>
      </c>
      <c r="AO1027">
        <v>81.86</v>
      </c>
      <c r="AP1027">
        <f t="shared" ref="AP1027:AP1090" si="40">V1027+SUM(AB1027:AL1027)</f>
        <v>409.3</v>
      </c>
      <c r="AQ1027">
        <f t="shared" ref="AQ1027:AQ1090" si="41">AP1027+SUM(AM1027:AO1027)</f>
        <v>491.16</v>
      </c>
    </row>
    <row r="1028" spans="1:43" x14ac:dyDescent="0.35">
      <c r="A1028" t="s">
        <v>41</v>
      </c>
      <c r="B1028" t="s">
        <v>52</v>
      </c>
      <c r="C1028" t="s">
        <v>43</v>
      </c>
      <c r="D1028">
        <v>128</v>
      </c>
      <c r="E1028">
        <v>76350</v>
      </c>
      <c r="G1028" t="s">
        <v>52</v>
      </c>
      <c r="H1028" t="s">
        <v>54</v>
      </c>
      <c r="I1028" t="s">
        <v>55</v>
      </c>
      <c r="J1028" t="s">
        <v>72</v>
      </c>
      <c r="K1028" t="s">
        <v>47</v>
      </c>
      <c r="L1028" t="s">
        <v>57</v>
      </c>
      <c r="M1028">
        <v>54</v>
      </c>
      <c r="N1028">
        <v>54</v>
      </c>
      <c r="O1028">
        <v>54</v>
      </c>
      <c r="P1028">
        <v>54</v>
      </c>
      <c r="Q1028">
        <v>54</v>
      </c>
      <c r="R1028" s="4">
        <v>44391</v>
      </c>
      <c r="S1028" t="s">
        <v>48</v>
      </c>
      <c r="T1028" t="s">
        <v>58</v>
      </c>
      <c r="V1028">
        <v>523.44000000000005</v>
      </c>
      <c r="W1028">
        <v>821.03</v>
      </c>
      <c r="X1028">
        <v>5326</v>
      </c>
      <c r="Y1028">
        <v>0</v>
      </c>
      <c r="Z1028" s="4">
        <v>44356</v>
      </c>
      <c r="AA1028" s="4">
        <v>44386</v>
      </c>
      <c r="AB1028">
        <v>0</v>
      </c>
      <c r="AC1028">
        <v>0</v>
      </c>
      <c r="AD1028">
        <v>26.71</v>
      </c>
      <c r="AE1028">
        <v>0</v>
      </c>
      <c r="AF1028">
        <v>0</v>
      </c>
      <c r="AG1028">
        <v>8.31</v>
      </c>
      <c r="AH1028">
        <v>5.89</v>
      </c>
      <c r="AI1028">
        <v>0</v>
      </c>
      <c r="AJ1028">
        <v>119.84</v>
      </c>
      <c r="AK1028">
        <v>0</v>
      </c>
      <c r="AL1028">
        <v>0</v>
      </c>
      <c r="AM1028">
        <v>0</v>
      </c>
      <c r="AN1028">
        <v>0</v>
      </c>
      <c r="AO1028">
        <v>136.84</v>
      </c>
      <c r="AP1028">
        <f t="shared" si="40"/>
        <v>684.19</v>
      </c>
      <c r="AQ1028">
        <f t="shared" si="41"/>
        <v>821.03000000000009</v>
      </c>
    </row>
    <row r="1029" spans="1:43" x14ac:dyDescent="0.35">
      <c r="A1029" t="s">
        <v>41</v>
      </c>
      <c r="B1029" t="s">
        <v>52</v>
      </c>
      <c r="C1029" t="s">
        <v>43</v>
      </c>
      <c r="D1029">
        <v>19</v>
      </c>
      <c r="E1029">
        <v>77178</v>
      </c>
      <c r="G1029" t="s">
        <v>52</v>
      </c>
      <c r="H1029" t="s">
        <v>54</v>
      </c>
      <c r="I1029" t="s">
        <v>55</v>
      </c>
      <c r="J1029" t="s">
        <v>72</v>
      </c>
      <c r="K1029" t="s">
        <v>47</v>
      </c>
      <c r="L1029" t="s">
        <v>57</v>
      </c>
      <c r="M1029">
        <v>54</v>
      </c>
      <c r="N1029">
        <v>54</v>
      </c>
      <c r="O1029">
        <v>54</v>
      </c>
      <c r="P1029">
        <v>54</v>
      </c>
      <c r="Q1029">
        <v>54</v>
      </c>
      <c r="R1029" s="4">
        <v>44391</v>
      </c>
      <c r="S1029" t="s">
        <v>48</v>
      </c>
      <c r="T1029" t="s">
        <v>58</v>
      </c>
      <c r="V1029">
        <v>464.27</v>
      </c>
      <c r="W1029">
        <v>732.32</v>
      </c>
      <c r="X1029">
        <v>4621</v>
      </c>
      <c r="Y1029">
        <v>0</v>
      </c>
      <c r="Z1029" s="4">
        <v>44356</v>
      </c>
      <c r="AA1029" s="4">
        <v>44386</v>
      </c>
      <c r="AB1029">
        <v>0</v>
      </c>
      <c r="AC1029">
        <v>0</v>
      </c>
      <c r="AD1029">
        <v>26.71</v>
      </c>
      <c r="AE1029">
        <v>0</v>
      </c>
      <c r="AF1029">
        <v>0</v>
      </c>
      <c r="AG1029">
        <v>10.210000000000001</v>
      </c>
      <c r="AH1029">
        <v>5.1100000000000003</v>
      </c>
      <c r="AI1029">
        <v>0</v>
      </c>
      <c r="AJ1029">
        <v>103.97</v>
      </c>
      <c r="AK1029">
        <v>0</v>
      </c>
      <c r="AL1029">
        <v>0</v>
      </c>
      <c r="AM1029">
        <v>0</v>
      </c>
      <c r="AN1029">
        <v>0</v>
      </c>
      <c r="AO1029">
        <v>122.05</v>
      </c>
      <c r="AP1029">
        <f t="shared" si="40"/>
        <v>610.27</v>
      </c>
      <c r="AQ1029">
        <f t="shared" si="41"/>
        <v>732.31999999999994</v>
      </c>
    </row>
    <row r="1030" spans="1:43" x14ac:dyDescent="0.35">
      <c r="A1030" t="s">
        <v>41</v>
      </c>
      <c r="B1030" t="s">
        <v>52</v>
      </c>
      <c r="C1030" t="s">
        <v>43</v>
      </c>
      <c r="D1030">
        <v>131</v>
      </c>
      <c r="E1030">
        <v>76070</v>
      </c>
      <c r="G1030" t="s">
        <v>52</v>
      </c>
      <c r="H1030" t="s">
        <v>54</v>
      </c>
      <c r="I1030" t="s">
        <v>55</v>
      </c>
      <c r="J1030" t="s">
        <v>72</v>
      </c>
      <c r="K1030" t="s">
        <v>47</v>
      </c>
      <c r="L1030" t="s">
        <v>57</v>
      </c>
      <c r="M1030">
        <v>156</v>
      </c>
      <c r="N1030">
        <v>156</v>
      </c>
      <c r="O1030">
        <v>156</v>
      </c>
      <c r="P1030">
        <v>156</v>
      </c>
      <c r="Q1030">
        <v>156</v>
      </c>
      <c r="R1030" s="4">
        <v>44391</v>
      </c>
      <c r="S1030" t="s">
        <v>48</v>
      </c>
      <c r="T1030" t="s">
        <v>58</v>
      </c>
      <c r="V1030">
        <v>1263.32</v>
      </c>
      <c r="W1030">
        <v>1993.99</v>
      </c>
      <c r="X1030">
        <v>13466</v>
      </c>
      <c r="Y1030">
        <v>0</v>
      </c>
      <c r="Z1030" s="4">
        <v>44356</v>
      </c>
      <c r="AA1030" s="4">
        <v>44386</v>
      </c>
      <c r="AB1030">
        <v>0</v>
      </c>
      <c r="AC1030">
        <v>0</v>
      </c>
      <c r="AD1030">
        <v>50.71</v>
      </c>
      <c r="AE1030">
        <v>0</v>
      </c>
      <c r="AF1030">
        <v>0</v>
      </c>
      <c r="AG1030">
        <v>29.76</v>
      </c>
      <c r="AH1030">
        <v>14.88</v>
      </c>
      <c r="AI1030">
        <v>0</v>
      </c>
      <c r="AJ1030">
        <v>302.99</v>
      </c>
      <c r="AK1030">
        <v>0</v>
      </c>
      <c r="AL1030">
        <v>0</v>
      </c>
      <c r="AM1030">
        <v>0</v>
      </c>
      <c r="AN1030">
        <v>0</v>
      </c>
      <c r="AO1030">
        <v>332.33</v>
      </c>
      <c r="AP1030">
        <f t="shared" si="40"/>
        <v>1661.6599999999999</v>
      </c>
      <c r="AQ1030">
        <f t="shared" si="41"/>
        <v>1993.9899999999998</v>
      </c>
    </row>
    <row r="1031" spans="1:43" x14ac:dyDescent="0.35">
      <c r="A1031" t="s">
        <v>41</v>
      </c>
      <c r="B1031" t="s">
        <v>52</v>
      </c>
      <c r="C1031" t="s">
        <v>43</v>
      </c>
      <c r="D1031">
        <v>132</v>
      </c>
      <c r="E1031">
        <v>76074</v>
      </c>
      <c r="G1031" t="s">
        <v>52</v>
      </c>
      <c r="H1031" t="s">
        <v>54</v>
      </c>
      <c r="I1031" t="s">
        <v>55</v>
      </c>
      <c r="J1031" t="s">
        <v>72</v>
      </c>
      <c r="K1031" t="s">
        <v>47</v>
      </c>
      <c r="L1031" t="s">
        <v>57</v>
      </c>
      <c r="M1031">
        <v>168</v>
      </c>
      <c r="N1031">
        <v>168</v>
      </c>
      <c r="O1031">
        <v>168</v>
      </c>
      <c r="P1031">
        <v>168</v>
      </c>
      <c r="Q1031">
        <v>168</v>
      </c>
      <c r="R1031" s="4">
        <v>44391</v>
      </c>
      <c r="S1031" t="s">
        <v>48</v>
      </c>
      <c r="T1031" t="s">
        <v>58</v>
      </c>
      <c r="V1031">
        <v>1399.16</v>
      </c>
      <c r="W1031">
        <v>2210.4499999999998</v>
      </c>
      <c r="X1031">
        <v>15082</v>
      </c>
      <c r="Y1031">
        <v>0</v>
      </c>
      <c r="Z1031" s="4">
        <v>44356</v>
      </c>
      <c r="AA1031" s="4">
        <v>44386</v>
      </c>
      <c r="AB1031">
        <v>0</v>
      </c>
      <c r="AC1031">
        <v>0</v>
      </c>
      <c r="AD1031">
        <v>53.53</v>
      </c>
      <c r="AE1031">
        <v>0</v>
      </c>
      <c r="AF1031">
        <v>0</v>
      </c>
      <c r="AG1031">
        <v>33.33</v>
      </c>
      <c r="AH1031">
        <v>16.670000000000002</v>
      </c>
      <c r="AI1031">
        <v>0</v>
      </c>
      <c r="AJ1031">
        <v>339.35</v>
      </c>
      <c r="AK1031">
        <v>0</v>
      </c>
      <c r="AL1031">
        <v>0</v>
      </c>
      <c r="AM1031">
        <v>0</v>
      </c>
      <c r="AN1031">
        <v>0</v>
      </c>
      <c r="AO1031">
        <v>368.41</v>
      </c>
      <c r="AP1031">
        <f t="shared" si="40"/>
        <v>1842.04</v>
      </c>
      <c r="AQ1031">
        <f t="shared" si="41"/>
        <v>2210.4499999999998</v>
      </c>
    </row>
    <row r="1032" spans="1:43" x14ac:dyDescent="0.35">
      <c r="A1032" t="s">
        <v>41</v>
      </c>
      <c r="B1032" t="s">
        <v>52</v>
      </c>
      <c r="C1032" t="s">
        <v>43</v>
      </c>
      <c r="D1032">
        <v>133</v>
      </c>
      <c r="E1032">
        <v>76080</v>
      </c>
      <c r="G1032" t="s">
        <v>52</v>
      </c>
      <c r="H1032" t="s">
        <v>54</v>
      </c>
      <c r="I1032" t="s">
        <v>55</v>
      </c>
      <c r="J1032" t="s">
        <v>72</v>
      </c>
      <c r="K1032" t="s">
        <v>47</v>
      </c>
      <c r="L1032" t="s">
        <v>57</v>
      </c>
      <c r="M1032">
        <v>60</v>
      </c>
      <c r="N1032">
        <v>60</v>
      </c>
      <c r="O1032">
        <v>60</v>
      </c>
      <c r="P1032">
        <v>60</v>
      </c>
      <c r="Q1032">
        <v>60</v>
      </c>
      <c r="R1032" s="4">
        <v>44391</v>
      </c>
      <c r="S1032" t="s">
        <v>48</v>
      </c>
      <c r="T1032" t="s">
        <v>58</v>
      </c>
      <c r="V1032">
        <v>348.55</v>
      </c>
      <c r="W1032">
        <v>547.1</v>
      </c>
      <c r="X1032">
        <v>3070</v>
      </c>
      <c r="Y1032">
        <v>0</v>
      </c>
      <c r="Z1032" s="4">
        <v>44356</v>
      </c>
      <c r="AA1032" s="4">
        <v>44386</v>
      </c>
      <c r="AB1032">
        <v>0</v>
      </c>
      <c r="AC1032">
        <v>0</v>
      </c>
      <c r="AD1032">
        <v>28.12</v>
      </c>
      <c r="AE1032">
        <v>0</v>
      </c>
      <c r="AF1032">
        <v>0</v>
      </c>
      <c r="AG1032">
        <v>6.78</v>
      </c>
      <c r="AH1032">
        <v>3.39</v>
      </c>
      <c r="AI1032">
        <v>0</v>
      </c>
      <c r="AJ1032">
        <v>69.08</v>
      </c>
      <c r="AK1032">
        <v>0</v>
      </c>
      <c r="AL1032">
        <v>0</v>
      </c>
      <c r="AM1032">
        <v>0</v>
      </c>
      <c r="AN1032">
        <v>0</v>
      </c>
      <c r="AO1032">
        <v>91.18</v>
      </c>
      <c r="AP1032">
        <f t="shared" si="40"/>
        <v>455.92</v>
      </c>
      <c r="AQ1032">
        <f t="shared" si="41"/>
        <v>547.1</v>
      </c>
    </row>
    <row r="1033" spans="1:43" x14ac:dyDescent="0.35">
      <c r="A1033" t="s">
        <v>41</v>
      </c>
      <c r="B1033" t="s">
        <v>52</v>
      </c>
      <c r="C1033" t="s">
        <v>43</v>
      </c>
      <c r="D1033">
        <v>141</v>
      </c>
      <c r="E1033">
        <v>76185</v>
      </c>
      <c r="G1033" t="s">
        <v>52</v>
      </c>
      <c r="H1033" t="s">
        <v>54</v>
      </c>
      <c r="I1033" t="s">
        <v>55</v>
      </c>
      <c r="J1033" t="s">
        <v>72</v>
      </c>
      <c r="K1033" t="s">
        <v>47</v>
      </c>
      <c r="L1033" t="s">
        <v>57</v>
      </c>
      <c r="M1033">
        <v>20</v>
      </c>
      <c r="N1033">
        <v>20</v>
      </c>
      <c r="O1033">
        <v>20</v>
      </c>
      <c r="P1033">
        <v>37</v>
      </c>
      <c r="Q1033">
        <v>37</v>
      </c>
      <c r="R1033" s="4">
        <v>44391</v>
      </c>
      <c r="S1033" t="s">
        <v>48</v>
      </c>
      <c r="T1033" t="s">
        <v>58</v>
      </c>
      <c r="V1033">
        <v>227.18</v>
      </c>
      <c r="W1033">
        <v>356.38</v>
      </c>
      <c r="X1033">
        <v>1921</v>
      </c>
      <c r="Y1033">
        <v>0</v>
      </c>
      <c r="Z1033" s="4">
        <v>44356</v>
      </c>
      <c r="AA1033" s="4">
        <v>44386</v>
      </c>
      <c r="AB1033">
        <v>0</v>
      </c>
      <c r="AC1033">
        <v>0</v>
      </c>
      <c r="AD1033">
        <v>20.21</v>
      </c>
      <c r="AE1033">
        <v>0</v>
      </c>
      <c r="AF1033">
        <v>0</v>
      </c>
      <c r="AG1033">
        <v>4.25</v>
      </c>
      <c r="AH1033">
        <v>2.12</v>
      </c>
      <c r="AI1033">
        <v>0</v>
      </c>
      <c r="AJ1033">
        <v>43.22</v>
      </c>
      <c r="AK1033">
        <v>0</v>
      </c>
      <c r="AL1033">
        <v>0</v>
      </c>
      <c r="AM1033">
        <v>0</v>
      </c>
      <c r="AN1033">
        <v>0</v>
      </c>
      <c r="AO1033">
        <v>59.4</v>
      </c>
      <c r="AP1033">
        <f t="shared" si="40"/>
        <v>296.98</v>
      </c>
      <c r="AQ1033">
        <f t="shared" si="41"/>
        <v>356.38</v>
      </c>
    </row>
    <row r="1034" spans="1:43" x14ac:dyDescent="0.35">
      <c r="A1034" t="s">
        <v>41</v>
      </c>
      <c r="B1034" t="s">
        <v>52</v>
      </c>
      <c r="C1034" t="s">
        <v>43</v>
      </c>
      <c r="D1034">
        <v>142</v>
      </c>
      <c r="E1034">
        <v>76214</v>
      </c>
      <c r="G1034" t="s">
        <v>52</v>
      </c>
      <c r="H1034" t="s">
        <v>54</v>
      </c>
      <c r="I1034" t="s">
        <v>55</v>
      </c>
      <c r="J1034" t="s">
        <v>72</v>
      </c>
      <c r="K1034" t="s">
        <v>47</v>
      </c>
      <c r="L1034" t="s">
        <v>57</v>
      </c>
      <c r="M1034">
        <v>42</v>
      </c>
      <c r="N1034">
        <v>42</v>
      </c>
      <c r="O1034">
        <v>42</v>
      </c>
      <c r="P1034">
        <v>42</v>
      </c>
      <c r="Q1034">
        <v>42</v>
      </c>
      <c r="R1034" s="4">
        <v>44391</v>
      </c>
      <c r="S1034" t="s">
        <v>48</v>
      </c>
      <c r="T1034" t="s">
        <v>58</v>
      </c>
      <c r="V1034">
        <v>293.55</v>
      </c>
      <c r="W1034">
        <v>460.8</v>
      </c>
      <c r="X1034">
        <v>2578</v>
      </c>
      <c r="Y1034">
        <v>0</v>
      </c>
      <c r="Z1034" s="4">
        <v>44356</v>
      </c>
      <c r="AA1034" s="4">
        <v>44386</v>
      </c>
      <c r="AB1034">
        <v>0</v>
      </c>
      <c r="AC1034">
        <v>0</v>
      </c>
      <c r="AD1034">
        <v>23.89</v>
      </c>
      <c r="AE1034">
        <v>0</v>
      </c>
      <c r="AF1034">
        <v>0</v>
      </c>
      <c r="AG1034">
        <v>5.7</v>
      </c>
      <c r="AH1034">
        <v>2.85</v>
      </c>
      <c r="AI1034">
        <v>0</v>
      </c>
      <c r="AJ1034">
        <v>58.01</v>
      </c>
      <c r="AK1034">
        <v>0</v>
      </c>
      <c r="AL1034">
        <v>0</v>
      </c>
      <c r="AM1034">
        <v>0</v>
      </c>
      <c r="AN1034">
        <v>0</v>
      </c>
      <c r="AO1034">
        <v>76.8</v>
      </c>
      <c r="AP1034">
        <f t="shared" si="40"/>
        <v>384</v>
      </c>
      <c r="AQ1034">
        <f t="shared" si="41"/>
        <v>460.8</v>
      </c>
    </row>
    <row r="1035" spans="1:43" x14ac:dyDescent="0.35">
      <c r="A1035" t="s">
        <v>41</v>
      </c>
      <c r="B1035" t="s">
        <v>52</v>
      </c>
      <c r="C1035" t="s">
        <v>43</v>
      </c>
      <c r="D1035">
        <v>145</v>
      </c>
      <c r="E1035">
        <v>76088</v>
      </c>
      <c r="G1035" t="s">
        <v>52</v>
      </c>
      <c r="H1035" t="s">
        <v>54</v>
      </c>
      <c r="I1035" t="s">
        <v>55</v>
      </c>
      <c r="J1035" t="s">
        <v>72</v>
      </c>
      <c r="K1035" t="s">
        <v>47</v>
      </c>
      <c r="L1035" t="s">
        <v>57</v>
      </c>
      <c r="M1035">
        <v>72</v>
      </c>
      <c r="N1035">
        <v>72</v>
      </c>
      <c r="O1035">
        <v>72</v>
      </c>
      <c r="P1035">
        <v>72</v>
      </c>
      <c r="Q1035">
        <v>72</v>
      </c>
      <c r="R1035" s="4">
        <v>44391</v>
      </c>
      <c r="S1035" t="s">
        <v>48</v>
      </c>
      <c r="T1035" t="s">
        <v>58</v>
      </c>
      <c r="V1035">
        <v>317.22000000000003</v>
      </c>
      <c r="W1035">
        <v>496.34</v>
      </c>
      <c r="X1035">
        <v>2536</v>
      </c>
      <c r="Y1035">
        <v>0</v>
      </c>
      <c r="Z1035" s="4">
        <v>44356</v>
      </c>
      <c r="AA1035" s="4">
        <v>44386</v>
      </c>
      <c r="AB1035">
        <v>0</v>
      </c>
      <c r="AC1035">
        <v>0</v>
      </c>
      <c r="AD1035">
        <v>30.94</v>
      </c>
      <c r="AE1035">
        <v>0</v>
      </c>
      <c r="AF1035">
        <v>0</v>
      </c>
      <c r="AG1035">
        <v>5.6</v>
      </c>
      <c r="AH1035">
        <v>2.8</v>
      </c>
      <c r="AI1035">
        <v>0</v>
      </c>
      <c r="AJ1035">
        <v>57.06</v>
      </c>
      <c r="AK1035">
        <v>0</v>
      </c>
      <c r="AL1035">
        <v>0</v>
      </c>
      <c r="AM1035">
        <v>0</v>
      </c>
      <c r="AN1035">
        <v>0</v>
      </c>
      <c r="AO1035">
        <v>82.72</v>
      </c>
      <c r="AP1035">
        <f t="shared" si="40"/>
        <v>413.62</v>
      </c>
      <c r="AQ1035">
        <f t="shared" si="41"/>
        <v>496.34000000000003</v>
      </c>
    </row>
    <row r="1036" spans="1:43" x14ac:dyDescent="0.35">
      <c r="A1036" t="s">
        <v>41</v>
      </c>
      <c r="B1036" t="s">
        <v>52</v>
      </c>
      <c r="C1036" t="s">
        <v>43</v>
      </c>
      <c r="D1036">
        <v>147</v>
      </c>
      <c r="E1036">
        <v>76056</v>
      </c>
      <c r="G1036" t="s">
        <v>52</v>
      </c>
      <c r="H1036" t="s">
        <v>54</v>
      </c>
      <c r="I1036" t="s">
        <v>55</v>
      </c>
      <c r="J1036" t="s">
        <v>72</v>
      </c>
      <c r="K1036" t="s">
        <v>47</v>
      </c>
      <c r="L1036" t="s">
        <v>57</v>
      </c>
      <c r="M1036">
        <v>119</v>
      </c>
      <c r="N1036">
        <v>119</v>
      </c>
      <c r="O1036">
        <v>119</v>
      </c>
      <c r="P1036">
        <v>119</v>
      </c>
      <c r="Q1036">
        <v>119</v>
      </c>
      <c r="R1036" s="4">
        <v>44391</v>
      </c>
      <c r="S1036" t="s">
        <v>48</v>
      </c>
      <c r="T1036" t="s">
        <v>58</v>
      </c>
      <c r="V1036">
        <v>1253.3599999999999</v>
      </c>
      <c r="W1036">
        <v>1969.13</v>
      </c>
      <c r="X1036">
        <v>13733</v>
      </c>
      <c r="Y1036">
        <v>0</v>
      </c>
      <c r="Z1036" s="4">
        <v>44356</v>
      </c>
      <c r="AA1036" s="4">
        <v>44386</v>
      </c>
      <c r="AB1036">
        <v>0</v>
      </c>
      <c r="AC1036">
        <v>0</v>
      </c>
      <c r="AD1036">
        <v>42</v>
      </c>
      <c r="AE1036">
        <v>0</v>
      </c>
      <c r="AF1036">
        <v>0</v>
      </c>
      <c r="AG1036">
        <v>21.42</v>
      </c>
      <c r="AH1036">
        <v>15.17</v>
      </c>
      <c r="AI1036">
        <v>0</v>
      </c>
      <c r="AJ1036">
        <v>308.99</v>
      </c>
      <c r="AK1036">
        <v>0</v>
      </c>
      <c r="AL1036">
        <v>0</v>
      </c>
      <c r="AM1036">
        <v>0</v>
      </c>
      <c r="AN1036">
        <v>0</v>
      </c>
      <c r="AO1036">
        <v>328.19</v>
      </c>
      <c r="AP1036">
        <f t="shared" si="40"/>
        <v>1640.94</v>
      </c>
      <c r="AQ1036">
        <f t="shared" si="41"/>
        <v>1969.13</v>
      </c>
    </row>
    <row r="1037" spans="1:43" x14ac:dyDescent="0.35">
      <c r="A1037" t="s">
        <v>41</v>
      </c>
      <c r="B1037" t="s">
        <v>52</v>
      </c>
      <c r="C1037" t="s">
        <v>43</v>
      </c>
      <c r="D1037">
        <v>153</v>
      </c>
      <c r="E1037">
        <v>76193</v>
      </c>
      <c r="G1037" t="s">
        <v>52</v>
      </c>
      <c r="H1037" t="s">
        <v>54</v>
      </c>
      <c r="I1037" t="s">
        <v>55</v>
      </c>
      <c r="J1037" t="s">
        <v>72</v>
      </c>
      <c r="K1037" t="s">
        <v>47</v>
      </c>
      <c r="L1037" t="s">
        <v>57</v>
      </c>
      <c r="M1037">
        <v>132</v>
      </c>
      <c r="N1037">
        <v>132</v>
      </c>
      <c r="O1037">
        <v>132</v>
      </c>
      <c r="P1037">
        <v>132</v>
      </c>
      <c r="Q1037">
        <v>132</v>
      </c>
      <c r="R1037" s="4">
        <v>44391</v>
      </c>
      <c r="S1037" t="s">
        <v>48</v>
      </c>
      <c r="T1037" t="s">
        <v>58</v>
      </c>
      <c r="V1037">
        <v>1142.96</v>
      </c>
      <c r="W1037">
        <v>1805.02</v>
      </c>
      <c r="X1037">
        <v>12247</v>
      </c>
      <c r="Y1037">
        <v>0</v>
      </c>
      <c r="Z1037" s="4">
        <v>44356</v>
      </c>
      <c r="AA1037" s="4">
        <v>44386</v>
      </c>
      <c r="AB1037">
        <v>0</v>
      </c>
      <c r="AC1037">
        <v>0</v>
      </c>
      <c r="AD1037">
        <v>45.06</v>
      </c>
      <c r="AE1037">
        <v>0</v>
      </c>
      <c r="AF1037">
        <v>0</v>
      </c>
      <c r="AG1037">
        <v>27.07</v>
      </c>
      <c r="AH1037">
        <v>13.53</v>
      </c>
      <c r="AI1037">
        <v>0</v>
      </c>
      <c r="AJ1037">
        <v>275.56</v>
      </c>
      <c r="AK1037">
        <v>0</v>
      </c>
      <c r="AL1037">
        <v>0</v>
      </c>
      <c r="AM1037">
        <v>0</v>
      </c>
      <c r="AN1037">
        <v>0</v>
      </c>
      <c r="AO1037">
        <v>300.83999999999997</v>
      </c>
      <c r="AP1037">
        <f t="shared" si="40"/>
        <v>1504.18</v>
      </c>
      <c r="AQ1037">
        <f t="shared" si="41"/>
        <v>1805.02</v>
      </c>
    </row>
    <row r="1038" spans="1:43" x14ac:dyDescent="0.35">
      <c r="A1038" t="s">
        <v>41</v>
      </c>
      <c r="B1038" t="s">
        <v>52</v>
      </c>
      <c r="C1038" t="s">
        <v>43</v>
      </c>
      <c r="D1038">
        <v>51</v>
      </c>
      <c r="E1038">
        <v>76548</v>
      </c>
      <c r="G1038" t="s">
        <v>52</v>
      </c>
      <c r="H1038" t="s">
        <v>63</v>
      </c>
      <c r="I1038" t="s">
        <v>66</v>
      </c>
      <c r="J1038" t="s">
        <v>67</v>
      </c>
      <c r="K1038" t="s">
        <v>47</v>
      </c>
      <c r="L1038" t="s">
        <v>57</v>
      </c>
      <c r="M1038">
        <v>36</v>
      </c>
      <c r="R1038" s="4">
        <v>44391</v>
      </c>
      <c r="S1038" t="s">
        <v>48</v>
      </c>
      <c r="T1038" t="s">
        <v>58</v>
      </c>
      <c r="V1038">
        <v>62.58</v>
      </c>
      <c r="W1038">
        <v>83.87</v>
      </c>
      <c r="X1038">
        <v>0</v>
      </c>
      <c r="Y1038">
        <v>0</v>
      </c>
      <c r="Z1038" s="4">
        <v>44320</v>
      </c>
      <c r="AA1038" s="4">
        <v>44382</v>
      </c>
      <c r="AB1038">
        <v>0</v>
      </c>
      <c r="AC1038">
        <v>0</v>
      </c>
      <c r="AD1038">
        <v>16.920000000000002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4.37</v>
      </c>
      <c r="AN1038">
        <v>0</v>
      </c>
      <c r="AO1038">
        <v>0</v>
      </c>
      <c r="AP1038">
        <f t="shared" si="40"/>
        <v>79.5</v>
      </c>
      <c r="AQ1038">
        <f t="shared" si="41"/>
        <v>83.87</v>
      </c>
    </row>
    <row r="1039" spans="1:43" x14ac:dyDescent="0.35">
      <c r="A1039" t="s">
        <v>41</v>
      </c>
      <c r="B1039" t="s">
        <v>52</v>
      </c>
      <c r="C1039" t="s">
        <v>43</v>
      </c>
      <c r="D1039">
        <v>137</v>
      </c>
      <c r="E1039">
        <v>76341</v>
      </c>
      <c r="G1039" t="s">
        <v>52</v>
      </c>
      <c r="H1039" t="s">
        <v>54</v>
      </c>
      <c r="I1039" t="s">
        <v>55</v>
      </c>
      <c r="J1039" t="s">
        <v>72</v>
      </c>
      <c r="K1039" t="s">
        <v>47</v>
      </c>
      <c r="L1039" t="s">
        <v>57</v>
      </c>
      <c r="M1039">
        <v>42</v>
      </c>
      <c r="N1039">
        <v>42</v>
      </c>
      <c r="O1039">
        <v>42</v>
      </c>
      <c r="P1039">
        <v>42</v>
      </c>
      <c r="Q1039">
        <v>42</v>
      </c>
      <c r="R1039" s="4">
        <v>44392</v>
      </c>
      <c r="S1039" t="s">
        <v>48</v>
      </c>
      <c r="T1039" t="s">
        <v>58</v>
      </c>
      <c r="V1039">
        <v>413.47</v>
      </c>
      <c r="W1039">
        <v>652.34</v>
      </c>
      <c r="X1039">
        <v>4116</v>
      </c>
      <c r="Y1039">
        <v>0</v>
      </c>
      <c r="Z1039" s="4">
        <v>44357</v>
      </c>
      <c r="AA1039" s="4">
        <v>44387</v>
      </c>
      <c r="AB1039">
        <v>0</v>
      </c>
      <c r="AC1039">
        <v>0</v>
      </c>
      <c r="AD1039">
        <v>23.89</v>
      </c>
      <c r="AE1039">
        <v>0</v>
      </c>
      <c r="AF1039">
        <v>0</v>
      </c>
      <c r="AG1039">
        <v>9.1</v>
      </c>
      <c r="AH1039">
        <v>4.55</v>
      </c>
      <c r="AI1039">
        <v>0</v>
      </c>
      <c r="AJ1039">
        <v>92.61</v>
      </c>
      <c r="AK1039">
        <v>0</v>
      </c>
      <c r="AL1039">
        <v>0</v>
      </c>
      <c r="AM1039">
        <v>0</v>
      </c>
      <c r="AN1039">
        <v>0</v>
      </c>
      <c r="AO1039">
        <v>108.72</v>
      </c>
      <c r="AP1039">
        <f t="shared" si="40"/>
        <v>543.62</v>
      </c>
      <c r="AQ1039">
        <f t="shared" si="41"/>
        <v>652.34</v>
      </c>
    </row>
    <row r="1040" spans="1:43" x14ac:dyDescent="0.35">
      <c r="A1040" t="s">
        <v>41</v>
      </c>
      <c r="B1040" t="s">
        <v>52</v>
      </c>
      <c r="C1040" t="s">
        <v>43</v>
      </c>
      <c r="D1040">
        <v>57</v>
      </c>
      <c r="E1040">
        <v>76182</v>
      </c>
      <c r="G1040" t="s">
        <v>52</v>
      </c>
      <c r="H1040" t="s">
        <v>63</v>
      </c>
      <c r="I1040" t="s">
        <v>66</v>
      </c>
      <c r="J1040" t="s">
        <v>67</v>
      </c>
      <c r="K1040" t="s">
        <v>47</v>
      </c>
      <c r="L1040" t="s">
        <v>57</v>
      </c>
      <c r="M1040">
        <v>36</v>
      </c>
      <c r="R1040" s="4">
        <v>44395</v>
      </c>
      <c r="S1040" t="s">
        <v>48</v>
      </c>
      <c r="T1040" t="s">
        <v>58</v>
      </c>
      <c r="V1040">
        <v>712.44</v>
      </c>
      <c r="W1040">
        <v>1126.55</v>
      </c>
      <c r="X1040">
        <v>6751</v>
      </c>
      <c r="Y1040">
        <v>0</v>
      </c>
      <c r="Z1040" s="4">
        <v>44300</v>
      </c>
      <c r="AA1040" s="4">
        <v>44391</v>
      </c>
      <c r="AB1040">
        <v>0</v>
      </c>
      <c r="AC1040">
        <v>0</v>
      </c>
      <c r="AD1040">
        <v>16.920000000000002</v>
      </c>
      <c r="AE1040">
        <v>0</v>
      </c>
      <c r="AF1040">
        <v>0</v>
      </c>
      <c r="AG1040">
        <v>44.76</v>
      </c>
      <c r="AH1040">
        <v>22.38</v>
      </c>
      <c r="AI1040">
        <v>0</v>
      </c>
      <c r="AJ1040">
        <v>151.9</v>
      </c>
      <c r="AK1040">
        <v>0</v>
      </c>
      <c r="AL1040">
        <v>0</v>
      </c>
      <c r="AM1040">
        <v>4.37</v>
      </c>
      <c r="AN1040">
        <v>0</v>
      </c>
      <c r="AO1040">
        <v>173.78</v>
      </c>
      <c r="AP1040">
        <f t="shared" si="40"/>
        <v>948.40000000000009</v>
      </c>
      <c r="AQ1040">
        <f t="shared" si="41"/>
        <v>1126.5500000000002</v>
      </c>
    </row>
    <row r="1041" spans="1:43" x14ac:dyDescent="0.35">
      <c r="A1041" t="s">
        <v>41</v>
      </c>
      <c r="B1041" t="s">
        <v>52</v>
      </c>
      <c r="C1041" t="s">
        <v>43</v>
      </c>
      <c r="D1041">
        <v>5</v>
      </c>
      <c r="E1041">
        <v>75980</v>
      </c>
      <c r="G1041" t="s">
        <v>52</v>
      </c>
      <c r="H1041" t="s">
        <v>63</v>
      </c>
      <c r="I1041" t="s">
        <v>66</v>
      </c>
      <c r="J1041" t="s">
        <v>67</v>
      </c>
      <c r="K1041" t="s">
        <v>47</v>
      </c>
      <c r="L1041" t="s">
        <v>57</v>
      </c>
      <c r="M1041">
        <v>36</v>
      </c>
      <c r="R1041" s="4">
        <v>44395</v>
      </c>
      <c r="S1041" t="s">
        <v>48</v>
      </c>
      <c r="T1041" t="s">
        <v>58</v>
      </c>
      <c r="V1041">
        <v>343.94</v>
      </c>
      <c r="W1041">
        <v>535.30999999999995</v>
      </c>
      <c r="X1041">
        <v>2923</v>
      </c>
      <c r="Y1041">
        <v>0</v>
      </c>
      <c r="Z1041" s="4">
        <v>44298</v>
      </c>
      <c r="AA1041" s="4">
        <v>44389</v>
      </c>
      <c r="AB1041">
        <v>0</v>
      </c>
      <c r="AC1041">
        <v>0</v>
      </c>
      <c r="AD1041">
        <v>16.920000000000002</v>
      </c>
      <c r="AE1041">
        <v>0</v>
      </c>
      <c r="AF1041">
        <v>0</v>
      </c>
      <c r="AG1041">
        <v>19.38</v>
      </c>
      <c r="AH1041">
        <v>9.69</v>
      </c>
      <c r="AI1041">
        <v>0</v>
      </c>
      <c r="AJ1041">
        <v>65.77</v>
      </c>
      <c r="AK1041">
        <v>0</v>
      </c>
      <c r="AL1041">
        <v>0</v>
      </c>
      <c r="AM1041">
        <v>4.37</v>
      </c>
      <c r="AN1041">
        <v>0</v>
      </c>
      <c r="AO1041">
        <v>75.239999999999995</v>
      </c>
      <c r="AP1041">
        <f t="shared" si="40"/>
        <v>455.7</v>
      </c>
      <c r="AQ1041">
        <f t="shared" si="41"/>
        <v>535.30999999999995</v>
      </c>
    </row>
    <row r="1042" spans="1:43" x14ac:dyDescent="0.35">
      <c r="A1042" t="s">
        <v>41</v>
      </c>
      <c r="B1042" t="s">
        <v>52</v>
      </c>
      <c r="C1042" t="s">
        <v>43</v>
      </c>
      <c r="D1042">
        <v>68</v>
      </c>
      <c r="E1042">
        <v>76044</v>
      </c>
      <c r="G1042" t="s">
        <v>52</v>
      </c>
      <c r="H1042" t="s">
        <v>63</v>
      </c>
      <c r="I1042" t="s">
        <v>66</v>
      </c>
      <c r="J1042" t="s">
        <v>67</v>
      </c>
      <c r="K1042" t="s">
        <v>47</v>
      </c>
      <c r="L1042" t="s">
        <v>57</v>
      </c>
      <c r="M1042">
        <v>36</v>
      </c>
      <c r="R1042" s="4">
        <v>44395</v>
      </c>
      <c r="S1042" t="s">
        <v>48</v>
      </c>
      <c r="T1042" t="s">
        <v>58</v>
      </c>
      <c r="V1042">
        <v>938.15</v>
      </c>
      <c r="W1042">
        <v>1484.45</v>
      </c>
      <c r="X1042">
        <v>9096</v>
      </c>
      <c r="Y1042">
        <v>0</v>
      </c>
      <c r="Z1042" s="4">
        <v>44298</v>
      </c>
      <c r="AA1042" s="4">
        <v>44389</v>
      </c>
      <c r="AB1042">
        <v>0</v>
      </c>
      <c r="AC1042">
        <v>0</v>
      </c>
      <c r="AD1042">
        <v>16.920000000000002</v>
      </c>
      <c r="AE1042">
        <v>0</v>
      </c>
      <c r="AF1042">
        <v>0</v>
      </c>
      <c r="AG1042">
        <v>56.76</v>
      </c>
      <c r="AH1042">
        <v>30.15</v>
      </c>
      <c r="AI1042">
        <v>0</v>
      </c>
      <c r="AJ1042">
        <v>204.67</v>
      </c>
      <c r="AK1042">
        <v>0</v>
      </c>
      <c r="AL1042">
        <v>0</v>
      </c>
      <c r="AM1042">
        <v>4.37</v>
      </c>
      <c r="AN1042">
        <v>0</v>
      </c>
      <c r="AO1042">
        <v>233.43</v>
      </c>
      <c r="AP1042">
        <f t="shared" si="40"/>
        <v>1246.6500000000001</v>
      </c>
      <c r="AQ1042">
        <f t="shared" si="41"/>
        <v>1484.45</v>
      </c>
    </row>
    <row r="1043" spans="1:43" x14ac:dyDescent="0.35">
      <c r="A1043" t="s">
        <v>41</v>
      </c>
      <c r="B1043" t="s">
        <v>52</v>
      </c>
      <c r="C1043" t="s">
        <v>43</v>
      </c>
      <c r="D1043">
        <v>76</v>
      </c>
      <c r="E1043">
        <v>76059</v>
      </c>
      <c r="G1043" t="s">
        <v>52</v>
      </c>
      <c r="H1043" t="s">
        <v>63</v>
      </c>
      <c r="I1043" t="s">
        <v>66</v>
      </c>
      <c r="J1043" t="s">
        <v>67</v>
      </c>
      <c r="K1043" t="s">
        <v>47</v>
      </c>
      <c r="L1043" t="s">
        <v>57</v>
      </c>
      <c r="M1043">
        <v>36</v>
      </c>
      <c r="R1043" s="4">
        <v>44395</v>
      </c>
      <c r="S1043" t="s">
        <v>48</v>
      </c>
      <c r="T1043" t="s">
        <v>58</v>
      </c>
      <c r="V1043">
        <v>486.6</v>
      </c>
      <c r="W1043">
        <v>764.2</v>
      </c>
      <c r="X1043">
        <v>4405</v>
      </c>
      <c r="Y1043">
        <v>0</v>
      </c>
      <c r="Z1043" s="4">
        <v>44299</v>
      </c>
      <c r="AA1043" s="4">
        <v>44390</v>
      </c>
      <c r="AB1043">
        <v>0</v>
      </c>
      <c r="AC1043">
        <v>0</v>
      </c>
      <c r="AD1043">
        <v>16.920000000000002</v>
      </c>
      <c r="AE1043">
        <v>0</v>
      </c>
      <c r="AF1043">
        <v>0</v>
      </c>
      <c r="AG1043">
        <v>29.21</v>
      </c>
      <c r="AH1043">
        <v>14.6</v>
      </c>
      <c r="AI1043">
        <v>0</v>
      </c>
      <c r="AJ1043">
        <v>99.11</v>
      </c>
      <c r="AK1043">
        <v>0</v>
      </c>
      <c r="AL1043">
        <v>0</v>
      </c>
      <c r="AM1043">
        <v>4.37</v>
      </c>
      <c r="AN1043">
        <v>0</v>
      </c>
      <c r="AO1043">
        <v>113.39</v>
      </c>
      <c r="AP1043">
        <f t="shared" si="40"/>
        <v>646.44000000000005</v>
      </c>
      <c r="AQ1043">
        <f t="shared" si="41"/>
        <v>764.2</v>
      </c>
    </row>
    <row r="1044" spans="1:43" x14ac:dyDescent="0.35">
      <c r="A1044" t="s">
        <v>41</v>
      </c>
      <c r="B1044" t="s">
        <v>52</v>
      </c>
      <c r="C1044" t="s">
        <v>43</v>
      </c>
      <c r="D1044">
        <v>78</v>
      </c>
      <c r="E1044">
        <v>76029</v>
      </c>
      <c r="G1044" t="s">
        <v>52</v>
      </c>
      <c r="H1044" t="s">
        <v>63</v>
      </c>
      <c r="I1044" t="s">
        <v>66</v>
      </c>
      <c r="J1044" t="s">
        <v>67</v>
      </c>
      <c r="K1044" t="s">
        <v>47</v>
      </c>
      <c r="L1044" t="s">
        <v>57</v>
      </c>
      <c r="M1044">
        <v>36</v>
      </c>
      <c r="R1044" s="4">
        <v>44395</v>
      </c>
      <c r="S1044" t="s">
        <v>48</v>
      </c>
      <c r="T1044" t="s">
        <v>58</v>
      </c>
      <c r="V1044">
        <v>537.91</v>
      </c>
      <c r="W1044">
        <v>846.53</v>
      </c>
      <c r="X1044">
        <v>4938</v>
      </c>
      <c r="Y1044">
        <v>0</v>
      </c>
      <c r="Z1044" s="4">
        <v>44300</v>
      </c>
      <c r="AA1044" s="4">
        <v>44391</v>
      </c>
      <c r="AB1044">
        <v>0</v>
      </c>
      <c r="AC1044">
        <v>0</v>
      </c>
      <c r="AD1044">
        <v>16.920000000000002</v>
      </c>
      <c r="AE1044">
        <v>0</v>
      </c>
      <c r="AF1044">
        <v>0</v>
      </c>
      <c r="AG1044">
        <v>32.74</v>
      </c>
      <c r="AH1044">
        <v>16.37</v>
      </c>
      <c r="AI1044">
        <v>0</v>
      </c>
      <c r="AJ1044">
        <v>111.11</v>
      </c>
      <c r="AK1044">
        <v>0</v>
      </c>
      <c r="AL1044">
        <v>0</v>
      </c>
      <c r="AM1044">
        <v>4.37</v>
      </c>
      <c r="AN1044">
        <v>0</v>
      </c>
      <c r="AO1044">
        <v>127.11</v>
      </c>
      <c r="AP1044">
        <f t="shared" si="40"/>
        <v>715.05</v>
      </c>
      <c r="AQ1044">
        <f t="shared" si="41"/>
        <v>846.53</v>
      </c>
    </row>
    <row r="1045" spans="1:43" x14ac:dyDescent="0.35">
      <c r="A1045" t="s">
        <v>41</v>
      </c>
      <c r="B1045" t="s">
        <v>52</v>
      </c>
      <c r="C1045" t="s">
        <v>43</v>
      </c>
      <c r="D1045">
        <v>90</v>
      </c>
      <c r="E1045">
        <v>76201</v>
      </c>
      <c r="G1045" t="s">
        <v>52</v>
      </c>
      <c r="H1045" t="s">
        <v>63</v>
      </c>
      <c r="I1045" t="s">
        <v>66</v>
      </c>
      <c r="J1045" t="s">
        <v>67</v>
      </c>
      <c r="K1045" t="s">
        <v>47</v>
      </c>
      <c r="L1045" t="s">
        <v>57</v>
      </c>
      <c r="M1045">
        <v>18</v>
      </c>
      <c r="R1045" s="4">
        <v>44395</v>
      </c>
      <c r="S1045" t="s">
        <v>48</v>
      </c>
      <c r="T1045" t="s">
        <v>58</v>
      </c>
      <c r="V1045">
        <v>430.82</v>
      </c>
      <c r="W1045">
        <v>681.84</v>
      </c>
      <c r="X1045">
        <v>4106</v>
      </c>
      <c r="Y1045">
        <v>0</v>
      </c>
      <c r="Z1045" s="4">
        <v>44300</v>
      </c>
      <c r="AA1045" s="4">
        <v>44391</v>
      </c>
      <c r="AB1045">
        <v>0</v>
      </c>
      <c r="AC1045">
        <v>0</v>
      </c>
      <c r="AD1045">
        <v>9.6199999999999992</v>
      </c>
      <c r="AE1045">
        <v>0</v>
      </c>
      <c r="AF1045">
        <v>0</v>
      </c>
      <c r="AG1045">
        <v>27.22</v>
      </c>
      <c r="AH1045">
        <v>13.61</v>
      </c>
      <c r="AI1045">
        <v>0</v>
      </c>
      <c r="AJ1045">
        <v>92.39</v>
      </c>
      <c r="AK1045">
        <v>0</v>
      </c>
      <c r="AL1045">
        <v>0</v>
      </c>
      <c r="AM1045">
        <v>2.4900000000000002</v>
      </c>
      <c r="AN1045">
        <v>0</v>
      </c>
      <c r="AO1045">
        <v>105.69</v>
      </c>
      <c r="AP1045">
        <f t="shared" si="40"/>
        <v>573.66</v>
      </c>
      <c r="AQ1045">
        <f t="shared" si="41"/>
        <v>681.83999999999992</v>
      </c>
    </row>
    <row r="1046" spans="1:43" x14ac:dyDescent="0.35">
      <c r="A1046" t="s">
        <v>41</v>
      </c>
      <c r="B1046" t="s">
        <v>52</v>
      </c>
      <c r="C1046" t="s">
        <v>43</v>
      </c>
      <c r="D1046">
        <v>199</v>
      </c>
      <c r="E1046">
        <v>83714</v>
      </c>
      <c r="G1046" t="s">
        <v>52</v>
      </c>
      <c r="H1046" t="s">
        <v>63</v>
      </c>
      <c r="I1046" t="s">
        <v>66</v>
      </c>
      <c r="J1046" t="s">
        <v>67</v>
      </c>
      <c r="K1046" t="s">
        <v>47</v>
      </c>
      <c r="L1046" t="s">
        <v>57</v>
      </c>
      <c r="M1046">
        <v>24</v>
      </c>
      <c r="R1046" s="4">
        <v>44395</v>
      </c>
      <c r="S1046" t="s">
        <v>48</v>
      </c>
      <c r="T1046" t="s">
        <v>58</v>
      </c>
      <c r="V1046">
        <v>216.69</v>
      </c>
      <c r="W1046">
        <v>335.88</v>
      </c>
      <c r="X1046">
        <v>1788</v>
      </c>
      <c r="Y1046">
        <v>0</v>
      </c>
      <c r="Z1046" s="4">
        <v>44298</v>
      </c>
      <c r="AA1046" s="4">
        <v>44389</v>
      </c>
      <c r="AB1046">
        <v>0</v>
      </c>
      <c r="AC1046">
        <v>0</v>
      </c>
      <c r="AD1046">
        <v>12.05</v>
      </c>
      <c r="AE1046">
        <v>0</v>
      </c>
      <c r="AF1046">
        <v>0</v>
      </c>
      <c r="AG1046">
        <v>11.85</v>
      </c>
      <c r="AH1046">
        <v>5.93</v>
      </c>
      <c r="AI1046">
        <v>0</v>
      </c>
      <c r="AJ1046">
        <v>40.229999999999997</v>
      </c>
      <c r="AK1046">
        <v>0</v>
      </c>
      <c r="AL1046">
        <v>0</v>
      </c>
      <c r="AM1046">
        <v>3.11</v>
      </c>
      <c r="AN1046">
        <v>0</v>
      </c>
      <c r="AO1046">
        <v>46.02</v>
      </c>
      <c r="AP1046">
        <f t="shared" si="40"/>
        <v>286.75</v>
      </c>
      <c r="AQ1046">
        <f t="shared" si="41"/>
        <v>335.88</v>
      </c>
    </row>
    <row r="1047" spans="1:43" x14ac:dyDescent="0.35">
      <c r="A1047" t="s">
        <v>41</v>
      </c>
      <c r="B1047" t="s">
        <v>52</v>
      </c>
      <c r="C1047" t="s">
        <v>43</v>
      </c>
      <c r="D1047">
        <v>43</v>
      </c>
      <c r="E1047">
        <v>75984</v>
      </c>
      <c r="G1047" t="s">
        <v>52</v>
      </c>
      <c r="H1047" t="s">
        <v>63</v>
      </c>
      <c r="I1047" t="s">
        <v>66</v>
      </c>
      <c r="J1047" t="s">
        <v>67</v>
      </c>
      <c r="K1047" t="s">
        <v>47</v>
      </c>
      <c r="L1047" t="s">
        <v>57</v>
      </c>
      <c r="M1047">
        <v>36</v>
      </c>
      <c r="R1047" s="4">
        <v>44395</v>
      </c>
      <c r="S1047" t="s">
        <v>48</v>
      </c>
      <c r="T1047" t="s">
        <v>58</v>
      </c>
      <c r="V1047">
        <v>592.11</v>
      </c>
      <c r="W1047">
        <v>933.48</v>
      </c>
      <c r="X1047">
        <v>5501</v>
      </c>
      <c r="Y1047">
        <v>0</v>
      </c>
      <c r="Z1047" s="4">
        <v>44300</v>
      </c>
      <c r="AA1047" s="4">
        <v>44391</v>
      </c>
      <c r="AB1047">
        <v>0</v>
      </c>
      <c r="AC1047">
        <v>0</v>
      </c>
      <c r="AD1047">
        <v>16.920000000000002</v>
      </c>
      <c r="AE1047">
        <v>0</v>
      </c>
      <c r="AF1047">
        <v>0</v>
      </c>
      <c r="AG1047">
        <v>36.47</v>
      </c>
      <c r="AH1047">
        <v>18.239999999999998</v>
      </c>
      <c r="AI1047">
        <v>0</v>
      </c>
      <c r="AJ1047">
        <v>123.77</v>
      </c>
      <c r="AK1047">
        <v>0</v>
      </c>
      <c r="AL1047">
        <v>0</v>
      </c>
      <c r="AM1047">
        <v>4.37</v>
      </c>
      <c r="AN1047">
        <v>0</v>
      </c>
      <c r="AO1047">
        <v>141.6</v>
      </c>
      <c r="AP1047">
        <f t="shared" si="40"/>
        <v>787.51</v>
      </c>
      <c r="AQ1047">
        <f t="shared" si="41"/>
        <v>933.48</v>
      </c>
    </row>
    <row r="1048" spans="1:43" x14ac:dyDescent="0.35">
      <c r="A1048" t="s">
        <v>41</v>
      </c>
      <c r="B1048" t="s">
        <v>52</v>
      </c>
      <c r="C1048" t="s">
        <v>43</v>
      </c>
      <c r="D1048">
        <v>157</v>
      </c>
      <c r="E1048">
        <v>75986</v>
      </c>
      <c r="G1048" t="s">
        <v>52</v>
      </c>
      <c r="H1048" t="s">
        <v>63</v>
      </c>
      <c r="I1048" t="s">
        <v>66</v>
      </c>
      <c r="J1048" t="s">
        <v>67</v>
      </c>
      <c r="K1048" t="s">
        <v>47</v>
      </c>
      <c r="L1048" t="s">
        <v>57</v>
      </c>
      <c r="M1048">
        <v>18</v>
      </c>
      <c r="R1048" s="4">
        <v>44395</v>
      </c>
      <c r="S1048" t="s">
        <v>48</v>
      </c>
      <c r="T1048" t="s">
        <v>58</v>
      </c>
      <c r="V1048">
        <v>222.02</v>
      </c>
      <c r="W1048">
        <v>341.33</v>
      </c>
      <c r="X1048">
        <v>1833</v>
      </c>
      <c r="Y1048">
        <v>0</v>
      </c>
      <c r="Z1048" s="4">
        <v>44299</v>
      </c>
      <c r="AA1048" s="4">
        <v>44390</v>
      </c>
      <c r="AB1048">
        <v>0</v>
      </c>
      <c r="AC1048">
        <v>0</v>
      </c>
      <c r="AD1048">
        <v>9.6199999999999992</v>
      </c>
      <c r="AE1048">
        <v>0</v>
      </c>
      <c r="AF1048">
        <v>0</v>
      </c>
      <c r="AG1048">
        <v>12.15</v>
      </c>
      <c r="AH1048">
        <v>6.08</v>
      </c>
      <c r="AI1048">
        <v>0</v>
      </c>
      <c r="AJ1048">
        <v>41.24</v>
      </c>
      <c r="AK1048">
        <v>0</v>
      </c>
      <c r="AL1048">
        <v>0</v>
      </c>
      <c r="AM1048">
        <v>3.04</v>
      </c>
      <c r="AN1048">
        <v>0</v>
      </c>
      <c r="AO1048">
        <v>47.18</v>
      </c>
      <c r="AP1048">
        <f t="shared" si="40"/>
        <v>291.11</v>
      </c>
      <c r="AQ1048">
        <f t="shared" si="41"/>
        <v>341.33000000000004</v>
      </c>
    </row>
    <row r="1049" spans="1:43" x14ac:dyDescent="0.35">
      <c r="A1049" t="s">
        <v>41</v>
      </c>
      <c r="B1049" t="s">
        <v>52</v>
      </c>
      <c r="C1049" t="s">
        <v>43</v>
      </c>
      <c r="D1049">
        <v>107</v>
      </c>
      <c r="E1049">
        <v>76188</v>
      </c>
      <c r="G1049" t="s">
        <v>52</v>
      </c>
      <c r="H1049" t="s">
        <v>54</v>
      </c>
      <c r="I1049" t="s">
        <v>55</v>
      </c>
      <c r="J1049" t="s">
        <v>72</v>
      </c>
      <c r="K1049" t="s">
        <v>47</v>
      </c>
      <c r="L1049" t="s">
        <v>57</v>
      </c>
      <c r="M1049">
        <v>90</v>
      </c>
      <c r="N1049">
        <v>90</v>
      </c>
      <c r="O1049">
        <v>90</v>
      </c>
      <c r="P1049">
        <v>90</v>
      </c>
      <c r="Q1049">
        <v>90</v>
      </c>
      <c r="R1049" s="4">
        <v>44395</v>
      </c>
      <c r="S1049" t="s">
        <v>48</v>
      </c>
      <c r="T1049" t="s">
        <v>58</v>
      </c>
      <c r="V1049">
        <v>488.17</v>
      </c>
      <c r="W1049">
        <v>765.98</v>
      </c>
      <c r="X1049">
        <v>4476</v>
      </c>
      <c r="Y1049">
        <v>0</v>
      </c>
      <c r="Z1049" s="4">
        <v>44361</v>
      </c>
      <c r="AA1049" s="4">
        <v>44391</v>
      </c>
      <c r="AB1049">
        <v>0</v>
      </c>
      <c r="AC1049">
        <v>0</v>
      </c>
      <c r="AD1049">
        <v>35.18</v>
      </c>
      <c r="AE1049">
        <v>0</v>
      </c>
      <c r="AF1049">
        <v>0</v>
      </c>
      <c r="AG1049">
        <v>9.31</v>
      </c>
      <c r="AH1049">
        <v>4.95</v>
      </c>
      <c r="AI1049">
        <v>0</v>
      </c>
      <c r="AJ1049">
        <v>100.71</v>
      </c>
      <c r="AK1049">
        <v>0</v>
      </c>
      <c r="AL1049">
        <v>0</v>
      </c>
      <c r="AM1049">
        <v>0</v>
      </c>
      <c r="AN1049">
        <v>0</v>
      </c>
      <c r="AO1049">
        <v>127.66</v>
      </c>
      <c r="AP1049">
        <f t="shared" si="40"/>
        <v>638.32000000000005</v>
      </c>
      <c r="AQ1049">
        <f t="shared" si="41"/>
        <v>765.98</v>
      </c>
    </row>
    <row r="1050" spans="1:43" x14ac:dyDescent="0.35">
      <c r="A1050" t="s">
        <v>41</v>
      </c>
      <c r="B1050" t="s">
        <v>52</v>
      </c>
      <c r="C1050" t="s">
        <v>43</v>
      </c>
      <c r="D1050">
        <v>11</v>
      </c>
      <c r="E1050">
        <v>76191</v>
      </c>
      <c r="G1050" t="s">
        <v>52</v>
      </c>
      <c r="H1050" t="s">
        <v>54</v>
      </c>
      <c r="I1050" t="s">
        <v>55</v>
      </c>
      <c r="J1050" t="s">
        <v>72</v>
      </c>
      <c r="K1050" t="s">
        <v>47</v>
      </c>
      <c r="L1050" t="s">
        <v>57</v>
      </c>
      <c r="M1050">
        <v>84</v>
      </c>
      <c r="N1050">
        <v>84</v>
      </c>
      <c r="O1050">
        <v>84</v>
      </c>
      <c r="P1050">
        <v>84</v>
      </c>
      <c r="Q1050">
        <v>84</v>
      </c>
      <c r="R1050" s="4">
        <v>44395</v>
      </c>
      <c r="S1050" t="s">
        <v>48</v>
      </c>
      <c r="T1050" t="s">
        <v>58</v>
      </c>
      <c r="V1050">
        <v>417.53</v>
      </c>
      <c r="W1050">
        <v>655.15</v>
      </c>
      <c r="X1050">
        <v>3667</v>
      </c>
      <c r="Y1050">
        <v>0</v>
      </c>
      <c r="Z1050" s="4">
        <v>44361</v>
      </c>
      <c r="AA1050" s="4">
        <v>44391</v>
      </c>
      <c r="AB1050">
        <v>0</v>
      </c>
      <c r="AC1050">
        <v>0</v>
      </c>
      <c r="AD1050">
        <v>33.770000000000003</v>
      </c>
      <c r="AE1050">
        <v>0</v>
      </c>
      <c r="AF1050">
        <v>0</v>
      </c>
      <c r="AG1050">
        <v>8.1</v>
      </c>
      <c r="AH1050">
        <v>4.05</v>
      </c>
      <c r="AI1050">
        <v>0</v>
      </c>
      <c r="AJ1050">
        <v>82.51</v>
      </c>
      <c r="AK1050">
        <v>0</v>
      </c>
      <c r="AL1050">
        <v>0</v>
      </c>
      <c r="AM1050">
        <v>0</v>
      </c>
      <c r="AN1050">
        <v>0</v>
      </c>
      <c r="AO1050">
        <v>109.19</v>
      </c>
      <c r="AP1050">
        <f t="shared" si="40"/>
        <v>545.96</v>
      </c>
      <c r="AQ1050">
        <f t="shared" si="41"/>
        <v>655.15000000000009</v>
      </c>
    </row>
    <row r="1051" spans="1:43" x14ac:dyDescent="0.35">
      <c r="A1051" t="s">
        <v>41</v>
      </c>
      <c r="B1051" t="s">
        <v>52</v>
      </c>
      <c r="C1051" t="s">
        <v>43</v>
      </c>
      <c r="D1051">
        <v>158</v>
      </c>
      <c r="E1051">
        <v>76064</v>
      </c>
      <c r="G1051" t="s">
        <v>52</v>
      </c>
      <c r="H1051" t="s">
        <v>54</v>
      </c>
      <c r="I1051" t="s">
        <v>55</v>
      </c>
      <c r="J1051" t="s">
        <v>72</v>
      </c>
      <c r="K1051" t="s">
        <v>47</v>
      </c>
      <c r="L1051" t="s">
        <v>57</v>
      </c>
      <c r="M1051">
        <v>54</v>
      </c>
      <c r="N1051">
        <v>54</v>
      </c>
      <c r="O1051">
        <v>54</v>
      </c>
      <c r="P1051">
        <v>54</v>
      </c>
      <c r="Q1051">
        <v>54</v>
      </c>
      <c r="R1051" s="4">
        <v>44395</v>
      </c>
      <c r="S1051" t="s">
        <v>48</v>
      </c>
      <c r="T1051" t="s">
        <v>58</v>
      </c>
      <c r="V1051">
        <v>482.91</v>
      </c>
      <c r="W1051">
        <v>761.14</v>
      </c>
      <c r="X1051">
        <v>4829</v>
      </c>
      <c r="Y1051">
        <v>0</v>
      </c>
      <c r="Z1051" s="4">
        <v>44356</v>
      </c>
      <c r="AA1051" s="4">
        <v>44386</v>
      </c>
      <c r="AB1051">
        <v>0</v>
      </c>
      <c r="AC1051">
        <v>0</v>
      </c>
      <c r="AD1051">
        <v>26.71</v>
      </c>
      <c r="AE1051">
        <v>0</v>
      </c>
      <c r="AF1051">
        <v>0</v>
      </c>
      <c r="AG1051">
        <v>10.67</v>
      </c>
      <c r="AH1051">
        <v>5.34</v>
      </c>
      <c r="AI1051">
        <v>0</v>
      </c>
      <c r="AJ1051">
        <v>108.65</v>
      </c>
      <c r="AK1051">
        <v>0</v>
      </c>
      <c r="AL1051">
        <v>0</v>
      </c>
      <c r="AM1051">
        <v>0</v>
      </c>
      <c r="AN1051">
        <v>0</v>
      </c>
      <c r="AO1051">
        <v>126.86</v>
      </c>
      <c r="AP1051">
        <f t="shared" si="40"/>
        <v>634.28</v>
      </c>
      <c r="AQ1051">
        <f t="shared" si="41"/>
        <v>761.14</v>
      </c>
    </row>
    <row r="1052" spans="1:43" x14ac:dyDescent="0.35">
      <c r="A1052" t="s">
        <v>41</v>
      </c>
      <c r="B1052" t="s">
        <v>52</v>
      </c>
      <c r="C1052" t="s">
        <v>43</v>
      </c>
      <c r="D1052">
        <v>136</v>
      </c>
      <c r="E1052">
        <v>76082</v>
      </c>
      <c r="G1052" t="s">
        <v>52</v>
      </c>
      <c r="H1052" t="s">
        <v>54</v>
      </c>
      <c r="I1052" t="s">
        <v>55</v>
      </c>
      <c r="J1052" t="s">
        <v>72</v>
      </c>
      <c r="K1052" t="s">
        <v>47</v>
      </c>
      <c r="L1052" t="s">
        <v>57</v>
      </c>
      <c r="M1052">
        <v>42</v>
      </c>
      <c r="N1052">
        <v>42</v>
      </c>
      <c r="O1052">
        <v>42</v>
      </c>
      <c r="P1052">
        <v>42</v>
      </c>
      <c r="Q1052">
        <v>42</v>
      </c>
      <c r="R1052" s="4">
        <v>44395</v>
      </c>
      <c r="S1052" t="s">
        <v>48</v>
      </c>
      <c r="T1052" t="s">
        <v>58</v>
      </c>
      <c r="V1052">
        <v>209.96</v>
      </c>
      <c r="W1052">
        <v>327.73</v>
      </c>
      <c r="X1052">
        <v>1521</v>
      </c>
      <c r="Y1052">
        <v>0</v>
      </c>
      <c r="Z1052" s="4">
        <v>44360</v>
      </c>
      <c r="AA1052" s="4">
        <v>44390</v>
      </c>
      <c r="AB1052">
        <v>0</v>
      </c>
      <c r="AC1052">
        <v>0</v>
      </c>
      <c r="AD1052">
        <v>23.89</v>
      </c>
      <c r="AE1052">
        <v>0</v>
      </c>
      <c r="AF1052">
        <v>0</v>
      </c>
      <c r="AG1052">
        <v>3.36</v>
      </c>
      <c r="AH1052">
        <v>1.68</v>
      </c>
      <c r="AI1052">
        <v>0</v>
      </c>
      <c r="AJ1052">
        <v>34.22</v>
      </c>
      <c r="AK1052">
        <v>0</v>
      </c>
      <c r="AL1052">
        <v>0</v>
      </c>
      <c r="AM1052">
        <v>0</v>
      </c>
      <c r="AN1052">
        <v>0</v>
      </c>
      <c r="AO1052">
        <v>54.62</v>
      </c>
      <c r="AP1052">
        <f t="shared" si="40"/>
        <v>273.11</v>
      </c>
      <c r="AQ1052">
        <f t="shared" si="41"/>
        <v>327.73</v>
      </c>
    </row>
    <row r="1053" spans="1:43" x14ac:dyDescent="0.35">
      <c r="A1053" t="s">
        <v>41</v>
      </c>
      <c r="B1053" t="s">
        <v>52</v>
      </c>
      <c r="C1053" t="s">
        <v>43</v>
      </c>
      <c r="D1053">
        <v>29</v>
      </c>
      <c r="E1053">
        <v>76094</v>
      </c>
      <c r="G1053" t="s">
        <v>52</v>
      </c>
      <c r="H1053" t="s">
        <v>54</v>
      </c>
      <c r="I1053" t="s">
        <v>55</v>
      </c>
      <c r="J1053" t="s">
        <v>72</v>
      </c>
      <c r="K1053" t="s">
        <v>47</v>
      </c>
      <c r="L1053" t="s">
        <v>57</v>
      </c>
      <c r="M1053">
        <v>84</v>
      </c>
      <c r="N1053">
        <v>84</v>
      </c>
      <c r="O1053">
        <v>84</v>
      </c>
      <c r="P1053">
        <v>84</v>
      </c>
      <c r="Q1053">
        <v>84</v>
      </c>
      <c r="R1053" s="4">
        <v>44395</v>
      </c>
      <c r="S1053" t="s">
        <v>48</v>
      </c>
      <c r="T1053" t="s">
        <v>58</v>
      </c>
      <c r="V1053">
        <v>249.47</v>
      </c>
      <c r="W1053">
        <v>388.24</v>
      </c>
      <c r="X1053">
        <v>1561</v>
      </c>
      <c r="Y1053">
        <v>0</v>
      </c>
      <c r="Z1053" s="4">
        <v>44361</v>
      </c>
      <c r="AA1053" s="4">
        <v>44391</v>
      </c>
      <c r="AB1053">
        <v>0</v>
      </c>
      <c r="AC1053">
        <v>0</v>
      </c>
      <c r="AD1053">
        <v>33.770000000000003</v>
      </c>
      <c r="AE1053">
        <v>0</v>
      </c>
      <c r="AF1053">
        <v>0</v>
      </c>
      <c r="AG1053">
        <v>3.45</v>
      </c>
      <c r="AH1053">
        <v>1.72</v>
      </c>
      <c r="AI1053">
        <v>0</v>
      </c>
      <c r="AJ1053">
        <v>35.119999999999997</v>
      </c>
      <c r="AK1053">
        <v>0</v>
      </c>
      <c r="AL1053">
        <v>0</v>
      </c>
      <c r="AM1053">
        <v>0</v>
      </c>
      <c r="AN1053">
        <v>0</v>
      </c>
      <c r="AO1053">
        <v>64.709999999999994</v>
      </c>
      <c r="AP1053">
        <f t="shared" si="40"/>
        <v>323.52999999999997</v>
      </c>
      <c r="AQ1053">
        <f t="shared" si="41"/>
        <v>388.23999999999995</v>
      </c>
    </row>
    <row r="1054" spans="1:43" x14ac:dyDescent="0.35">
      <c r="A1054" t="s">
        <v>41</v>
      </c>
      <c r="B1054" t="s">
        <v>52</v>
      </c>
      <c r="C1054" t="s">
        <v>43</v>
      </c>
      <c r="D1054">
        <v>30</v>
      </c>
      <c r="E1054">
        <v>76359</v>
      </c>
      <c r="G1054" t="s">
        <v>52</v>
      </c>
      <c r="H1054" t="s">
        <v>54</v>
      </c>
      <c r="I1054" t="s">
        <v>55</v>
      </c>
      <c r="J1054" t="s">
        <v>72</v>
      </c>
      <c r="K1054" t="s">
        <v>47</v>
      </c>
      <c r="L1054" t="s">
        <v>57</v>
      </c>
      <c r="M1054">
        <v>84</v>
      </c>
      <c r="N1054">
        <v>84</v>
      </c>
      <c r="O1054">
        <v>84</v>
      </c>
      <c r="P1054">
        <v>84</v>
      </c>
      <c r="Q1054">
        <v>84</v>
      </c>
      <c r="R1054" s="4">
        <v>44395</v>
      </c>
      <c r="S1054" t="s">
        <v>48</v>
      </c>
      <c r="T1054" t="s">
        <v>58</v>
      </c>
      <c r="V1054">
        <v>1579.59</v>
      </c>
      <c r="W1054">
        <v>2507.27</v>
      </c>
      <c r="X1054">
        <v>18440</v>
      </c>
      <c r="Y1054">
        <v>0</v>
      </c>
      <c r="Z1054" s="4">
        <v>44361</v>
      </c>
      <c r="AA1054" s="4">
        <v>44391</v>
      </c>
      <c r="AB1054">
        <v>0</v>
      </c>
      <c r="AC1054">
        <v>0</v>
      </c>
      <c r="AD1054">
        <v>33.770000000000003</v>
      </c>
      <c r="AE1054">
        <v>0</v>
      </c>
      <c r="AF1054">
        <v>0</v>
      </c>
      <c r="AG1054">
        <v>40.75</v>
      </c>
      <c r="AH1054">
        <v>20.38</v>
      </c>
      <c r="AI1054">
        <v>0</v>
      </c>
      <c r="AJ1054">
        <v>414.9</v>
      </c>
      <c r="AK1054">
        <v>0</v>
      </c>
      <c r="AL1054">
        <v>0</v>
      </c>
      <c r="AM1054">
        <v>0</v>
      </c>
      <c r="AN1054">
        <v>0</v>
      </c>
      <c r="AO1054">
        <v>417.88</v>
      </c>
      <c r="AP1054">
        <f t="shared" si="40"/>
        <v>2089.39</v>
      </c>
      <c r="AQ1054">
        <f t="shared" si="41"/>
        <v>2507.27</v>
      </c>
    </row>
    <row r="1055" spans="1:43" x14ac:dyDescent="0.35">
      <c r="A1055" t="s">
        <v>41</v>
      </c>
      <c r="B1055" t="s">
        <v>52</v>
      </c>
      <c r="C1055" t="s">
        <v>43</v>
      </c>
      <c r="D1055">
        <v>143</v>
      </c>
      <c r="E1055">
        <v>76072</v>
      </c>
      <c r="G1055" t="s">
        <v>52</v>
      </c>
      <c r="H1055" t="s">
        <v>54</v>
      </c>
      <c r="I1055" t="s">
        <v>55</v>
      </c>
      <c r="J1055" t="s">
        <v>72</v>
      </c>
      <c r="K1055" t="s">
        <v>47</v>
      </c>
      <c r="L1055" t="s">
        <v>57</v>
      </c>
      <c r="M1055">
        <v>110</v>
      </c>
      <c r="N1055">
        <v>110</v>
      </c>
      <c r="O1055">
        <v>110</v>
      </c>
      <c r="P1055">
        <v>110</v>
      </c>
      <c r="Q1055">
        <v>110</v>
      </c>
      <c r="R1055" s="4">
        <v>44395</v>
      </c>
      <c r="S1055" t="s">
        <v>48</v>
      </c>
      <c r="T1055" t="s">
        <v>58</v>
      </c>
      <c r="V1055">
        <v>1069.1600000000001</v>
      </c>
      <c r="W1055">
        <v>1689.17</v>
      </c>
      <c r="X1055">
        <v>11567</v>
      </c>
      <c r="Y1055">
        <v>0</v>
      </c>
      <c r="Z1055" s="4">
        <v>44361</v>
      </c>
      <c r="AA1055" s="4">
        <v>44391</v>
      </c>
      <c r="AB1055">
        <v>0</v>
      </c>
      <c r="AC1055">
        <v>0</v>
      </c>
      <c r="AD1055">
        <v>39.880000000000003</v>
      </c>
      <c r="AE1055">
        <v>0</v>
      </c>
      <c r="AF1055">
        <v>0</v>
      </c>
      <c r="AG1055">
        <v>25.56</v>
      </c>
      <c r="AH1055">
        <v>12.78</v>
      </c>
      <c r="AI1055">
        <v>0</v>
      </c>
      <c r="AJ1055">
        <v>260.26</v>
      </c>
      <c r="AK1055">
        <v>0</v>
      </c>
      <c r="AL1055">
        <v>0</v>
      </c>
      <c r="AM1055">
        <v>0</v>
      </c>
      <c r="AN1055">
        <v>0</v>
      </c>
      <c r="AO1055">
        <v>281.52999999999997</v>
      </c>
      <c r="AP1055">
        <f t="shared" si="40"/>
        <v>1407.64</v>
      </c>
      <c r="AQ1055">
        <f t="shared" si="41"/>
        <v>1689.17</v>
      </c>
    </row>
    <row r="1056" spans="1:43" x14ac:dyDescent="0.35">
      <c r="A1056" t="s">
        <v>41</v>
      </c>
      <c r="B1056" t="s">
        <v>52</v>
      </c>
      <c r="C1056" t="s">
        <v>43</v>
      </c>
      <c r="D1056">
        <v>149</v>
      </c>
      <c r="E1056">
        <v>76073</v>
      </c>
      <c r="G1056" t="s">
        <v>52</v>
      </c>
      <c r="H1056" t="s">
        <v>54</v>
      </c>
      <c r="I1056" t="s">
        <v>55</v>
      </c>
      <c r="J1056" t="s">
        <v>72</v>
      </c>
      <c r="K1056" t="s">
        <v>47</v>
      </c>
      <c r="L1056" t="s">
        <v>57</v>
      </c>
      <c r="M1056">
        <v>42</v>
      </c>
      <c r="N1056">
        <v>42</v>
      </c>
      <c r="O1056">
        <v>42</v>
      </c>
      <c r="P1056">
        <v>42</v>
      </c>
      <c r="Q1056">
        <v>42</v>
      </c>
      <c r="R1056" s="4">
        <v>44395</v>
      </c>
      <c r="S1056" t="s">
        <v>48</v>
      </c>
      <c r="T1056" t="s">
        <v>58</v>
      </c>
      <c r="V1056">
        <v>372.05</v>
      </c>
      <c r="W1056">
        <v>585.25</v>
      </c>
      <c r="X1056">
        <v>3573</v>
      </c>
      <c r="Y1056">
        <v>0</v>
      </c>
      <c r="Z1056" s="4">
        <v>44361</v>
      </c>
      <c r="AA1056" s="4">
        <v>44391</v>
      </c>
      <c r="AB1056">
        <v>0</v>
      </c>
      <c r="AC1056">
        <v>0</v>
      </c>
      <c r="AD1056">
        <v>23.89</v>
      </c>
      <c r="AE1056">
        <v>0</v>
      </c>
      <c r="AF1056">
        <v>0</v>
      </c>
      <c r="AG1056">
        <v>7.43</v>
      </c>
      <c r="AH1056">
        <v>3.95</v>
      </c>
      <c r="AI1056">
        <v>0</v>
      </c>
      <c r="AJ1056">
        <v>80.39</v>
      </c>
      <c r="AK1056">
        <v>0</v>
      </c>
      <c r="AL1056">
        <v>0</v>
      </c>
      <c r="AM1056">
        <v>0</v>
      </c>
      <c r="AN1056">
        <v>0</v>
      </c>
      <c r="AO1056">
        <v>97.54</v>
      </c>
      <c r="AP1056">
        <f t="shared" si="40"/>
        <v>487.71000000000004</v>
      </c>
      <c r="AQ1056">
        <f t="shared" si="41"/>
        <v>585.25</v>
      </c>
    </row>
    <row r="1057" spans="1:43" x14ac:dyDescent="0.35">
      <c r="A1057" t="s">
        <v>41</v>
      </c>
      <c r="B1057" t="s">
        <v>52</v>
      </c>
      <c r="C1057" t="s">
        <v>43</v>
      </c>
      <c r="D1057">
        <v>47</v>
      </c>
      <c r="E1057">
        <v>77184</v>
      </c>
      <c r="G1057" t="s">
        <v>52</v>
      </c>
      <c r="H1057" t="s">
        <v>54</v>
      </c>
      <c r="I1057" t="s">
        <v>55</v>
      </c>
      <c r="J1057" t="s">
        <v>72</v>
      </c>
      <c r="K1057" t="s">
        <v>47</v>
      </c>
      <c r="L1057" t="s">
        <v>57</v>
      </c>
      <c r="M1057">
        <v>108</v>
      </c>
      <c r="N1057">
        <v>108</v>
      </c>
      <c r="O1057">
        <v>108</v>
      </c>
      <c r="P1057">
        <v>108</v>
      </c>
      <c r="Q1057">
        <v>108</v>
      </c>
      <c r="R1057" s="4">
        <v>44395</v>
      </c>
      <c r="S1057" t="s">
        <v>48</v>
      </c>
      <c r="T1057" t="s">
        <v>58</v>
      </c>
      <c r="V1057">
        <v>367.62</v>
      </c>
      <c r="W1057">
        <v>574.07000000000005</v>
      </c>
      <c r="X1057">
        <v>2778</v>
      </c>
      <c r="Y1057">
        <v>0</v>
      </c>
      <c r="Z1057" s="4">
        <v>44361</v>
      </c>
      <c r="AA1057" s="4">
        <v>44391</v>
      </c>
      <c r="AB1057">
        <v>0</v>
      </c>
      <c r="AC1057">
        <v>0</v>
      </c>
      <c r="AD1057">
        <v>39.409999999999997</v>
      </c>
      <c r="AE1057">
        <v>0</v>
      </c>
      <c r="AF1057">
        <v>0</v>
      </c>
      <c r="AG1057">
        <v>5.78</v>
      </c>
      <c r="AH1057">
        <v>3.07</v>
      </c>
      <c r="AI1057">
        <v>0</v>
      </c>
      <c r="AJ1057">
        <v>62.51</v>
      </c>
      <c r="AK1057">
        <v>0</v>
      </c>
      <c r="AL1057">
        <v>0</v>
      </c>
      <c r="AM1057">
        <v>0</v>
      </c>
      <c r="AN1057">
        <v>0</v>
      </c>
      <c r="AO1057">
        <v>95.68</v>
      </c>
      <c r="AP1057">
        <f t="shared" si="40"/>
        <v>478.39</v>
      </c>
      <c r="AQ1057">
        <f t="shared" si="41"/>
        <v>574.06999999999994</v>
      </c>
    </row>
    <row r="1058" spans="1:43" x14ac:dyDescent="0.35">
      <c r="A1058" t="s">
        <v>41</v>
      </c>
      <c r="B1058" t="s">
        <v>52</v>
      </c>
      <c r="C1058" t="s">
        <v>43</v>
      </c>
      <c r="D1058">
        <v>201</v>
      </c>
      <c r="E1058">
        <v>83475</v>
      </c>
      <c r="G1058" t="s">
        <v>52</v>
      </c>
      <c r="H1058" t="s">
        <v>63</v>
      </c>
      <c r="I1058" t="s">
        <v>66</v>
      </c>
      <c r="J1058" t="s">
        <v>67</v>
      </c>
      <c r="K1058" t="s">
        <v>47</v>
      </c>
      <c r="L1058" t="s">
        <v>57</v>
      </c>
      <c r="M1058">
        <v>36</v>
      </c>
      <c r="R1058" s="4">
        <v>44395</v>
      </c>
      <c r="S1058" t="s">
        <v>48</v>
      </c>
      <c r="T1058" t="s">
        <v>58</v>
      </c>
      <c r="V1058">
        <v>435.22</v>
      </c>
      <c r="W1058">
        <v>668.93</v>
      </c>
      <c r="X1058">
        <v>3516</v>
      </c>
      <c r="Y1058">
        <v>0</v>
      </c>
      <c r="Z1058" s="4">
        <v>44280</v>
      </c>
      <c r="AA1058" s="4">
        <v>44389</v>
      </c>
      <c r="AB1058">
        <v>0</v>
      </c>
      <c r="AC1058">
        <v>0</v>
      </c>
      <c r="AD1058">
        <v>22.56</v>
      </c>
      <c r="AE1058">
        <v>0</v>
      </c>
      <c r="AF1058">
        <v>0</v>
      </c>
      <c r="AG1058">
        <v>23.31</v>
      </c>
      <c r="AH1058">
        <v>11.66</v>
      </c>
      <c r="AI1058">
        <v>0</v>
      </c>
      <c r="AJ1058">
        <v>79.11</v>
      </c>
      <c r="AK1058">
        <v>0</v>
      </c>
      <c r="AL1058">
        <v>0</v>
      </c>
      <c r="AM1058">
        <v>6.56</v>
      </c>
      <c r="AN1058">
        <v>0</v>
      </c>
      <c r="AO1058">
        <v>90.51</v>
      </c>
      <c r="AP1058">
        <f t="shared" si="40"/>
        <v>571.86</v>
      </c>
      <c r="AQ1058">
        <f t="shared" si="41"/>
        <v>668.93000000000006</v>
      </c>
    </row>
    <row r="1059" spans="1:43" x14ac:dyDescent="0.35">
      <c r="A1059" t="s">
        <v>41</v>
      </c>
      <c r="B1059" t="s">
        <v>52</v>
      </c>
      <c r="C1059" t="s">
        <v>43</v>
      </c>
      <c r="D1059">
        <v>35</v>
      </c>
      <c r="E1059">
        <v>76081</v>
      </c>
      <c r="G1059" t="s">
        <v>52</v>
      </c>
      <c r="H1059" t="s">
        <v>54</v>
      </c>
      <c r="I1059" t="s">
        <v>55</v>
      </c>
      <c r="J1059" t="s">
        <v>72</v>
      </c>
      <c r="K1059" t="s">
        <v>47</v>
      </c>
      <c r="L1059" t="s">
        <v>57</v>
      </c>
      <c r="M1059">
        <v>84</v>
      </c>
      <c r="N1059">
        <v>84</v>
      </c>
      <c r="O1059">
        <v>84</v>
      </c>
      <c r="P1059">
        <v>84</v>
      </c>
      <c r="Q1059">
        <v>84</v>
      </c>
      <c r="R1059" s="4">
        <v>44395</v>
      </c>
      <c r="S1059" t="s">
        <v>48</v>
      </c>
      <c r="T1059" t="s">
        <v>58</v>
      </c>
      <c r="V1059">
        <v>261.83999999999997</v>
      </c>
      <c r="W1059">
        <v>407.8</v>
      </c>
      <c r="X1059">
        <v>1713</v>
      </c>
      <c r="Y1059">
        <v>0</v>
      </c>
      <c r="Z1059" s="4">
        <v>44360</v>
      </c>
      <c r="AA1059" s="4">
        <v>44390</v>
      </c>
      <c r="AB1059">
        <v>0</v>
      </c>
      <c r="AC1059">
        <v>0</v>
      </c>
      <c r="AD1059">
        <v>33.770000000000003</v>
      </c>
      <c r="AE1059">
        <v>0</v>
      </c>
      <c r="AF1059">
        <v>0</v>
      </c>
      <c r="AG1059">
        <v>3.79</v>
      </c>
      <c r="AH1059">
        <v>1.89</v>
      </c>
      <c r="AI1059">
        <v>0</v>
      </c>
      <c r="AJ1059">
        <v>38.54</v>
      </c>
      <c r="AK1059">
        <v>0</v>
      </c>
      <c r="AL1059">
        <v>0</v>
      </c>
      <c r="AM1059">
        <v>0</v>
      </c>
      <c r="AN1059">
        <v>0</v>
      </c>
      <c r="AO1059">
        <v>67.97</v>
      </c>
      <c r="AP1059">
        <f t="shared" si="40"/>
        <v>339.83</v>
      </c>
      <c r="AQ1059">
        <f t="shared" si="41"/>
        <v>407.79999999999995</v>
      </c>
    </row>
    <row r="1060" spans="1:43" x14ac:dyDescent="0.35">
      <c r="A1060" t="s">
        <v>41</v>
      </c>
      <c r="B1060" t="s">
        <v>52</v>
      </c>
      <c r="C1060" t="s">
        <v>43</v>
      </c>
      <c r="D1060">
        <v>60</v>
      </c>
      <c r="E1060">
        <v>76172</v>
      </c>
      <c r="G1060" t="s">
        <v>52</v>
      </c>
      <c r="H1060" t="s">
        <v>63</v>
      </c>
      <c r="I1060" t="s">
        <v>66</v>
      </c>
      <c r="J1060" t="s">
        <v>67</v>
      </c>
      <c r="K1060" t="s">
        <v>47</v>
      </c>
      <c r="L1060" t="s">
        <v>57</v>
      </c>
      <c r="M1060">
        <v>36</v>
      </c>
      <c r="R1060" s="4">
        <v>44396</v>
      </c>
      <c r="S1060" t="s">
        <v>48</v>
      </c>
      <c r="T1060" t="s">
        <v>58</v>
      </c>
      <c r="V1060">
        <v>342.31</v>
      </c>
      <c r="W1060">
        <v>532.69000000000005</v>
      </c>
      <c r="X1060">
        <v>2906</v>
      </c>
      <c r="Y1060">
        <v>0</v>
      </c>
      <c r="Z1060" s="4">
        <v>44301</v>
      </c>
      <c r="AA1060" s="4">
        <v>44392</v>
      </c>
      <c r="AB1060">
        <v>0</v>
      </c>
      <c r="AC1060">
        <v>0</v>
      </c>
      <c r="AD1060">
        <v>16.920000000000002</v>
      </c>
      <c r="AE1060">
        <v>0</v>
      </c>
      <c r="AF1060">
        <v>0</v>
      </c>
      <c r="AG1060">
        <v>19.27</v>
      </c>
      <c r="AH1060">
        <v>9.6300000000000008</v>
      </c>
      <c r="AI1060">
        <v>0</v>
      </c>
      <c r="AJ1060">
        <v>65.39</v>
      </c>
      <c r="AK1060">
        <v>0</v>
      </c>
      <c r="AL1060">
        <v>0</v>
      </c>
      <c r="AM1060">
        <v>4.37</v>
      </c>
      <c r="AN1060">
        <v>0</v>
      </c>
      <c r="AO1060">
        <v>74.8</v>
      </c>
      <c r="AP1060">
        <f t="shared" si="40"/>
        <v>453.52</v>
      </c>
      <c r="AQ1060">
        <f t="shared" si="41"/>
        <v>532.68999999999994</v>
      </c>
    </row>
    <row r="1061" spans="1:43" x14ac:dyDescent="0.35">
      <c r="A1061" t="s">
        <v>41</v>
      </c>
      <c r="B1061" t="s">
        <v>52</v>
      </c>
      <c r="C1061" t="s">
        <v>43</v>
      </c>
      <c r="D1061">
        <v>72</v>
      </c>
      <c r="E1061">
        <v>76042</v>
      </c>
      <c r="G1061" t="s">
        <v>52</v>
      </c>
      <c r="H1061" t="s">
        <v>63</v>
      </c>
      <c r="I1061" t="s">
        <v>66</v>
      </c>
      <c r="J1061" t="s">
        <v>67</v>
      </c>
      <c r="K1061" t="s">
        <v>47</v>
      </c>
      <c r="L1061" t="s">
        <v>57</v>
      </c>
      <c r="M1061">
        <v>36</v>
      </c>
      <c r="R1061" s="4">
        <v>44396</v>
      </c>
      <c r="S1061" t="s">
        <v>48</v>
      </c>
      <c r="T1061" t="s">
        <v>58</v>
      </c>
      <c r="V1061">
        <v>450.99</v>
      </c>
      <c r="W1061">
        <v>705.18</v>
      </c>
      <c r="X1061">
        <v>4035</v>
      </c>
      <c r="Y1061">
        <v>0</v>
      </c>
      <c r="Z1061" s="4">
        <v>44301</v>
      </c>
      <c r="AA1061" s="4">
        <v>44392</v>
      </c>
      <c r="AB1061">
        <v>0</v>
      </c>
      <c r="AC1061">
        <v>0</v>
      </c>
      <c r="AD1061">
        <v>16.920000000000002</v>
      </c>
      <c r="AE1061">
        <v>0</v>
      </c>
      <c r="AF1061">
        <v>0</v>
      </c>
      <c r="AG1061">
        <v>25.18</v>
      </c>
      <c r="AH1061">
        <v>13.38</v>
      </c>
      <c r="AI1061">
        <v>0</v>
      </c>
      <c r="AJ1061">
        <v>90.79</v>
      </c>
      <c r="AK1061">
        <v>0</v>
      </c>
      <c r="AL1061">
        <v>0</v>
      </c>
      <c r="AM1061">
        <v>4.37</v>
      </c>
      <c r="AN1061">
        <v>0</v>
      </c>
      <c r="AO1061">
        <v>103.55</v>
      </c>
      <c r="AP1061">
        <f t="shared" si="40"/>
        <v>597.26</v>
      </c>
      <c r="AQ1061">
        <f t="shared" si="41"/>
        <v>705.18</v>
      </c>
    </row>
    <row r="1062" spans="1:43" x14ac:dyDescent="0.35">
      <c r="A1062" t="s">
        <v>41</v>
      </c>
      <c r="B1062" t="s">
        <v>52</v>
      </c>
      <c r="C1062" t="s">
        <v>43</v>
      </c>
      <c r="D1062">
        <v>75</v>
      </c>
      <c r="E1062">
        <v>76046</v>
      </c>
      <c r="G1062" t="s">
        <v>52</v>
      </c>
      <c r="H1062" t="s">
        <v>63</v>
      </c>
      <c r="I1062" t="s">
        <v>66</v>
      </c>
      <c r="J1062" t="s">
        <v>67</v>
      </c>
      <c r="K1062" t="s">
        <v>47</v>
      </c>
      <c r="L1062" t="s">
        <v>57</v>
      </c>
      <c r="M1062">
        <v>36</v>
      </c>
      <c r="R1062" s="4">
        <v>44396</v>
      </c>
      <c r="S1062" t="s">
        <v>48</v>
      </c>
      <c r="T1062" t="s">
        <v>58</v>
      </c>
      <c r="V1062">
        <v>590.85</v>
      </c>
      <c r="W1062">
        <v>931.47</v>
      </c>
      <c r="X1062">
        <v>5488</v>
      </c>
      <c r="Y1062">
        <v>0</v>
      </c>
      <c r="Z1062" s="4">
        <v>44301</v>
      </c>
      <c r="AA1062" s="4">
        <v>44392</v>
      </c>
      <c r="AB1062">
        <v>0</v>
      </c>
      <c r="AC1062">
        <v>0</v>
      </c>
      <c r="AD1062">
        <v>16.920000000000002</v>
      </c>
      <c r="AE1062">
        <v>0</v>
      </c>
      <c r="AF1062">
        <v>0</v>
      </c>
      <c r="AG1062">
        <v>36.39</v>
      </c>
      <c r="AH1062">
        <v>18.190000000000001</v>
      </c>
      <c r="AI1062">
        <v>0</v>
      </c>
      <c r="AJ1062">
        <v>123.48</v>
      </c>
      <c r="AK1062">
        <v>0</v>
      </c>
      <c r="AL1062">
        <v>0</v>
      </c>
      <c r="AM1062">
        <v>4.37</v>
      </c>
      <c r="AN1062">
        <v>0</v>
      </c>
      <c r="AO1062">
        <v>141.27000000000001</v>
      </c>
      <c r="AP1062">
        <f t="shared" si="40"/>
        <v>785.83</v>
      </c>
      <c r="AQ1062">
        <f t="shared" si="41"/>
        <v>931.47</v>
      </c>
    </row>
    <row r="1063" spans="1:43" x14ac:dyDescent="0.35">
      <c r="A1063" t="s">
        <v>41</v>
      </c>
      <c r="B1063" t="s">
        <v>52</v>
      </c>
      <c r="C1063" t="s">
        <v>43</v>
      </c>
      <c r="D1063">
        <v>79</v>
      </c>
      <c r="E1063">
        <v>76035</v>
      </c>
      <c r="G1063" t="s">
        <v>52</v>
      </c>
      <c r="H1063" t="s">
        <v>63</v>
      </c>
      <c r="I1063" t="s">
        <v>66</v>
      </c>
      <c r="J1063" t="s">
        <v>67</v>
      </c>
      <c r="K1063" t="s">
        <v>47</v>
      </c>
      <c r="L1063" t="s">
        <v>57</v>
      </c>
      <c r="M1063">
        <v>36</v>
      </c>
      <c r="R1063" s="4">
        <v>44396</v>
      </c>
      <c r="S1063" t="s">
        <v>48</v>
      </c>
      <c r="T1063" t="s">
        <v>58</v>
      </c>
      <c r="V1063">
        <v>628.01</v>
      </c>
      <c r="W1063">
        <v>991.08</v>
      </c>
      <c r="X1063">
        <v>5874</v>
      </c>
      <c r="Y1063">
        <v>0</v>
      </c>
      <c r="Z1063" s="4">
        <v>44301</v>
      </c>
      <c r="AA1063" s="4">
        <v>44392</v>
      </c>
      <c r="AB1063">
        <v>0</v>
      </c>
      <c r="AC1063">
        <v>0</v>
      </c>
      <c r="AD1063">
        <v>16.920000000000002</v>
      </c>
      <c r="AE1063">
        <v>0</v>
      </c>
      <c r="AF1063">
        <v>0</v>
      </c>
      <c r="AG1063">
        <v>38.94</v>
      </c>
      <c r="AH1063">
        <v>19.47</v>
      </c>
      <c r="AI1063">
        <v>0</v>
      </c>
      <c r="AJ1063">
        <v>132.16999999999999</v>
      </c>
      <c r="AK1063">
        <v>0</v>
      </c>
      <c r="AL1063">
        <v>0</v>
      </c>
      <c r="AM1063">
        <v>4.37</v>
      </c>
      <c r="AN1063">
        <v>0</v>
      </c>
      <c r="AO1063">
        <v>151.19999999999999</v>
      </c>
      <c r="AP1063">
        <f t="shared" si="40"/>
        <v>835.51</v>
      </c>
      <c r="AQ1063">
        <f t="shared" si="41"/>
        <v>991.07999999999993</v>
      </c>
    </row>
    <row r="1064" spans="1:43" x14ac:dyDescent="0.35">
      <c r="A1064" t="s">
        <v>41</v>
      </c>
      <c r="B1064" t="s">
        <v>52</v>
      </c>
      <c r="C1064" t="s">
        <v>43</v>
      </c>
      <c r="D1064">
        <v>40</v>
      </c>
      <c r="E1064">
        <v>79893</v>
      </c>
      <c r="G1064" t="s">
        <v>52</v>
      </c>
      <c r="H1064" t="s">
        <v>63</v>
      </c>
      <c r="I1064" t="s">
        <v>66</v>
      </c>
      <c r="J1064" t="s">
        <v>67</v>
      </c>
      <c r="K1064" t="s">
        <v>47</v>
      </c>
      <c r="L1064" t="s">
        <v>57</v>
      </c>
      <c r="M1064">
        <v>9</v>
      </c>
      <c r="R1064" s="4">
        <v>44396</v>
      </c>
      <c r="S1064" t="s">
        <v>48</v>
      </c>
      <c r="T1064" t="s">
        <v>58</v>
      </c>
      <c r="V1064">
        <v>162.9</v>
      </c>
      <c r="W1064">
        <v>255.54</v>
      </c>
      <c r="X1064">
        <v>1463</v>
      </c>
      <c r="Y1064">
        <v>0</v>
      </c>
      <c r="Z1064" s="4">
        <v>44301</v>
      </c>
      <c r="AA1064" s="4">
        <v>44392</v>
      </c>
      <c r="AB1064">
        <v>0</v>
      </c>
      <c r="AC1064">
        <v>0</v>
      </c>
      <c r="AD1064">
        <v>5.97</v>
      </c>
      <c r="AE1064">
        <v>0</v>
      </c>
      <c r="AF1064">
        <v>0</v>
      </c>
      <c r="AG1064">
        <v>9.6999999999999993</v>
      </c>
      <c r="AH1064">
        <v>4.8499999999999996</v>
      </c>
      <c r="AI1064">
        <v>0</v>
      </c>
      <c r="AJ1064">
        <v>32.92</v>
      </c>
      <c r="AK1064">
        <v>0</v>
      </c>
      <c r="AL1064">
        <v>0</v>
      </c>
      <c r="AM1064">
        <v>1.54</v>
      </c>
      <c r="AN1064">
        <v>0</v>
      </c>
      <c r="AO1064">
        <v>37.659999999999997</v>
      </c>
      <c r="AP1064">
        <f t="shared" si="40"/>
        <v>216.34</v>
      </c>
      <c r="AQ1064">
        <f t="shared" si="41"/>
        <v>255.54</v>
      </c>
    </row>
    <row r="1065" spans="1:43" x14ac:dyDescent="0.35">
      <c r="A1065" t="s">
        <v>41</v>
      </c>
      <c r="B1065" t="s">
        <v>52</v>
      </c>
      <c r="C1065" t="s">
        <v>43</v>
      </c>
      <c r="D1065">
        <v>197</v>
      </c>
      <c r="E1065">
        <v>76036</v>
      </c>
      <c r="G1065" t="s">
        <v>52</v>
      </c>
      <c r="H1065" t="s">
        <v>63</v>
      </c>
      <c r="I1065" t="s">
        <v>66</v>
      </c>
      <c r="J1065" t="s">
        <v>67</v>
      </c>
      <c r="K1065" t="s">
        <v>47</v>
      </c>
      <c r="L1065" t="s">
        <v>57</v>
      </c>
      <c r="M1065">
        <v>36</v>
      </c>
      <c r="R1065" s="4">
        <v>44396</v>
      </c>
      <c r="S1065" t="s">
        <v>48</v>
      </c>
      <c r="T1065" t="s">
        <v>58</v>
      </c>
      <c r="V1065">
        <v>635.62</v>
      </c>
      <c r="W1065">
        <v>1003.29</v>
      </c>
      <c r="X1065">
        <v>5953</v>
      </c>
      <c r="Y1065">
        <v>0</v>
      </c>
      <c r="Z1065" s="4">
        <v>44301</v>
      </c>
      <c r="AA1065" s="4">
        <v>44392</v>
      </c>
      <c r="AB1065">
        <v>0</v>
      </c>
      <c r="AC1065">
        <v>0</v>
      </c>
      <c r="AD1065">
        <v>16.920000000000002</v>
      </c>
      <c r="AE1065">
        <v>0</v>
      </c>
      <c r="AF1065">
        <v>0</v>
      </c>
      <c r="AG1065">
        <v>39.47</v>
      </c>
      <c r="AH1065">
        <v>19.73</v>
      </c>
      <c r="AI1065">
        <v>0</v>
      </c>
      <c r="AJ1065">
        <v>133.94</v>
      </c>
      <c r="AK1065">
        <v>0</v>
      </c>
      <c r="AL1065">
        <v>0</v>
      </c>
      <c r="AM1065">
        <v>4.37</v>
      </c>
      <c r="AN1065">
        <v>0</v>
      </c>
      <c r="AO1065">
        <v>153.24</v>
      </c>
      <c r="AP1065">
        <f t="shared" si="40"/>
        <v>845.68000000000006</v>
      </c>
      <c r="AQ1065">
        <f t="shared" si="41"/>
        <v>1003.2900000000001</v>
      </c>
    </row>
    <row r="1066" spans="1:43" x14ac:dyDescent="0.35">
      <c r="A1066" t="s">
        <v>41</v>
      </c>
      <c r="B1066" t="s">
        <v>52</v>
      </c>
      <c r="C1066" t="s">
        <v>43</v>
      </c>
      <c r="D1066">
        <v>179</v>
      </c>
      <c r="E1066">
        <v>76037</v>
      </c>
      <c r="G1066" t="s">
        <v>52</v>
      </c>
      <c r="H1066" t="s">
        <v>63</v>
      </c>
      <c r="I1066" t="s">
        <v>66</v>
      </c>
      <c r="J1066" t="s">
        <v>67</v>
      </c>
      <c r="K1066" t="s">
        <v>47</v>
      </c>
      <c r="L1066" t="s">
        <v>57</v>
      </c>
      <c r="M1066">
        <v>24</v>
      </c>
      <c r="R1066" s="4">
        <v>44396</v>
      </c>
      <c r="S1066" t="s">
        <v>48</v>
      </c>
      <c r="T1066" t="s">
        <v>58</v>
      </c>
      <c r="V1066">
        <v>489.79</v>
      </c>
      <c r="W1066">
        <v>774.05</v>
      </c>
      <c r="X1066">
        <v>4625</v>
      </c>
      <c r="Y1066">
        <v>0</v>
      </c>
      <c r="Z1066" s="4">
        <v>44301</v>
      </c>
      <c r="AA1066" s="4">
        <v>44392</v>
      </c>
      <c r="AB1066">
        <v>0</v>
      </c>
      <c r="AC1066">
        <v>0</v>
      </c>
      <c r="AD1066">
        <v>12.05</v>
      </c>
      <c r="AE1066">
        <v>0</v>
      </c>
      <c r="AF1066">
        <v>0</v>
      </c>
      <c r="AG1066">
        <v>30.66</v>
      </c>
      <c r="AH1066">
        <v>15.33</v>
      </c>
      <c r="AI1066">
        <v>0</v>
      </c>
      <c r="AJ1066">
        <v>104.06</v>
      </c>
      <c r="AK1066">
        <v>0</v>
      </c>
      <c r="AL1066">
        <v>0</v>
      </c>
      <c r="AM1066">
        <v>3.11</v>
      </c>
      <c r="AN1066">
        <v>0</v>
      </c>
      <c r="AO1066">
        <v>119.05</v>
      </c>
      <c r="AP1066">
        <f t="shared" si="40"/>
        <v>651.89</v>
      </c>
      <c r="AQ1066">
        <f t="shared" si="41"/>
        <v>774.05</v>
      </c>
    </row>
    <row r="1067" spans="1:43" x14ac:dyDescent="0.35">
      <c r="A1067" t="s">
        <v>41</v>
      </c>
      <c r="B1067" t="s">
        <v>52</v>
      </c>
      <c r="C1067" t="s">
        <v>43</v>
      </c>
      <c r="D1067">
        <v>31</v>
      </c>
      <c r="E1067">
        <v>76195</v>
      </c>
      <c r="G1067" t="s">
        <v>52</v>
      </c>
      <c r="H1067" t="s">
        <v>54</v>
      </c>
      <c r="I1067" t="s">
        <v>55</v>
      </c>
      <c r="J1067" t="s">
        <v>72</v>
      </c>
      <c r="K1067" t="s">
        <v>47</v>
      </c>
      <c r="L1067" t="s">
        <v>57</v>
      </c>
      <c r="M1067">
        <v>66</v>
      </c>
      <c r="N1067">
        <v>66</v>
      </c>
      <c r="O1067">
        <v>66</v>
      </c>
      <c r="P1067">
        <v>66</v>
      </c>
      <c r="Q1067">
        <v>66</v>
      </c>
      <c r="R1067" s="4">
        <v>44396</v>
      </c>
      <c r="S1067" t="s">
        <v>48</v>
      </c>
      <c r="T1067" t="s">
        <v>58</v>
      </c>
      <c r="V1067">
        <v>744.14</v>
      </c>
      <c r="W1067">
        <v>1175.42</v>
      </c>
      <c r="X1067">
        <v>7974</v>
      </c>
      <c r="Y1067">
        <v>0</v>
      </c>
      <c r="Z1067" s="4">
        <v>44362</v>
      </c>
      <c r="AA1067" s="4">
        <v>44392</v>
      </c>
      <c r="AB1067">
        <v>0</v>
      </c>
      <c r="AC1067">
        <v>0</v>
      </c>
      <c r="AD1067">
        <v>29.53</v>
      </c>
      <c r="AE1067">
        <v>0</v>
      </c>
      <c r="AF1067">
        <v>0</v>
      </c>
      <c r="AG1067">
        <v>17.62</v>
      </c>
      <c r="AH1067">
        <v>8.81</v>
      </c>
      <c r="AI1067">
        <v>0</v>
      </c>
      <c r="AJ1067">
        <v>179.42</v>
      </c>
      <c r="AK1067">
        <v>0</v>
      </c>
      <c r="AL1067">
        <v>0</v>
      </c>
      <c r="AM1067">
        <v>0</v>
      </c>
      <c r="AN1067">
        <v>0</v>
      </c>
      <c r="AO1067">
        <v>195.9</v>
      </c>
      <c r="AP1067">
        <f t="shared" si="40"/>
        <v>979.52</v>
      </c>
      <c r="AQ1067">
        <f t="shared" si="41"/>
        <v>1175.42</v>
      </c>
    </row>
    <row r="1068" spans="1:43" x14ac:dyDescent="0.35">
      <c r="A1068" t="s">
        <v>41</v>
      </c>
      <c r="B1068" t="s">
        <v>52</v>
      </c>
      <c r="C1068" t="s">
        <v>43</v>
      </c>
      <c r="D1068">
        <v>58</v>
      </c>
      <c r="E1068">
        <v>76183</v>
      </c>
      <c r="G1068" t="s">
        <v>52</v>
      </c>
      <c r="H1068" t="s">
        <v>63</v>
      </c>
      <c r="I1068" t="s">
        <v>66</v>
      </c>
      <c r="J1068" t="s">
        <v>67</v>
      </c>
      <c r="K1068" t="s">
        <v>47</v>
      </c>
      <c r="L1068" t="s">
        <v>57</v>
      </c>
      <c r="M1068">
        <v>30</v>
      </c>
      <c r="R1068" s="4">
        <v>44397</v>
      </c>
      <c r="S1068" t="s">
        <v>48</v>
      </c>
      <c r="T1068" t="s">
        <v>58</v>
      </c>
      <c r="V1068">
        <v>662.52</v>
      </c>
      <c r="W1068">
        <v>1048.8399999999999</v>
      </c>
      <c r="X1068">
        <v>6326</v>
      </c>
      <c r="Y1068">
        <v>0</v>
      </c>
      <c r="Z1068" s="4">
        <v>44303</v>
      </c>
      <c r="AA1068" s="4">
        <v>44394</v>
      </c>
      <c r="AB1068">
        <v>0</v>
      </c>
      <c r="AC1068">
        <v>0</v>
      </c>
      <c r="AD1068">
        <v>14.49</v>
      </c>
      <c r="AE1068">
        <v>0</v>
      </c>
      <c r="AF1068">
        <v>0</v>
      </c>
      <c r="AG1068">
        <v>41.94</v>
      </c>
      <c r="AH1068">
        <v>20.97</v>
      </c>
      <c r="AI1068">
        <v>0</v>
      </c>
      <c r="AJ1068">
        <v>142.34</v>
      </c>
      <c r="AK1068">
        <v>0</v>
      </c>
      <c r="AL1068">
        <v>0</v>
      </c>
      <c r="AM1068">
        <v>3.74</v>
      </c>
      <c r="AN1068">
        <v>0</v>
      </c>
      <c r="AO1068">
        <v>162.84</v>
      </c>
      <c r="AP1068">
        <f t="shared" si="40"/>
        <v>882.26</v>
      </c>
      <c r="AQ1068">
        <f t="shared" si="41"/>
        <v>1048.8399999999999</v>
      </c>
    </row>
    <row r="1069" spans="1:43" x14ac:dyDescent="0.35">
      <c r="A1069" t="s">
        <v>41</v>
      </c>
      <c r="B1069" t="s">
        <v>52</v>
      </c>
      <c r="C1069" t="s">
        <v>43</v>
      </c>
      <c r="D1069">
        <v>176</v>
      </c>
      <c r="E1069">
        <v>76043</v>
      </c>
      <c r="G1069" t="s">
        <v>52</v>
      </c>
      <c r="H1069" t="s">
        <v>63</v>
      </c>
      <c r="I1069" t="s">
        <v>66</v>
      </c>
      <c r="J1069" t="s">
        <v>67</v>
      </c>
      <c r="K1069" t="s">
        <v>47</v>
      </c>
      <c r="L1069" t="s">
        <v>57</v>
      </c>
      <c r="M1069">
        <v>18</v>
      </c>
      <c r="R1069" s="4">
        <v>44397</v>
      </c>
      <c r="S1069" t="s">
        <v>48</v>
      </c>
      <c r="T1069" t="s">
        <v>58</v>
      </c>
      <c r="V1069">
        <v>348.43</v>
      </c>
      <c r="W1069">
        <v>549.65</v>
      </c>
      <c r="X1069">
        <v>3250</v>
      </c>
      <c r="Y1069">
        <v>0</v>
      </c>
      <c r="Z1069" s="4">
        <v>44303</v>
      </c>
      <c r="AA1069" s="4">
        <v>44394</v>
      </c>
      <c r="AB1069">
        <v>0</v>
      </c>
      <c r="AC1069">
        <v>0</v>
      </c>
      <c r="AD1069">
        <v>9.6199999999999992</v>
      </c>
      <c r="AE1069">
        <v>0</v>
      </c>
      <c r="AF1069">
        <v>0</v>
      </c>
      <c r="AG1069">
        <v>21.55</v>
      </c>
      <c r="AH1069">
        <v>10.77</v>
      </c>
      <c r="AI1069">
        <v>0</v>
      </c>
      <c r="AJ1069">
        <v>73.13</v>
      </c>
      <c r="AK1069">
        <v>0</v>
      </c>
      <c r="AL1069">
        <v>0</v>
      </c>
      <c r="AM1069">
        <v>2.4900000000000002</v>
      </c>
      <c r="AN1069">
        <v>0</v>
      </c>
      <c r="AO1069">
        <v>83.66</v>
      </c>
      <c r="AP1069">
        <f t="shared" si="40"/>
        <v>463.5</v>
      </c>
      <c r="AQ1069">
        <f t="shared" si="41"/>
        <v>549.65</v>
      </c>
    </row>
    <row r="1070" spans="1:43" x14ac:dyDescent="0.35">
      <c r="A1070" t="s">
        <v>41</v>
      </c>
      <c r="B1070" t="s">
        <v>52</v>
      </c>
      <c r="C1070" t="s">
        <v>43</v>
      </c>
      <c r="D1070">
        <v>83</v>
      </c>
      <c r="E1070">
        <v>76221</v>
      </c>
      <c r="G1070" t="s">
        <v>52</v>
      </c>
      <c r="H1070" t="s">
        <v>63</v>
      </c>
      <c r="I1070" t="s">
        <v>66</v>
      </c>
      <c r="J1070" t="s">
        <v>67</v>
      </c>
      <c r="K1070" t="s">
        <v>47</v>
      </c>
      <c r="L1070" t="s">
        <v>57</v>
      </c>
      <c r="M1070">
        <v>36</v>
      </c>
      <c r="R1070" s="4">
        <v>44397</v>
      </c>
      <c r="S1070" t="s">
        <v>48</v>
      </c>
      <c r="T1070" t="s">
        <v>58</v>
      </c>
      <c r="V1070">
        <v>496.62</v>
      </c>
      <c r="W1070">
        <v>780.27</v>
      </c>
      <c r="X1070">
        <v>4509</v>
      </c>
      <c r="Y1070">
        <v>0</v>
      </c>
      <c r="Z1070" s="4">
        <v>44302</v>
      </c>
      <c r="AA1070" s="4">
        <v>44393</v>
      </c>
      <c r="AB1070">
        <v>0</v>
      </c>
      <c r="AC1070">
        <v>0</v>
      </c>
      <c r="AD1070">
        <v>16.920000000000002</v>
      </c>
      <c r="AE1070">
        <v>0</v>
      </c>
      <c r="AF1070">
        <v>0</v>
      </c>
      <c r="AG1070">
        <v>29.89</v>
      </c>
      <c r="AH1070">
        <v>14.95</v>
      </c>
      <c r="AI1070">
        <v>0</v>
      </c>
      <c r="AJ1070">
        <v>101.45</v>
      </c>
      <c r="AK1070">
        <v>0</v>
      </c>
      <c r="AL1070">
        <v>0</v>
      </c>
      <c r="AM1070">
        <v>4.37</v>
      </c>
      <c r="AN1070">
        <v>0</v>
      </c>
      <c r="AO1070">
        <v>116.07</v>
      </c>
      <c r="AP1070">
        <f t="shared" si="40"/>
        <v>659.83</v>
      </c>
      <c r="AQ1070">
        <f t="shared" si="41"/>
        <v>780.27</v>
      </c>
    </row>
    <row r="1071" spans="1:43" x14ac:dyDescent="0.35">
      <c r="A1071" t="s">
        <v>41</v>
      </c>
      <c r="B1071" t="s">
        <v>52</v>
      </c>
      <c r="C1071" t="s">
        <v>43</v>
      </c>
      <c r="D1071">
        <v>189</v>
      </c>
      <c r="E1071">
        <v>76349</v>
      </c>
      <c r="G1071" t="s">
        <v>52</v>
      </c>
      <c r="H1071" t="s">
        <v>63</v>
      </c>
      <c r="I1071" t="s">
        <v>66</v>
      </c>
      <c r="J1071" t="s">
        <v>67</v>
      </c>
      <c r="K1071" t="s">
        <v>47</v>
      </c>
      <c r="L1071" t="s">
        <v>57</v>
      </c>
      <c r="M1071">
        <v>18</v>
      </c>
      <c r="R1071" s="4">
        <v>44397</v>
      </c>
      <c r="S1071" t="s">
        <v>48</v>
      </c>
      <c r="T1071" t="s">
        <v>58</v>
      </c>
      <c r="V1071">
        <v>304.89999999999998</v>
      </c>
      <c r="W1071">
        <v>474.32</v>
      </c>
      <c r="X1071">
        <v>2694</v>
      </c>
      <c r="Y1071">
        <v>0</v>
      </c>
      <c r="Z1071" s="4">
        <v>44304</v>
      </c>
      <c r="AA1071" s="4">
        <v>44395</v>
      </c>
      <c r="AB1071">
        <v>0</v>
      </c>
      <c r="AC1071">
        <v>0</v>
      </c>
      <c r="AD1071">
        <v>9.6199999999999992</v>
      </c>
      <c r="AE1071">
        <v>0</v>
      </c>
      <c r="AF1071">
        <v>0</v>
      </c>
      <c r="AG1071">
        <v>17.86</v>
      </c>
      <c r="AH1071">
        <v>8.93</v>
      </c>
      <c r="AI1071">
        <v>0</v>
      </c>
      <c r="AJ1071">
        <v>60.62</v>
      </c>
      <c r="AK1071">
        <v>0</v>
      </c>
      <c r="AL1071">
        <v>0</v>
      </c>
      <c r="AM1071">
        <v>3.04</v>
      </c>
      <c r="AN1071">
        <v>0</v>
      </c>
      <c r="AO1071">
        <v>69.349999999999994</v>
      </c>
      <c r="AP1071">
        <f t="shared" si="40"/>
        <v>401.92999999999995</v>
      </c>
      <c r="AQ1071">
        <f t="shared" si="41"/>
        <v>474.31999999999994</v>
      </c>
    </row>
    <row r="1072" spans="1:43" x14ac:dyDescent="0.35">
      <c r="A1072" t="s">
        <v>41</v>
      </c>
      <c r="B1072" t="s">
        <v>52</v>
      </c>
      <c r="C1072" t="s">
        <v>43</v>
      </c>
      <c r="D1072">
        <v>206</v>
      </c>
      <c r="E1072">
        <v>88004</v>
      </c>
      <c r="G1072" t="s">
        <v>52</v>
      </c>
      <c r="H1072" t="s">
        <v>63</v>
      </c>
      <c r="I1072" t="s">
        <v>66</v>
      </c>
      <c r="J1072" t="s">
        <v>67</v>
      </c>
      <c r="K1072" t="s">
        <v>47</v>
      </c>
      <c r="L1072" t="s">
        <v>57</v>
      </c>
      <c r="M1072">
        <v>24</v>
      </c>
      <c r="R1072" s="4">
        <v>44397</v>
      </c>
      <c r="S1072" t="s">
        <v>48</v>
      </c>
      <c r="T1072" t="s">
        <v>49</v>
      </c>
      <c r="V1072">
        <v>52.33</v>
      </c>
      <c r="W1072">
        <v>68.180000000000007</v>
      </c>
      <c r="X1072">
        <v>0</v>
      </c>
      <c r="Y1072">
        <v>0</v>
      </c>
      <c r="Z1072" s="4">
        <f>R1072</f>
        <v>44397</v>
      </c>
      <c r="AB1072">
        <v>0</v>
      </c>
      <c r="AC1072">
        <v>0</v>
      </c>
      <c r="AD1072">
        <v>10.37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2.68</v>
      </c>
      <c r="AN1072">
        <v>0</v>
      </c>
      <c r="AO1072">
        <v>2.8</v>
      </c>
      <c r="AP1072">
        <f t="shared" si="40"/>
        <v>62.699999999999996</v>
      </c>
      <c r="AQ1072">
        <f t="shared" si="41"/>
        <v>68.179999999999993</v>
      </c>
    </row>
    <row r="1073" spans="1:43" x14ac:dyDescent="0.35">
      <c r="A1073" t="s">
        <v>41</v>
      </c>
      <c r="B1073" t="s">
        <v>42</v>
      </c>
      <c r="C1073" t="s">
        <v>43</v>
      </c>
      <c r="D1073">
        <v>204</v>
      </c>
      <c r="E1073">
        <v>78305</v>
      </c>
      <c r="G1073" t="s">
        <v>42</v>
      </c>
      <c r="I1073" t="s">
        <v>45</v>
      </c>
      <c r="J1073" t="s">
        <v>46</v>
      </c>
      <c r="K1073" t="s">
        <v>47</v>
      </c>
      <c r="R1073" s="4">
        <v>44398</v>
      </c>
      <c r="S1073" t="s">
        <v>48</v>
      </c>
      <c r="T1073" t="s">
        <v>58</v>
      </c>
      <c r="V1073">
        <v>106.01</v>
      </c>
      <c r="W1073">
        <v>117.42</v>
      </c>
      <c r="X1073">
        <v>0</v>
      </c>
      <c r="Y1073">
        <v>0</v>
      </c>
      <c r="Z1073" s="4">
        <v>44328</v>
      </c>
      <c r="AA1073" s="4">
        <v>44397</v>
      </c>
      <c r="AB1073">
        <v>0</v>
      </c>
      <c r="AC1073">
        <v>0</v>
      </c>
      <c r="AD1073">
        <v>4.78</v>
      </c>
      <c r="AE1073">
        <v>0.51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6.12</v>
      </c>
      <c r="AN1073">
        <v>0</v>
      </c>
      <c r="AO1073">
        <v>0</v>
      </c>
      <c r="AP1073">
        <f t="shared" si="40"/>
        <v>111.30000000000001</v>
      </c>
      <c r="AQ1073">
        <f t="shared" si="41"/>
        <v>117.42000000000002</v>
      </c>
    </row>
    <row r="1074" spans="1:43" x14ac:dyDescent="0.35">
      <c r="A1074" t="s">
        <v>41</v>
      </c>
      <c r="B1074" t="s">
        <v>52</v>
      </c>
      <c r="C1074" t="s">
        <v>43</v>
      </c>
      <c r="D1074">
        <v>67</v>
      </c>
      <c r="E1074">
        <v>76005</v>
      </c>
      <c r="G1074" t="s">
        <v>52</v>
      </c>
      <c r="H1074" t="s">
        <v>63</v>
      </c>
      <c r="I1074" t="s">
        <v>66</v>
      </c>
      <c r="J1074" t="s">
        <v>70</v>
      </c>
      <c r="K1074" t="s">
        <v>47</v>
      </c>
      <c r="L1074" t="s">
        <v>57</v>
      </c>
      <c r="M1074">
        <v>12</v>
      </c>
      <c r="R1074" s="4">
        <v>44398</v>
      </c>
      <c r="S1074" t="s">
        <v>48</v>
      </c>
      <c r="T1074" t="s">
        <v>58</v>
      </c>
      <c r="V1074">
        <v>308.76</v>
      </c>
      <c r="W1074">
        <v>489.7</v>
      </c>
      <c r="X1074">
        <v>2938</v>
      </c>
      <c r="Y1074">
        <v>0</v>
      </c>
      <c r="Z1074" s="4">
        <v>44322</v>
      </c>
      <c r="AA1074" s="4">
        <v>44395</v>
      </c>
      <c r="AB1074">
        <v>0</v>
      </c>
      <c r="AC1074">
        <v>0</v>
      </c>
      <c r="AD1074">
        <v>9.23</v>
      </c>
      <c r="AE1074">
        <v>0</v>
      </c>
      <c r="AF1074">
        <v>0</v>
      </c>
      <c r="AG1074">
        <v>19.48</v>
      </c>
      <c r="AH1074">
        <v>9.74</v>
      </c>
      <c r="AI1074">
        <v>0</v>
      </c>
      <c r="AJ1074">
        <v>66.11</v>
      </c>
      <c r="AK1074">
        <v>0</v>
      </c>
      <c r="AL1074">
        <v>0</v>
      </c>
      <c r="AM1074">
        <v>2.39</v>
      </c>
      <c r="AN1074">
        <v>0</v>
      </c>
      <c r="AO1074">
        <v>73.989999999999995</v>
      </c>
      <c r="AP1074">
        <f t="shared" si="40"/>
        <v>413.32</v>
      </c>
      <c r="AQ1074">
        <f t="shared" si="41"/>
        <v>489.7</v>
      </c>
    </row>
    <row r="1075" spans="1:43" x14ac:dyDescent="0.35">
      <c r="A1075" t="s">
        <v>41</v>
      </c>
      <c r="B1075" t="s">
        <v>52</v>
      </c>
      <c r="C1075" t="s">
        <v>43</v>
      </c>
      <c r="D1075">
        <v>174</v>
      </c>
      <c r="E1075">
        <v>76171</v>
      </c>
      <c r="G1075" t="s">
        <v>52</v>
      </c>
      <c r="H1075" t="s">
        <v>63</v>
      </c>
      <c r="I1075" t="s">
        <v>66</v>
      </c>
      <c r="J1075" t="s">
        <v>67</v>
      </c>
      <c r="K1075" t="s">
        <v>47</v>
      </c>
      <c r="L1075" t="s">
        <v>57</v>
      </c>
      <c r="M1075">
        <v>36</v>
      </c>
      <c r="R1075" s="4">
        <v>44398</v>
      </c>
      <c r="S1075" t="s">
        <v>48</v>
      </c>
      <c r="T1075" t="s">
        <v>58</v>
      </c>
      <c r="V1075">
        <v>759.12</v>
      </c>
      <c r="W1075">
        <v>1201.44</v>
      </c>
      <c r="X1075">
        <v>7236</v>
      </c>
      <c r="Y1075">
        <v>0</v>
      </c>
      <c r="Z1075" s="4">
        <v>44322</v>
      </c>
      <c r="AA1075" s="4">
        <v>44392</v>
      </c>
      <c r="AB1075">
        <v>0</v>
      </c>
      <c r="AC1075">
        <v>0</v>
      </c>
      <c r="AD1075">
        <v>16.920000000000002</v>
      </c>
      <c r="AE1075">
        <v>0</v>
      </c>
      <c r="AF1075">
        <v>0</v>
      </c>
      <c r="AG1075">
        <v>47.97</v>
      </c>
      <c r="AH1075">
        <v>23.99</v>
      </c>
      <c r="AI1075">
        <v>0</v>
      </c>
      <c r="AJ1075">
        <v>162.81</v>
      </c>
      <c r="AK1075">
        <v>0</v>
      </c>
      <c r="AL1075">
        <v>0</v>
      </c>
      <c r="AM1075">
        <v>4.37</v>
      </c>
      <c r="AN1075">
        <v>0</v>
      </c>
      <c r="AO1075">
        <v>186.26</v>
      </c>
      <c r="AP1075">
        <f t="shared" si="40"/>
        <v>1010.81</v>
      </c>
      <c r="AQ1075">
        <f t="shared" si="41"/>
        <v>1201.44</v>
      </c>
    </row>
    <row r="1076" spans="1:43" x14ac:dyDescent="0.35">
      <c r="A1076" t="s">
        <v>41</v>
      </c>
      <c r="B1076" t="s">
        <v>42</v>
      </c>
      <c r="C1076" t="s">
        <v>43</v>
      </c>
      <c r="D1076">
        <v>192</v>
      </c>
      <c r="E1076">
        <v>75941</v>
      </c>
      <c r="G1076" t="s">
        <v>42</v>
      </c>
      <c r="I1076" t="s">
        <v>45</v>
      </c>
      <c r="J1076" t="s">
        <v>46</v>
      </c>
      <c r="K1076" t="s">
        <v>47</v>
      </c>
      <c r="R1076" s="4">
        <v>44398</v>
      </c>
      <c r="S1076" t="s">
        <v>48</v>
      </c>
      <c r="T1076" t="s">
        <v>58</v>
      </c>
      <c r="V1076">
        <v>484.12</v>
      </c>
      <c r="W1076">
        <v>654.45000000000005</v>
      </c>
      <c r="X1076">
        <v>9711</v>
      </c>
      <c r="Y1076">
        <v>0</v>
      </c>
      <c r="Z1076" s="4">
        <v>44306</v>
      </c>
      <c r="AA1076" s="4">
        <v>44397</v>
      </c>
      <c r="AB1076">
        <v>0</v>
      </c>
      <c r="AC1076">
        <v>0</v>
      </c>
      <c r="AD1076">
        <v>7.16</v>
      </c>
      <c r="AE1076">
        <v>1.35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81.86</v>
      </c>
      <c r="AL1076">
        <v>0</v>
      </c>
      <c r="AM1076">
        <v>13.25</v>
      </c>
      <c r="AN1076">
        <v>0</v>
      </c>
      <c r="AO1076">
        <v>66.709999999999994</v>
      </c>
      <c r="AP1076">
        <f t="shared" si="40"/>
        <v>574.49</v>
      </c>
      <c r="AQ1076">
        <f t="shared" si="41"/>
        <v>654.45000000000005</v>
      </c>
    </row>
    <row r="1077" spans="1:43" x14ac:dyDescent="0.35">
      <c r="A1077" t="s">
        <v>41</v>
      </c>
      <c r="B1077" t="s">
        <v>52</v>
      </c>
      <c r="C1077" t="s">
        <v>43</v>
      </c>
      <c r="D1077">
        <v>85</v>
      </c>
      <c r="E1077">
        <v>76211</v>
      </c>
      <c r="G1077" t="s">
        <v>52</v>
      </c>
      <c r="H1077" t="s">
        <v>63</v>
      </c>
      <c r="I1077" t="s">
        <v>66</v>
      </c>
      <c r="J1077" t="s">
        <v>67</v>
      </c>
      <c r="K1077" t="s">
        <v>47</v>
      </c>
      <c r="L1077" t="s">
        <v>57</v>
      </c>
      <c r="M1077">
        <v>36</v>
      </c>
      <c r="R1077" s="4">
        <v>44398</v>
      </c>
      <c r="S1077" t="s">
        <v>48</v>
      </c>
      <c r="T1077" t="s">
        <v>58</v>
      </c>
      <c r="V1077">
        <v>602.4</v>
      </c>
      <c r="W1077">
        <v>947.37</v>
      </c>
      <c r="X1077">
        <v>5608</v>
      </c>
      <c r="Y1077">
        <v>0</v>
      </c>
      <c r="Z1077" s="4">
        <v>44305</v>
      </c>
      <c r="AA1077" s="4">
        <v>44396</v>
      </c>
      <c r="AB1077">
        <v>0</v>
      </c>
      <c r="AC1077">
        <v>0</v>
      </c>
      <c r="AD1077">
        <v>16.920000000000002</v>
      </c>
      <c r="AE1077">
        <v>0</v>
      </c>
      <c r="AF1077">
        <v>0</v>
      </c>
      <c r="AG1077">
        <v>34.99</v>
      </c>
      <c r="AH1077">
        <v>18.59</v>
      </c>
      <c r="AI1077">
        <v>0</v>
      </c>
      <c r="AJ1077">
        <v>126.18</v>
      </c>
      <c r="AK1077">
        <v>0</v>
      </c>
      <c r="AL1077">
        <v>0</v>
      </c>
      <c r="AM1077">
        <v>4.37</v>
      </c>
      <c r="AN1077">
        <v>0</v>
      </c>
      <c r="AO1077">
        <v>143.91999999999999</v>
      </c>
      <c r="AP1077">
        <f t="shared" si="40"/>
        <v>799.07999999999993</v>
      </c>
      <c r="AQ1077">
        <f t="shared" si="41"/>
        <v>947.36999999999989</v>
      </c>
    </row>
    <row r="1078" spans="1:43" x14ac:dyDescent="0.35">
      <c r="A1078" t="s">
        <v>41</v>
      </c>
      <c r="B1078" t="s">
        <v>52</v>
      </c>
      <c r="C1078" t="s">
        <v>43</v>
      </c>
      <c r="D1078">
        <v>89</v>
      </c>
      <c r="E1078">
        <v>76212</v>
      </c>
      <c r="G1078" t="s">
        <v>52</v>
      </c>
      <c r="H1078" t="s">
        <v>63</v>
      </c>
      <c r="I1078" t="s">
        <v>66</v>
      </c>
      <c r="J1078" t="s">
        <v>67</v>
      </c>
      <c r="K1078" t="s">
        <v>47</v>
      </c>
      <c r="L1078" t="s">
        <v>57</v>
      </c>
      <c r="M1078">
        <v>36</v>
      </c>
      <c r="R1078" s="4">
        <v>44398</v>
      </c>
      <c r="S1078" t="s">
        <v>48</v>
      </c>
      <c r="T1078" t="s">
        <v>58</v>
      </c>
      <c r="V1078">
        <v>393.91</v>
      </c>
      <c r="W1078">
        <v>607.42999999999995</v>
      </c>
      <c r="X1078">
        <v>3442</v>
      </c>
      <c r="Y1078">
        <v>0</v>
      </c>
      <c r="Z1078" s="4">
        <v>44305</v>
      </c>
      <c r="AA1078" s="4">
        <v>44396</v>
      </c>
      <c r="AB1078">
        <v>0</v>
      </c>
      <c r="AC1078">
        <v>0</v>
      </c>
      <c r="AD1078">
        <v>16.920000000000002</v>
      </c>
      <c r="AE1078">
        <v>0</v>
      </c>
      <c r="AF1078">
        <v>0</v>
      </c>
      <c r="AG1078">
        <v>16.11</v>
      </c>
      <c r="AH1078">
        <v>11.41</v>
      </c>
      <c r="AI1078">
        <v>0</v>
      </c>
      <c r="AJ1078">
        <v>77.45</v>
      </c>
      <c r="AK1078">
        <v>0</v>
      </c>
      <c r="AL1078">
        <v>0</v>
      </c>
      <c r="AM1078">
        <v>4.37</v>
      </c>
      <c r="AN1078">
        <v>0</v>
      </c>
      <c r="AO1078">
        <v>87.26</v>
      </c>
      <c r="AP1078">
        <f t="shared" si="40"/>
        <v>515.80000000000007</v>
      </c>
      <c r="AQ1078">
        <f t="shared" si="41"/>
        <v>607.43000000000006</v>
      </c>
    </row>
    <row r="1079" spans="1:43" x14ac:dyDescent="0.35">
      <c r="A1079" t="s">
        <v>41</v>
      </c>
      <c r="B1079" t="s">
        <v>42</v>
      </c>
      <c r="C1079" t="s">
        <v>43</v>
      </c>
      <c r="D1079">
        <v>188</v>
      </c>
      <c r="E1079">
        <v>76177</v>
      </c>
      <c r="G1079" t="s">
        <v>42</v>
      </c>
      <c r="I1079" t="s">
        <v>45</v>
      </c>
      <c r="J1079" t="s">
        <v>46</v>
      </c>
      <c r="K1079" t="s">
        <v>47</v>
      </c>
      <c r="R1079" s="4">
        <v>44398</v>
      </c>
      <c r="S1079" t="s">
        <v>48</v>
      </c>
      <c r="T1079" t="s">
        <v>58</v>
      </c>
      <c r="V1079">
        <v>3402.04</v>
      </c>
      <c r="W1079">
        <v>5068.59</v>
      </c>
      <c r="X1079">
        <v>104471</v>
      </c>
      <c r="Y1079">
        <v>0</v>
      </c>
      <c r="Z1079" s="4">
        <v>44306</v>
      </c>
      <c r="AA1079" s="4">
        <v>44397</v>
      </c>
      <c r="AB1079">
        <v>0</v>
      </c>
      <c r="AC1079">
        <v>0</v>
      </c>
      <c r="AD1079">
        <v>7.16</v>
      </c>
      <c r="AE1079">
        <v>1.35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880.69</v>
      </c>
      <c r="AL1079">
        <v>0</v>
      </c>
      <c r="AM1079">
        <v>30.69</v>
      </c>
      <c r="AN1079">
        <v>0</v>
      </c>
      <c r="AO1079">
        <v>746.66</v>
      </c>
      <c r="AP1079">
        <f t="shared" si="40"/>
        <v>4291.24</v>
      </c>
      <c r="AQ1079">
        <f t="shared" si="41"/>
        <v>5068.59</v>
      </c>
    </row>
    <row r="1080" spans="1:43" x14ac:dyDescent="0.35">
      <c r="A1080" t="s">
        <v>41</v>
      </c>
      <c r="B1080" t="s">
        <v>52</v>
      </c>
      <c r="C1080" t="s">
        <v>43</v>
      </c>
      <c r="D1080">
        <v>44</v>
      </c>
      <c r="E1080">
        <v>79907</v>
      </c>
      <c r="G1080" t="s">
        <v>52</v>
      </c>
      <c r="H1080" t="s">
        <v>54</v>
      </c>
      <c r="I1080" t="s">
        <v>55</v>
      </c>
      <c r="J1080" t="s">
        <v>72</v>
      </c>
      <c r="K1080" t="s">
        <v>47</v>
      </c>
      <c r="L1080" t="s">
        <v>57</v>
      </c>
      <c r="M1080">
        <v>250</v>
      </c>
      <c r="N1080">
        <v>250</v>
      </c>
      <c r="O1080">
        <v>250</v>
      </c>
      <c r="P1080">
        <v>250</v>
      </c>
      <c r="Q1080">
        <v>250</v>
      </c>
      <c r="R1080" s="4">
        <v>44398</v>
      </c>
      <c r="S1080" t="s">
        <v>48</v>
      </c>
      <c r="T1080" t="s">
        <v>58</v>
      </c>
      <c r="V1080">
        <v>1538.69</v>
      </c>
      <c r="W1080">
        <v>2410.6799999999998</v>
      </c>
      <c r="X1080">
        <v>12573</v>
      </c>
      <c r="Y1080">
        <v>0</v>
      </c>
      <c r="Z1080" s="4">
        <v>44356</v>
      </c>
      <c r="AA1080" s="4">
        <v>44386</v>
      </c>
      <c r="AB1080">
        <v>0</v>
      </c>
      <c r="AC1080">
        <v>0</v>
      </c>
      <c r="AD1080">
        <v>145.63999999999999</v>
      </c>
      <c r="AE1080">
        <v>0</v>
      </c>
      <c r="AF1080">
        <v>0</v>
      </c>
      <c r="AG1080">
        <v>27.79</v>
      </c>
      <c r="AH1080">
        <v>13.89</v>
      </c>
      <c r="AI1080">
        <v>0</v>
      </c>
      <c r="AJ1080">
        <v>282.89</v>
      </c>
      <c r="AK1080">
        <v>0</v>
      </c>
      <c r="AL1080">
        <v>0</v>
      </c>
      <c r="AM1080">
        <v>0</v>
      </c>
      <c r="AN1080">
        <v>0</v>
      </c>
      <c r="AO1080">
        <v>401.78</v>
      </c>
      <c r="AP1080">
        <f t="shared" si="40"/>
        <v>2008.9</v>
      </c>
      <c r="AQ1080">
        <f t="shared" si="41"/>
        <v>2410.6800000000003</v>
      </c>
    </row>
    <row r="1081" spans="1:43" x14ac:dyDescent="0.35">
      <c r="A1081" t="s">
        <v>41</v>
      </c>
      <c r="B1081" t="s">
        <v>42</v>
      </c>
      <c r="C1081" t="s">
        <v>43</v>
      </c>
      <c r="D1081">
        <v>194</v>
      </c>
      <c r="E1081">
        <v>78304</v>
      </c>
      <c r="G1081" t="s">
        <v>42</v>
      </c>
      <c r="I1081" t="s">
        <v>45</v>
      </c>
      <c r="J1081" t="s">
        <v>46</v>
      </c>
      <c r="K1081" t="s">
        <v>47</v>
      </c>
      <c r="R1081" s="4">
        <v>44399</v>
      </c>
      <c r="S1081" t="s">
        <v>48</v>
      </c>
      <c r="T1081" t="s">
        <v>58</v>
      </c>
      <c r="V1081">
        <v>210.73</v>
      </c>
      <c r="W1081">
        <v>218.28</v>
      </c>
      <c r="X1081">
        <v>-938</v>
      </c>
      <c r="Y1081">
        <v>0</v>
      </c>
      <c r="Z1081" s="4">
        <v>44306</v>
      </c>
      <c r="AA1081" s="4">
        <v>44397</v>
      </c>
      <c r="AB1081">
        <v>0</v>
      </c>
      <c r="AC1081">
        <v>0</v>
      </c>
      <c r="AD1081">
        <v>7.16</v>
      </c>
      <c r="AE1081">
        <v>1.35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-7.91</v>
      </c>
      <c r="AL1081">
        <v>0</v>
      </c>
      <c r="AM1081">
        <v>13.4</v>
      </c>
      <c r="AN1081">
        <v>0</v>
      </c>
      <c r="AO1081">
        <v>-6.45</v>
      </c>
      <c r="AP1081">
        <f t="shared" si="40"/>
        <v>211.32999999999998</v>
      </c>
      <c r="AQ1081">
        <f t="shared" si="41"/>
        <v>218.27999999999997</v>
      </c>
    </row>
    <row r="1082" spans="1:43" x14ac:dyDescent="0.35">
      <c r="A1082" t="s">
        <v>41</v>
      </c>
      <c r="B1082" t="s">
        <v>42</v>
      </c>
      <c r="C1082" t="s">
        <v>43</v>
      </c>
      <c r="D1082">
        <v>195</v>
      </c>
      <c r="E1082">
        <v>76004</v>
      </c>
      <c r="G1082" t="s">
        <v>42</v>
      </c>
      <c r="I1082" t="s">
        <v>45</v>
      </c>
      <c r="J1082" t="s">
        <v>46</v>
      </c>
      <c r="K1082" t="s">
        <v>47</v>
      </c>
      <c r="R1082" s="4">
        <v>44399</v>
      </c>
      <c r="S1082" t="s">
        <v>48</v>
      </c>
      <c r="T1082" t="s">
        <v>58</v>
      </c>
      <c r="V1082">
        <v>386.2</v>
      </c>
      <c r="W1082">
        <v>485.55</v>
      </c>
      <c r="X1082">
        <v>4983</v>
      </c>
      <c r="Y1082">
        <v>0</v>
      </c>
      <c r="Z1082" s="4">
        <v>44295</v>
      </c>
      <c r="AA1082" s="4">
        <v>44386</v>
      </c>
      <c r="AB1082">
        <v>0</v>
      </c>
      <c r="AC1082">
        <v>0</v>
      </c>
      <c r="AD1082">
        <v>7.16</v>
      </c>
      <c r="AE1082">
        <v>1.35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42.01</v>
      </c>
      <c r="AL1082">
        <v>0</v>
      </c>
      <c r="AM1082">
        <v>14.61</v>
      </c>
      <c r="AN1082">
        <v>0</v>
      </c>
      <c r="AO1082">
        <v>34.22</v>
      </c>
      <c r="AP1082">
        <f t="shared" si="40"/>
        <v>436.71999999999997</v>
      </c>
      <c r="AQ1082">
        <f t="shared" si="41"/>
        <v>485.54999999999995</v>
      </c>
    </row>
    <row r="1083" spans="1:43" x14ac:dyDescent="0.35">
      <c r="A1083" t="s">
        <v>41</v>
      </c>
      <c r="B1083" t="s">
        <v>52</v>
      </c>
      <c r="C1083" t="s">
        <v>43</v>
      </c>
      <c r="D1083">
        <v>80</v>
      </c>
      <c r="E1083">
        <v>76357</v>
      </c>
      <c r="G1083" t="s">
        <v>52</v>
      </c>
      <c r="H1083" t="s">
        <v>63</v>
      </c>
      <c r="I1083" t="s">
        <v>66</v>
      </c>
      <c r="J1083" t="s">
        <v>70</v>
      </c>
      <c r="K1083" t="s">
        <v>47</v>
      </c>
      <c r="L1083" t="s">
        <v>57</v>
      </c>
      <c r="M1083">
        <v>24</v>
      </c>
      <c r="R1083" s="4">
        <v>44399</v>
      </c>
      <c r="S1083" t="s">
        <v>48</v>
      </c>
      <c r="T1083" t="s">
        <v>58</v>
      </c>
      <c r="V1083">
        <v>633.55999999999995</v>
      </c>
      <c r="W1083">
        <v>1002.4</v>
      </c>
      <c r="X1083">
        <v>6004</v>
      </c>
      <c r="Y1083">
        <v>0</v>
      </c>
      <c r="Z1083" s="4">
        <v>44306</v>
      </c>
      <c r="AA1083" s="4">
        <v>44397</v>
      </c>
      <c r="AB1083">
        <v>0</v>
      </c>
      <c r="AC1083">
        <v>0</v>
      </c>
      <c r="AD1083">
        <v>16.14</v>
      </c>
      <c r="AE1083">
        <v>0</v>
      </c>
      <c r="AF1083">
        <v>0</v>
      </c>
      <c r="AG1083">
        <v>39.81</v>
      </c>
      <c r="AH1083">
        <v>19.899999999999999</v>
      </c>
      <c r="AI1083">
        <v>0</v>
      </c>
      <c r="AJ1083">
        <v>135.09</v>
      </c>
      <c r="AK1083">
        <v>0</v>
      </c>
      <c r="AL1083">
        <v>0</v>
      </c>
      <c r="AM1083">
        <v>4.17</v>
      </c>
      <c r="AN1083">
        <v>0</v>
      </c>
      <c r="AO1083">
        <v>153.72999999999999</v>
      </c>
      <c r="AP1083">
        <f t="shared" si="40"/>
        <v>844.5</v>
      </c>
      <c r="AQ1083">
        <f t="shared" si="41"/>
        <v>1002.4</v>
      </c>
    </row>
    <row r="1084" spans="1:43" x14ac:dyDescent="0.35">
      <c r="A1084" t="s">
        <v>41</v>
      </c>
      <c r="B1084" t="s">
        <v>52</v>
      </c>
      <c r="C1084" t="s">
        <v>43</v>
      </c>
      <c r="D1084">
        <v>88</v>
      </c>
      <c r="E1084">
        <v>76048</v>
      </c>
      <c r="G1084" t="s">
        <v>52</v>
      </c>
      <c r="H1084" t="s">
        <v>63</v>
      </c>
      <c r="I1084" t="s">
        <v>66</v>
      </c>
      <c r="J1084" t="s">
        <v>67</v>
      </c>
      <c r="K1084" t="s">
        <v>47</v>
      </c>
      <c r="L1084" t="s">
        <v>57</v>
      </c>
      <c r="M1084">
        <v>24</v>
      </c>
      <c r="R1084" s="4">
        <v>44399</v>
      </c>
      <c r="S1084" t="s">
        <v>48</v>
      </c>
      <c r="T1084" t="s">
        <v>58</v>
      </c>
      <c r="V1084">
        <v>300.24</v>
      </c>
      <c r="W1084">
        <v>469.94</v>
      </c>
      <c r="X1084">
        <v>2656</v>
      </c>
      <c r="Y1084">
        <v>0</v>
      </c>
      <c r="Z1084" s="4">
        <v>44306</v>
      </c>
      <c r="AA1084" s="4">
        <v>44397</v>
      </c>
      <c r="AB1084">
        <v>0</v>
      </c>
      <c r="AC1084">
        <v>0</v>
      </c>
      <c r="AD1084">
        <v>12.05</v>
      </c>
      <c r="AE1084">
        <v>0</v>
      </c>
      <c r="AF1084">
        <v>0</v>
      </c>
      <c r="AG1084">
        <v>17.61</v>
      </c>
      <c r="AH1084">
        <v>8.8000000000000007</v>
      </c>
      <c r="AI1084">
        <v>0</v>
      </c>
      <c r="AJ1084">
        <v>59.76</v>
      </c>
      <c r="AK1084">
        <v>0</v>
      </c>
      <c r="AL1084">
        <v>0</v>
      </c>
      <c r="AM1084">
        <v>3.11</v>
      </c>
      <c r="AN1084">
        <v>0</v>
      </c>
      <c r="AO1084">
        <v>68.37</v>
      </c>
      <c r="AP1084">
        <f t="shared" si="40"/>
        <v>398.46000000000004</v>
      </c>
      <c r="AQ1084">
        <f t="shared" si="41"/>
        <v>469.94000000000005</v>
      </c>
    </row>
    <row r="1085" spans="1:43" x14ac:dyDescent="0.35">
      <c r="A1085" t="s">
        <v>41</v>
      </c>
      <c r="B1085" t="s">
        <v>52</v>
      </c>
      <c r="C1085" t="s">
        <v>43</v>
      </c>
      <c r="D1085">
        <v>193</v>
      </c>
      <c r="E1085">
        <v>77811</v>
      </c>
      <c r="G1085" t="s">
        <v>52</v>
      </c>
      <c r="H1085" t="s">
        <v>63</v>
      </c>
      <c r="I1085" t="s">
        <v>66</v>
      </c>
      <c r="J1085" t="s">
        <v>67</v>
      </c>
      <c r="K1085" t="s">
        <v>47</v>
      </c>
      <c r="L1085" t="s">
        <v>57</v>
      </c>
      <c r="M1085">
        <v>36</v>
      </c>
      <c r="R1085" s="4">
        <v>44402</v>
      </c>
      <c r="S1085" t="s">
        <v>48</v>
      </c>
      <c r="T1085" t="s">
        <v>58</v>
      </c>
      <c r="V1085">
        <v>67.78</v>
      </c>
      <c r="W1085">
        <v>92.22</v>
      </c>
      <c r="X1085">
        <v>54</v>
      </c>
      <c r="Y1085">
        <v>0</v>
      </c>
      <c r="Z1085" s="4">
        <v>44307</v>
      </c>
      <c r="AA1085" s="4">
        <v>44398</v>
      </c>
      <c r="AB1085">
        <v>0</v>
      </c>
      <c r="AC1085">
        <v>0</v>
      </c>
      <c r="AD1085">
        <v>16.920000000000002</v>
      </c>
      <c r="AE1085">
        <v>0</v>
      </c>
      <c r="AF1085">
        <v>0</v>
      </c>
      <c r="AG1085">
        <v>0.36</v>
      </c>
      <c r="AH1085">
        <v>0.18</v>
      </c>
      <c r="AI1085">
        <v>0</v>
      </c>
      <c r="AJ1085">
        <v>1.22</v>
      </c>
      <c r="AK1085">
        <v>0</v>
      </c>
      <c r="AL1085">
        <v>0</v>
      </c>
      <c r="AM1085">
        <v>4.37</v>
      </c>
      <c r="AN1085">
        <v>0</v>
      </c>
      <c r="AO1085">
        <v>1.39</v>
      </c>
      <c r="AP1085">
        <f t="shared" si="40"/>
        <v>86.460000000000008</v>
      </c>
      <c r="AQ1085">
        <f t="shared" si="41"/>
        <v>92.220000000000013</v>
      </c>
    </row>
    <row r="1086" spans="1:43" x14ac:dyDescent="0.35">
      <c r="A1086" t="s">
        <v>41</v>
      </c>
      <c r="B1086" t="s">
        <v>42</v>
      </c>
      <c r="C1086" t="s">
        <v>43</v>
      </c>
      <c r="D1086">
        <v>191</v>
      </c>
      <c r="E1086">
        <v>76347</v>
      </c>
      <c r="G1086" t="s">
        <v>42</v>
      </c>
      <c r="I1086" t="s">
        <v>269</v>
      </c>
      <c r="J1086" t="s">
        <v>46</v>
      </c>
      <c r="K1086" t="s">
        <v>47</v>
      </c>
      <c r="R1086" s="4">
        <v>44402</v>
      </c>
      <c r="S1086" t="s">
        <v>48</v>
      </c>
      <c r="T1086" t="s">
        <v>58</v>
      </c>
      <c r="V1086">
        <v>18.68</v>
      </c>
      <c r="W1086">
        <v>23.9</v>
      </c>
      <c r="X1086">
        <v>29</v>
      </c>
      <c r="Y1086">
        <v>0</v>
      </c>
      <c r="Z1086" s="4">
        <v>44299</v>
      </c>
      <c r="AA1086" s="4">
        <v>44390</v>
      </c>
      <c r="AB1086">
        <v>0</v>
      </c>
      <c r="AC1086">
        <v>0</v>
      </c>
      <c r="AD1086">
        <v>2.14</v>
      </c>
      <c r="AE1086">
        <v>0.4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0.24</v>
      </c>
      <c r="AL1086">
        <v>0</v>
      </c>
      <c r="AM1086">
        <v>0.71</v>
      </c>
      <c r="AN1086">
        <v>0</v>
      </c>
      <c r="AO1086">
        <v>1.73</v>
      </c>
      <c r="AP1086">
        <f t="shared" si="40"/>
        <v>21.46</v>
      </c>
      <c r="AQ1086">
        <f t="shared" si="41"/>
        <v>23.900000000000002</v>
      </c>
    </row>
    <row r="1087" spans="1:43" x14ac:dyDescent="0.35">
      <c r="A1087" t="s">
        <v>41</v>
      </c>
      <c r="B1087" t="s">
        <v>52</v>
      </c>
      <c r="C1087" t="s">
        <v>43</v>
      </c>
      <c r="D1087">
        <v>202</v>
      </c>
      <c r="E1087">
        <v>78311</v>
      </c>
      <c r="G1087" t="s">
        <v>52</v>
      </c>
      <c r="H1087" t="s">
        <v>54</v>
      </c>
      <c r="I1087" t="s">
        <v>55</v>
      </c>
      <c r="J1087" t="s">
        <v>72</v>
      </c>
      <c r="K1087" t="s">
        <v>47</v>
      </c>
      <c r="L1087" t="s">
        <v>57</v>
      </c>
      <c r="M1087">
        <v>72</v>
      </c>
      <c r="N1087">
        <v>72</v>
      </c>
      <c r="O1087">
        <v>72</v>
      </c>
      <c r="P1087">
        <v>72</v>
      </c>
      <c r="Q1087">
        <v>72</v>
      </c>
      <c r="R1087" s="4">
        <v>44402</v>
      </c>
      <c r="S1087" t="s">
        <v>48</v>
      </c>
      <c r="T1087" t="s">
        <v>58</v>
      </c>
      <c r="V1087">
        <v>166.92</v>
      </c>
      <c r="W1087">
        <v>257.33999999999997</v>
      </c>
      <c r="X1087">
        <v>659</v>
      </c>
      <c r="Y1087">
        <v>0</v>
      </c>
      <c r="Z1087" s="4">
        <v>44367</v>
      </c>
      <c r="AA1087" s="4">
        <v>44398</v>
      </c>
      <c r="AB1087">
        <v>0</v>
      </c>
      <c r="AC1087">
        <v>0</v>
      </c>
      <c r="AD1087">
        <v>30.94</v>
      </c>
      <c r="AE1087">
        <v>0</v>
      </c>
      <c r="AF1087">
        <v>0</v>
      </c>
      <c r="AG1087">
        <v>1.03</v>
      </c>
      <c r="AH1087">
        <v>0.73</v>
      </c>
      <c r="AI1087">
        <v>0</v>
      </c>
      <c r="AJ1087">
        <v>14.83</v>
      </c>
      <c r="AK1087">
        <v>0</v>
      </c>
      <c r="AL1087">
        <v>0</v>
      </c>
      <c r="AM1087">
        <v>0</v>
      </c>
      <c r="AN1087">
        <v>0</v>
      </c>
      <c r="AO1087">
        <v>42.89</v>
      </c>
      <c r="AP1087">
        <f t="shared" si="40"/>
        <v>214.45</v>
      </c>
      <c r="AQ1087">
        <f t="shared" si="41"/>
        <v>257.33999999999997</v>
      </c>
    </row>
    <row r="1088" spans="1:43" x14ac:dyDescent="0.35">
      <c r="A1088" t="s">
        <v>41</v>
      </c>
      <c r="B1088" t="s">
        <v>52</v>
      </c>
      <c r="C1088" t="s">
        <v>43</v>
      </c>
      <c r="D1088">
        <v>70</v>
      </c>
      <c r="E1088">
        <v>76004</v>
      </c>
      <c r="G1088" t="s">
        <v>52</v>
      </c>
      <c r="H1088" t="s">
        <v>63</v>
      </c>
      <c r="I1088" t="s">
        <v>66</v>
      </c>
      <c r="J1088" t="s">
        <v>67</v>
      </c>
      <c r="K1088" t="s">
        <v>47</v>
      </c>
      <c r="L1088" t="s">
        <v>57</v>
      </c>
      <c r="M1088">
        <v>36</v>
      </c>
      <c r="R1088" s="4">
        <v>44403</v>
      </c>
      <c r="S1088" t="s">
        <v>48</v>
      </c>
      <c r="T1088" t="s">
        <v>58</v>
      </c>
      <c r="V1088">
        <v>407.68</v>
      </c>
      <c r="W1088">
        <v>635.88</v>
      </c>
      <c r="X1088">
        <v>3585</v>
      </c>
      <c r="Y1088">
        <v>0</v>
      </c>
      <c r="Z1088" s="4">
        <v>44308</v>
      </c>
      <c r="AA1088" s="4">
        <v>44399</v>
      </c>
      <c r="AB1088">
        <v>0</v>
      </c>
      <c r="AC1088">
        <v>0</v>
      </c>
      <c r="AD1088">
        <v>16.920000000000002</v>
      </c>
      <c r="AE1088">
        <v>0</v>
      </c>
      <c r="AF1088">
        <v>0</v>
      </c>
      <c r="AG1088">
        <v>22.37</v>
      </c>
      <c r="AH1088">
        <v>11.88</v>
      </c>
      <c r="AI1088">
        <v>0</v>
      </c>
      <c r="AJ1088">
        <v>80.66</v>
      </c>
      <c r="AK1088">
        <v>0</v>
      </c>
      <c r="AL1088">
        <v>0</v>
      </c>
      <c r="AM1088">
        <v>4.37</v>
      </c>
      <c r="AN1088">
        <v>0</v>
      </c>
      <c r="AO1088">
        <v>92</v>
      </c>
      <c r="AP1088">
        <f t="shared" si="40"/>
        <v>539.51</v>
      </c>
      <c r="AQ1088">
        <f t="shared" si="41"/>
        <v>635.88</v>
      </c>
    </row>
    <row r="1089" spans="1:43" x14ac:dyDescent="0.35">
      <c r="A1089" t="s">
        <v>41</v>
      </c>
      <c r="B1089" t="s">
        <v>52</v>
      </c>
      <c r="C1089" t="s">
        <v>43</v>
      </c>
      <c r="D1089">
        <v>92</v>
      </c>
      <c r="E1089">
        <v>76007</v>
      </c>
      <c r="G1089" t="s">
        <v>52</v>
      </c>
      <c r="H1089" t="s">
        <v>63</v>
      </c>
      <c r="I1089" t="s">
        <v>66</v>
      </c>
      <c r="J1089" t="s">
        <v>67</v>
      </c>
      <c r="K1089" t="s">
        <v>47</v>
      </c>
      <c r="L1089" t="s">
        <v>57</v>
      </c>
      <c r="M1089">
        <v>36</v>
      </c>
      <c r="R1089" s="4">
        <v>44403</v>
      </c>
      <c r="S1089" t="s">
        <v>48</v>
      </c>
      <c r="T1089" t="s">
        <v>58</v>
      </c>
      <c r="V1089">
        <v>684.03</v>
      </c>
      <c r="W1089">
        <v>1080.96</v>
      </c>
      <c r="X1089">
        <v>6456</v>
      </c>
      <c r="Y1089">
        <v>0</v>
      </c>
      <c r="Z1089" s="4">
        <v>44308</v>
      </c>
      <c r="AA1089" s="4">
        <v>44399</v>
      </c>
      <c r="AB1089">
        <v>0</v>
      </c>
      <c r="AC1089">
        <v>0</v>
      </c>
      <c r="AD1089">
        <v>16.920000000000002</v>
      </c>
      <c r="AE1089">
        <v>0</v>
      </c>
      <c r="AF1089">
        <v>0</v>
      </c>
      <c r="AG1089">
        <v>42.8</v>
      </c>
      <c r="AH1089">
        <v>21.4</v>
      </c>
      <c r="AI1089">
        <v>0</v>
      </c>
      <c r="AJ1089">
        <v>145.26</v>
      </c>
      <c r="AK1089">
        <v>0</v>
      </c>
      <c r="AL1089">
        <v>0</v>
      </c>
      <c r="AM1089">
        <v>4.37</v>
      </c>
      <c r="AN1089">
        <v>0</v>
      </c>
      <c r="AO1089">
        <v>166.18</v>
      </c>
      <c r="AP1089">
        <f t="shared" si="40"/>
        <v>910.41</v>
      </c>
      <c r="AQ1089">
        <f t="shared" si="41"/>
        <v>1080.96</v>
      </c>
    </row>
    <row r="1090" spans="1:43" x14ac:dyDescent="0.35">
      <c r="A1090" t="s">
        <v>41</v>
      </c>
      <c r="B1090" t="s">
        <v>52</v>
      </c>
      <c r="C1090" t="s">
        <v>43</v>
      </c>
      <c r="D1090">
        <v>42</v>
      </c>
      <c r="E1090">
        <v>76224</v>
      </c>
      <c r="G1090" t="s">
        <v>52</v>
      </c>
      <c r="H1090" t="s">
        <v>63</v>
      </c>
      <c r="I1090" t="s">
        <v>66</v>
      </c>
      <c r="J1090" t="s">
        <v>67</v>
      </c>
      <c r="K1090" t="s">
        <v>47</v>
      </c>
      <c r="L1090" t="s">
        <v>57</v>
      </c>
      <c r="M1090">
        <v>12</v>
      </c>
      <c r="R1090" s="4">
        <v>44403</v>
      </c>
      <c r="S1090" t="s">
        <v>48</v>
      </c>
      <c r="T1090" t="s">
        <v>58</v>
      </c>
      <c r="V1090">
        <v>160.19</v>
      </c>
      <c r="W1090">
        <v>250</v>
      </c>
      <c r="X1090">
        <v>1388</v>
      </c>
      <c r="Y1090">
        <v>0</v>
      </c>
      <c r="Z1090" s="4">
        <v>44308</v>
      </c>
      <c r="AA1090" s="4">
        <v>44399</v>
      </c>
      <c r="AB1090">
        <v>0</v>
      </c>
      <c r="AC1090">
        <v>0</v>
      </c>
      <c r="AD1090">
        <v>7.19</v>
      </c>
      <c r="AE1090">
        <v>0</v>
      </c>
      <c r="AF1090">
        <v>0</v>
      </c>
      <c r="AG1090">
        <v>9.1999999999999993</v>
      </c>
      <c r="AH1090">
        <v>4.5999999999999996</v>
      </c>
      <c r="AI1090">
        <v>0</v>
      </c>
      <c r="AJ1090">
        <v>31.23</v>
      </c>
      <c r="AK1090">
        <v>0</v>
      </c>
      <c r="AL1090">
        <v>0</v>
      </c>
      <c r="AM1090">
        <v>1.86</v>
      </c>
      <c r="AN1090">
        <v>0</v>
      </c>
      <c r="AO1090">
        <v>35.729999999999997</v>
      </c>
      <c r="AP1090">
        <f t="shared" si="40"/>
        <v>212.41</v>
      </c>
      <c r="AQ1090">
        <f t="shared" si="41"/>
        <v>250</v>
      </c>
    </row>
    <row r="1091" spans="1:43" x14ac:dyDescent="0.35">
      <c r="A1091" t="s">
        <v>41</v>
      </c>
      <c r="B1091" t="s">
        <v>52</v>
      </c>
      <c r="C1091" t="s">
        <v>43</v>
      </c>
      <c r="D1091">
        <v>56</v>
      </c>
      <c r="E1091">
        <v>76184</v>
      </c>
      <c r="G1091" t="s">
        <v>52</v>
      </c>
      <c r="H1091" t="s">
        <v>63</v>
      </c>
      <c r="I1091" t="s">
        <v>66</v>
      </c>
      <c r="J1091" t="s">
        <v>67</v>
      </c>
      <c r="K1091" t="s">
        <v>47</v>
      </c>
      <c r="L1091" t="s">
        <v>57</v>
      </c>
      <c r="M1091">
        <v>36</v>
      </c>
      <c r="R1091" s="4">
        <v>44404</v>
      </c>
      <c r="S1091" t="s">
        <v>48</v>
      </c>
      <c r="T1091" t="s">
        <v>58</v>
      </c>
      <c r="V1091">
        <v>1111.52</v>
      </c>
      <c r="W1091">
        <v>1766.86</v>
      </c>
      <c r="X1091">
        <v>10897</v>
      </c>
      <c r="Y1091">
        <v>0</v>
      </c>
      <c r="Z1091" s="4">
        <v>44310</v>
      </c>
      <c r="AA1091" s="4">
        <v>44401</v>
      </c>
      <c r="AB1091">
        <v>0</v>
      </c>
      <c r="AC1091">
        <v>0</v>
      </c>
      <c r="AD1091">
        <v>16.920000000000002</v>
      </c>
      <c r="AE1091">
        <v>0</v>
      </c>
      <c r="AF1091">
        <v>0</v>
      </c>
      <c r="AG1091">
        <v>72.25</v>
      </c>
      <c r="AH1091">
        <v>36.119999999999997</v>
      </c>
      <c r="AI1091">
        <v>0</v>
      </c>
      <c r="AJ1091">
        <v>245.18</v>
      </c>
      <c r="AK1091">
        <v>0</v>
      </c>
      <c r="AL1091">
        <v>0</v>
      </c>
      <c r="AM1091">
        <v>4.37</v>
      </c>
      <c r="AN1091">
        <v>0</v>
      </c>
      <c r="AO1091">
        <v>280.5</v>
      </c>
      <c r="AP1091">
        <f t="shared" ref="AP1091:AP1154" si="42">V1091+SUM(AB1091:AL1091)</f>
        <v>1481.99</v>
      </c>
      <c r="AQ1091">
        <f t="shared" ref="AQ1091:AQ1154" si="43">AP1091+SUM(AM1091:AO1091)</f>
        <v>1766.8600000000001</v>
      </c>
    </row>
    <row r="1092" spans="1:43" x14ac:dyDescent="0.35">
      <c r="A1092" t="s">
        <v>41</v>
      </c>
      <c r="B1092" t="s">
        <v>52</v>
      </c>
      <c r="C1092" t="s">
        <v>43</v>
      </c>
      <c r="D1092">
        <v>64</v>
      </c>
      <c r="E1092">
        <v>76040</v>
      </c>
      <c r="G1092" t="s">
        <v>52</v>
      </c>
      <c r="H1092" t="s">
        <v>63</v>
      </c>
      <c r="I1092" t="s">
        <v>66</v>
      </c>
      <c r="J1092" t="s">
        <v>67</v>
      </c>
      <c r="K1092" t="s">
        <v>47</v>
      </c>
      <c r="L1092" t="s">
        <v>57</v>
      </c>
      <c r="M1092">
        <v>36</v>
      </c>
      <c r="R1092" s="4">
        <v>44404</v>
      </c>
      <c r="S1092" t="s">
        <v>48</v>
      </c>
      <c r="T1092" t="s">
        <v>58</v>
      </c>
      <c r="V1092">
        <v>484.68</v>
      </c>
      <c r="W1092">
        <v>761.11</v>
      </c>
      <c r="X1092">
        <v>4385</v>
      </c>
      <c r="Y1092">
        <v>0</v>
      </c>
      <c r="Z1092" s="4">
        <v>44310</v>
      </c>
      <c r="AA1092" s="4">
        <v>44401</v>
      </c>
      <c r="AB1092">
        <v>0</v>
      </c>
      <c r="AC1092">
        <v>0</v>
      </c>
      <c r="AD1092">
        <v>16.920000000000002</v>
      </c>
      <c r="AE1092">
        <v>0</v>
      </c>
      <c r="AF1092">
        <v>0</v>
      </c>
      <c r="AG1092">
        <v>29.07</v>
      </c>
      <c r="AH1092">
        <v>14.54</v>
      </c>
      <c r="AI1092">
        <v>0</v>
      </c>
      <c r="AJ1092">
        <v>98.66</v>
      </c>
      <c r="AK1092">
        <v>0</v>
      </c>
      <c r="AL1092">
        <v>0</v>
      </c>
      <c r="AM1092">
        <v>4.37</v>
      </c>
      <c r="AN1092">
        <v>0</v>
      </c>
      <c r="AO1092">
        <v>112.87</v>
      </c>
      <c r="AP1092">
        <f t="shared" si="42"/>
        <v>643.87</v>
      </c>
      <c r="AQ1092">
        <f t="shared" si="43"/>
        <v>761.11</v>
      </c>
    </row>
    <row r="1093" spans="1:43" x14ac:dyDescent="0.35">
      <c r="A1093" t="s">
        <v>41</v>
      </c>
      <c r="B1093" t="s">
        <v>52</v>
      </c>
      <c r="C1093" t="s">
        <v>43</v>
      </c>
      <c r="D1093">
        <v>65</v>
      </c>
      <c r="E1093">
        <v>76204</v>
      </c>
      <c r="G1093" t="s">
        <v>52</v>
      </c>
      <c r="H1093" t="s">
        <v>63</v>
      </c>
      <c r="I1093" t="s">
        <v>66</v>
      </c>
      <c r="J1093" t="s">
        <v>67</v>
      </c>
      <c r="K1093" t="s">
        <v>47</v>
      </c>
      <c r="L1093" t="s">
        <v>57</v>
      </c>
      <c r="M1093">
        <v>30</v>
      </c>
      <c r="R1093" s="4">
        <v>44404</v>
      </c>
      <c r="S1093" t="s">
        <v>48</v>
      </c>
      <c r="T1093" t="s">
        <v>58</v>
      </c>
      <c r="V1093">
        <v>238.97</v>
      </c>
      <c r="W1093">
        <v>369.27</v>
      </c>
      <c r="X1093">
        <v>1926</v>
      </c>
      <c r="Y1093">
        <v>0</v>
      </c>
      <c r="Z1093" s="4">
        <v>44309</v>
      </c>
      <c r="AA1093" s="4">
        <v>44400</v>
      </c>
      <c r="AB1093">
        <v>0</v>
      </c>
      <c r="AC1093">
        <v>0</v>
      </c>
      <c r="AD1093">
        <v>14.49</v>
      </c>
      <c r="AE1093">
        <v>0</v>
      </c>
      <c r="AF1093">
        <v>0</v>
      </c>
      <c r="AG1093">
        <v>12.77</v>
      </c>
      <c r="AH1093">
        <v>6.38</v>
      </c>
      <c r="AI1093">
        <v>0</v>
      </c>
      <c r="AJ1093">
        <v>43.34</v>
      </c>
      <c r="AK1093">
        <v>0</v>
      </c>
      <c r="AL1093">
        <v>0</v>
      </c>
      <c r="AM1093">
        <v>3.74</v>
      </c>
      <c r="AN1093">
        <v>0</v>
      </c>
      <c r="AO1093">
        <v>49.58</v>
      </c>
      <c r="AP1093">
        <f t="shared" si="42"/>
        <v>315.95</v>
      </c>
      <c r="AQ1093">
        <f t="shared" si="43"/>
        <v>369.27</v>
      </c>
    </row>
    <row r="1094" spans="1:43" x14ac:dyDescent="0.35">
      <c r="A1094" t="s">
        <v>41</v>
      </c>
      <c r="B1094" t="s">
        <v>52</v>
      </c>
      <c r="C1094" t="s">
        <v>61</v>
      </c>
      <c r="D1094">
        <v>66</v>
      </c>
      <c r="E1094">
        <v>76003</v>
      </c>
      <c r="G1094" t="s">
        <v>52</v>
      </c>
      <c r="H1094" t="s">
        <v>63</v>
      </c>
      <c r="I1094" t="s">
        <v>66</v>
      </c>
      <c r="J1094" t="s">
        <v>67</v>
      </c>
      <c r="K1094" t="s">
        <v>47</v>
      </c>
      <c r="L1094" t="s">
        <v>57</v>
      </c>
      <c r="M1094">
        <v>36</v>
      </c>
      <c r="R1094" s="4">
        <v>44404</v>
      </c>
      <c r="S1094" t="s">
        <v>48</v>
      </c>
      <c r="T1094" t="s">
        <v>58</v>
      </c>
      <c r="V1094">
        <v>362.34</v>
      </c>
      <c r="W1094">
        <v>564.83000000000004</v>
      </c>
      <c r="X1094">
        <v>3114</v>
      </c>
      <c r="Y1094">
        <v>0</v>
      </c>
      <c r="Z1094" s="4">
        <v>44311</v>
      </c>
      <c r="AA1094" s="4">
        <v>44397</v>
      </c>
      <c r="AB1094">
        <v>0</v>
      </c>
      <c r="AC1094">
        <v>0</v>
      </c>
      <c r="AD1094">
        <v>16.920000000000002</v>
      </c>
      <c r="AE1094">
        <v>0</v>
      </c>
      <c r="AF1094">
        <v>0</v>
      </c>
      <c r="AG1094">
        <v>20.65</v>
      </c>
      <c r="AH1094">
        <v>10.32</v>
      </c>
      <c r="AI1094">
        <v>0</v>
      </c>
      <c r="AJ1094">
        <v>70.069999999999993</v>
      </c>
      <c r="AK1094">
        <v>0</v>
      </c>
      <c r="AL1094">
        <v>0</v>
      </c>
      <c r="AM1094">
        <v>4.37</v>
      </c>
      <c r="AN1094">
        <v>0</v>
      </c>
      <c r="AO1094">
        <v>80.16</v>
      </c>
      <c r="AP1094">
        <f t="shared" si="42"/>
        <v>480.29999999999995</v>
      </c>
      <c r="AQ1094">
        <f t="shared" si="43"/>
        <v>564.82999999999993</v>
      </c>
    </row>
    <row r="1095" spans="1:43" x14ac:dyDescent="0.35">
      <c r="A1095" t="s">
        <v>41</v>
      </c>
      <c r="B1095" t="s">
        <v>52</v>
      </c>
      <c r="C1095" t="s">
        <v>43</v>
      </c>
      <c r="D1095">
        <v>77</v>
      </c>
      <c r="E1095">
        <v>76206</v>
      </c>
      <c r="G1095" t="s">
        <v>52</v>
      </c>
      <c r="H1095" t="s">
        <v>63</v>
      </c>
      <c r="I1095" t="s">
        <v>66</v>
      </c>
      <c r="J1095" t="s">
        <v>67</v>
      </c>
      <c r="K1095" t="s">
        <v>47</v>
      </c>
      <c r="L1095" t="s">
        <v>57</v>
      </c>
      <c r="M1095">
        <v>36</v>
      </c>
      <c r="R1095" s="4">
        <v>44404</v>
      </c>
      <c r="S1095" t="s">
        <v>48</v>
      </c>
      <c r="T1095" t="s">
        <v>58</v>
      </c>
      <c r="V1095">
        <v>583.48</v>
      </c>
      <c r="W1095">
        <v>970.58</v>
      </c>
      <c r="X1095">
        <v>6685</v>
      </c>
      <c r="Y1095">
        <v>0</v>
      </c>
      <c r="Z1095" s="4">
        <v>44309</v>
      </c>
      <c r="AA1095" s="4">
        <v>44400</v>
      </c>
      <c r="AB1095">
        <v>0</v>
      </c>
      <c r="AC1095">
        <v>0</v>
      </c>
      <c r="AD1095">
        <v>19.55</v>
      </c>
      <c r="AE1095">
        <v>0</v>
      </c>
      <c r="AF1095">
        <v>0</v>
      </c>
      <c r="AG1095">
        <v>44.32</v>
      </c>
      <c r="AH1095">
        <v>22.16</v>
      </c>
      <c r="AI1095">
        <v>0</v>
      </c>
      <c r="AJ1095">
        <v>150.41</v>
      </c>
      <c r="AK1095">
        <v>0</v>
      </c>
      <c r="AL1095">
        <v>0</v>
      </c>
      <c r="AM1095">
        <v>5.05</v>
      </c>
      <c r="AN1095">
        <v>0</v>
      </c>
      <c r="AO1095">
        <v>145.61000000000001</v>
      </c>
      <c r="AP1095">
        <f t="shared" si="42"/>
        <v>819.92000000000007</v>
      </c>
      <c r="AQ1095">
        <f t="shared" si="43"/>
        <v>970.58000000000015</v>
      </c>
    </row>
    <row r="1096" spans="1:43" x14ac:dyDescent="0.35">
      <c r="A1096" t="s">
        <v>41</v>
      </c>
      <c r="B1096" t="s">
        <v>52</v>
      </c>
      <c r="C1096" t="s">
        <v>43</v>
      </c>
      <c r="D1096">
        <v>39</v>
      </c>
      <c r="E1096">
        <v>79908</v>
      </c>
      <c r="G1096" t="s">
        <v>52</v>
      </c>
      <c r="H1096" t="s">
        <v>63</v>
      </c>
      <c r="I1096" t="s">
        <v>66</v>
      </c>
      <c r="J1096" t="s">
        <v>67</v>
      </c>
      <c r="K1096" t="s">
        <v>47</v>
      </c>
      <c r="L1096" t="s">
        <v>57</v>
      </c>
      <c r="M1096">
        <v>18</v>
      </c>
      <c r="R1096" s="4">
        <v>44404</v>
      </c>
      <c r="S1096" t="s">
        <v>48</v>
      </c>
      <c r="T1096" t="s">
        <v>58</v>
      </c>
      <c r="V1096">
        <v>564.82000000000005</v>
      </c>
      <c r="W1096">
        <v>896.85</v>
      </c>
      <c r="X1096">
        <v>5498</v>
      </c>
      <c r="Y1096">
        <v>0</v>
      </c>
      <c r="Z1096" s="4">
        <v>44310</v>
      </c>
      <c r="AA1096" s="4">
        <v>44401</v>
      </c>
      <c r="AB1096">
        <v>0</v>
      </c>
      <c r="AC1096">
        <v>0</v>
      </c>
      <c r="AD1096">
        <v>9.6199999999999992</v>
      </c>
      <c r="AE1096">
        <v>0</v>
      </c>
      <c r="AF1096">
        <v>0</v>
      </c>
      <c r="AG1096">
        <v>36.450000000000003</v>
      </c>
      <c r="AH1096">
        <v>18.23</v>
      </c>
      <c r="AI1096">
        <v>0</v>
      </c>
      <c r="AJ1096">
        <v>123.71</v>
      </c>
      <c r="AK1096">
        <v>0</v>
      </c>
      <c r="AL1096">
        <v>0</v>
      </c>
      <c r="AM1096">
        <v>2.4900000000000002</v>
      </c>
      <c r="AN1096">
        <v>0</v>
      </c>
      <c r="AO1096">
        <v>141.53</v>
      </c>
      <c r="AP1096">
        <f t="shared" si="42"/>
        <v>752.83</v>
      </c>
      <c r="AQ1096">
        <f t="shared" si="43"/>
        <v>896.85</v>
      </c>
    </row>
    <row r="1097" spans="1:43" x14ac:dyDescent="0.35">
      <c r="A1097" t="s">
        <v>41</v>
      </c>
      <c r="B1097" t="s">
        <v>42</v>
      </c>
      <c r="C1097" t="s">
        <v>43</v>
      </c>
      <c r="D1097">
        <v>1</v>
      </c>
      <c r="E1097">
        <v>78307</v>
      </c>
      <c r="G1097" t="s">
        <v>42</v>
      </c>
      <c r="I1097" t="s">
        <v>45</v>
      </c>
      <c r="J1097" t="s">
        <v>46</v>
      </c>
      <c r="K1097" t="s">
        <v>47</v>
      </c>
      <c r="R1097" s="4">
        <v>44404</v>
      </c>
      <c r="S1097" t="s">
        <v>48</v>
      </c>
      <c r="T1097" t="s">
        <v>58</v>
      </c>
      <c r="V1097">
        <v>-285.77</v>
      </c>
      <c r="W1097">
        <v>-489.56</v>
      </c>
      <c r="X1097">
        <v>-14747</v>
      </c>
      <c r="Y1097">
        <v>0</v>
      </c>
      <c r="Z1097" s="4">
        <v>44306</v>
      </c>
      <c r="AA1097" s="4">
        <v>44397</v>
      </c>
      <c r="AB1097">
        <v>0</v>
      </c>
      <c r="AC1097">
        <v>0</v>
      </c>
      <c r="AD1097">
        <v>7.16</v>
      </c>
      <c r="AE1097">
        <v>1.35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-124.32</v>
      </c>
      <c r="AL1097">
        <v>0</v>
      </c>
      <c r="AM1097">
        <v>2.91</v>
      </c>
      <c r="AN1097">
        <v>0</v>
      </c>
      <c r="AO1097">
        <v>-90.89</v>
      </c>
      <c r="AP1097">
        <f t="shared" si="42"/>
        <v>-401.58</v>
      </c>
      <c r="AQ1097">
        <f t="shared" si="43"/>
        <v>-489.56</v>
      </c>
    </row>
    <row r="1098" spans="1:43" x14ac:dyDescent="0.35">
      <c r="A1098" t="s">
        <v>41</v>
      </c>
      <c r="B1098" t="s">
        <v>52</v>
      </c>
      <c r="C1098" t="s">
        <v>43</v>
      </c>
      <c r="D1098">
        <v>178</v>
      </c>
      <c r="E1098">
        <v>76205</v>
      </c>
      <c r="G1098" t="s">
        <v>52</v>
      </c>
      <c r="H1098" t="s">
        <v>63</v>
      </c>
      <c r="I1098" t="s">
        <v>66</v>
      </c>
      <c r="J1098" t="s">
        <v>67</v>
      </c>
      <c r="K1098" t="s">
        <v>47</v>
      </c>
      <c r="L1098" t="s">
        <v>57</v>
      </c>
      <c r="M1098">
        <v>36</v>
      </c>
      <c r="R1098" s="4">
        <v>44404</v>
      </c>
      <c r="S1098" t="s">
        <v>48</v>
      </c>
      <c r="T1098" t="s">
        <v>58</v>
      </c>
      <c r="V1098">
        <v>72.59</v>
      </c>
      <c r="W1098">
        <v>99.93</v>
      </c>
      <c r="X1098">
        <v>104</v>
      </c>
      <c r="Y1098">
        <v>0</v>
      </c>
      <c r="Z1098" s="4">
        <v>44309</v>
      </c>
      <c r="AA1098" s="4">
        <v>44400</v>
      </c>
      <c r="AB1098">
        <v>0</v>
      </c>
      <c r="AC1098">
        <v>0</v>
      </c>
      <c r="AD1098">
        <v>16.920000000000002</v>
      </c>
      <c r="AE1098">
        <v>0</v>
      </c>
      <c r="AF1098">
        <v>0</v>
      </c>
      <c r="AG1098">
        <v>0.69</v>
      </c>
      <c r="AH1098">
        <v>0.34</v>
      </c>
      <c r="AI1098">
        <v>0</v>
      </c>
      <c r="AJ1098">
        <v>2.34</v>
      </c>
      <c r="AK1098">
        <v>0</v>
      </c>
      <c r="AL1098">
        <v>0</v>
      </c>
      <c r="AM1098">
        <v>4.37</v>
      </c>
      <c r="AN1098">
        <v>0</v>
      </c>
      <c r="AO1098">
        <v>2.68</v>
      </c>
      <c r="AP1098">
        <f t="shared" si="42"/>
        <v>92.88000000000001</v>
      </c>
      <c r="AQ1098">
        <f t="shared" si="43"/>
        <v>99.93</v>
      </c>
    </row>
    <row r="1099" spans="1:43" x14ac:dyDescent="0.35">
      <c r="A1099" t="s">
        <v>41</v>
      </c>
      <c r="B1099" t="s">
        <v>52</v>
      </c>
      <c r="C1099" t="s">
        <v>43</v>
      </c>
      <c r="D1099">
        <v>96</v>
      </c>
      <c r="E1099">
        <v>76011</v>
      </c>
      <c r="G1099" t="s">
        <v>52</v>
      </c>
      <c r="H1099" t="s">
        <v>63</v>
      </c>
      <c r="I1099" t="s">
        <v>66</v>
      </c>
      <c r="J1099" t="s">
        <v>67</v>
      </c>
      <c r="K1099" t="s">
        <v>47</v>
      </c>
      <c r="L1099" t="s">
        <v>57</v>
      </c>
      <c r="M1099">
        <v>6</v>
      </c>
      <c r="R1099" s="4">
        <v>44404</v>
      </c>
      <c r="S1099" t="s">
        <v>48</v>
      </c>
      <c r="T1099" t="s">
        <v>58</v>
      </c>
      <c r="V1099">
        <v>33.56</v>
      </c>
      <c r="W1099">
        <v>49.2</v>
      </c>
      <c r="X1099">
        <v>166</v>
      </c>
      <c r="Y1099">
        <v>0</v>
      </c>
      <c r="Z1099" s="4">
        <v>44311</v>
      </c>
      <c r="AA1099" s="4">
        <v>44402</v>
      </c>
      <c r="AB1099">
        <v>0</v>
      </c>
      <c r="AC1099">
        <v>0</v>
      </c>
      <c r="AD1099">
        <v>4.75</v>
      </c>
      <c r="AE1099">
        <v>0</v>
      </c>
      <c r="AF1099">
        <v>0</v>
      </c>
      <c r="AG1099">
        <v>1.1000000000000001</v>
      </c>
      <c r="AH1099">
        <v>0.55000000000000004</v>
      </c>
      <c r="AI1099">
        <v>0</v>
      </c>
      <c r="AJ1099">
        <v>3.74</v>
      </c>
      <c r="AK1099">
        <v>0</v>
      </c>
      <c r="AL1099">
        <v>0</v>
      </c>
      <c r="AM1099">
        <v>1.23</v>
      </c>
      <c r="AN1099">
        <v>0</v>
      </c>
      <c r="AO1099">
        <v>4.2699999999999996</v>
      </c>
      <c r="AP1099">
        <f t="shared" si="42"/>
        <v>43.7</v>
      </c>
      <c r="AQ1099">
        <f t="shared" si="43"/>
        <v>49.2</v>
      </c>
    </row>
    <row r="1100" spans="1:43" x14ac:dyDescent="0.35">
      <c r="A1100" t="s">
        <v>41</v>
      </c>
      <c r="B1100" t="s">
        <v>52</v>
      </c>
      <c r="C1100" t="s">
        <v>43</v>
      </c>
      <c r="D1100">
        <v>182</v>
      </c>
      <c r="E1100">
        <v>76164</v>
      </c>
      <c r="G1100" t="s">
        <v>52</v>
      </c>
      <c r="H1100" t="s">
        <v>63</v>
      </c>
      <c r="I1100" t="s">
        <v>66</v>
      </c>
      <c r="J1100" t="s">
        <v>67</v>
      </c>
      <c r="K1100" t="s">
        <v>47</v>
      </c>
      <c r="L1100" t="s">
        <v>57</v>
      </c>
      <c r="M1100">
        <v>18</v>
      </c>
      <c r="R1100" s="4">
        <v>44404</v>
      </c>
      <c r="S1100" t="s">
        <v>48</v>
      </c>
      <c r="T1100" t="s">
        <v>58</v>
      </c>
      <c r="V1100">
        <v>556.73</v>
      </c>
      <c r="W1100">
        <v>883.86</v>
      </c>
      <c r="X1100">
        <v>5414</v>
      </c>
      <c r="Y1100">
        <v>0</v>
      </c>
      <c r="Z1100" s="4">
        <v>44311</v>
      </c>
      <c r="AA1100" s="4">
        <v>44402</v>
      </c>
      <c r="AB1100">
        <v>0</v>
      </c>
      <c r="AC1100">
        <v>0</v>
      </c>
      <c r="AD1100">
        <v>9.6199999999999992</v>
      </c>
      <c r="AE1100">
        <v>0</v>
      </c>
      <c r="AF1100">
        <v>0</v>
      </c>
      <c r="AG1100">
        <v>35.89</v>
      </c>
      <c r="AH1100">
        <v>17.95</v>
      </c>
      <c r="AI1100">
        <v>0</v>
      </c>
      <c r="AJ1100">
        <v>121.82</v>
      </c>
      <c r="AK1100">
        <v>0</v>
      </c>
      <c r="AL1100">
        <v>0</v>
      </c>
      <c r="AM1100">
        <v>2.4900000000000002</v>
      </c>
      <c r="AN1100">
        <v>0</v>
      </c>
      <c r="AO1100">
        <v>139.36000000000001</v>
      </c>
      <c r="AP1100">
        <f t="shared" si="42"/>
        <v>742.01</v>
      </c>
      <c r="AQ1100">
        <f t="shared" si="43"/>
        <v>883.86</v>
      </c>
    </row>
    <row r="1101" spans="1:43" x14ac:dyDescent="0.35">
      <c r="A1101" t="s">
        <v>41</v>
      </c>
      <c r="B1101" t="s">
        <v>52</v>
      </c>
      <c r="C1101" t="s">
        <v>43</v>
      </c>
      <c r="D1101">
        <v>74</v>
      </c>
      <c r="E1101">
        <v>76034</v>
      </c>
      <c r="G1101" t="s">
        <v>52</v>
      </c>
      <c r="H1101" t="s">
        <v>63</v>
      </c>
      <c r="I1101" t="s">
        <v>66</v>
      </c>
      <c r="J1101" t="s">
        <v>67</v>
      </c>
      <c r="K1101" t="s">
        <v>47</v>
      </c>
      <c r="L1101" t="s">
        <v>57</v>
      </c>
      <c r="M1101">
        <v>36</v>
      </c>
      <c r="R1101" s="4">
        <v>44406</v>
      </c>
      <c r="S1101" t="s">
        <v>48</v>
      </c>
      <c r="T1101" t="s">
        <v>58</v>
      </c>
      <c r="V1101">
        <v>909.77</v>
      </c>
      <c r="W1101">
        <v>1443.16</v>
      </c>
      <c r="X1101">
        <v>8801</v>
      </c>
      <c r="Y1101">
        <v>0</v>
      </c>
      <c r="Z1101" s="4">
        <v>44312</v>
      </c>
      <c r="AA1101" s="4">
        <v>44403</v>
      </c>
      <c r="AB1101">
        <v>0</v>
      </c>
      <c r="AC1101">
        <v>0</v>
      </c>
      <c r="AD1101">
        <v>16.920000000000002</v>
      </c>
      <c r="AE1101">
        <v>0</v>
      </c>
      <c r="AF1101">
        <v>0</v>
      </c>
      <c r="AG1101">
        <v>58.35</v>
      </c>
      <c r="AH1101">
        <v>29.18</v>
      </c>
      <c r="AI1101">
        <v>0</v>
      </c>
      <c r="AJ1101">
        <v>198.02</v>
      </c>
      <c r="AK1101">
        <v>0</v>
      </c>
      <c r="AL1101">
        <v>0</v>
      </c>
      <c r="AM1101">
        <v>4.37</v>
      </c>
      <c r="AN1101">
        <v>0</v>
      </c>
      <c r="AO1101">
        <v>226.55</v>
      </c>
      <c r="AP1101">
        <f t="shared" si="42"/>
        <v>1212.24</v>
      </c>
      <c r="AQ1101">
        <f t="shared" si="43"/>
        <v>1443.16</v>
      </c>
    </row>
    <row r="1102" spans="1:43" x14ac:dyDescent="0.35">
      <c r="A1102" t="s">
        <v>41</v>
      </c>
      <c r="B1102" t="s">
        <v>52</v>
      </c>
      <c r="C1102" t="s">
        <v>43</v>
      </c>
      <c r="D1102">
        <v>94</v>
      </c>
      <c r="E1102">
        <v>76033</v>
      </c>
      <c r="G1102" t="s">
        <v>52</v>
      </c>
      <c r="H1102" t="s">
        <v>63</v>
      </c>
      <c r="I1102" t="s">
        <v>66</v>
      </c>
      <c r="J1102" t="s">
        <v>67</v>
      </c>
      <c r="K1102" t="s">
        <v>47</v>
      </c>
      <c r="L1102" t="s">
        <v>57</v>
      </c>
      <c r="M1102">
        <v>36</v>
      </c>
      <c r="R1102" s="4">
        <v>44406</v>
      </c>
      <c r="S1102" t="s">
        <v>48</v>
      </c>
      <c r="T1102" t="s">
        <v>58</v>
      </c>
      <c r="V1102">
        <v>275.60000000000002</v>
      </c>
      <c r="W1102">
        <v>425.65</v>
      </c>
      <c r="X1102">
        <v>2213</v>
      </c>
      <c r="Y1102">
        <v>0</v>
      </c>
      <c r="Z1102" s="4">
        <v>44312</v>
      </c>
      <c r="AA1102" s="4">
        <v>44403</v>
      </c>
      <c r="AB1102">
        <v>0</v>
      </c>
      <c r="AC1102">
        <v>0</v>
      </c>
      <c r="AD1102">
        <v>16.920000000000002</v>
      </c>
      <c r="AE1102">
        <v>0</v>
      </c>
      <c r="AF1102">
        <v>0</v>
      </c>
      <c r="AG1102">
        <v>14.67</v>
      </c>
      <c r="AH1102">
        <v>7.34</v>
      </c>
      <c r="AI1102">
        <v>0</v>
      </c>
      <c r="AJ1102">
        <v>49.79</v>
      </c>
      <c r="AK1102">
        <v>0</v>
      </c>
      <c r="AL1102">
        <v>0</v>
      </c>
      <c r="AM1102">
        <v>4.37</v>
      </c>
      <c r="AN1102">
        <v>0</v>
      </c>
      <c r="AO1102">
        <v>56.96</v>
      </c>
      <c r="AP1102">
        <f t="shared" si="42"/>
        <v>364.32000000000005</v>
      </c>
      <c r="AQ1102">
        <f t="shared" si="43"/>
        <v>425.65000000000003</v>
      </c>
    </row>
    <row r="1103" spans="1:43" x14ac:dyDescent="0.35">
      <c r="A1103" t="s">
        <v>41</v>
      </c>
      <c r="B1103" t="s">
        <v>52</v>
      </c>
      <c r="C1103" t="s">
        <v>43</v>
      </c>
      <c r="D1103">
        <v>49</v>
      </c>
      <c r="E1103">
        <v>79892</v>
      </c>
      <c r="G1103" t="s">
        <v>52</v>
      </c>
      <c r="H1103" t="s">
        <v>63</v>
      </c>
      <c r="I1103" t="s">
        <v>66</v>
      </c>
      <c r="J1103" t="s">
        <v>286</v>
      </c>
      <c r="K1103" t="s">
        <v>47</v>
      </c>
      <c r="L1103" t="s">
        <v>57</v>
      </c>
      <c r="M1103">
        <v>36</v>
      </c>
      <c r="R1103" s="4">
        <v>44409</v>
      </c>
      <c r="S1103" t="s">
        <v>48</v>
      </c>
      <c r="T1103" t="s">
        <v>58</v>
      </c>
      <c r="V1103">
        <v>561.97</v>
      </c>
      <c r="W1103">
        <v>885.13</v>
      </c>
      <c r="X1103">
        <v>5188</v>
      </c>
      <c r="Y1103">
        <v>0</v>
      </c>
      <c r="Z1103" s="4">
        <v>44322</v>
      </c>
      <c r="AA1103" s="4">
        <v>44405</v>
      </c>
      <c r="AB1103">
        <v>0</v>
      </c>
      <c r="AC1103">
        <v>0</v>
      </c>
      <c r="AD1103">
        <v>16.920000000000002</v>
      </c>
      <c r="AE1103">
        <v>0</v>
      </c>
      <c r="AF1103">
        <v>0</v>
      </c>
      <c r="AG1103">
        <v>34.4</v>
      </c>
      <c r="AH1103">
        <v>17.2</v>
      </c>
      <c r="AI1103">
        <v>0</v>
      </c>
      <c r="AJ1103">
        <v>116.73</v>
      </c>
      <c r="AK1103">
        <v>0</v>
      </c>
      <c r="AL1103">
        <v>0</v>
      </c>
      <c r="AM1103">
        <v>4.37</v>
      </c>
      <c r="AN1103">
        <v>0</v>
      </c>
      <c r="AO1103">
        <v>133.54</v>
      </c>
      <c r="AP1103">
        <f t="shared" si="42"/>
        <v>747.22</v>
      </c>
      <c r="AQ1103">
        <f t="shared" si="43"/>
        <v>885.13</v>
      </c>
    </row>
    <row r="1104" spans="1:43" x14ac:dyDescent="0.35">
      <c r="A1104" t="s">
        <v>41</v>
      </c>
      <c r="B1104" t="s">
        <v>42</v>
      </c>
      <c r="C1104" t="s">
        <v>43</v>
      </c>
      <c r="D1104">
        <v>207</v>
      </c>
      <c r="E1104">
        <v>76044</v>
      </c>
      <c r="G1104" t="s">
        <v>42</v>
      </c>
      <c r="I1104" t="s">
        <v>45</v>
      </c>
      <c r="J1104" t="s">
        <v>46</v>
      </c>
      <c r="K1104" t="s">
        <v>47</v>
      </c>
      <c r="R1104" s="4">
        <v>44412</v>
      </c>
      <c r="S1104" t="s">
        <v>48</v>
      </c>
      <c r="T1104" t="s">
        <v>49</v>
      </c>
      <c r="V1104">
        <v>34.44</v>
      </c>
      <c r="W1104">
        <v>45.31</v>
      </c>
      <c r="X1104">
        <v>0</v>
      </c>
      <c r="Y1104">
        <v>0</v>
      </c>
      <c r="Z1104" s="2">
        <f>R1104</f>
        <v>44412</v>
      </c>
      <c r="AB1104">
        <v>0</v>
      </c>
      <c r="AC1104">
        <v>0</v>
      </c>
      <c r="AD1104">
        <v>7.16</v>
      </c>
      <c r="AE1104">
        <v>1.35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2.36</v>
      </c>
      <c r="AN1104">
        <v>0</v>
      </c>
      <c r="AO1104">
        <v>0</v>
      </c>
      <c r="AP1104">
        <f t="shared" si="42"/>
        <v>42.949999999999996</v>
      </c>
      <c r="AQ1104">
        <f t="shared" si="43"/>
        <v>45.309999999999995</v>
      </c>
    </row>
    <row r="1105" spans="1:43" x14ac:dyDescent="0.35">
      <c r="A1105" t="s">
        <v>41</v>
      </c>
      <c r="B1105" t="s">
        <v>52</v>
      </c>
      <c r="C1105" t="s">
        <v>43</v>
      </c>
      <c r="D1105">
        <v>106</v>
      </c>
      <c r="E1105">
        <v>76163</v>
      </c>
      <c r="G1105" t="s">
        <v>52</v>
      </c>
      <c r="H1105" t="s">
        <v>54</v>
      </c>
      <c r="I1105" t="s">
        <v>55</v>
      </c>
      <c r="J1105" t="s">
        <v>72</v>
      </c>
      <c r="K1105" t="s">
        <v>47</v>
      </c>
      <c r="L1105" t="s">
        <v>57</v>
      </c>
      <c r="M1105">
        <v>102</v>
      </c>
      <c r="N1105">
        <v>102</v>
      </c>
      <c r="O1105">
        <v>102</v>
      </c>
      <c r="P1105">
        <v>102</v>
      </c>
      <c r="Q1105">
        <v>102</v>
      </c>
      <c r="R1105" s="4">
        <v>44412</v>
      </c>
      <c r="S1105" t="s">
        <v>48</v>
      </c>
      <c r="T1105" t="s">
        <v>58</v>
      </c>
      <c r="V1105">
        <v>518.73</v>
      </c>
      <c r="W1105">
        <v>806.71</v>
      </c>
      <c r="X1105">
        <v>4812</v>
      </c>
      <c r="Y1105">
        <v>0</v>
      </c>
      <c r="Z1105" s="4">
        <v>44365</v>
      </c>
      <c r="AA1105" s="4">
        <v>44396</v>
      </c>
      <c r="AB1105">
        <v>0</v>
      </c>
      <c r="AC1105">
        <v>0</v>
      </c>
      <c r="AD1105">
        <v>29.31</v>
      </c>
      <c r="AE1105">
        <v>0</v>
      </c>
      <c r="AF1105">
        <v>0</v>
      </c>
      <c r="AG1105">
        <v>10.63</v>
      </c>
      <c r="AH1105">
        <v>5.32</v>
      </c>
      <c r="AI1105">
        <v>0</v>
      </c>
      <c r="AJ1105">
        <v>108.27</v>
      </c>
      <c r="AK1105">
        <v>0</v>
      </c>
      <c r="AL1105">
        <v>0</v>
      </c>
      <c r="AM1105">
        <v>0</v>
      </c>
      <c r="AN1105">
        <v>0</v>
      </c>
      <c r="AO1105">
        <v>134.44999999999999</v>
      </c>
      <c r="AP1105">
        <f t="shared" si="42"/>
        <v>672.26</v>
      </c>
      <c r="AQ1105">
        <f t="shared" si="43"/>
        <v>806.71</v>
      </c>
    </row>
    <row r="1106" spans="1:43" x14ac:dyDescent="0.35">
      <c r="A1106" t="s">
        <v>41</v>
      </c>
      <c r="B1106" t="s">
        <v>52</v>
      </c>
      <c r="C1106" t="s">
        <v>43</v>
      </c>
      <c r="D1106">
        <v>108</v>
      </c>
      <c r="E1106">
        <v>76189</v>
      </c>
      <c r="G1106" t="s">
        <v>52</v>
      </c>
      <c r="H1106" t="s">
        <v>54</v>
      </c>
      <c r="I1106" t="s">
        <v>55</v>
      </c>
      <c r="J1106" t="s">
        <v>72</v>
      </c>
      <c r="K1106" t="s">
        <v>47</v>
      </c>
      <c r="L1106" t="s">
        <v>57</v>
      </c>
      <c r="M1106">
        <v>180</v>
      </c>
      <c r="N1106">
        <v>180</v>
      </c>
      <c r="O1106">
        <v>180</v>
      </c>
      <c r="P1106">
        <v>180</v>
      </c>
      <c r="Q1106">
        <v>180</v>
      </c>
      <c r="R1106" s="4">
        <v>44412</v>
      </c>
      <c r="S1106" t="s">
        <v>48</v>
      </c>
      <c r="T1106" t="s">
        <v>58</v>
      </c>
      <c r="V1106">
        <v>1607.19</v>
      </c>
      <c r="W1106">
        <v>2523.66</v>
      </c>
      <c r="X1106">
        <v>17520</v>
      </c>
      <c r="Y1106">
        <v>0</v>
      </c>
      <c r="Z1106" s="4">
        <v>44370</v>
      </c>
      <c r="AA1106" s="4">
        <v>44401</v>
      </c>
      <c r="AB1106">
        <v>0</v>
      </c>
      <c r="AC1106">
        <v>0</v>
      </c>
      <c r="AD1106">
        <v>45.86</v>
      </c>
      <c r="AE1106">
        <v>0</v>
      </c>
      <c r="AF1106">
        <v>0</v>
      </c>
      <c r="AG1106">
        <v>36.44</v>
      </c>
      <c r="AH1106">
        <v>19.36</v>
      </c>
      <c r="AI1106">
        <v>0</v>
      </c>
      <c r="AJ1106">
        <v>394.2</v>
      </c>
      <c r="AK1106">
        <v>0</v>
      </c>
      <c r="AL1106">
        <v>0</v>
      </c>
      <c r="AM1106">
        <v>0</v>
      </c>
      <c r="AN1106">
        <v>0</v>
      </c>
      <c r="AO1106">
        <v>420.61</v>
      </c>
      <c r="AP1106">
        <f t="shared" si="42"/>
        <v>2103.0500000000002</v>
      </c>
      <c r="AQ1106">
        <f t="shared" si="43"/>
        <v>2523.6600000000003</v>
      </c>
    </row>
    <row r="1107" spans="1:43" x14ac:dyDescent="0.35">
      <c r="A1107" t="s">
        <v>41</v>
      </c>
      <c r="B1107" t="s">
        <v>52</v>
      </c>
      <c r="C1107" t="s">
        <v>43</v>
      </c>
      <c r="D1107">
        <v>111</v>
      </c>
      <c r="E1107">
        <v>76065</v>
      </c>
      <c r="G1107" t="s">
        <v>52</v>
      </c>
      <c r="H1107" t="s">
        <v>54</v>
      </c>
      <c r="I1107" t="s">
        <v>55</v>
      </c>
      <c r="J1107" t="s">
        <v>72</v>
      </c>
      <c r="K1107" t="s">
        <v>47</v>
      </c>
      <c r="L1107" t="s">
        <v>57</v>
      </c>
      <c r="M1107">
        <v>84</v>
      </c>
      <c r="N1107">
        <v>84</v>
      </c>
      <c r="O1107">
        <v>84</v>
      </c>
      <c r="P1107">
        <v>84</v>
      </c>
      <c r="Q1107">
        <v>84</v>
      </c>
      <c r="R1107" s="4">
        <v>44412</v>
      </c>
      <c r="S1107" t="s">
        <v>48</v>
      </c>
      <c r="T1107" t="s">
        <v>58</v>
      </c>
      <c r="V1107">
        <v>676.09</v>
      </c>
      <c r="W1107">
        <v>1059.4000000000001</v>
      </c>
      <c r="X1107">
        <v>7021</v>
      </c>
      <c r="Y1107">
        <v>0</v>
      </c>
      <c r="Z1107" s="4">
        <v>44370</v>
      </c>
      <c r="AA1107" s="4">
        <v>44401</v>
      </c>
      <c r="AB1107">
        <v>0</v>
      </c>
      <c r="AC1107">
        <v>0</v>
      </c>
      <c r="AD1107">
        <v>25.49</v>
      </c>
      <c r="AE1107">
        <v>0</v>
      </c>
      <c r="AF1107">
        <v>0</v>
      </c>
      <c r="AG1107">
        <v>15.52</v>
      </c>
      <c r="AH1107">
        <v>7.76</v>
      </c>
      <c r="AI1107">
        <v>0</v>
      </c>
      <c r="AJ1107">
        <v>157.97</v>
      </c>
      <c r="AK1107">
        <v>0</v>
      </c>
      <c r="AL1107">
        <v>0</v>
      </c>
      <c r="AM1107">
        <v>0</v>
      </c>
      <c r="AN1107">
        <v>0</v>
      </c>
      <c r="AO1107">
        <v>176.57</v>
      </c>
      <c r="AP1107">
        <f t="shared" si="42"/>
        <v>882.83</v>
      </c>
      <c r="AQ1107">
        <f t="shared" si="43"/>
        <v>1059.4000000000001</v>
      </c>
    </row>
    <row r="1108" spans="1:43" x14ac:dyDescent="0.35">
      <c r="A1108" t="s">
        <v>41</v>
      </c>
      <c r="B1108" t="s">
        <v>52</v>
      </c>
      <c r="C1108" t="s">
        <v>43</v>
      </c>
      <c r="D1108">
        <v>3</v>
      </c>
      <c r="E1108">
        <v>59251</v>
      </c>
      <c r="G1108" t="s">
        <v>52</v>
      </c>
      <c r="H1108" t="s">
        <v>54</v>
      </c>
      <c r="I1108" t="s">
        <v>55</v>
      </c>
      <c r="J1108" t="s">
        <v>56</v>
      </c>
      <c r="K1108" t="s">
        <v>47</v>
      </c>
      <c r="L1108" t="s">
        <v>57</v>
      </c>
      <c r="M1108">
        <v>160</v>
      </c>
      <c r="N1108">
        <v>160</v>
      </c>
      <c r="O1108">
        <v>160</v>
      </c>
      <c r="P1108">
        <v>160</v>
      </c>
      <c r="Q1108">
        <v>160</v>
      </c>
      <c r="R1108" s="4">
        <v>44412</v>
      </c>
      <c r="S1108" t="s">
        <v>48</v>
      </c>
      <c r="T1108" t="s">
        <v>58</v>
      </c>
      <c r="V1108">
        <v>985.62</v>
      </c>
      <c r="W1108">
        <v>1540.76</v>
      </c>
      <c r="X1108">
        <v>9945</v>
      </c>
      <c r="Y1108">
        <v>0</v>
      </c>
      <c r="Z1108" s="4">
        <v>44371</v>
      </c>
      <c r="AA1108" s="4">
        <v>44402</v>
      </c>
      <c r="AB1108">
        <v>0</v>
      </c>
      <c r="AC1108">
        <v>0</v>
      </c>
      <c r="AD1108">
        <v>41.62</v>
      </c>
      <c r="AE1108">
        <v>0</v>
      </c>
      <c r="AF1108">
        <v>0</v>
      </c>
      <c r="AG1108">
        <v>21.98</v>
      </c>
      <c r="AH1108">
        <v>10.99</v>
      </c>
      <c r="AI1108">
        <v>0</v>
      </c>
      <c r="AJ1108">
        <v>223.76</v>
      </c>
      <c r="AK1108">
        <v>0</v>
      </c>
      <c r="AL1108">
        <v>0</v>
      </c>
      <c r="AM1108">
        <v>0</v>
      </c>
      <c r="AN1108">
        <v>0</v>
      </c>
      <c r="AO1108">
        <v>256.79000000000002</v>
      </c>
      <c r="AP1108">
        <f t="shared" si="42"/>
        <v>1283.97</v>
      </c>
      <c r="AQ1108">
        <f t="shared" si="43"/>
        <v>1540.76</v>
      </c>
    </row>
    <row r="1109" spans="1:43" x14ac:dyDescent="0.35">
      <c r="A1109" t="s">
        <v>41</v>
      </c>
      <c r="B1109" t="s">
        <v>52</v>
      </c>
      <c r="C1109" t="s">
        <v>43</v>
      </c>
      <c r="D1109">
        <v>7</v>
      </c>
      <c r="E1109">
        <v>76337</v>
      </c>
      <c r="G1109" t="s">
        <v>52</v>
      </c>
      <c r="H1109" t="s">
        <v>54</v>
      </c>
      <c r="I1109" t="s">
        <v>55</v>
      </c>
      <c r="J1109" t="s">
        <v>72</v>
      </c>
      <c r="K1109" t="s">
        <v>47</v>
      </c>
      <c r="L1109" t="s">
        <v>57</v>
      </c>
      <c r="M1109">
        <v>78</v>
      </c>
      <c r="N1109">
        <v>78</v>
      </c>
      <c r="O1109">
        <v>78</v>
      </c>
      <c r="P1109">
        <v>78</v>
      </c>
      <c r="Q1109">
        <v>78</v>
      </c>
      <c r="R1109" s="4">
        <v>44412</v>
      </c>
      <c r="S1109" t="s">
        <v>48</v>
      </c>
      <c r="T1109" t="s">
        <v>58</v>
      </c>
      <c r="V1109">
        <v>507.5</v>
      </c>
      <c r="W1109">
        <v>791.9</v>
      </c>
      <c r="X1109">
        <v>4966</v>
      </c>
      <c r="Y1109">
        <v>0</v>
      </c>
      <c r="Z1109" s="4">
        <v>44365</v>
      </c>
      <c r="AA1109" s="4">
        <v>44396</v>
      </c>
      <c r="AB1109">
        <v>0</v>
      </c>
      <c r="AC1109">
        <v>0</v>
      </c>
      <c r="AD1109">
        <v>24.22</v>
      </c>
      <c r="AE1109">
        <v>0</v>
      </c>
      <c r="AF1109">
        <v>0</v>
      </c>
      <c r="AG1109">
        <v>10.97</v>
      </c>
      <c r="AH1109">
        <v>5.49</v>
      </c>
      <c r="AI1109">
        <v>0</v>
      </c>
      <c r="AJ1109">
        <v>111.74</v>
      </c>
      <c r="AK1109">
        <v>0</v>
      </c>
      <c r="AL1109">
        <v>0</v>
      </c>
      <c r="AM1109">
        <v>0</v>
      </c>
      <c r="AN1109">
        <v>0</v>
      </c>
      <c r="AO1109">
        <v>131.97999999999999</v>
      </c>
      <c r="AP1109">
        <f t="shared" si="42"/>
        <v>659.92</v>
      </c>
      <c r="AQ1109">
        <f t="shared" si="43"/>
        <v>791.9</v>
      </c>
    </row>
    <row r="1110" spans="1:43" x14ac:dyDescent="0.35">
      <c r="A1110" t="s">
        <v>41</v>
      </c>
      <c r="B1110" t="s">
        <v>52</v>
      </c>
      <c r="C1110" t="s">
        <v>43</v>
      </c>
      <c r="D1110">
        <v>114</v>
      </c>
      <c r="E1110">
        <v>76068</v>
      </c>
      <c r="G1110" t="s">
        <v>52</v>
      </c>
      <c r="H1110" t="s">
        <v>54</v>
      </c>
      <c r="I1110" t="s">
        <v>55</v>
      </c>
      <c r="J1110" t="s">
        <v>72</v>
      </c>
      <c r="K1110" t="s">
        <v>47</v>
      </c>
      <c r="L1110" t="s">
        <v>57</v>
      </c>
      <c r="M1110">
        <v>48</v>
      </c>
      <c r="N1110">
        <v>48</v>
      </c>
      <c r="O1110">
        <v>48</v>
      </c>
      <c r="P1110">
        <v>48</v>
      </c>
      <c r="Q1110">
        <v>48</v>
      </c>
      <c r="R1110" s="4">
        <v>44412</v>
      </c>
      <c r="S1110" t="s">
        <v>48</v>
      </c>
      <c r="T1110" t="s">
        <v>58</v>
      </c>
      <c r="V1110">
        <v>567.71</v>
      </c>
      <c r="W1110">
        <v>890.4</v>
      </c>
      <c r="X1110">
        <v>6090</v>
      </c>
      <c r="Y1110">
        <v>0</v>
      </c>
      <c r="Z1110" s="4">
        <v>44370</v>
      </c>
      <c r="AA1110" s="4">
        <v>44401</v>
      </c>
      <c r="AB1110">
        <v>0</v>
      </c>
      <c r="AC1110">
        <v>0</v>
      </c>
      <c r="AD1110">
        <v>17.86</v>
      </c>
      <c r="AE1110">
        <v>0</v>
      </c>
      <c r="AF1110">
        <v>0</v>
      </c>
      <c r="AG1110">
        <v>12.67</v>
      </c>
      <c r="AH1110">
        <v>6.73</v>
      </c>
      <c r="AI1110">
        <v>0</v>
      </c>
      <c r="AJ1110">
        <v>137.03</v>
      </c>
      <c r="AK1110">
        <v>0</v>
      </c>
      <c r="AL1110">
        <v>0</v>
      </c>
      <c r="AM1110">
        <v>0</v>
      </c>
      <c r="AN1110">
        <v>0</v>
      </c>
      <c r="AO1110">
        <v>148.4</v>
      </c>
      <c r="AP1110">
        <f t="shared" si="42"/>
        <v>742</v>
      </c>
      <c r="AQ1110">
        <f t="shared" si="43"/>
        <v>890.4</v>
      </c>
    </row>
    <row r="1111" spans="1:43" x14ac:dyDescent="0.35">
      <c r="A1111" t="s">
        <v>41</v>
      </c>
      <c r="B1111" t="s">
        <v>52</v>
      </c>
      <c r="C1111" t="s">
        <v>43</v>
      </c>
      <c r="D1111">
        <v>14</v>
      </c>
      <c r="E1111">
        <v>79903</v>
      </c>
      <c r="G1111" t="s">
        <v>52</v>
      </c>
      <c r="H1111" t="s">
        <v>54</v>
      </c>
      <c r="I1111" t="s">
        <v>55</v>
      </c>
      <c r="J1111" t="s">
        <v>72</v>
      </c>
      <c r="K1111" t="s">
        <v>47</v>
      </c>
      <c r="L1111" t="s">
        <v>57</v>
      </c>
      <c r="M1111">
        <v>102</v>
      </c>
      <c r="N1111">
        <v>102</v>
      </c>
      <c r="O1111">
        <v>102</v>
      </c>
      <c r="P1111">
        <v>102</v>
      </c>
      <c r="Q1111">
        <v>102</v>
      </c>
      <c r="R1111" s="4">
        <v>44412</v>
      </c>
      <c r="S1111" t="s">
        <v>48</v>
      </c>
      <c r="T1111" t="s">
        <v>58</v>
      </c>
      <c r="V1111">
        <v>767.44</v>
      </c>
      <c r="W1111">
        <v>1211.6400000000001</v>
      </c>
      <c r="X1111">
        <v>8249</v>
      </c>
      <c r="Y1111">
        <v>0</v>
      </c>
      <c r="Z1111" s="4">
        <v>44370</v>
      </c>
      <c r="AA1111" s="4">
        <v>44401</v>
      </c>
      <c r="AB1111">
        <v>0</v>
      </c>
      <c r="AC1111">
        <v>0</v>
      </c>
      <c r="AD1111">
        <v>29.31</v>
      </c>
      <c r="AE1111">
        <v>0</v>
      </c>
      <c r="AF1111">
        <v>0</v>
      </c>
      <c r="AG1111">
        <v>18.23</v>
      </c>
      <c r="AH1111">
        <v>9.1199999999999992</v>
      </c>
      <c r="AI1111">
        <v>0</v>
      </c>
      <c r="AJ1111">
        <v>185.6</v>
      </c>
      <c r="AK1111">
        <v>0</v>
      </c>
      <c r="AL1111">
        <v>0</v>
      </c>
      <c r="AM1111">
        <v>0</v>
      </c>
      <c r="AN1111">
        <v>0</v>
      </c>
      <c r="AO1111">
        <v>201.94</v>
      </c>
      <c r="AP1111">
        <f t="shared" si="42"/>
        <v>1009.7</v>
      </c>
      <c r="AQ1111">
        <f t="shared" si="43"/>
        <v>1211.6400000000001</v>
      </c>
    </row>
    <row r="1112" spans="1:43" x14ac:dyDescent="0.35">
      <c r="A1112" t="s">
        <v>41</v>
      </c>
      <c r="B1112" t="s">
        <v>52</v>
      </c>
      <c r="C1112" t="s">
        <v>59</v>
      </c>
      <c r="D1112">
        <v>119</v>
      </c>
      <c r="E1112">
        <v>76162</v>
      </c>
      <c r="G1112" t="s">
        <v>52</v>
      </c>
      <c r="H1112" t="s">
        <v>54</v>
      </c>
      <c r="I1112" t="s">
        <v>55</v>
      </c>
      <c r="J1112" t="s">
        <v>72</v>
      </c>
      <c r="K1112" t="s">
        <v>47</v>
      </c>
      <c r="L1112" t="s">
        <v>57</v>
      </c>
      <c r="M1112">
        <v>90</v>
      </c>
      <c r="N1112">
        <v>90</v>
      </c>
      <c r="O1112">
        <v>90</v>
      </c>
      <c r="P1112">
        <v>90</v>
      </c>
      <c r="Q1112">
        <v>90</v>
      </c>
      <c r="R1112" s="4">
        <v>44412</v>
      </c>
      <c r="S1112" t="s">
        <v>48</v>
      </c>
      <c r="T1112" t="s">
        <v>58</v>
      </c>
      <c r="V1112">
        <v>1534.64</v>
      </c>
      <c r="W1112">
        <v>2426.81</v>
      </c>
      <c r="X1112">
        <v>17855</v>
      </c>
      <c r="Y1112">
        <v>0</v>
      </c>
      <c r="Z1112" s="4">
        <v>44370</v>
      </c>
      <c r="AA1112" s="4">
        <v>44401</v>
      </c>
      <c r="AB1112">
        <v>0</v>
      </c>
      <c r="AC1112">
        <v>0</v>
      </c>
      <c r="AD1112">
        <v>26.77</v>
      </c>
      <c r="AE1112">
        <v>0</v>
      </c>
      <c r="AF1112">
        <v>0</v>
      </c>
      <c r="AG1112">
        <v>39.46</v>
      </c>
      <c r="AH1112">
        <v>19.73</v>
      </c>
      <c r="AI1112">
        <v>0</v>
      </c>
      <c r="AJ1112">
        <v>401.74</v>
      </c>
      <c r="AK1112">
        <v>0</v>
      </c>
      <c r="AL1112">
        <v>0</v>
      </c>
      <c r="AM1112">
        <v>0</v>
      </c>
      <c r="AN1112">
        <v>0</v>
      </c>
      <c r="AO1112">
        <v>404.47</v>
      </c>
      <c r="AP1112">
        <f t="shared" si="42"/>
        <v>2022.3400000000001</v>
      </c>
      <c r="AQ1112">
        <f t="shared" si="43"/>
        <v>2426.8100000000004</v>
      </c>
    </row>
    <row r="1113" spans="1:43" x14ac:dyDescent="0.35">
      <c r="A1113" t="s">
        <v>41</v>
      </c>
      <c r="B1113" t="s">
        <v>52</v>
      </c>
      <c r="C1113" t="s">
        <v>43</v>
      </c>
      <c r="D1113">
        <v>121</v>
      </c>
      <c r="E1113">
        <v>76076</v>
      </c>
      <c r="G1113" t="s">
        <v>52</v>
      </c>
      <c r="H1113" t="s">
        <v>54</v>
      </c>
      <c r="I1113" t="s">
        <v>55</v>
      </c>
      <c r="J1113" t="s">
        <v>72</v>
      </c>
      <c r="K1113" t="s">
        <v>47</v>
      </c>
      <c r="L1113" t="s">
        <v>57</v>
      </c>
      <c r="M1113">
        <v>120</v>
      </c>
      <c r="N1113">
        <v>120</v>
      </c>
      <c r="O1113">
        <v>120</v>
      </c>
      <c r="P1113">
        <v>120</v>
      </c>
      <c r="Q1113">
        <v>120</v>
      </c>
      <c r="R1113" s="4">
        <v>44412</v>
      </c>
      <c r="S1113" t="s">
        <v>48</v>
      </c>
      <c r="T1113" t="s">
        <v>58</v>
      </c>
      <c r="V1113">
        <v>1964.94</v>
      </c>
      <c r="W1113">
        <v>3093.6</v>
      </c>
      <c r="X1113">
        <v>22465</v>
      </c>
      <c r="Y1113">
        <v>0</v>
      </c>
      <c r="Z1113" s="4">
        <v>44365</v>
      </c>
      <c r="AA1113" s="4">
        <v>44396</v>
      </c>
      <c r="AB1113">
        <v>0</v>
      </c>
      <c r="AC1113">
        <v>0</v>
      </c>
      <c r="AD1113">
        <v>33.130000000000003</v>
      </c>
      <c r="AE1113">
        <v>0</v>
      </c>
      <c r="AF1113">
        <v>0</v>
      </c>
      <c r="AG1113">
        <v>49.65</v>
      </c>
      <c r="AH1113">
        <v>24.82</v>
      </c>
      <c r="AI1113">
        <v>0</v>
      </c>
      <c r="AJ1113">
        <v>505.46</v>
      </c>
      <c r="AK1113">
        <v>0</v>
      </c>
      <c r="AL1113">
        <v>0</v>
      </c>
      <c r="AM1113">
        <v>0</v>
      </c>
      <c r="AN1113">
        <v>0</v>
      </c>
      <c r="AO1113">
        <v>515.6</v>
      </c>
      <c r="AP1113">
        <f t="shared" si="42"/>
        <v>2578</v>
      </c>
      <c r="AQ1113">
        <f t="shared" si="43"/>
        <v>3093.6</v>
      </c>
    </row>
    <row r="1114" spans="1:43" x14ac:dyDescent="0.35">
      <c r="A1114" t="s">
        <v>41</v>
      </c>
      <c r="B1114" t="s">
        <v>52</v>
      </c>
      <c r="C1114" t="s">
        <v>43</v>
      </c>
      <c r="D1114">
        <v>122</v>
      </c>
      <c r="E1114">
        <v>76086</v>
      </c>
      <c r="G1114" t="s">
        <v>52</v>
      </c>
      <c r="H1114" t="s">
        <v>54</v>
      </c>
      <c r="I1114" t="s">
        <v>55</v>
      </c>
      <c r="J1114" t="s">
        <v>72</v>
      </c>
      <c r="K1114" t="s">
        <v>47</v>
      </c>
      <c r="L1114" t="s">
        <v>57</v>
      </c>
      <c r="M1114">
        <v>84</v>
      </c>
      <c r="N1114">
        <v>84</v>
      </c>
      <c r="O1114">
        <v>84</v>
      </c>
      <c r="P1114">
        <v>84</v>
      </c>
      <c r="Q1114">
        <v>84</v>
      </c>
      <c r="R1114" s="4">
        <v>44412</v>
      </c>
      <c r="S1114" t="s">
        <v>48</v>
      </c>
      <c r="T1114" t="s">
        <v>58</v>
      </c>
      <c r="V1114">
        <v>1197.8900000000001</v>
      </c>
      <c r="W1114">
        <v>1890.44</v>
      </c>
      <c r="X1114">
        <v>13635</v>
      </c>
      <c r="Y1114">
        <v>0</v>
      </c>
      <c r="Z1114" s="4">
        <v>44370</v>
      </c>
      <c r="AA1114" s="4">
        <v>44401</v>
      </c>
      <c r="AB1114">
        <v>0</v>
      </c>
      <c r="AC1114">
        <v>0</v>
      </c>
      <c r="AD1114">
        <v>25.49</v>
      </c>
      <c r="AE1114">
        <v>0</v>
      </c>
      <c r="AF1114">
        <v>0</v>
      </c>
      <c r="AG1114">
        <v>30.13</v>
      </c>
      <c r="AH1114">
        <v>15.07</v>
      </c>
      <c r="AI1114">
        <v>0</v>
      </c>
      <c r="AJ1114">
        <v>306.79000000000002</v>
      </c>
      <c r="AK1114">
        <v>0</v>
      </c>
      <c r="AL1114">
        <v>0</v>
      </c>
      <c r="AM1114">
        <v>0</v>
      </c>
      <c r="AN1114">
        <v>0</v>
      </c>
      <c r="AO1114">
        <v>315.07</v>
      </c>
      <c r="AP1114">
        <f t="shared" si="42"/>
        <v>1575.3700000000001</v>
      </c>
      <c r="AQ1114">
        <f t="shared" si="43"/>
        <v>1890.44</v>
      </c>
    </row>
    <row r="1115" spans="1:43" x14ac:dyDescent="0.35">
      <c r="A1115" t="s">
        <v>41</v>
      </c>
      <c r="B1115" t="s">
        <v>52</v>
      </c>
      <c r="C1115" t="s">
        <v>43</v>
      </c>
      <c r="D1115">
        <v>16</v>
      </c>
      <c r="E1115">
        <v>76213</v>
      </c>
      <c r="G1115" t="s">
        <v>52</v>
      </c>
      <c r="H1115" t="s">
        <v>54</v>
      </c>
      <c r="I1115" t="s">
        <v>55</v>
      </c>
      <c r="J1115" t="s">
        <v>72</v>
      </c>
      <c r="K1115" t="s">
        <v>47</v>
      </c>
      <c r="L1115" t="s">
        <v>57</v>
      </c>
      <c r="M1115">
        <v>42</v>
      </c>
      <c r="N1115">
        <v>42</v>
      </c>
      <c r="O1115">
        <v>42</v>
      </c>
      <c r="P1115">
        <v>42</v>
      </c>
      <c r="Q1115">
        <v>42</v>
      </c>
      <c r="R1115" s="4">
        <v>44412</v>
      </c>
      <c r="S1115" t="s">
        <v>48</v>
      </c>
      <c r="T1115" t="s">
        <v>58</v>
      </c>
      <c r="V1115">
        <v>206.55</v>
      </c>
      <c r="W1115">
        <v>318.68</v>
      </c>
      <c r="X1115">
        <v>1644</v>
      </c>
      <c r="Y1115">
        <v>0</v>
      </c>
      <c r="Z1115" s="4">
        <v>44370</v>
      </c>
      <c r="AA1115" s="4">
        <v>44401</v>
      </c>
      <c r="AB1115">
        <v>0</v>
      </c>
      <c r="AC1115">
        <v>0</v>
      </c>
      <c r="AD1115">
        <v>16.579999999999998</v>
      </c>
      <c r="AE1115">
        <v>0</v>
      </c>
      <c r="AF1115">
        <v>0</v>
      </c>
      <c r="AG1115">
        <v>3.63</v>
      </c>
      <c r="AH1115">
        <v>1.82</v>
      </c>
      <c r="AI1115">
        <v>0</v>
      </c>
      <c r="AJ1115">
        <v>36.99</v>
      </c>
      <c r="AK1115">
        <v>0</v>
      </c>
      <c r="AL1115">
        <v>0</v>
      </c>
      <c r="AM1115">
        <v>0</v>
      </c>
      <c r="AN1115">
        <v>0</v>
      </c>
      <c r="AO1115">
        <v>53.11</v>
      </c>
      <c r="AP1115">
        <f t="shared" si="42"/>
        <v>265.57</v>
      </c>
      <c r="AQ1115">
        <f t="shared" si="43"/>
        <v>318.68</v>
      </c>
    </row>
    <row r="1116" spans="1:43" x14ac:dyDescent="0.35">
      <c r="A1116" t="s">
        <v>41</v>
      </c>
      <c r="B1116" t="s">
        <v>52</v>
      </c>
      <c r="C1116" t="s">
        <v>59</v>
      </c>
      <c r="D1116">
        <v>17</v>
      </c>
      <c r="E1116">
        <v>76986</v>
      </c>
      <c r="G1116" t="s">
        <v>52</v>
      </c>
      <c r="H1116" t="s">
        <v>54</v>
      </c>
      <c r="I1116" t="s">
        <v>55</v>
      </c>
      <c r="J1116" t="s">
        <v>72</v>
      </c>
      <c r="K1116" t="s">
        <v>47</v>
      </c>
      <c r="L1116" t="s">
        <v>57</v>
      </c>
      <c r="M1116">
        <v>42</v>
      </c>
      <c r="N1116">
        <v>42</v>
      </c>
      <c r="O1116">
        <v>42</v>
      </c>
      <c r="P1116">
        <v>42</v>
      </c>
      <c r="Q1116">
        <v>42</v>
      </c>
      <c r="R1116" s="4">
        <v>44412</v>
      </c>
      <c r="S1116" t="s">
        <v>48</v>
      </c>
      <c r="T1116" t="s">
        <v>58</v>
      </c>
      <c r="V1116">
        <v>208.86</v>
      </c>
      <c r="W1116">
        <v>322.61</v>
      </c>
      <c r="X1116">
        <v>1681</v>
      </c>
      <c r="Y1116">
        <v>0</v>
      </c>
      <c r="Z1116" s="4">
        <v>44365</v>
      </c>
      <c r="AA1116" s="4">
        <v>44396</v>
      </c>
      <c r="AB1116">
        <v>0</v>
      </c>
      <c r="AC1116">
        <v>0</v>
      </c>
      <c r="AD1116">
        <v>16.579999999999998</v>
      </c>
      <c r="AE1116">
        <v>0</v>
      </c>
      <c r="AF1116">
        <v>0</v>
      </c>
      <c r="AG1116">
        <v>3.72</v>
      </c>
      <c r="AH1116">
        <v>1.86</v>
      </c>
      <c r="AI1116">
        <v>0</v>
      </c>
      <c r="AJ1116">
        <v>37.82</v>
      </c>
      <c r="AK1116">
        <v>0</v>
      </c>
      <c r="AL1116">
        <v>0</v>
      </c>
      <c r="AM1116">
        <v>0</v>
      </c>
      <c r="AN1116">
        <v>0</v>
      </c>
      <c r="AO1116">
        <v>53.77</v>
      </c>
      <c r="AP1116">
        <f t="shared" si="42"/>
        <v>268.84000000000003</v>
      </c>
      <c r="AQ1116">
        <f t="shared" si="43"/>
        <v>322.61</v>
      </c>
    </row>
    <row r="1117" spans="1:43" x14ac:dyDescent="0.35">
      <c r="A1117" t="s">
        <v>41</v>
      </c>
      <c r="B1117" t="s">
        <v>52</v>
      </c>
      <c r="C1117" t="s">
        <v>43</v>
      </c>
      <c r="D1117">
        <v>164</v>
      </c>
      <c r="E1117">
        <v>76055</v>
      </c>
      <c r="G1117" t="s">
        <v>52</v>
      </c>
      <c r="H1117" t="s">
        <v>54</v>
      </c>
      <c r="I1117" t="s">
        <v>55</v>
      </c>
      <c r="J1117" t="s">
        <v>72</v>
      </c>
      <c r="K1117" t="s">
        <v>47</v>
      </c>
      <c r="L1117" t="s">
        <v>57</v>
      </c>
      <c r="M1117">
        <v>90</v>
      </c>
      <c r="N1117">
        <v>90</v>
      </c>
      <c r="O1117">
        <v>90</v>
      </c>
      <c r="P1117">
        <v>90</v>
      </c>
      <c r="Q1117">
        <v>90</v>
      </c>
      <c r="R1117" s="4">
        <v>44412</v>
      </c>
      <c r="S1117" t="s">
        <v>48</v>
      </c>
      <c r="T1117" t="s">
        <v>58</v>
      </c>
      <c r="V1117">
        <v>596.04999999999995</v>
      </c>
      <c r="W1117">
        <v>931.42</v>
      </c>
      <c r="X1117">
        <v>5941</v>
      </c>
      <c r="Y1117">
        <v>0</v>
      </c>
      <c r="Z1117" s="4">
        <v>44365</v>
      </c>
      <c r="AA1117" s="4">
        <v>44396</v>
      </c>
      <c r="AB1117">
        <v>0</v>
      </c>
      <c r="AC1117">
        <v>0</v>
      </c>
      <c r="AD1117">
        <v>26.77</v>
      </c>
      <c r="AE1117">
        <v>0</v>
      </c>
      <c r="AF1117">
        <v>0</v>
      </c>
      <c r="AG1117">
        <v>13.13</v>
      </c>
      <c r="AH1117">
        <v>6.56</v>
      </c>
      <c r="AI1117">
        <v>0</v>
      </c>
      <c r="AJ1117">
        <v>133.66999999999999</v>
      </c>
      <c r="AK1117">
        <v>0</v>
      </c>
      <c r="AL1117">
        <v>0</v>
      </c>
      <c r="AM1117">
        <v>0</v>
      </c>
      <c r="AN1117">
        <v>0</v>
      </c>
      <c r="AO1117">
        <v>155.24</v>
      </c>
      <c r="AP1117">
        <f t="shared" si="42"/>
        <v>776.18</v>
      </c>
      <c r="AQ1117">
        <f t="shared" si="43"/>
        <v>931.42</v>
      </c>
    </row>
    <row r="1118" spans="1:43" x14ac:dyDescent="0.35">
      <c r="A1118" t="s">
        <v>41</v>
      </c>
      <c r="B1118" t="s">
        <v>52</v>
      </c>
      <c r="C1118" t="s">
        <v>43</v>
      </c>
      <c r="D1118">
        <v>126</v>
      </c>
      <c r="E1118">
        <v>76176</v>
      </c>
      <c r="G1118" t="s">
        <v>52</v>
      </c>
      <c r="H1118" t="s">
        <v>54</v>
      </c>
      <c r="I1118" t="s">
        <v>55</v>
      </c>
      <c r="J1118" t="s">
        <v>72</v>
      </c>
      <c r="K1118" t="s">
        <v>47</v>
      </c>
      <c r="L1118" t="s">
        <v>57</v>
      </c>
      <c r="M1118">
        <v>90</v>
      </c>
      <c r="N1118">
        <v>90</v>
      </c>
      <c r="O1118">
        <v>90</v>
      </c>
      <c r="P1118">
        <v>90</v>
      </c>
      <c r="Q1118">
        <v>90</v>
      </c>
      <c r="R1118" s="4">
        <v>44412</v>
      </c>
      <c r="S1118" t="s">
        <v>48</v>
      </c>
      <c r="T1118" t="s">
        <v>58</v>
      </c>
      <c r="V1118">
        <v>632.70000000000005</v>
      </c>
      <c r="W1118">
        <v>989.34</v>
      </c>
      <c r="X1118">
        <v>6391</v>
      </c>
      <c r="Y1118">
        <v>0</v>
      </c>
      <c r="Z1118" s="4">
        <v>44365</v>
      </c>
      <c r="AA1118" s="4">
        <v>44396</v>
      </c>
      <c r="AB1118">
        <v>0</v>
      </c>
      <c r="AC1118">
        <v>0</v>
      </c>
      <c r="AD1118">
        <v>26.77</v>
      </c>
      <c r="AE1118">
        <v>0</v>
      </c>
      <c r="AF1118">
        <v>0</v>
      </c>
      <c r="AG1118">
        <v>14.12</v>
      </c>
      <c r="AH1118">
        <v>7.06</v>
      </c>
      <c r="AI1118">
        <v>0</v>
      </c>
      <c r="AJ1118">
        <v>143.80000000000001</v>
      </c>
      <c r="AK1118">
        <v>0</v>
      </c>
      <c r="AL1118">
        <v>0</v>
      </c>
      <c r="AM1118">
        <v>0</v>
      </c>
      <c r="AN1118">
        <v>0</v>
      </c>
      <c r="AO1118">
        <v>164.89</v>
      </c>
      <c r="AP1118">
        <f t="shared" si="42"/>
        <v>824.45</v>
      </c>
      <c r="AQ1118">
        <f t="shared" si="43"/>
        <v>989.34</v>
      </c>
    </row>
    <row r="1119" spans="1:43" x14ac:dyDescent="0.35">
      <c r="A1119" t="s">
        <v>41</v>
      </c>
      <c r="B1119" t="s">
        <v>52</v>
      </c>
      <c r="C1119" t="s">
        <v>43</v>
      </c>
      <c r="D1119">
        <v>127</v>
      </c>
      <c r="E1119">
        <v>76345</v>
      </c>
      <c r="G1119" t="s">
        <v>52</v>
      </c>
      <c r="H1119" t="s">
        <v>54</v>
      </c>
      <c r="I1119" t="s">
        <v>55</v>
      </c>
      <c r="J1119" t="s">
        <v>72</v>
      </c>
      <c r="K1119" t="s">
        <v>47</v>
      </c>
      <c r="L1119" t="s">
        <v>57</v>
      </c>
      <c r="M1119">
        <v>78</v>
      </c>
      <c r="N1119">
        <v>78</v>
      </c>
      <c r="O1119">
        <v>78</v>
      </c>
      <c r="P1119">
        <v>78</v>
      </c>
      <c r="Q1119">
        <v>78</v>
      </c>
      <c r="R1119" s="4">
        <v>44412</v>
      </c>
      <c r="S1119" t="s">
        <v>48</v>
      </c>
      <c r="T1119" t="s">
        <v>58</v>
      </c>
      <c r="V1119">
        <v>251.36</v>
      </c>
      <c r="W1119">
        <v>382.96</v>
      </c>
      <c r="X1119">
        <v>1767</v>
      </c>
      <c r="Y1119">
        <v>0</v>
      </c>
      <c r="Z1119" s="4">
        <v>44366</v>
      </c>
      <c r="AA1119" s="4">
        <v>44397</v>
      </c>
      <c r="AB1119">
        <v>0</v>
      </c>
      <c r="AC1119">
        <v>0</v>
      </c>
      <c r="AD1119">
        <v>24.22</v>
      </c>
      <c r="AE1119">
        <v>0</v>
      </c>
      <c r="AF1119">
        <v>0</v>
      </c>
      <c r="AG1119">
        <v>1.84</v>
      </c>
      <c r="AH1119">
        <v>1.95</v>
      </c>
      <c r="AI1119">
        <v>0</v>
      </c>
      <c r="AJ1119">
        <v>39.76</v>
      </c>
      <c r="AK1119">
        <v>0</v>
      </c>
      <c r="AL1119">
        <v>0</v>
      </c>
      <c r="AM1119">
        <v>0</v>
      </c>
      <c r="AN1119">
        <v>0</v>
      </c>
      <c r="AO1119">
        <v>63.83</v>
      </c>
      <c r="AP1119">
        <f t="shared" si="42"/>
        <v>319.13</v>
      </c>
      <c r="AQ1119">
        <f t="shared" si="43"/>
        <v>382.96</v>
      </c>
    </row>
    <row r="1120" spans="1:43" x14ac:dyDescent="0.35">
      <c r="A1120" t="s">
        <v>41</v>
      </c>
      <c r="B1120" t="s">
        <v>52</v>
      </c>
      <c r="C1120" t="s">
        <v>43</v>
      </c>
      <c r="D1120">
        <v>18</v>
      </c>
      <c r="E1120">
        <v>76200</v>
      </c>
      <c r="G1120" t="s">
        <v>52</v>
      </c>
      <c r="H1120" t="s">
        <v>54</v>
      </c>
      <c r="I1120" t="s">
        <v>55</v>
      </c>
      <c r="J1120" t="s">
        <v>72</v>
      </c>
      <c r="K1120" t="s">
        <v>47</v>
      </c>
      <c r="L1120" t="s">
        <v>57</v>
      </c>
      <c r="M1120">
        <v>120</v>
      </c>
      <c r="N1120">
        <v>120</v>
      </c>
      <c r="O1120">
        <v>120</v>
      </c>
      <c r="P1120">
        <v>120</v>
      </c>
      <c r="Q1120">
        <v>120</v>
      </c>
      <c r="R1120" s="4">
        <v>44412</v>
      </c>
      <c r="S1120" t="s">
        <v>48</v>
      </c>
      <c r="T1120" t="s">
        <v>58</v>
      </c>
      <c r="V1120">
        <v>749.37</v>
      </c>
      <c r="W1120">
        <v>1160.42</v>
      </c>
      <c r="X1120">
        <v>7487</v>
      </c>
      <c r="Y1120">
        <v>0</v>
      </c>
      <c r="Z1120" s="4">
        <v>44366</v>
      </c>
      <c r="AA1120" s="4">
        <v>44397</v>
      </c>
      <c r="AB1120">
        <v>0</v>
      </c>
      <c r="AC1120">
        <v>0</v>
      </c>
      <c r="AD1120">
        <v>33.130000000000003</v>
      </c>
      <c r="AE1120">
        <v>0</v>
      </c>
      <c r="AF1120">
        <v>0</v>
      </c>
      <c r="AG1120">
        <v>7.79</v>
      </c>
      <c r="AH1120">
        <v>8.27</v>
      </c>
      <c r="AI1120">
        <v>0</v>
      </c>
      <c r="AJ1120">
        <v>168.46</v>
      </c>
      <c r="AK1120">
        <v>0</v>
      </c>
      <c r="AL1120">
        <v>0</v>
      </c>
      <c r="AM1120">
        <v>0</v>
      </c>
      <c r="AN1120">
        <v>0</v>
      </c>
      <c r="AO1120">
        <v>193.4</v>
      </c>
      <c r="AP1120">
        <f t="shared" si="42"/>
        <v>967.02</v>
      </c>
      <c r="AQ1120">
        <f t="shared" si="43"/>
        <v>1160.42</v>
      </c>
    </row>
    <row r="1121" spans="1:43" x14ac:dyDescent="0.35">
      <c r="A1121" t="s">
        <v>41</v>
      </c>
      <c r="B1121" t="s">
        <v>52</v>
      </c>
      <c r="C1121" t="s">
        <v>43</v>
      </c>
      <c r="D1121">
        <v>129</v>
      </c>
      <c r="E1121">
        <v>76090</v>
      </c>
      <c r="G1121" t="s">
        <v>52</v>
      </c>
      <c r="H1121" t="s">
        <v>54</v>
      </c>
      <c r="I1121" t="s">
        <v>55</v>
      </c>
      <c r="J1121" t="s">
        <v>72</v>
      </c>
      <c r="K1121" t="s">
        <v>47</v>
      </c>
      <c r="L1121" t="s">
        <v>57</v>
      </c>
      <c r="M1121">
        <v>42</v>
      </c>
      <c r="N1121">
        <v>42</v>
      </c>
      <c r="O1121">
        <v>42</v>
      </c>
      <c r="P1121">
        <v>42</v>
      </c>
      <c r="Q1121">
        <v>42</v>
      </c>
      <c r="R1121" s="4">
        <v>44412</v>
      </c>
      <c r="S1121" t="s">
        <v>48</v>
      </c>
      <c r="T1121" t="s">
        <v>58</v>
      </c>
      <c r="V1121">
        <v>252.97</v>
      </c>
      <c r="W1121">
        <v>392.39</v>
      </c>
      <c r="X1121">
        <v>2225</v>
      </c>
      <c r="Y1121">
        <v>0</v>
      </c>
      <c r="Z1121" s="4">
        <v>44367</v>
      </c>
      <c r="AA1121" s="4">
        <v>44398</v>
      </c>
      <c r="AB1121">
        <v>0</v>
      </c>
      <c r="AC1121">
        <v>0</v>
      </c>
      <c r="AD1121">
        <v>16.579999999999998</v>
      </c>
      <c r="AE1121">
        <v>0</v>
      </c>
      <c r="AF1121">
        <v>0</v>
      </c>
      <c r="AG1121">
        <v>4.92</v>
      </c>
      <c r="AH1121">
        <v>2.46</v>
      </c>
      <c r="AI1121">
        <v>0</v>
      </c>
      <c r="AJ1121">
        <v>50.06</v>
      </c>
      <c r="AK1121">
        <v>0</v>
      </c>
      <c r="AL1121">
        <v>0</v>
      </c>
      <c r="AM1121">
        <v>0</v>
      </c>
      <c r="AN1121">
        <v>0</v>
      </c>
      <c r="AO1121">
        <v>65.400000000000006</v>
      </c>
      <c r="AP1121">
        <f t="shared" si="42"/>
        <v>326.99</v>
      </c>
      <c r="AQ1121">
        <f t="shared" si="43"/>
        <v>392.39</v>
      </c>
    </row>
    <row r="1122" spans="1:43" x14ac:dyDescent="0.35">
      <c r="A1122" t="s">
        <v>41</v>
      </c>
      <c r="B1122" t="s">
        <v>52</v>
      </c>
      <c r="C1122" t="s">
        <v>43</v>
      </c>
      <c r="D1122">
        <v>20</v>
      </c>
      <c r="E1122">
        <v>76077</v>
      </c>
      <c r="G1122" t="s">
        <v>52</v>
      </c>
      <c r="H1122" t="s">
        <v>54</v>
      </c>
      <c r="I1122" t="s">
        <v>55</v>
      </c>
      <c r="J1122" t="s">
        <v>72</v>
      </c>
      <c r="K1122" t="s">
        <v>47</v>
      </c>
      <c r="L1122" t="s">
        <v>57</v>
      </c>
      <c r="M1122">
        <v>240</v>
      </c>
      <c r="N1122">
        <v>240</v>
      </c>
      <c r="O1122">
        <v>240</v>
      </c>
      <c r="P1122">
        <v>240</v>
      </c>
      <c r="Q1122">
        <v>240</v>
      </c>
      <c r="R1122" s="4">
        <v>44412</v>
      </c>
      <c r="S1122" t="s">
        <v>48</v>
      </c>
      <c r="T1122" t="s">
        <v>58</v>
      </c>
      <c r="V1122">
        <v>2123.48</v>
      </c>
      <c r="W1122">
        <v>3340.06</v>
      </c>
      <c r="X1122">
        <v>23293</v>
      </c>
      <c r="Y1122">
        <v>0</v>
      </c>
      <c r="Z1122" s="4">
        <v>44367</v>
      </c>
      <c r="AA1122" s="4">
        <v>44398</v>
      </c>
      <c r="AB1122">
        <v>0</v>
      </c>
      <c r="AC1122">
        <v>0</v>
      </c>
      <c r="AD1122">
        <v>58.59</v>
      </c>
      <c r="AE1122">
        <v>0</v>
      </c>
      <c r="AF1122">
        <v>0</v>
      </c>
      <c r="AG1122">
        <v>51.48</v>
      </c>
      <c r="AH1122">
        <v>25.74</v>
      </c>
      <c r="AI1122">
        <v>0</v>
      </c>
      <c r="AJ1122">
        <v>524.09</v>
      </c>
      <c r="AK1122">
        <v>0</v>
      </c>
      <c r="AL1122">
        <v>0</v>
      </c>
      <c r="AM1122">
        <v>0</v>
      </c>
      <c r="AN1122">
        <v>0</v>
      </c>
      <c r="AO1122">
        <v>556.67999999999995</v>
      </c>
      <c r="AP1122">
        <f t="shared" si="42"/>
        <v>2783.38</v>
      </c>
      <c r="AQ1122">
        <f t="shared" si="43"/>
        <v>3340.06</v>
      </c>
    </row>
    <row r="1123" spans="1:43" x14ac:dyDescent="0.35">
      <c r="A1123" t="s">
        <v>41</v>
      </c>
      <c r="B1123" t="s">
        <v>52</v>
      </c>
      <c r="C1123" t="s">
        <v>43</v>
      </c>
      <c r="D1123">
        <v>21</v>
      </c>
      <c r="E1123">
        <v>76085</v>
      </c>
      <c r="G1123" t="s">
        <v>52</v>
      </c>
      <c r="H1123" t="s">
        <v>54</v>
      </c>
      <c r="I1123" t="s">
        <v>55</v>
      </c>
      <c r="J1123" t="s">
        <v>72</v>
      </c>
      <c r="K1123" t="s">
        <v>47</v>
      </c>
      <c r="L1123" t="s">
        <v>57</v>
      </c>
      <c r="M1123">
        <v>30</v>
      </c>
      <c r="N1123">
        <v>30</v>
      </c>
      <c r="O1123">
        <v>30</v>
      </c>
      <c r="P1123">
        <v>30</v>
      </c>
      <c r="Q1123">
        <v>42</v>
      </c>
      <c r="R1123" s="4">
        <v>44412</v>
      </c>
      <c r="S1123" t="s">
        <v>48</v>
      </c>
      <c r="T1123" t="s">
        <v>58</v>
      </c>
      <c r="V1123">
        <v>208.6</v>
      </c>
      <c r="W1123">
        <v>323.36</v>
      </c>
      <c r="X1123">
        <v>1782</v>
      </c>
      <c r="Y1123">
        <v>0</v>
      </c>
      <c r="Z1123" s="4">
        <v>44367</v>
      </c>
      <c r="AA1123" s="4">
        <v>44398</v>
      </c>
      <c r="AB1123">
        <v>0</v>
      </c>
      <c r="AC1123">
        <v>0</v>
      </c>
      <c r="AD1123">
        <v>14.86</v>
      </c>
      <c r="AE1123">
        <v>0</v>
      </c>
      <c r="AF1123">
        <v>0</v>
      </c>
      <c r="AG1123">
        <v>3.94</v>
      </c>
      <c r="AH1123">
        <v>1.97</v>
      </c>
      <c r="AI1123">
        <v>0</v>
      </c>
      <c r="AJ1123">
        <v>40.1</v>
      </c>
      <c r="AK1123">
        <v>0</v>
      </c>
      <c r="AL1123">
        <v>0</v>
      </c>
      <c r="AM1123">
        <v>0</v>
      </c>
      <c r="AN1123">
        <v>0</v>
      </c>
      <c r="AO1123">
        <v>53.89</v>
      </c>
      <c r="AP1123">
        <f t="shared" si="42"/>
        <v>269.47000000000003</v>
      </c>
      <c r="AQ1123">
        <f t="shared" si="43"/>
        <v>323.36</v>
      </c>
    </row>
    <row r="1124" spans="1:43" x14ac:dyDescent="0.35">
      <c r="A1124" t="s">
        <v>41</v>
      </c>
      <c r="B1124" t="s">
        <v>52</v>
      </c>
      <c r="C1124" t="s">
        <v>43</v>
      </c>
      <c r="D1124">
        <v>130</v>
      </c>
      <c r="E1124">
        <v>76079</v>
      </c>
      <c r="G1124" t="s">
        <v>52</v>
      </c>
      <c r="H1124" t="s">
        <v>54</v>
      </c>
      <c r="I1124" t="s">
        <v>55</v>
      </c>
      <c r="J1124" t="s">
        <v>72</v>
      </c>
      <c r="K1124" t="s">
        <v>47</v>
      </c>
      <c r="L1124" t="s">
        <v>57</v>
      </c>
      <c r="M1124">
        <v>120</v>
      </c>
      <c r="N1124">
        <v>120</v>
      </c>
      <c r="O1124">
        <v>120</v>
      </c>
      <c r="P1124">
        <v>120</v>
      </c>
      <c r="Q1124">
        <v>120</v>
      </c>
      <c r="R1124" s="4">
        <v>44412</v>
      </c>
      <c r="S1124" t="s">
        <v>48</v>
      </c>
      <c r="T1124" t="s">
        <v>58</v>
      </c>
      <c r="V1124">
        <v>1119.68</v>
      </c>
      <c r="W1124">
        <v>1759.2</v>
      </c>
      <c r="X1124">
        <v>12132</v>
      </c>
      <c r="Y1124">
        <v>0</v>
      </c>
      <c r="Z1124" s="4">
        <v>44367</v>
      </c>
      <c r="AA1124" s="4">
        <v>44398</v>
      </c>
      <c r="AB1124">
        <v>0</v>
      </c>
      <c r="AC1124">
        <v>0</v>
      </c>
      <c r="AD1124">
        <v>33.130000000000003</v>
      </c>
      <c r="AE1124">
        <v>0</v>
      </c>
      <c r="AF1124">
        <v>0</v>
      </c>
      <c r="AG1124">
        <v>26.81</v>
      </c>
      <c r="AH1124">
        <v>13.41</v>
      </c>
      <c r="AI1124">
        <v>0</v>
      </c>
      <c r="AJ1124">
        <v>272.97000000000003</v>
      </c>
      <c r="AK1124">
        <v>0</v>
      </c>
      <c r="AL1124">
        <v>0</v>
      </c>
      <c r="AM1124">
        <v>0</v>
      </c>
      <c r="AN1124">
        <v>0</v>
      </c>
      <c r="AO1124">
        <v>293.2</v>
      </c>
      <c r="AP1124">
        <f t="shared" si="42"/>
        <v>1466</v>
      </c>
      <c r="AQ1124">
        <f t="shared" si="43"/>
        <v>1759.2</v>
      </c>
    </row>
    <row r="1125" spans="1:43" x14ac:dyDescent="0.35">
      <c r="A1125" t="s">
        <v>41</v>
      </c>
      <c r="B1125" t="s">
        <v>52</v>
      </c>
      <c r="C1125" t="s">
        <v>43</v>
      </c>
      <c r="D1125">
        <v>22</v>
      </c>
      <c r="E1125">
        <v>76091</v>
      </c>
      <c r="G1125" t="s">
        <v>52</v>
      </c>
      <c r="H1125" t="s">
        <v>54</v>
      </c>
      <c r="I1125" t="s">
        <v>55</v>
      </c>
      <c r="J1125" t="s">
        <v>72</v>
      </c>
      <c r="K1125" t="s">
        <v>47</v>
      </c>
      <c r="L1125" t="s">
        <v>57</v>
      </c>
      <c r="M1125">
        <v>42</v>
      </c>
      <c r="N1125">
        <v>42</v>
      </c>
      <c r="O1125">
        <v>42</v>
      </c>
      <c r="P1125">
        <v>42</v>
      </c>
      <c r="Q1125">
        <v>42</v>
      </c>
      <c r="R1125" s="4">
        <v>44412</v>
      </c>
      <c r="S1125" t="s">
        <v>48</v>
      </c>
      <c r="T1125" t="s">
        <v>58</v>
      </c>
      <c r="V1125">
        <v>419.42</v>
      </c>
      <c r="W1125">
        <v>657.49</v>
      </c>
      <c r="X1125">
        <v>4335</v>
      </c>
      <c r="Y1125">
        <v>0</v>
      </c>
      <c r="Z1125" s="4">
        <v>44367</v>
      </c>
      <c r="AA1125" s="4">
        <v>44398</v>
      </c>
      <c r="AB1125">
        <v>0</v>
      </c>
      <c r="AC1125">
        <v>0</v>
      </c>
      <c r="AD1125">
        <v>16.579999999999998</v>
      </c>
      <c r="AE1125">
        <v>0</v>
      </c>
      <c r="AF1125">
        <v>0</v>
      </c>
      <c r="AG1125">
        <v>9.58</v>
      </c>
      <c r="AH1125">
        <v>4.79</v>
      </c>
      <c r="AI1125">
        <v>0</v>
      </c>
      <c r="AJ1125">
        <v>97.54</v>
      </c>
      <c r="AK1125">
        <v>0</v>
      </c>
      <c r="AL1125">
        <v>0</v>
      </c>
      <c r="AM1125">
        <v>0</v>
      </c>
      <c r="AN1125">
        <v>0</v>
      </c>
      <c r="AO1125">
        <v>109.58</v>
      </c>
      <c r="AP1125">
        <f t="shared" si="42"/>
        <v>547.91000000000008</v>
      </c>
      <c r="AQ1125">
        <f t="shared" si="43"/>
        <v>657.49000000000012</v>
      </c>
    </row>
    <row r="1126" spans="1:43" x14ac:dyDescent="0.35">
      <c r="A1126" t="s">
        <v>41</v>
      </c>
      <c r="B1126" t="s">
        <v>52</v>
      </c>
      <c r="C1126" t="s">
        <v>43</v>
      </c>
      <c r="D1126">
        <v>134</v>
      </c>
      <c r="E1126">
        <v>76339</v>
      </c>
      <c r="G1126" t="s">
        <v>52</v>
      </c>
      <c r="H1126" t="s">
        <v>54</v>
      </c>
      <c r="I1126" t="s">
        <v>55</v>
      </c>
      <c r="J1126" t="s">
        <v>72</v>
      </c>
      <c r="K1126" t="s">
        <v>47</v>
      </c>
      <c r="L1126" t="s">
        <v>57</v>
      </c>
      <c r="M1126">
        <v>220</v>
      </c>
      <c r="N1126">
        <v>220</v>
      </c>
      <c r="O1126">
        <v>220</v>
      </c>
      <c r="P1126">
        <v>220</v>
      </c>
      <c r="Q1126">
        <v>220</v>
      </c>
      <c r="R1126" s="4">
        <v>44412</v>
      </c>
      <c r="S1126" t="s">
        <v>48</v>
      </c>
      <c r="T1126" t="s">
        <v>58</v>
      </c>
      <c r="V1126">
        <v>1689.67</v>
      </c>
      <c r="W1126">
        <v>2649.59</v>
      </c>
      <c r="X1126">
        <v>18064</v>
      </c>
      <c r="Y1126">
        <v>0</v>
      </c>
      <c r="Z1126" s="4">
        <v>44367</v>
      </c>
      <c r="AA1126" s="4">
        <v>44398</v>
      </c>
      <c r="AB1126">
        <v>0</v>
      </c>
      <c r="AC1126">
        <v>0</v>
      </c>
      <c r="AD1126">
        <v>54.35</v>
      </c>
      <c r="AE1126">
        <v>0</v>
      </c>
      <c r="AF1126">
        <v>0</v>
      </c>
      <c r="AG1126">
        <v>37.57</v>
      </c>
      <c r="AH1126">
        <v>19.96</v>
      </c>
      <c r="AI1126">
        <v>0</v>
      </c>
      <c r="AJ1126">
        <v>406.44</v>
      </c>
      <c r="AK1126">
        <v>0</v>
      </c>
      <c r="AL1126">
        <v>0</v>
      </c>
      <c r="AM1126">
        <v>0</v>
      </c>
      <c r="AN1126">
        <v>0</v>
      </c>
      <c r="AO1126">
        <v>441.6</v>
      </c>
      <c r="AP1126">
        <f t="shared" si="42"/>
        <v>2207.9899999999998</v>
      </c>
      <c r="AQ1126">
        <f t="shared" si="43"/>
        <v>2649.5899999999997</v>
      </c>
    </row>
    <row r="1127" spans="1:43" x14ac:dyDescent="0.35">
      <c r="A1127" t="s">
        <v>41</v>
      </c>
      <c r="B1127" t="s">
        <v>52</v>
      </c>
      <c r="C1127" t="s">
        <v>43</v>
      </c>
      <c r="D1127">
        <v>135</v>
      </c>
      <c r="E1127">
        <v>76518</v>
      </c>
      <c r="G1127" t="s">
        <v>52</v>
      </c>
      <c r="H1127" t="s">
        <v>54</v>
      </c>
      <c r="I1127" t="s">
        <v>55</v>
      </c>
      <c r="J1127" t="s">
        <v>72</v>
      </c>
      <c r="K1127" t="s">
        <v>47</v>
      </c>
      <c r="L1127" t="s">
        <v>57</v>
      </c>
      <c r="M1127">
        <v>72</v>
      </c>
      <c r="N1127">
        <v>72</v>
      </c>
      <c r="O1127">
        <v>72</v>
      </c>
      <c r="P1127">
        <v>72</v>
      </c>
      <c r="Q1127">
        <v>72</v>
      </c>
      <c r="R1127" s="4">
        <v>44412</v>
      </c>
      <c r="S1127" t="s">
        <v>48</v>
      </c>
      <c r="T1127" t="s">
        <v>58</v>
      </c>
      <c r="V1127">
        <v>561.74</v>
      </c>
      <c r="W1127">
        <v>880.19</v>
      </c>
      <c r="X1127">
        <v>5764</v>
      </c>
      <c r="Y1127">
        <v>0</v>
      </c>
      <c r="Z1127" s="4">
        <v>44367</v>
      </c>
      <c r="AA1127" s="4">
        <v>44398</v>
      </c>
      <c r="AB1127">
        <v>0</v>
      </c>
      <c r="AC1127">
        <v>0</v>
      </c>
      <c r="AD1127">
        <v>22.95</v>
      </c>
      <c r="AE1127">
        <v>0</v>
      </c>
      <c r="AF1127">
        <v>0</v>
      </c>
      <c r="AG1127">
        <v>12.74</v>
      </c>
      <c r="AH1127">
        <v>6.37</v>
      </c>
      <c r="AI1127">
        <v>0</v>
      </c>
      <c r="AJ1127">
        <v>129.69</v>
      </c>
      <c r="AK1127">
        <v>0</v>
      </c>
      <c r="AL1127">
        <v>0</v>
      </c>
      <c r="AM1127">
        <v>0</v>
      </c>
      <c r="AN1127">
        <v>0</v>
      </c>
      <c r="AO1127">
        <v>146.69999999999999</v>
      </c>
      <c r="AP1127">
        <f t="shared" si="42"/>
        <v>733.49</v>
      </c>
      <c r="AQ1127">
        <f t="shared" si="43"/>
        <v>880.19</v>
      </c>
    </row>
    <row r="1128" spans="1:43" x14ac:dyDescent="0.35">
      <c r="A1128" t="s">
        <v>41</v>
      </c>
      <c r="B1128" t="s">
        <v>52</v>
      </c>
      <c r="C1128" t="s">
        <v>43</v>
      </c>
      <c r="D1128">
        <v>25</v>
      </c>
      <c r="E1128">
        <v>76063</v>
      </c>
      <c r="G1128" t="s">
        <v>52</v>
      </c>
      <c r="H1128" t="s">
        <v>54</v>
      </c>
      <c r="I1128" t="s">
        <v>55</v>
      </c>
      <c r="J1128" t="s">
        <v>72</v>
      </c>
      <c r="K1128" t="s">
        <v>47</v>
      </c>
      <c r="L1128" t="s">
        <v>57</v>
      </c>
      <c r="M1128">
        <v>30</v>
      </c>
      <c r="N1128">
        <v>30</v>
      </c>
      <c r="O1128">
        <v>30</v>
      </c>
      <c r="P1128">
        <v>30</v>
      </c>
      <c r="Q1128">
        <v>42</v>
      </c>
      <c r="R1128" s="4">
        <v>44412</v>
      </c>
      <c r="S1128" t="s">
        <v>48</v>
      </c>
      <c r="T1128" t="s">
        <v>58</v>
      </c>
      <c r="V1128">
        <v>273.39</v>
      </c>
      <c r="W1128">
        <v>422.5</v>
      </c>
      <c r="X1128">
        <v>2590</v>
      </c>
      <c r="Y1128">
        <v>0</v>
      </c>
      <c r="Z1128" s="4">
        <v>44365</v>
      </c>
      <c r="AA1128" s="4">
        <v>44396</v>
      </c>
      <c r="AB1128">
        <v>0</v>
      </c>
      <c r="AC1128">
        <v>0</v>
      </c>
      <c r="AD1128">
        <v>14.86</v>
      </c>
      <c r="AE1128">
        <v>0</v>
      </c>
      <c r="AF1128">
        <v>0</v>
      </c>
      <c r="AG1128">
        <v>2.69</v>
      </c>
      <c r="AH1128">
        <v>2.86</v>
      </c>
      <c r="AI1128">
        <v>0</v>
      </c>
      <c r="AJ1128">
        <v>58.28</v>
      </c>
      <c r="AK1128">
        <v>0</v>
      </c>
      <c r="AL1128">
        <v>0</v>
      </c>
      <c r="AM1128">
        <v>0</v>
      </c>
      <c r="AN1128">
        <v>0</v>
      </c>
      <c r="AO1128">
        <v>70.42</v>
      </c>
      <c r="AP1128">
        <f t="shared" si="42"/>
        <v>352.08</v>
      </c>
      <c r="AQ1128">
        <f t="shared" si="43"/>
        <v>422.5</v>
      </c>
    </row>
    <row r="1129" spans="1:43" x14ac:dyDescent="0.35">
      <c r="A1129" t="s">
        <v>41</v>
      </c>
      <c r="B1129" t="s">
        <v>52</v>
      </c>
      <c r="C1129" t="s">
        <v>43</v>
      </c>
      <c r="D1129">
        <v>138</v>
      </c>
      <c r="E1129">
        <v>76169</v>
      </c>
      <c r="G1129" t="s">
        <v>52</v>
      </c>
      <c r="H1129" t="s">
        <v>54</v>
      </c>
      <c r="I1129" t="s">
        <v>55</v>
      </c>
      <c r="J1129" t="s">
        <v>72</v>
      </c>
      <c r="K1129" t="s">
        <v>47</v>
      </c>
      <c r="L1129" t="s">
        <v>57</v>
      </c>
      <c r="M1129">
        <v>30</v>
      </c>
      <c r="N1129">
        <v>30</v>
      </c>
      <c r="O1129">
        <v>30</v>
      </c>
      <c r="P1129">
        <v>30</v>
      </c>
      <c r="Q1129">
        <v>42</v>
      </c>
      <c r="R1129" s="4">
        <v>44412</v>
      </c>
      <c r="S1129" t="s">
        <v>48</v>
      </c>
      <c r="T1129" t="s">
        <v>58</v>
      </c>
      <c r="V1129">
        <v>740.03</v>
      </c>
      <c r="W1129">
        <v>1157.08</v>
      </c>
      <c r="X1129">
        <v>8494</v>
      </c>
      <c r="Y1129">
        <v>0</v>
      </c>
      <c r="Z1129" s="4">
        <v>44365</v>
      </c>
      <c r="AA1129" s="4">
        <v>44396</v>
      </c>
      <c r="AB1129">
        <v>0</v>
      </c>
      <c r="AC1129">
        <v>0</v>
      </c>
      <c r="AD1129">
        <v>14.86</v>
      </c>
      <c r="AE1129">
        <v>0</v>
      </c>
      <c r="AF1129">
        <v>0</v>
      </c>
      <c r="AG1129">
        <v>8.83</v>
      </c>
      <c r="AH1129">
        <v>9.39</v>
      </c>
      <c r="AI1129">
        <v>0</v>
      </c>
      <c r="AJ1129">
        <v>191.12</v>
      </c>
      <c r="AK1129">
        <v>0</v>
      </c>
      <c r="AL1129">
        <v>0</v>
      </c>
      <c r="AM1129">
        <v>0</v>
      </c>
      <c r="AN1129">
        <v>0</v>
      </c>
      <c r="AO1129">
        <v>192.85</v>
      </c>
      <c r="AP1129">
        <f t="shared" si="42"/>
        <v>964.23</v>
      </c>
      <c r="AQ1129">
        <f t="shared" si="43"/>
        <v>1157.08</v>
      </c>
    </row>
    <row r="1130" spans="1:43" x14ac:dyDescent="0.35">
      <c r="A1130" t="s">
        <v>41</v>
      </c>
      <c r="B1130" t="s">
        <v>52</v>
      </c>
      <c r="C1130" t="s">
        <v>43</v>
      </c>
      <c r="D1130">
        <v>26</v>
      </c>
      <c r="E1130">
        <v>76010</v>
      </c>
      <c r="G1130" t="s">
        <v>52</v>
      </c>
      <c r="H1130" t="s">
        <v>54</v>
      </c>
      <c r="I1130" t="s">
        <v>55</v>
      </c>
      <c r="J1130" t="s">
        <v>72</v>
      </c>
      <c r="K1130" t="s">
        <v>47</v>
      </c>
      <c r="L1130" t="s">
        <v>57</v>
      </c>
      <c r="M1130">
        <v>60</v>
      </c>
      <c r="N1130">
        <v>60</v>
      </c>
      <c r="O1130">
        <v>60</v>
      </c>
      <c r="P1130">
        <v>60</v>
      </c>
      <c r="Q1130">
        <v>60</v>
      </c>
      <c r="R1130" s="4">
        <v>44412</v>
      </c>
      <c r="S1130" t="s">
        <v>48</v>
      </c>
      <c r="T1130" t="s">
        <v>58</v>
      </c>
      <c r="V1130">
        <v>489.89</v>
      </c>
      <c r="W1130">
        <v>766.15</v>
      </c>
      <c r="X1130">
        <v>4965</v>
      </c>
      <c r="Y1130">
        <v>0</v>
      </c>
      <c r="Z1130" s="4">
        <v>44367</v>
      </c>
      <c r="AA1130" s="4">
        <v>44398</v>
      </c>
      <c r="AB1130">
        <v>0</v>
      </c>
      <c r="AC1130">
        <v>0</v>
      </c>
      <c r="AD1130">
        <v>20.399999999999999</v>
      </c>
      <c r="AE1130">
        <v>0</v>
      </c>
      <c r="AF1130">
        <v>0</v>
      </c>
      <c r="AG1130">
        <v>10.97</v>
      </c>
      <c r="AH1130">
        <v>5.49</v>
      </c>
      <c r="AI1130">
        <v>0</v>
      </c>
      <c r="AJ1130">
        <v>111.71</v>
      </c>
      <c r="AK1130">
        <v>0</v>
      </c>
      <c r="AL1130">
        <v>0</v>
      </c>
      <c r="AM1130">
        <v>0</v>
      </c>
      <c r="AN1130">
        <v>0</v>
      </c>
      <c r="AO1130">
        <v>127.69</v>
      </c>
      <c r="AP1130">
        <f t="shared" si="42"/>
        <v>638.46</v>
      </c>
      <c r="AQ1130">
        <f t="shared" si="43"/>
        <v>766.15000000000009</v>
      </c>
    </row>
    <row r="1131" spans="1:43" x14ac:dyDescent="0.35">
      <c r="A1131" t="s">
        <v>41</v>
      </c>
      <c r="B1131" t="s">
        <v>52</v>
      </c>
      <c r="C1131" t="s">
        <v>43</v>
      </c>
      <c r="D1131">
        <v>27</v>
      </c>
      <c r="E1131">
        <v>76095</v>
      </c>
      <c r="G1131" t="s">
        <v>52</v>
      </c>
      <c r="H1131" t="s">
        <v>54</v>
      </c>
      <c r="I1131" t="s">
        <v>55</v>
      </c>
      <c r="J1131" t="s">
        <v>72</v>
      </c>
      <c r="K1131" t="s">
        <v>47</v>
      </c>
      <c r="L1131" t="s">
        <v>57</v>
      </c>
      <c r="M1131">
        <v>60</v>
      </c>
      <c r="N1131">
        <v>60</v>
      </c>
      <c r="O1131">
        <v>60</v>
      </c>
      <c r="P1131">
        <v>60</v>
      </c>
      <c r="Q1131">
        <v>60</v>
      </c>
      <c r="R1131" s="4">
        <v>44412</v>
      </c>
      <c r="S1131" t="s">
        <v>48</v>
      </c>
      <c r="T1131" t="s">
        <v>58</v>
      </c>
      <c r="V1131">
        <v>690.16</v>
      </c>
      <c r="W1131">
        <v>1084.6300000000001</v>
      </c>
      <c r="X1131">
        <v>7488</v>
      </c>
      <c r="Y1131">
        <v>0</v>
      </c>
      <c r="Z1131" s="4">
        <v>44365</v>
      </c>
      <c r="AA1131" s="4">
        <v>44396</v>
      </c>
      <c r="AB1131">
        <v>0</v>
      </c>
      <c r="AC1131">
        <v>0</v>
      </c>
      <c r="AD1131">
        <v>20.399999999999999</v>
      </c>
      <c r="AE1131">
        <v>0</v>
      </c>
      <c r="AF1131">
        <v>0</v>
      </c>
      <c r="AG1131">
        <v>16.55</v>
      </c>
      <c r="AH1131">
        <v>8.27</v>
      </c>
      <c r="AI1131">
        <v>0</v>
      </c>
      <c r="AJ1131">
        <v>168.48</v>
      </c>
      <c r="AK1131">
        <v>0</v>
      </c>
      <c r="AL1131">
        <v>0</v>
      </c>
      <c r="AM1131">
        <v>0</v>
      </c>
      <c r="AN1131">
        <v>0</v>
      </c>
      <c r="AO1131">
        <v>180.77</v>
      </c>
      <c r="AP1131">
        <f t="shared" si="42"/>
        <v>903.8599999999999</v>
      </c>
      <c r="AQ1131">
        <f t="shared" si="43"/>
        <v>1084.6299999999999</v>
      </c>
    </row>
    <row r="1132" spans="1:43" x14ac:dyDescent="0.35">
      <c r="A1132" t="s">
        <v>41</v>
      </c>
      <c r="B1132" t="s">
        <v>52</v>
      </c>
      <c r="C1132" t="s">
        <v>59</v>
      </c>
      <c r="D1132">
        <v>28</v>
      </c>
      <c r="E1132">
        <v>75941</v>
      </c>
      <c r="G1132" t="s">
        <v>52</v>
      </c>
      <c r="H1132" t="s">
        <v>54</v>
      </c>
      <c r="I1132" t="s">
        <v>55</v>
      </c>
      <c r="J1132" t="s">
        <v>72</v>
      </c>
      <c r="K1132" t="s">
        <v>47</v>
      </c>
      <c r="L1132" t="s">
        <v>57</v>
      </c>
      <c r="M1132">
        <v>168</v>
      </c>
      <c r="N1132">
        <v>168</v>
      </c>
      <c r="O1132">
        <v>168</v>
      </c>
      <c r="P1132">
        <v>168</v>
      </c>
      <c r="Q1132">
        <v>168</v>
      </c>
      <c r="R1132" s="4">
        <v>44412</v>
      </c>
      <c r="S1132" t="s">
        <v>48</v>
      </c>
      <c r="T1132" t="s">
        <v>58</v>
      </c>
      <c r="V1132">
        <v>977.51</v>
      </c>
      <c r="W1132">
        <v>1528.86</v>
      </c>
      <c r="X1132">
        <v>9809</v>
      </c>
      <c r="Y1132">
        <v>0</v>
      </c>
      <c r="Z1132" s="4">
        <v>44370</v>
      </c>
      <c r="AA1132" s="4">
        <v>44401</v>
      </c>
      <c r="AB1132">
        <v>0</v>
      </c>
      <c r="AC1132">
        <v>0</v>
      </c>
      <c r="AD1132">
        <v>43.32</v>
      </c>
      <c r="AE1132">
        <v>0</v>
      </c>
      <c r="AF1132">
        <v>0</v>
      </c>
      <c r="AG1132">
        <v>21.68</v>
      </c>
      <c r="AH1132">
        <v>10.84</v>
      </c>
      <c r="AI1132">
        <v>0</v>
      </c>
      <c r="AJ1132">
        <v>220.7</v>
      </c>
      <c r="AK1132">
        <v>0</v>
      </c>
      <c r="AL1132">
        <v>0</v>
      </c>
      <c r="AM1132">
        <v>0</v>
      </c>
      <c r="AN1132">
        <v>0</v>
      </c>
      <c r="AO1132">
        <v>254.81</v>
      </c>
      <c r="AP1132">
        <f t="shared" si="42"/>
        <v>1274.05</v>
      </c>
      <c r="AQ1132">
        <f t="shared" si="43"/>
        <v>1528.86</v>
      </c>
    </row>
    <row r="1133" spans="1:43" x14ac:dyDescent="0.35">
      <c r="A1133" t="s">
        <v>41</v>
      </c>
      <c r="B1133" t="s">
        <v>52</v>
      </c>
      <c r="C1133" t="s">
        <v>43</v>
      </c>
      <c r="D1133">
        <v>46</v>
      </c>
      <c r="E1133">
        <v>78307</v>
      </c>
      <c r="G1133" t="s">
        <v>52</v>
      </c>
      <c r="H1133" t="s">
        <v>54</v>
      </c>
      <c r="I1133" t="s">
        <v>55</v>
      </c>
      <c r="J1133" t="s">
        <v>72</v>
      </c>
      <c r="K1133" t="s">
        <v>47</v>
      </c>
      <c r="L1133" t="s">
        <v>57</v>
      </c>
      <c r="M1133">
        <v>144</v>
      </c>
      <c r="N1133">
        <v>144</v>
      </c>
      <c r="O1133">
        <v>144</v>
      </c>
      <c r="P1133">
        <v>144</v>
      </c>
      <c r="Q1133">
        <v>144</v>
      </c>
      <c r="R1133" s="4">
        <v>44412</v>
      </c>
      <c r="S1133" t="s">
        <v>48</v>
      </c>
      <c r="T1133" t="s">
        <v>58</v>
      </c>
      <c r="V1133">
        <v>588.4</v>
      </c>
      <c r="W1133">
        <v>913.6</v>
      </c>
      <c r="X1133">
        <v>5218</v>
      </c>
      <c r="Y1133">
        <v>0</v>
      </c>
      <c r="Z1133" s="4">
        <v>44370</v>
      </c>
      <c r="AA1133" s="4">
        <v>44401</v>
      </c>
      <c r="AB1133">
        <v>0</v>
      </c>
      <c r="AC1133">
        <v>0</v>
      </c>
      <c r="AD1133">
        <v>38.22</v>
      </c>
      <c r="AE1133">
        <v>0</v>
      </c>
      <c r="AF1133">
        <v>0</v>
      </c>
      <c r="AG1133">
        <v>11.53</v>
      </c>
      <c r="AH1133">
        <v>5.77</v>
      </c>
      <c r="AI1133">
        <v>0</v>
      </c>
      <c r="AJ1133">
        <v>117.41</v>
      </c>
      <c r="AK1133">
        <v>0</v>
      </c>
      <c r="AL1133">
        <v>0</v>
      </c>
      <c r="AM1133">
        <v>0</v>
      </c>
      <c r="AN1133">
        <v>0</v>
      </c>
      <c r="AO1133">
        <v>152.27000000000001</v>
      </c>
      <c r="AP1133">
        <f t="shared" si="42"/>
        <v>761.32999999999993</v>
      </c>
      <c r="AQ1133">
        <f t="shared" si="43"/>
        <v>913.59999999999991</v>
      </c>
    </row>
    <row r="1134" spans="1:43" x14ac:dyDescent="0.35">
      <c r="A1134" t="s">
        <v>41</v>
      </c>
      <c r="B1134" t="s">
        <v>52</v>
      </c>
      <c r="C1134" t="s">
        <v>43</v>
      </c>
      <c r="D1134">
        <v>144</v>
      </c>
      <c r="E1134">
        <v>76066</v>
      </c>
      <c r="G1134" t="s">
        <v>52</v>
      </c>
      <c r="H1134" t="s">
        <v>54</v>
      </c>
      <c r="I1134" t="s">
        <v>55</v>
      </c>
      <c r="J1134" t="s">
        <v>72</v>
      </c>
      <c r="K1134" t="s">
        <v>47</v>
      </c>
      <c r="L1134" t="s">
        <v>57</v>
      </c>
      <c r="M1134">
        <v>48</v>
      </c>
      <c r="N1134">
        <v>48</v>
      </c>
      <c r="O1134">
        <v>48</v>
      </c>
      <c r="P1134">
        <v>48</v>
      </c>
      <c r="Q1134">
        <v>48</v>
      </c>
      <c r="R1134" s="4">
        <v>44412</v>
      </c>
      <c r="S1134" t="s">
        <v>48</v>
      </c>
      <c r="T1134" t="s">
        <v>58</v>
      </c>
      <c r="V1134">
        <v>500.26</v>
      </c>
      <c r="W1134">
        <v>784.75</v>
      </c>
      <c r="X1134">
        <v>5262</v>
      </c>
      <c r="Y1134">
        <v>0</v>
      </c>
      <c r="Z1134" s="4">
        <v>44365</v>
      </c>
      <c r="AA1134" s="4">
        <v>44396</v>
      </c>
      <c r="AB1134">
        <v>0</v>
      </c>
      <c r="AC1134">
        <v>0</v>
      </c>
      <c r="AD1134">
        <v>17.86</v>
      </c>
      <c r="AE1134">
        <v>0</v>
      </c>
      <c r="AF1134">
        <v>0</v>
      </c>
      <c r="AG1134">
        <v>11.63</v>
      </c>
      <c r="AH1134">
        <v>5.81</v>
      </c>
      <c r="AI1134">
        <v>0</v>
      </c>
      <c r="AJ1134">
        <v>118.4</v>
      </c>
      <c r="AK1134">
        <v>0</v>
      </c>
      <c r="AL1134">
        <v>0</v>
      </c>
      <c r="AM1134">
        <v>0</v>
      </c>
      <c r="AN1134">
        <v>0</v>
      </c>
      <c r="AO1134">
        <v>130.79</v>
      </c>
      <c r="AP1134">
        <f t="shared" si="42"/>
        <v>653.96</v>
      </c>
      <c r="AQ1134">
        <f t="shared" si="43"/>
        <v>784.75</v>
      </c>
    </row>
    <row r="1135" spans="1:43" x14ac:dyDescent="0.35">
      <c r="A1135" t="s">
        <v>41</v>
      </c>
      <c r="B1135" t="s">
        <v>52</v>
      </c>
      <c r="C1135" t="s">
        <v>43</v>
      </c>
      <c r="D1135">
        <v>159</v>
      </c>
      <c r="E1135">
        <v>81874</v>
      </c>
      <c r="G1135" t="s">
        <v>52</v>
      </c>
      <c r="H1135" t="s">
        <v>54</v>
      </c>
      <c r="I1135" t="s">
        <v>55</v>
      </c>
      <c r="J1135" t="s">
        <v>72</v>
      </c>
      <c r="K1135" t="s">
        <v>47</v>
      </c>
      <c r="L1135" t="s">
        <v>57</v>
      </c>
      <c r="M1135">
        <v>72</v>
      </c>
      <c r="N1135">
        <v>72</v>
      </c>
      <c r="O1135">
        <v>72</v>
      </c>
      <c r="P1135">
        <v>72</v>
      </c>
      <c r="Q1135">
        <v>72</v>
      </c>
      <c r="R1135" s="4">
        <v>44412</v>
      </c>
      <c r="S1135" t="s">
        <v>48</v>
      </c>
      <c r="T1135" t="s">
        <v>58</v>
      </c>
      <c r="V1135">
        <v>493.73</v>
      </c>
      <c r="W1135">
        <v>770.82</v>
      </c>
      <c r="X1135">
        <v>4868</v>
      </c>
      <c r="Y1135">
        <v>0</v>
      </c>
      <c r="Z1135" s="4">
        <v>44365</v>
      </c>
      <c r="AA1135" s="4">
        <v>44396</v>
      </c>
      <c r="AB1135">
        <v>0</v>
      </c>
      <c r="AC1135">
        <v>0</v>
      </c>
      <c r="AD1135">
        <v>22.95</v>
      </c>
      <c r="AE1135">
        <v>0</v>
      </c>
      <c r="AF1135">
        <v>0</v>
      </c>
      <c r="AG1135">
        <v>10.76</v>
      </c>
      <c r="AH1135">
        <v>5.38</v>
      </c>
      <c r="AI1135">
        <v>0</v>
      </c>
      <c r="AJ1135">
        <v>109.53</v>
      </c>
      <c r="AK1135">
        <v>0</v>
      </c>
      <c r="AL1135">
        <v>0</v>
      </c>
      <c r="AM1135">
        <v>0</v>
      </c>
      <c r="AN1135">
        <v>0</v>
      </c>
      <c r="AO1135">
        <v>128.47</v>
      </c>
      <c r="AP1135">
        <f t="shared" si="42"/>
        <v>642.35</v>
      </c>
      <c r="AQ1135">
        <f t="shared" si="43"/>
        <v>770.82</v>
      </c>
    </row>
    <row r="1136" spans="1:43" x14ac:dyDescent="0.35">
      <c r="A1136" t="s">
        <v>41</v>
      </c>
      <c r="B1136" t="s">
        <v>52</v>
      </c>
      <c r="C1136" t="s">
        <v>43</v>
      </c>
      <c r="D1136">
        <v>32</v>
      </c>
      <c r="E1136">
        <v>76089</v>
      </c>
      <c r="G1136" t="s">
        <v>52</v>
      </c>
      <c r="H1136" t="s">
        <v>54</v>
      </c>
      <c r="I1136" t="s">
        <v>55</v>
      </c>
      <c r="J1136" t="s">
        <v>72</v>
      </c>
      <c r="K1136" t="s">
        <v>47</v>
      </c>
      <c r="L1136" t="s">
        <v>57</v>
      </c>
      <c r="M1136">
        <v>72</v>
      </c>
      <c r="N1136">
        <v>72</v>
      </c>
      <c r="O1136">
        <v>72</v>
      </c>
      <c r="P1136">
        <v>72</v>
      </c>
      <c r="Q1136">
        <v>72</v>
      </c>
      <c r="R1136" s="4">
        <v>44412</v>
      </c>
      <c r="S1136" t="s">
        <v>48</v>
      </c>
      <c r="T1136" t="s">
        <v>58</v>
      </c>
      <c r="V1136">
        <v>249.03</v>
      </c>
      <c r="W1136">
        <v>382.5</v>
      </c>
      <c r="X1136">
        <v>1812</v>
      </c>
      <c r="Y1136">
        <v>0</v>
      </c>
      <c r="Z1136" s="4">
        <v>44367</v>
      </c>
      <c r="AA1136" s="4">
        <v>44398</v>
      </c>
      <c r="AB1136">
        <v>0</v>
      </c>
      <c r="AC1136">
        <v>0</v>
      </c>
      <c r="AD1136">
        <v>22.95</v>
      </c>
      <c r="AE1136">
        <v>0</v>
      </c>
      <c r="AF1136">
        <v>0</v>
      </c>
      <c r="AG1136">
        <v>4</v>
      </c>
      <c r="AH1136">
        <v>2</v>
      </c>
      <c r="AI1136">
        <v>0</v>
      </c>
      <c r="AJ1136">
        <v>40.770000000000003</v>
      </c>
      <c r="AK1136">
        <v>0</v>
      </c>
      <c r="AL1136">
        <v>0</v>
      </c>
      <c r="AM1136">
        <v>0</v>
      </c>
      <c r="AN1136">
        <v>0</v>
      </c>
      <c r="AO1136">
        <v>63.75</v>
      </c>
      <c r="AP1136">
        <f t="shared" si="42"/>
        <v>318.75</v>
      </c>
      <c r="AQ1136">
        <f t="shared" si="43"/>
        <v>382.5</v>
      </c>
    </row>
    <row r="1137" spans="1:43" x14ac:dyDescent="0.35">
      <c r="A1137" t="s">
        <v>41</v>
      </c>
      <c r="B1137" t="s">
        <v>52</v>
      </c>
      <c r="C1137" t="s">
        <v>43</v>
      </c>
      <c r="D1137">
        <v>165</v>
      </c>
      <c r="E1137">
        <v>76175</v>
      </c>
      <c r="G1137" t="s">
        <v>52</v>
      </c>
      <c r="H1137" t="s">
        <v>54</v>
      </c>
      <c r="I1137" t="s">
        <v>55</v>
      </c>
      <c r="J1137" t="s">
        <v>72</v>
      </c>
      <c r="K1137" t="s">
        <v>47</v>
      </c>
      <c r="L1137" t="s">
        <v>57</v>
      </c>
      <c r="M1137">
        <v>90</v>
      </c>
      <c r="N1137">
        <v>90</v>
      </c>
      <c r="O1137">
        <v>90</v>
      </c>
      <c r="P1137">
        <v>90</v>
      </c>
      <c r="Q1137">
        <v>90</v>
      </c>
      <c r="R1137" s="4">
        <v>44412</v>
      </c>
      <c r="S1137" t="s">
        <v>48</v>
      </c>
      <c r="T1137" t="s">
        <v>58</v>
      </c>
      <c r="V1137">
        <v>1345.08</v>
      </c>
      <c r="W1137">
        <v>2121.0500000000002</v>
      </c>
      <c r="X1137">
        <v>15328</v>
      </c>
      <c r="Y1137">
        <v>0</v>
      </c>
      <c r="Z1137" s="4">
        <v>44367</v>
      </c>
      <c r="AA1137" s="4">
        <v>44398</v>
      </c>
      <c r="AB1137">
        <v>0</v>
      </c>
      <c r="AC1137">
        <v>0</v>
      </c>
      <c r="AD1137">
        <v>26.77</v>
      </c>
      <c r="AE1137">
        <v>0</v>
      </c>
      <c r="AF1137">
        <v>0</v>
      </c>
      <c r="AG1137">
        <v>33.869999999999997</v>
      </c>
      <c r="AH1137">
        <v>16.940000000000001</v>
      </c>
      <c r="AI1137">
        <v>0</v>
      </c>
      <c r="AJ1137">
        <v>344.88</v>
      </c>
      <c r="AK1137">
        <v>0</v>
      </c>
      <c r="AL1137">
        <v>0</v>
      </c>
      <c r="AM1137">
        <v>0</v>
      </c>
      <c r="AN1137">
        <v>0</v>
      </c>
      <c r="AO1137">
        <v>353.51</v>
      </c>
      <c r="AP1137">
        <f t="shared" si="42"/>
        <v>1767.54</v>
      </c>
      <c r="AQ1137">
        <f t="shared" si="43"/>
        <v>2121.0500000000002</v>
      </c>
    </row>
    <row r="1138" spans="1:43" x14ac:dyDescent="0.35">
      <c r="A1138" t="s">
        <v>41</v>
      </c>
      <c r="B1138" t="s">
        <v>52</v>
      </c>
      <c r="C1138" t="s">
        <v>43</v>
      </c>
      <c r="D1138">
        <v>146</v>
      </c>
      <c r="E1138">
        <v>76061</v>
      </c>
      <c r="G1138" t="s">
        <v>52</v>
      </c>
      <c r="H1138" t="s">
        <v>54</v>
      </c>
      <c r="I1138" t="s">
        <v>55</v>
      </c>
      <c r="J1138" t="s">
        <v>72</v>
      </c>
      <c r="K1138" t="s">
        <v>47</v>
      </c>
      <c r="L1138" t="s">
        <v>57</v>
      </c>
      <c r="M1138">
        <v>66</v>
      </c>
      <c r="N1138">
        <v>66</v>
      </c>
      <c r="O1138">
        <v>66</v>
      </c>
      <c r="P1138">
        <v>66</v>
      </c>
      <c r="Q1138">
        <v>66</v>
      </c>
      <c r="R1138" s="4">
        <v>44412</v>
      </c>
      <c r="S1138" t="s">
        <v>48</v>
      </c>
      <c r="T1138" t="s">
        <v>58</v>
      </c>
      <c r="V1138">
        <v>643.78</v>
      </c>
      <c r="W1138">
        <v>1010.29</v>
      </c>
      <c r="X1138">
        <v>6835</v>
      </c>
      <c r="Y1138">
        <v>0</v>
      </c>
      <c r="Z1138" s="4">
        <v>44366</v>
      </c>
      <c r="AA1138" s="4">
        <v>44397</v>
      </c>
      <c r="AB1138">
        <v>0</v>
      </c>
      <c r="AC1138">
        <v>0</v>
      </c>
      <c r="AD1138">
        <v>21.68</v>
      </c>
      <c r="AE1138">
        <v>0</v>
      </c>
      <c r="AF1138">
        <v>0</v>
      </c>
      <c r="AG1138">
        <v>15.11</v>
      </c>
      <c r="AH1138">
        <v>7.55</v>
      </c>
      <c r="AI1138">
        <v>0</v>
      </c>
      <c r="AJ1138">
        <v>153.79</v>
      </c>
      <c r="AK1138">
        <v>0</v>
      </c>
      <c r="AL1138">
        <v>0</v>
      </c>
      <c r="AM1138">
        <v>0</v>
      </c>
      <c r="AN1138">
        <v>0</v>
      </c>
      <c r="AO1138">
        <v>168.38</v>
      </c>
      <c r="AP1138">
        <f t="shared" si="42"/>
        <v>841.91</v>
      </c>
      <c r="AQ1138">
        <f t="shared" si="43"/>
        <v>1010.29</v>
      </c>
    </row>
    <row r="1139" spans="1:43" x14ac:dyDescent="0.35">
      <c r="A1139" t="s">
        <v>41</v>
      </c>
      <c r="B1139" t="s">
        <v>52</v>
      </c>
      <c r="C1139" t="s">
        <v>43</v>
      </c>
      <c r="D1139">
        <v>148</v>
      </c>
      <c r="E1139">
        <v>76075</v>
      </c>
      <c r="G1139" t="s">
        <v>52</v>
      </c>
      <c r="H1139" t="s">
        <v>54</v>
      </c>
      <c r="I1139" t="s">
        <v>55</v>
      </c>
      <c r="J1139" t="s">
        <v>72</v>
      </c>
      <c r="K1139" t="s">
        <v>47</v>
      </c>
      <c r="L1139" t="s">
        <v>57</v>
      </c>
      <c r="M1139">
        <v>66</v>
      </c>
      <c r="N1139">
        <v>66</v>
      </c>
      <c r="O1139">
        <v>66</v>
      </c>
      <c r="P1139">
        <v>66</v>
      </c>
      <c r="Q1139">
        <v>66</v>
      </c>
      <c r="R1139" s="4">
        <v>44412</v>
      </c>
      <c r="S1139" t="s">
        <v>48</v>
      </c>
      <c r="T1139" t="s">
        <v>58</v>
      </c>
      <c r="V1139">
        <v>744.33</v>
      </c>
      <c r="W1139">
        <v>1168.28</v>
      </c>
      <c r="X1139">
        <v>8081</v>
      </c>
      <c r="Y1139">
        <v>0</v>
      </c>
      <c r="Z1139" s="4">
        <v>44365</v>
      </c>
      <c r="AA1139" s="4">
        <v>44396</v>
      </c>
      <c r="AB1139">
        <v>0</v>
      </c>
      <c r="AC1139">
        <v>0</v>
      </c>
      <c r="AD1139">
        <v>21.68</v>
      </c>
      <c r="AE1139">
        <v>0</v>
      </c>
      <c r="AF1139">
        <v>0</v>
      </c>
      <c r="AG1139">
        <v>16.809999999999999</v>
      </c>
      <c r="AH1139">
        <v>8.93</v>
      </c>
      <c r="AI1139">
        <v>0</v>
      </c>
      <c r="AJ1139">
        <v>181.82</v>
      </c>
      <c r="AK1139">
        <v>0</v>
      </c>
      <c r="AL1139">
        <v>0</v>
      </c>
      <c r="AM1139">
        <v>0</v>
      </c>
      <c r="AN1139">
        <v>0</v>
      </c>
      <c r="AO1139">
        <v>194.71</v>
      </c>
      <c r="AP1139">
        <f t="shared" si="42"/>
        <v>973.57</v>
      </c>
      <c r="AQ1139">
        <f t="shared" si="43"/>
        <v>1168.28</v>
      </c>
    </row>
    <row r="1140" spans="1:43" x14ac:dyDescent="0.35">
      <c r="A1140" t="s">
        <v>41</v>
      </c>
      <c r="B1140" t="s">
        <v>52</v>
      </c>
      <c r="C1140" t="s">
        <v>43</v>
      </c>
      <c r="D1140">
        <v>150</v>
      </c>
      <c r="E1140">
        <v>76083</v>
      </c>
      <c r="G1140" t="s">
        <v>52</v>
      </c>
      <c r="H1140" t="s">
        <v>54</v>
      </c>
      <c r="I1140" t="s">
        <v>55</v>
      </c>
      <c r="J1140" t="s">
        <v>72</v>
      </c>
      <c r="K1140" t="s">
        <v>47</v>
      </c>
      <c r="L1140" t="s">
        <v>57</v>
      </c>
      <c r="M1140">
        <v>72</v>
      </c>
      <c r="N1140">
        <v>72</v>
      </c>
      <c r="O1140">
        <v>72</v>
      </c>
      <c r="P1140">
        <v>72</v>
      </c>
      <c r="Q1140">
        <v>72</v>
      </c>
      <c r="R1140" s="4">
        <v>44412</v>
      </c>
      <c r="S1140" t="s">
        <v>48</v>
      </c>
      <c r="T1140" t="s">
        <v>58</v>
      </c>
      <c r="V1140">
        <v>507.85</v>
      </c>
      <c r="W1140">
        <v>793.31</v>
      </c>
      <c r="X1140">
        <v>5047</v>
      </c>
      <c r="Y1140">
        <v>0</v>
      </c>
      <c r="Z1140" s="4">
        <v>44371</v>
      </c>
      <c r="AA1140" s="4">
        <v>44402</v>
      </c>
      <c r="AB1140">
        <v>0</v>
      </c>
      <c r="AC1140">
        <v>0</v>
      </c>
      <c r="AD1140">
        <v>22.95</v>
      </c>
      <c r="AE1140">
        <v>0</v>
      </c>
      <c r="AF1140">
        <v>0</v>
      </c>
      <c r="AG1140">
        <v>11.15</v>
      </c>
      <c r="AH1140">
        <v>5.58</v>
      </c>
      <c r="AI1140">
        <v>0</v>
      </c>
      <c r="AJ1140">
        <v>113.56</v>
      </c>
      <c r="AK1140">
        <v>0</v>
      </c>
      <c r="AL1140">
        <v>0</v>
      </c>
      <c r="AM1140">
        <v>0</v>
      </c>
      <c r="AN1140">
        <v>0</v>
      </c>
      <c r="AO1140">
        <v>132.22</v>
      </c>
      <c r="AP1140">
        <f t="shared" si="42"/>
        <v>661.09</v>
      </c>
      <c r="AQ1140">
        <f t="shared" si="43"/>
        <v>793.31000000000006</v>
      </c>
    </row>
    <row r="1141" spans="1:43" x14ac:dyDescent="0.35">
      <c r="A1141" t="s">
        <v>41</v>
      </c>
      <c r="B1141" t="s">
        <v>52</v>
      </c>
      <c r="C1141" t="s">
        <v>43</v>
      </c>
      <c r="D1141">
        <v>48</v>
      </c>
      <c r="E1141">
        <v>76856</v>
      </c>
      <c r="G1141" t="s">
        <v>52</v>
      </c>
      <c r="H1141" t="s">
        <v>54</v>
      </c>
      <c r="I1141" t="s">
        <v>55</v>
      </c>
      <c r="J1141" t="s">
        <v>72</v>
      </c>
      <c r="K1141" t="s">
        <v>47</v>
      </c>
      <c r="L1141" t="s">
        <v>57</v>
      </c>
      <c r="M1141">
        <v>42</v>
      </c>
      <c r="N1141">
        <v>42</v>
      </c>
      <c r="O1141">
        <v>42</v>
      </c>
      <c r="P1141">
        <v>42</v>
      </c>
      <c r="Q1141">
        <v>42</v>
      </c>
      <c r="R1141" s="4">
        <v>44412</v>
      </c>
      <c r="S1141" t="s">
        <v>48</v>
      </c>
      <c r="T1141" t="s">
        <v>58</v>
      </c>
      <c r="V1141">
        <v>250.66</v>
      </c>
      <c r="W1141">
        <v>386.75</v>
      </c>
      <c r="X1141">
        <v>1866</v>
      </c>
      <c r="Y1141">
        <v>0</v>
      </c>
      <c r="Z1141" s="4">
        <v>44365</v>
      </c>
      <c r="AA1141" s="4">
        <v>44396</v>
      </c>
      <c r="AB1141">
        <v>0</v>
      </c>
      <c r="AC1141">
        <v>0</v>
      </c>
      <c r="AD1141">
        <v>23.46</v>
      </c>
      <c r="AE1141">
        <v>0</v>
      </c>
      <c r="AF1141">
        <v>0</v>
      </c>
      <c r="AG1141">
        <v>4.12</v>
      </c>
      <c r="AH1141">
        <v>2.06</v>
      </c>
      <c r="AI1141">
        <v>0</v>
      </c>
      <c r="AJ1141">
        <v>41.99</v>
      </c>
      <c r="AK1141">
        <v>0</v>
      </c>
      <c r="AL1141">
        <v>0</v>
      </c>
      <c r="AM1141">
        <v>0</v>
      </c>
      <c r="AN1141">
        <v>0</v>
      </c>
      <c r="AO1141">
        <v>64.459999999999994</v>
      </c>
      <c r="AP1141">
        <f t="shared" si="42"/>
        <v>322.28999999999996</v>
      </c>
      <c r="AQ1141">
        <f t="shared" si="43"/>
        <v>386.74999999999994</v>
      </c>
    </row>
    <row r="1142" spans="1:43" x14ac:dyDescent="0.35">
      <c r="A1142" t="s">
        <v>41</v>
      </c>
      <c r="B1142" t="s">
        <v>52</v>
      </c>
      <c r="C1142" t="s">
        <v>43</v>
      </c>
      <c r="D1142">
        <v>151</v>
      </c>
      <c r="E1142">
        <v>76219</v>
      </c>
      <c r="G1142" t="s">
        <v>52</v>
      </c>
      <c r="H1142" t="s">
        <v>54</v>
      </c>
      <c r="I1142" t="s">
        <v>55</v>
      </c>
      <c r="J1142" t="s">
        <v>72</v>
      </c>
      <c r="K1142" t="s">
        <v>47</v>
      </c>
      <c r="L1142" t="s">
        <v>57</v>
      </c>
      <c r="M1142">
        <v>144</v>
      </c>
      <c r="N1142">
        <v>144</v>
      </c>
      <c r="O1142">
        <v>144</v>
      </c>
      <c r="P1142">
        <v>144</v>
      </c>
      <c r="Q1142">
        <v>144</v>
      </c>
      <c r="R1142" s="4">
        <v>44412</v>
      </c>
      <c r="S1142" t="s">
        <v>48</v>
      </c>
      <c r="T1142" t="s">
        <v>58</v>
      </c>
      <c r="V1142">
        <v>871.24</v>
      </c>
      <c r="W1142">
        <v>1361.6</v>
      </c>
      <c r="X1142">
        <v>8768</v>
      </c>
      <c r="Y1142">
        <v>0</v>
      </c>
      <c r="Z1142" s="4">
        <v>44366</v>
      </c>
      <c r="AA1142" s="4">
        <v>44397</v>
      </c>
      <c r="AB1142">
        <v>0</v>
      </c>
      <c r="AC1142">
        <v>0</v>
      </c>
      <c r="AD1142">
        <v>38.22</v>
      </c>
      <c r="AE1142">
        <v>0</v>
      </c>
      <c r="AF1142">
        <v>0</v>
      </c>
      <c r="AG1142">
        <v>18.239999999999998</v>
      </c>
      <c r="AH1142">
        <v>9.69</v>
      </c>
      <c r="AI1142">
        <v>0</v>
      </c>
      <c r="AJ1142">
        <v>197.28</v>
      </c>
      <c r="AK1142">
        <v>0</v>
      </c>
      <c r="AL1142">
        <v>0</v>
      </c>
      <c r="AM1142">
        <v>0</v>
      </c>
      <c r="AN1142">
        <v>0</v>
      </c>
      <c r="AO1142">
        <v>226.93</v>
      </c>
      <c r="AP1142">
        <f t="shared" si="42"/>
        <v>1134.67</v>
      </c>
      <c r="AQ1142">
        <f t="shared" si="43"/>
        <v>1361.6000000000001</v>
      </c>
    </row>
    <row r="1143" spans="1:43" x14ac:dyDescent="0.35">
      <c r="A1143" t="s">
        <v>41</v>
      </c>
      <c r="B1143" t="s">
        <v>52</v>
      </c>
      <c r="C1143" t="s">
        <v>43</v>
      </c>
      <c r="D1143">
        <v>152</v>
      </c>
      <c r="E1143">
        <v>76223</v>
      </c>
      <c r="G1143" t="s">
        <v>52</v>
      </c>
      <c r="H1143" t="s">
        <v>54</v>
      </c>
      <c r="I1143" t="s">
        <v>55</v>
      </c>
      <c r="J1143" t="s">
        <v>72</v>
      </c>
      <c r="K1143" t="s">
        <v>47</v>
      </c>
      <c r="L1143" t="s">
        <v>57</v>
      </c>
      <c r="M1143">
        <v>216</v>
      </c>
      <c r="N1143">
        <v>216</v>
      </c>
      <c r="O1143">
        <v>216</v>
      </c>
      <c r="P1143">
        <v>216</v>
      </c>
      <c r="Q1143">
        <v>216</v>
      </c>
      <c r="R1143" s="4">
        <v>44412</v>
      </c>
      <c r="S1143" t="s">
        <v>48</v>
      </c>
      <c r="T1143" t="s">
        <v>58</v>
      </c>
      <c r="V1143">
        <v>2158.85</v>
      </c>
      <c r="W1143">
        <v>3397.92</v>
      </c>
      <c r="X1143">
        <v>23988</v>
      </c>
      <c r="Y1143">
        <v>0</v>
      </c>
      <c r="Z1143" s="4">
        <v>44365</v>
      </c>
      <c r="AA1143" s="4">
        <v>44396</v>
      </c>
      <c r="AB1143">
        <v>0</v>
      </c>
      <c r="AC1143">
        <v>0</v>
      </c>
      <c r="AD1143">
        <v>53.5</v>
      </c>
      <c r="AE1143">
        <v>0</v>
      </c>
      <c r="AF1143">
        <v>0</v>
      </c>
      <c r="AG1143">
        <v>53.01</v>
      </c>
      <c r="AH1143">
        <v>26.51</v>
      </c>
      <c r="AI1143">
        <v>0</v>
      </c>
      <c r="AJ1143">
        <v>539.73</v>
      </c>
      <c r="AK1143">
        <v>0</v>
      </c>
      <c r="AL1143">
        <v>0</v>
      </c>
      <c r="AM1143">
        <v>0</v>
      </c>
      <c r="AN1143">
        <v>0</v>
      </c>
      <c r="AO1143">
        <v>566.32000000000005</v>
      </c>
      <c r="AP1143">
        <f t="shared" si="42"/>
        <v>2831.6</v>
      </c>
      <c r="AQ1143">
        <f t="shared" si="43"/>
        <v>3397.92</v>
      </c>
    </row>
    <row r="1144" spans="1:43" x14ac:dyDescent="0.35">
      <c r="A1144" t="s">
        <v>41</v>
      </c>
      <c r="B1144" t="s">
        <v>52</v>
      </c>
      <c r="C1144" t="s">
        <v>43</v>
      </c>
      <c r="D1144">
        <v>34</v>
      </c>
      <c r="E1144">
        <v>76041</v>
      </c>
      <c r="G1144" t="s">
        <v>52</v>
      </c>
      <c r="H1144" t="s">
        <v>54</v>
      </c>
      <c r="I1144" t="s">
        <v>55</v>
      </c>
      <c r="J1144" t="s">
        <v>72</v>
      </c>
      <c r="K1144" t="s">
        <v>47</v>
      </c>
      <c r="L1144" t="s">
        <v>57</v>
      </c>
      <c r="M1144">
        <v>36</v>
      </c>
      <c r="N1144">
        <v>36</v>
      </c>
      <c r="O1144">
        <v>36</v>
      </c>
      <c r="P1144">
        <v>42</v>
      </c>
      <c r="Q1144">
        <v>42</v>
      </c>
      <c r="R1144" s="4">
        <v>44412</v>
      </c>
      <c r="S1144" t="s">
        <v>48</v>
      </c>
      <c r="T1144" t="s">
        <v>58</v>
      </c>
      <c r="V1144">
        <v>371.3</v>
      </c>
      <c r="W1144">
        <v>581.29</v>
      </c>
      <c r="X1144">
        <v>3763</v>
      </c>
      <c r="Y1144">
        <v>0</v>
      </c>
      <c r="Z1144" s="4">
        <v>44370</v>
      </c>
      <c r="AA1144" s="4">
        <v>44401</v>
      </c>
      <c r="AB1144">
        <v>0</v>
      </c>
      <c r="AC1144">
        <v>0</v>
      </c>
      <c r="AD1144">
        <v>15.96</v>
      </c>
      <c r="AE1144">
        <v>0</v>
      </c>
      <c r="AF1144">
        <v>0</v>
      </c>
      <c r="AG1144">
        <v>8.32</v>
      </c>
      <c r="AH1144">
        <v>4.16</v>
      </c>
      <c r="AI1144">
        <v>0</v>
      </c>
      <c r="AJ1144">
        <v>84.67</v>
      </c>
      <c r="AK1144">
        <v>0</v>
      </c>
      <c r="AL1144">
        <v>0</v>
      </c>
      <c r="AM1144">
        <v>0</v>
      </c>
      <c r="AN1144">
        <v>0</v>
      </c>
      <c r="AO1144">
        <v>96.88</v>
      </c>
      <c r="AP1144">
        <f t="shared" si="42"/>
        <v>484.41</v>
      </c>
      <c r="AQ1144">
        <f t="shared" si="43"/>
        <v>581.29</v>
      </c>
    </row>
    <row r="1145" spans="1:43" x14ac:dyDescent="0.35">
      <c r="A1145" t="s">
        <v>41</v>
      </c>
      <c r="B1145" t="s">
        <v>52</v>
      </c>
      <c r="C1145" t="s">
        <v>43</v>
      </c>
      <c r="D1145">
        <v>160</v>
      </c>
      <c r="E1145">
        <v>75940</v>
      </c>
      <c r="G1145" t="s">
        <v>52</v>
      </c>
      <c r="H1145" t="s">
        <v>54</v>
      </c>
      <c r="I1145" t="s">
        <v>55</v>
      </c>
      <c r="J1145" t="s">
        <v>72</v>
      </c>
      <c r="K1145" t="s">
        <v>47</v>
      </c>
      <c r="L1145" t="s">
        <v>57</v>
      </c>
      <c r="M1145">
        <v>250</v>
      </c>
      <c r="N1145">
        <v>250</v>
      </c>
      <c r="O1145">
        <v>250</v>
      </c>
      <c r="P1145">
        <v>250</v>
      </c>
      <c r="Q1145">
        <v>250</v>
      </c>
      <c r="R1145" s="4">
        <v>44412</v>
      </c>
      <c r="S1145" t="s">
        <v>48</v>
      </c>
      <c r="T1145" t="s">
        <v>58</v>
      </c>
      <c r="V1145">
        <v>1182.5</v>
      </c>
      <c r="W1145">
        <v>1843.97</v>
      </c>
      <c r="X1145">
        <v>11366</v>
      </c>
      <c r="Y1145">
        <v>0</v>
      </c>
      <c r="Z1145" s="4">
        <v>44370</v>
      </c>
      <c r="AA1145" s="4">
        <v>44401</v>
      </c>
      <c r="AB1145">
        <v>0</v>
      </c>
      <c r="AC1145">
        <v>0</v>
      </c>
      <c r="AD1145">
        <v>60.72</v>
      </c>
      <c r="AE1145">
        <v>0</v>
      </c>
      <c r="AF1145">
        <v>0</v>
      </c>
      <c r="AG1145">
        <v>25.12</v>
      </c>
      <c r="AH1145">
        <v>12.56</v>
      </c>
      <c r="AI1145">
        <v>0</v>
      </c>
      <c r="AJ1145">
        <v>255.74</v>
      </c>
      <c r="AK1145">
        <v>0</v>
      </c>
      <c r="AL1145">
        <v>0</v>
      </c>
      <c r="AM1145">
        <v>0</v>
      </c>
      <c r="AN1145">
        <v>0</v>
      </c>
      <c r="AO1145">
        <v>307.33</v>
      </c>
      <c r="AP1145">
        <f t="shared" si="42"/>
        <v>1536.6399999999999</v>
      </c>
      <c r="AQ1145">
        <f t="shared" si="43"/>
        <v>1843.9699999999998</v>
      </c>
    </row>
    <row r="1146" spans="1:43" x14ac:dyDescent="0.35">
      <c r="A1146" t="s">
        <v>41</v>
      </c>
      <c r="B1146" t="s">
        <v>52</v>
      </c>
      <c r="C1146" t="s">
        <v>59</v>
      </c>
      <c r="D1146">
        <v>4</v>
      </c>
      <c r="E1146">
        <v>23942</v>
      </c>
      <c r="G1146" t="s">
        <v>52</v>
      </c>
      <c r="H1146" t="s">
        <v>54</v>
      </c>
      <c r="I1146" t="s">
        <v>60</v>
      </c>
      <c r="J1146" t="s">
        <v>56</v>
      </c>
      <c r="K1146" t="s">
        <v>47</v>
      </c>
      <c r="L1146" t="s">
        <v>57</v>
      </c>
      <c r="M1146">
        <v>240</v>
      </c>
      <c r="N1146">
        <v>240</v>
      </c>
      <c r="O1146">
        <v>240</v>
      </c>
      <c r="P1146">
        <v>240</v>
      </c>
      <c r="Q1146">
        <v>240</v>
      </c>
      <c r="R1146" s="4">
        <v>44412</v>
      </c>
      <c r="S1146" t="s">
        <v>48</v>
      </c>
      <c r="T1146" t="s">
        <v>58</v>
      </c>
      <c r="V1146">
        <v>2449.9</v>
      </c>
      <c r="W1146">
        <v>3865.37</v>
      </c>
      <c r="X1146">
        <v>27606</v>
      </c>
      <c r="Y1146">
        <v>0</v>
      </c>
      <c r="Z1146" s="4">
        <v>44378</v>
      </c>
      <c r="AA1146" s="4">
        <v>44409</v>
      </c>
      <c r="AB1146">
        <v>0</v>
      </c>
      <c r="AC1146">
        <v>0</v>
      </c>
      <c r="AD1146">
        <v>58.59</v>
      </c>
      <c r="AE1146">
        <v>0</v>
      </c>
      <c r="AF1146">
        <v>0</v>
      </c>
      <c r="AG1146">
        <v>61.01</v>
      </c>
      <c r="AH1146">
        <v>30.5</v>
      </c>
      <c r="AI1146">
        <v>0</v>
      </c>
      <c r="AJ1146">
        <v>621.14</v>
      </c>
      <c r="AK1146">
        <v>0</v>
      </c>
      <c r="AL1146">
        <v>0</v>
      </c>
      <c r="AM1146">
        <v>0</v>
      </c>
      <c r="AN1146">
        <v>0</v>
      </c>
      <c r="AO1146">
        <v>644.23</v>
      </c>
      <c r="AP1146">
        <f t="shared" si="42"/>
        <v>3221.1400000000003</v>
      </c>
      <c r="AQ1146">
        <f t="shared" si="43"/>
        <v>3865.3700000000003</v>
      </c>
    </row>
    <row r="1147" spans="1:43" x14ac:dyDescent="0.35">
      <c r="A1147" t="s">
        <v>41</v>
      </c>
      <c r="B1147" t="s">
        <v>52</v>
      </c>
      <c r="C1147" t="s">
        <v>43</v>
      </c>
      <c r="D1147">
        <v>12</v>
      </c>
      <c r="E1147">
        <v>76344</v>
      </c>
      <c r="G1147" t="s">
        <v>52</v>
      </c>
      <c r="H1147" t="s">
        <v>78</v>
      </c>
      <c r="I1147" t="s">
        <v>79</v>
      </c>
      <c r="J1147" t="s">
        <v>65</v>
      </c>
      <c r="K1147" t="s">
        <v>47</v>
      </c>
      <c r="L1147" t="s">
        <v>80</v>
      </c>
      <c r="M1147">
        <v>320</v>
      </c>
      <c r="N1147">
        <v>320</v>
      </c>
      <c r="O1147">
        <v>320</v>
      </c>
      <c r="P1147">
        <v>340</v>
      </c>
      <c r="Q1147">
        <v>340</v>
      </c>
      <c r="R1147" s="4">
        <v>44413</v>
      </c>
      <c r="S1147" t="s">
        <v>48</v>
      </c>
      <c r="T1147" t="s">
        <v>58</v>
      </c>
      <c r="V1147">
        <v>12234.88</v>
      </c>
      <c r="W1147">
        <v>19106.080000000002</v>
      </c>
      <c r="X1147">
        <v>161969</v>
      </c>
      <c r="Y1147">
        <v>0</v>
      </c>
      <c r="Z1147" s="4">
        <v>44378</v>
      </c>
      <c r="AA1147" s="4">
        <v>44409</v>
      </c>
      <c r="AB1147">
        <v>0</v>
      </c>
      <c r="AC1147">
        <v>0</v>
      </c>
      <c r="AD1147">
        <v>42.55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3644.3</v>
      </c>
      <c r="AK1147">
        <v>0</v>
      </c>
      <c r="AL1147">
        <v>0</v>
      </c>
      <c r="AM1147">
        <v>0</v>
      </c>
      <c r="AN1147">
        <v>0</v>
      </c>
      <c r="AO1147">
        <v>3184.35</v>
      </c>
      <c r="AP1147">
        <f t="shared" si="42"/>
        <v>15921.73</v>
      </c>
      <c r="AQ1147">
        <f t="shared" si="43"/>
        <v>19106.079999999998</v>
      </c>
    </row>
    <row r="1148" spans="1:43" x14ac:dyDescent="0.35">
      <c r="A1148" t="s">
        <v>41</v>
      </c>
      <c r="B1148" t="s">
        <v>52</v>
      </c>
      <c r="C1148" t="s">
        <v>43</v>
      </c>
      <c r="D1148">
        <v>23</v>
      </c>
      <c r="E1148">
        <v>76160</v>
      </c>
      <c r="G1148" t="s">
        <v>52</v>
      </c>
      <c r="H1148" t="s">
        <v>78</v>
      </c>
      <c r="I1148" t="s">
        <v>79</v>
      </c>
      <c r="J1148" t="s">
        <v>65</v>
      </c>
      <c r="K1148" t="s">
        <v>47</v>
      </c>
      <c r="L1148" t="s">
        <v>80</v>
      </c>
      <c r="M1148">
        <v>730</v>
      </c>
      <c r="N1148">
        <v>730</v>
      </c>
      <c r="O1148">
        <v>730</v>
      </c>
      <c r="P1148">
        <v>730</v>
      </c>
      <c r="Q1148">
        <v>730</v>
      </c>
      <c r="R1148" s="4">
        <v>44413</v>
      </c>
      <c r="S1148" t="s">
        <v>48</v>
      </c>
      <c r="T1148" t="s">
        <v>58</v>
      </c>
      <c r="V1148">
        <v>18405.36</v>
      </c>
      <c r="W1148">
        <v>28748.84</v>
      </c>
      <c r="X1148">
        <v>243309</v>
      </c>
      <c r="Y1148">
        <v>0</v>
      </c>
      <c r="Z1148" s="4">
        <v>44378</v>
      </c>
      <c r="AA1148" s="4">
        <v>44409</v>
      </c>
      <c r="AB1148">
        <v>0</v>
      </c>
      <c r="AC1148">
        <v>0</v>
      </c>
      <c r="AD1148">
        <v>77.56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5474.45</v>
      </c>
      <c r="AK1148">
        <v>0</v>
      </c>
      <c r="AL1148">
        <v>0</v>
      </c>
      <c r="AM1148">
        <v>0</v>
      </c>
      <c r="AN1148">
        <v>0</v>
      </c>
      <c r="AO1148">
        <v>4791.47</v>
      </c>
      <c r="AP1148">
        <f t="shared" si="42"/>
        <v>23957.370000000003</v>
      </c>
      <c r="AQ1148">
        <f t="shared" si="43"/>
        <v>28748.840000000004</v>
      </c>
    </row>
    <row r="1149" spans="1:43" x14ac:dyDescent="0.35">
      <c r="A1149" t="s">
        <v>41</v>
      </c>
      <c r="B1149" t="s">
        <v>52</v>
      </c>
      <c r="C1149" t="s">
        <v>43</v>
      </c>
      <c r="D1149">
        <v>24</v>
      </c>
      <c r="E1149">
        <v>76058</v>
      </c>
      <c r="G1149" t="s">
        <v>52</v>
      </c>
      <c r="H1149" t="s">
        <v>78</v>
      </c>
      <c r="I1149" t="s">
        <v>79</v>
      </c>
      <c r="J1149" t="s">
        <v>65</v>
      </c>
      <c r="K1149" t="s">
        <v>47</v>
      </c>
      <c r="L1149" t="s">
        <v>80</v>
      </c>
      <c r="M1149">
        <v>170</v>
      </c>
      <c r="N1149">
        <v>170</v>
      </c>
      <c r="O1149">
        <v>170</v>
      </c>
      <c r="P1149">
        <v>210</v>
      </c>
      <c r="Q1149">
        <v>210</v>
      </c>
      <c r="R1149" s="4">
        <v>44413</v>
      </c>
      <c r="S1149" t="s">
        <v>48</v>
      </c>
      <c r="T1149" t="s">
        <v>58</v>
      </c>
      <c r="V1149">
        <v>1402.41</v>
      </c>
      <c r="W1149">
        <v>2168.59</v>
      </c>
      <c r="X1149">
        <v>16623</v>
      </c>
      <c r="Y1149">
        <v>0</v>
      </c>
      <c r="Z1149" s="4">
        <v>44378</v>
      </c>
      <c r="AA1149" s="4">
        <v>44409</v>
      </c>
      <c r="AB1149">
        <v>0</v>
      </c>
      <c r="AC1149">
        <v>0</v>
      </c>
      <c r="AD1149">
        <v>30.73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374.02</v>
      </c>
      <c r="AK1149">
        <v>0</v>
      </c>
      <c r="AL1149">
        <v>0</v>
      </c>
      <c r="AM1149">
        <v>0</v>
      </c>
      <c r="AN1149">
        <v>0</v>
      </c>
      <c r="AO1149">
        <v>361.43</v>
      </c>
      <c r="AP1149">
        <f t="shared" si="42"/>
        <v>1807.16</v>
      </c>
      <c r="AQ1149">
        <f t="shared" si="43"/>
        <v>2168.59</v>
      </c>
    </row>
    <row r="1150" spans="1:43" x14ac:dyDescent="0.35">
      <c r="A1150" t="s">
        <v>41</v>
      </c>
      <c r="B1150" t="s">
        <v>52</v>
      </c>
      <c r="C1150" t="s">
        <v>43</v>
      </c>
      <c r="D1150">
        <v>45</v>
      </c>
      <c r="E1150">
        <v>75939</v>
      </c>
      <c r="G1150" t="s">
        <v>52</v>
      </c>
      <c r="H1150" t="s">
        <v>78</v>
      </c>
      <c r="I1150" t="s">
        <v>79</v>
      </c>
      <c r="J1150" t="s">
        <v>65</v>
      </c>
      <c r="K1150" t="s">
        <v>47</v>
      </c>
      <c r="L1150" t="s">
        <v>80</v>
      </c>
      <c r="M1150">
        <v>49</v>
      </c>
      <c r="N1150">
        <v>49</v>
      </c>
      <c r="O1150">
        <v>49</v>
      </c>
      <c r="P1150">
        <v>49</v>
      </c>
      <c r="Q1150">
        <v>49</v>
      </c>
      <c r="R1150" s="4">
        <v>44413</v>
      </c>
      <c r="S1150" t="s">
        <v>48</v>
      </c>
      <c r="T1150" t="s">
        <v>58</v>
      </c>
      <c r="V1150">
        <v>603.02</v>
      </c>
      <c r="W1150">
        <v>958.13</v>
      </c>
      <c r="X1150">
        <v>6918</v>
      </c>
      <c r="Y1150">
        <v>0</v>
      </c>
      <c r="Z1150" s="4">
        <v>44378</v>
      </c>
      <c r="AA1150" s="4">
        <v>44409</v>
      </c>
      <c r="AB1150">
        <v>0</v>
      </c>
      <c r="AC1150">
        <v>0</v>
      </c>
      <c r="AD1150">
        <v>16.829999999999998</v>
      </c>
      <c r="AE1150">
        <v>0</v>
      </c>
      <c r="AF1150">
        <v>0</v>
      </c>
      <c r="AG1150">
        <v>15.29</v>
      </c>
      <c r="AH1150">
        <v>7.64</v>
      </c>
      <c r="AI1150">
        <v>0</v>
      </c>
      <c r="AJ1150">
        <v>155.66</v>
      </c>
      <c r="AK1150">
        <v>0</v>
      </c>
      <c r="AL1150">
        <v>0</v>
      </c>
      <c r="AM1150">
        <v>0</v>
      </c>
      <c r="AN1150">
        <v>0</v>
      </c>
      <c r="AO1150">
        <v>159.69</v>
      </c>
      <c r="AP1150">
        <f t="shared" si="42"/>
        <v>798.43999999999994</v>
      </c>
      <c r="AQ1150">
        <f t="shared" si="43"/>
        <v>958.12999999999988</v>
      </c>
    </row>
    <row r="1151" spans="1:43" x14ac:dyDescent="0.35">
      <c r="A1151" t="s">
        <v>41</v>
      </c>
      <c r="B1151" t="s">
        <v>52</v>
      </c>
      <c r="C1151" t="s">
        <v>43</v>
      </c>
      <c r="D1151">
        <v>36</v>
      </c>
      <c r="E1151">
        <v>76096</v>
      </c>
      <c r="G1151" t="s">
        <v>52</v>
      </c>
      <c r="H1151" t="s">
        <v>78</v>
      </c>
      <c r="I1151" t="s">
        <v>79</v>
      </c>
      <c r="J1151" t="s">
        <v>65</v>
      </c>
      <c r="K1151" t="s">
        <v>47</v>
      </c>
      <c r="L1151" t="s">
        <v>80</v>
      </c>
      <c r="M1151">
        <v>158</v>
      </c>
      <c r="N1151">
        <v>158</v>
      </c>
      <c r="O1151">
        <v>158</v>
      </c>
      <c r="P1151">
        <v>158</v>
      </c>
      <c r="Q1151">
        <v>158</v>
      </c>
      <c r="R1151" s="4">
        <v>44413</v>
      </c>
      <c r="S1151" t="s">
        <v>48</v>
      </c>
      <c r="T1151" t="s">
        <v>58</v>
      </c>
      <c r="V1151">
        <v>2830.04</v>
      </c>
      <c r="W1151">
        <v>4530.91</v>
      </c>
      <c r="X1151">
        <v>35606</v>
      </c>
      <c r="Y1151">
        <v>0</v>
      </c>
      <c r="Z1151" s="4">
        <v>44378</v>
      </c>
      <c r="AA1151" s="4">
        <v>44409</v>
      </c>
      <c r="AB1151">
        <v>0</v>
      </c>
      <c r="AC1151">
        <v>0</v>
      </c>
      <c r="AD1151">
        <v>26.55</v>
      </c>
      <c r="AE1151">
        <v>0</v>
      </c>
      <c r="AF1151">
        <v>0</v>
      </c>
      <c r="AG1151">
        <v>78.69</v>
      </c>
      <c r="AH1151">
        <v>39.340000000000003</v>
      </c>
      <c r="AI1151">
        <v>0</v>
      </c>
      <c r="AJ1151">
        <v>801.14</v>
      </c>
      <c r="AK1151">
        <v>0</v>
      </c>
      <c r="AL1151">
        <v>0</v>
      </c>
      <c r="AM1151">
        <v>0</v>
      </c>
      <c r="AN1151">
        <v>0</v>
      </c>
      <c r="AO1151">
        <v>755.15</v>
      </c>
      <c r="AP1151">
        <f t="shared" si="42"/>
        <v>3775.76</v>
      </c>
      <c r="AQ1151">
        <f t="shared" si="43"/>
        <v>4530.91</v>
      </c>
    </row>
    <row r="1152" spans="1:43" x14ac:dyDescent="0.35">
      <c r="A1152" t="s">
        <v>41</v>
      </c>
      <c r="B1152" t="s">
        <v>52</v>
      </c>
      <c r="C1152" t="s">
        <v>43</v>
      </c>
      <c r="D1152">
        <v>163</v>
      </c>
      <c r="E1152">
        <v>76550</v>
      </c>
      <c r="G1152" t="s">
        <v>52</v>
      </c>
      <c r="H1152" t="s">
        <v>54</v>
      </c>
      <c r="I1152" t="s">
        <v>55</v>
      </c>
      <c r="J1152" t="s">
        <v>72</v>
      </c>
      <c r="K1152" t="s">
        <v>47</v>
      </c>
      <c r="L1152" t="s">
        <v>57</v>
      </c>
      <c r="M1152">
        <v>48</v>
      </c>
      <c r="N1152">
        <v>48</v>
      </c>
      <c r="O1152">
        <v>48</v>
      </c>
      <c r="P1152">
        <v>48</v>
      </c>
      <c r="Q1152">
        <v>48</v>
      </c>
      <c r="R1152" s="4">
        <v>44416</v>
      </c>
      <c r="S1152" t="s">
        <v>48</v>
      </c>
      <c r="T1152" t="s">
        <v>58</v>
      </c>
      <c r="V1152">
        <v>288.07</v>
      </c>
      <c r="W1152">
        <v>447.38</v>
      </c>
      <c r="X1152">
        <v>2591</v>
      </c>
      <c r="Y1152">
        <v>0</v>
      </c>
      <c r="Z1152" s="4">
        <v>44378</v>
      </c>
      <c r="AA1152" s="4">
        <v>44409</v>
      </c>
      <c r="AB1152">
        <v>0</v>
      </c>
      <c r="AC1152">
        <v>0</v>
      </c>
      <c r="AD1152">
        <v>17.86</v>
      </c>
      <c r="AE1152">
        <v>0</v>
      </c>
      <c r="AF1152">
        <v>0</v>
      </c>
      <c r="AG1152">
        <v>5.73</v>
      </c>
      <c r="AH1152">
        <v>2.86</v>
      </c>
      <c r="AI1152">
        <v>0</v>
      </c>
      <c r="AJ1152">
        <v>58.3</v>
      </c>
      <c r="AK1152">
        <v>0</v>
      </c>
      <c r="AL1152">
        <v>0</v>
      </c>
      <c r="AM1152">
        <v>0</v>
      </c>
      <c r="AN1152">
        <v>0</v>
      </c>
      <c r="AO1152">
        <v>74.56</v>
      </c>
      <c r="AP1152">
        <f t="shared" si="42"/>
        <v>372.82</v>
      </c>
      <c r="AQ1152">
        <f t="shared" si="43"/>
        <v>447.38</v>
      </c>
    </row>
    <row r="1153" spans="1:43" x14ac:dyDescent="0.35">
      <c r="A1153" t="s">
        <v>41</v>
      </c>
      <c r="B1153" t="s">
        <v>42</v>
      </c>
      <c r="C1153" t="s">
        <v>43</v>
      </c>
      <c r="D1153">
        <v>2</v>
      </c>
      <c r="E1153">
        <v>75940</v>
      </c>
      <c r="G1153" t="s">
        <v>42</v>
      </c>
      <c r="I1153" t="s">
        <v>51</v>
      </c>
      <c r="J1153" t="s">
        <v>46</v>
      </c>
      <c r="K1153" t="s">
        <v>47</v>
      </c>
      <c r="R1153" s="4">
        <v>44417</v>
      </c>
      <c r="S1153" t="s">
        <v>48</v>
      </c>
      <c r="T1153" t="s">
        <v>58</v>
      </c>
      <c r="V1153">
        <v>636.42999999999995</v>
      </c>
      <c r="W1153">
        <v>818.57</v>
      </c>
      <c r="X1153">
        <v>8402</v>
      </c>
      <c r="Y1153">
        <v>0</v>
      </c>
      <c r="Z1153" s="4">
        <v>44372</v>
      </c>
      <c r="AA1153" s="4">
        <v>44402</v>
      </c>
      <c r="AB1153">
        <v>0</v>
      </c>
      <c r="AC1153">
        <v>0</v>
      </c>
      <c r="AD1153">
        <v>15.92</v>
      </c>
      <c r="AE1153">
        <v>3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70.83</v>
      </c>
      <c r="AL1153">
        <v>0</v>
      </c>
      <c r="AM1153">
        <v>20.05</v>
      </c>
      <c r="AN1153">
        <v>0</v>
      </c>
      <c r="AO1153">
        <v>72.34</v>
      </c>
      <c r="AP1153">
        <f t="shared" si="42"/>
        <v>726.18</v>
      </c>
      <c r="AQ1153">
        <f t="shared" si="43"/>
        <v>818.56999999999994</v>
      </c>
    </row>
    <row r="1154" spans="1:43" x14ac:dyDescent="0.35">
      <c r="A1154" t="s">
        <v>41</v>
      </c>
      <c r="B1154" t="s">
        <v>52</v>
      </c>
      <c r="C1154" t="s">
        <v>43</v>
      </c>
      <c r="D1154">
        <v>61</v>
      </c>
      <c r="E1154">
        <v>76543</v>
      </c>
      <c r="G1154" t="s">
        <v>52</v>
      </c>
      <c r="H1154" t="s">
        <v>54</v>
      </c>
      <c r="I1154" t="s">
        <v>55</v>
      </c>
      <c r="J1154" t="s">
        <v>72</v>
      </c>
      <c r="K1154" t="s">
        <v>47</v>
      </c>
      <c r="L1154" t="s">
        <v>57</v>
      </c>
      <c r="M1154">
        <v>48</v>
      </c>
      <c r="N1154">
        <v>48</v>
      </c>
      <c r="O1154">
        <v>48</v>
      </c>
      <c r="P1154">
        <v>48</v>
      </c>
      <c r="Q1154">
        <v>48</v>
      </c>
      <c r="R1154" s="4">
        <v>44418</v>
      </c>
      <c r="S1154" t="s">
        <v>48</v>
      </c>
      <c r="T1154" t="s">
        <v>58</v>
      </c>
      <c r="V1154">
        <v>331.71</v>
      </c>
      <c r="W1154">
        <v>517.20000000000005</v>
      </c>
      <c r="X1154">
        <v>3154</v>
      </c>
      <c r="Y1154">
        <v>0</v>
      </c>
      <c r="Z1154" s="4">
        <v>44378</v>
      </c>
      <c r="AA1154" s="4">
        <v>44409</v>
      </c>
      <c r="AB1154">
        <v>0</v>
      </c>
      <c r="AC1154">
        <v>0</v>
      </c>
      <c r="AD1154">
        <v>17.86</v>
      </c>
      <c r="AE1154">
        <v>0</v>
      </c>
      <c r="AF1154">
        <v>0</v>
      </c>
      <c r="AG1154">
        <v>6.97</v>
      </c>
      <c r="AH1154">
        <v>3.49</v>
      </c>
      <c r="AI1154">
        <v>0</v>
      </c>
      <c r="AJ1154">
        <v>70.97</v>
      </c>
      <c r="AK1154">
        <v>0</v>
      </c>
      <c r="AL1154">
        <v>0</v>
      </c>
      <c r="AM1154">
        <v>0</v>
      </c>
      <c r="AN1154">
        <v>0</v>
      </c>
      <c r="AO1154">
        <v>86.2</v>
      </c>
      <c r="AP1154">
        <f t="shared" si="42"/>
        <v>431</v>
      </c>
      <c r="AQ1154">
        <f t="shared" si="43"/>
        <v>517.20000000000005</v>
      </c>
    </row>
    <row r="1155" spans="1:43" x14ac:dyDescent="0.35">
      <c r="A1155" t="s">
        <v>41</v>
      </c>
      <c r="B1155" t="s">
        <v>52</v>
      </c>
      <c r="C1155" t="s">
        <v>43</v>
      </c>
      <c r="D1155">
        <v>62</v>
      </c>
      <c r="E1155">
        <v>76545</v>
      </c>
      <c r="G1155" t="s">
        <v>52</v>
      </c>
      <c r="H1155" t="s">
        <v>54</v>
      </c>
      <c r="I1155" t="s">
        <v>55</v>
      </c>
      <c r="J1155" t="s">
        <v>72</v>
      </c>
      <c r="K1155" t="s">
        <v>47</v>
      </c>
      <c r="L1155" t="s">
        <v>57</v>
      </c>
      <c r="M1155">
        <v>108</v>
      </c>
      <c r="N1155">
        <v>108</v>
      </c>
      <c r="O1155">
        <v>108</v>
      </c>
      <c r="P1155">
        <v>108</v>
      </c>
      <c r="Q1155">
        <v>108</v>
      </c>
      <c r="R1155" s="4">
        <v>44418</v>
      </c>
      <c r="S1155" t="s">
        <v>48</v>
      </c>
      <c r="T1155" t="s">
        <v>58</v>
      </c>
      <c r="V1155">
        <v>734.55</v>
      </c>
      <c r="W1155">
        <v>1148.6400000000001</v>
      </c>
      <c r="X1155">
        <v>7440</v>
      </c>
      <c r="Y1155">
        <v>0</v>
      </c>
      <c r="Z1155" s="4">
        <v>44378</v>
      </c>
      <c r="AA1155" s="4">
        <v>44409</v>
      </c>
      <c r="AB1155">
        <v>0</v>
      </c>
      <c r="AC1155">
        <v>0</v>
      </c>
      <c r="AD1155">
        <v>30.59</v>
      </c>
      <c r="AE1155">
        <v>0</v>
      </c>
      <c r="AF1155">
        <v>0</v>
      </c>
      <c r="AG1155">
        <v>16.440000000000001</v>
      </c>
      <c r="AH1155">
        <v>8.2200000000000006</v>
      </c>
      <c r="AI1155">
        <v>0</v>
      </c>
      <c r="AJ1155">
        <v>167.4</v>
      </c>
      <c r="AK1155">
        <v>0</v>
      </c>
      <c r="AL1155">
        <v>0</v>
      </c>
      <c r="AM1155">
        <v>0</v>
      </c>
      <c r="AN1155">
        <v>0</v>
      </c>
      <c r="AO1155">
        <v>191.44</v>
      </c>
      <c r="AP1155">
        <f t="shared" ref="AP1155:AP1218" si="44">V1155+SUM(AB1155:AL1155)</f>
        <v>957.19999999999993</v>
      </c>
      <c r="AQ1155">
        <f t="shared" ref="AQ1155:AQ1218" si="45">AP1155+SUM(AM1155:AO1155)</f>
        <v>1148.6399999999999</v>
      </c>
    </row>
    <row r="1156" spans="1:43" x14ac:dyDescent="0.35">
      <c r="A1156" t="s">
        <v>41</v>
      </c>
      <c r="B1156" t="s">
        <v>52</v>
      </c>
      <c r="C1156" t="s">
        <v>43</v>
      </c>
      <c r="D1156">
        <v>184</v>
      </c>
      <c r="E1156">
        <v>76544</v>
      </c>
      <c r="G1156" t="s">
        <v>52</v>
      </c>
      <c r="H1156" t="s">
        <v>54</v>
      </c>
      <c r="I1156" t="s">
        <v>55</v>
      </c>
      <c r="J1156" t="s">
        <v>72</v>
      </c>
      <c r="K1156" t="s">
        <v>47</v>
      </c>
      <c r="L1156" t="s">
        <v>57</v>
      </c>
      <c r="M1156">
        <v>42</v>
      </c>
      <c r="N1156">
        <v>42</v>
      </c>
      <c r="O1156">
        <v>42</v>
      </c>
      <c r="P1156">
        <v>42</v>
      </c>
      <c r="Q1156">
        <v>42</v>
      </c>
      <c r="R1156" s="4">
        <v>44418</v>
      </c>
      <c r="S1156" t="s">
        <v>48</v>
      </c>
      <c r="T1156" t="s">
        <v>58</v>
      </c>
      <c r="V1156">
        <v>498.44</v>
      </c>
      <c r="W1156">
        <v>781.99</v>
      </c>
      <c r="X1156">
        <v>5293</v>
      </c>
      <c r="Y1156">
        <v>0</v>
      </c>
      <c r="Z1156" s="4">
        <v>44378</v>
      </c>
      <c r="AA1156" s="4">
        <v>44409</v>
      </c>
      <c r="AB1156">
        <v>0</v>
      </c>
      <c r="AC1156">
        <v>0</v>
      </c>
      <c r="AD1156">
        <v>16.579999999999998</v>
      </c>
      <c r="AE1156">
        <v>0</v>
      </c>
      <c r="AF1156">
        <v>0</v>
      </c>
      <c r="AG1156">
        <v>11.7</v>
      </c>
      <c r="AH1156">
        <v>5.85</v>
      </c>
      <c r="AI1156">
        <v>0</v>
      </c>
      <c r="AJ1156">
        <v>119.09</v>
      </c>
      <c r="AK1156">
        <v>0</v>
      </c>
      <c r="AL1156">
        <v>0</v>
      </c>
      <c r="AM1156">
        <v>0</v>
      </c>
      <c r="AN1156">
        <v>0</v>
      </c>
      <c r="AO1156">
        <v>130.33000000000001</v>
      </c>
      <c r="AP1156">
        <f t="shared" si="44"/>
        <v>651.66</v>
      </c>
      <c r="AQ1156">
        <f t="shared" si="45"/>
        <v>781.99</v>
      </c>
    </row>
    <row r="1157" spans="1:43" x14ac:dyDescent="0.35">
      <c r="A1157" t="s">
        <v>41</v>
      </c>
      <c r="B1157" t="s">
        <v>52</v>
      </c>
      <c r="C1157" t="s">
        <v>43</v>
      </c>
      <c r="D1157">
        <v>139</v>
      </c>
      <c r="E1157">
        <v>76542</v>
      </c>
      <c r="G1157" t="s">
        <v>52</v>
      </c>
      <c r="H1157" t="s">
        <v>54</v>
      </c>
      <c r="I1157" t="s">
        <v>55</v>
      </c>
      <c r="J1157" t="s">
        <v>72</v>
      </c>
      <c r="K1157" t="s">
        <v>47</v>
      </c>
      <c r="L1157" t="s">
        <v>57</v>
      </c>
      <c r="M1157">
        <v>156</v>
      </c>
      <c r="N1157">
        <v>156</v>
      </c>
      <c r="O1157">
        <v>156</v>
      </c>
      <c r="P1157">
        <v>156</v>
      </c>
      <c r="Q1157">
        <v>156</v>
      </c>
      <c r="R1157" s="4">
        <v>44418</v>
      </c>
      <c r="S1157" t="s">
        <v>48</v>
      </c>
      <c r="T1157" t="s">
        <v>58</v>
      </c>
      <c r="V1157">
        <v>835.79</v>
      </c>
      <c r="W1157">
        <v>1302.4000000000001</v>
      </c>
      <c r="X1157">
        <v>8128</v>
      </c>
      <c r="Y1157">
        <v>0</v>
      </c>
      <c r="Z1157" s="4">
        <v>44378</v>
      </c>
      <c r="AA1157" s="4">
        <v>44409</v>
      </c>
      <c r="AB1157">
        <v>0</v>
      </c>
      <c r="AC1157">
        <v>0</v>
      </c>
      <c r="AD1157">
        <v>40.770000000000003</v>
      </c>
      <c r="AE1157">
        <v>0</v>
      </c>
      <c r="AF1157">
        <v>0</v>
      </c>
      <c r="AG1157">
        <v>16.91</v>
      </c>
      <c r="AH1157">
        <v>8.98</v>
      </c>
      <c r="AI1157">
        <v>0</v>
      </c>
      <c r="AJ1157">
        <v>182.88</v>
      </c>
      <c r="AK1157">
        <v>0</v>
      </c>
      <c r="AL1157">
        <v>0</v>
      </c>
      <c r="AM1157">
        <v>0</v>
      </c>
      <c r="AN1157">
        <v>0</v>
      </c>
      <c r="AO1157">
        <v>217.07</v>
      </c>
      <c r="AP1157">
        <f t="shared" si="44"/>
        <v>1085.33</v>
      </c>
      <c r="AQ1157">
        <f t="shared" si="45"/>
        <v>1302.3999999999999</v>
      </c>
    </row>
    <row r="1158" spans="1:43" x14ac:dyDescent="0.35">
      <c r="A1158" t="s">
        <v>41</v>
      </c>
      <c r="B1158" t="s">
        <v>52</v>
      </c>
      <c r="C1158" t="s">
        <v>43</v>
      </c>
      <c r="D1158">
        <v>156</v>
      </c>
      <c r="E1158">
        <v>76021</v>
      </c>
      <c r="G1158" t="s">
        <v>52</v>
      </c>
      <c r="H1158" t="s">
        <v>63</v>
      </c>
      <c r="I1158" t="s">
        <v>66</v>
      </c>
      <c r="J1158" t="s">
        <v>286</v>
      </c>
      <c r="K1158" t="s">
        <v>47</v>
      </c>
      <c r="L1158" t="s">
        <v>57</v>
      </c>
      <c r="M1158">
        <v>18</v>
      </c>
      <c r="R1158" s="4">
        <v>44418</v>
      </c>
      <c r="S1158" t="s">
        <v>48</v>
      </c>
      <c r="T1158" t="s">
        <v>58</v>
      </c>
      <c r="V1158">
        <v>577.74</v>
      </c>
      <c r="W1158">
        <v>914.25</v>
      </c>
      <c r="X1158">
        <v>5561</v>
      </c>
      <c r="Y1158">
        <v>0</v>
      </c>
      <c r="Z1158" s="4">
        <v>44287</v>
      </c>
      <c r="AA1158" s="4">
        <v>44412</v>
      </c>
      <c r="AB1158">
        <v>0</v>
      </c>
      <c r="AC1158">
        <v>0</v>
      </c>
      <c r="AD1158">
        <v>10.1</v>
      </c>
      <c r="AE1158">
        <v>0</v>
      </c>
      <c r="AF1158">
        <v>0</v>
      </c>
      <c r="AG1158">
        <v>36.869999999999997</v>
      </c>
      <c r="AH1158">
        <v>18.43</v>
      </c>
      <c r="AI1158">
        <v>0</v>
      </c>
      <c r="AJ1158">
        <v>125.12</v>
      </c>
      <c r="AK1158">
        <v>0</v>
      </c>
      <c r="AL1158">
        <v>0</v>
      </c>
      <c r="AM1158">
        <v>2.91</v>
      </c>
      <c r="AN1158">
        <v>0</v>
      </c>
      <c r="AO1158">
        <v>143.08000000000001</v>
      </c>
      <c r="AP1158">
        <f t="shared" si="44"/>
        <v>768.26</v>
      </c>
      <c r="AQ1158">
        <f t="shared" si="45"/>
        <v>914.25</v>
      </c>
    </row>
    <row r="1159" spans="1:43" x14ac:dyDescent="0.35">
      <c r="A1159" t="s">
        <v>41</v>
      </c>
      <c r="B1159" t="s">
        <v>52</v>
      </c>
      <c r="C1159" t="s">
        <v>43</v>
      </c>
      <c r="D1159">
        <v>105</v>
      </c>
      <c r="E1159">
        <v>76098</v>
      </c>
      <c r="G1159" t="s">
        <v>52</v>
      </c>
      <c r="H1159" t="s">
        <v>54</v>
      </c>
      <c r="I1159" t="s">
        <v>55</v>
      </c>
      <c r="J1159" t="s">
        <v>72</v>
      </c>
      <c r="K1159" t="s">
        <v>47</v>
      </c>
      <c r="L1159" t="s">
        <v>57</v>
      </c>
      <c r="M1159">
        <v>240</v>
      </c>
      <c r="N1159">
        <v>240</v>
      </c>
      <c r="O1159">
        <v>240</v>
      </c>
      <c r="P1159">
        <v>240</v>
      </c>
      <c r="Q1159">
        <v>240</v>
      </c>
      <c r="R1159" s="4">
        <v>44420</v>
      </c>
      <c r="S1159" t="s">
        <v>48</v>
      </c>
      <c r="T1159" t="s">
        <v>58</v>
      </c>
      <c r="V1159">
        <v>2048.04</v>
      </c>
      <c r="W1159">
        <v>3221.24</v>
      </c>
      <c r="X1159">
        <v>22380</v>
      </c>
      <c r="Y1159">
        <v>0</v>
      </c>
      <c r="Z1159" s="4">
        <v>44386</v>
      </c>
      <c r="AA1159" s="4">
        <v>44417</v>
      </c>
      <c r="AB1159">
        <v>0</v>
      </c>
      <c r="AC1159">
        <v>0</v>
      </c>
      <c r="AD1159">
        <v>58.59</v>
      </c>
      <c r="AE1159">
        <v>0</v>
      </c>
      <c r="AF1159">
        <v>0</v>
      </c>
      <c r="AG1159">
        <v>49.46</v>
      </c>
      <c r="AH1159">
        <v>24.73</v>
      </c>
      <c r="AI1159">
        <v>0</v>
      </c>
      <c r="AJ1159">
        <v>503.55</v>
      </c>
      <c r="AK1159">
        <v>0</v>
      </c>
      <c r="AL1159">
        <v>0</v>
      </c>
      <c r="AM1159">
        <v>0</v>
      </c>
      <c r="AN1159">
        <v>0</v>
      </c>
      <c r="AO1159">
        <v>536.87</v>
      </c>
      <c r="AP1159">
        <f t="shared" si="44"/>
        <v>2684.37</v>
      </c>
      <c r="AQ1159">
        <f t="shared" si="45"/>
        <v>3221.24</v>
      </c>
    </row>
    <row r="1160" spans="1:43" x14ac:dyDescent="0.35">
      <c r="A1160" t="s">
        <v>41</v>
      </c>
      <c r="B1160" t="s">
        <v>52</v>
      </c>
      <c r="C1160" t="s">
        <v>43</v>
      </c>
      <c r="D1160">
        <v>109</v>
      </c>
      <c r="E1160">
        <v>76069</v>
      </c>
      <c r="G1160" t="s">
        <v>52</v>
      </c>
      <c r="H1160" t="s">
        <v>54</v>
      </c>
      <c r="I1160" t="s">
        <v>55</v>
      </c>
      <c r="J1160" t="s">
        <v>72</v>
      </c>
      <c r="K1160" t="s">
        <v>47</v>
      </c>
      <c r="L1160" t="s">
        <v>57</v>
      </c>
      <c r="M1160">
        <v>144</v>
      </c>
      <c r="N1160">
        <v>144</v>
      </c>
      <c r="O1160">
        <v>144</v>
      </c>
      <c r="P1160">
        <v>144</v>
      </c>
      <c r="Q1160">
        <v>144</v>
      </c>
      <c r="R1160" s="4">
        <v>44420</v>
      </c>
      <c r="S1160" t="s">
        <v>48</v>
      </c>
      <c r="T1160" t="s">
        <v>58</v>
      </c>
      <c r="V1160">
        <v>1264.43</v>
      </c>
      <c r="W1160">
        <v>1985.92</v>
      </c>
      <c r="X1160">
        <v>13646</v>
      </c>
      <c r="Y1160">
        <v>0</v>
      </c>
      <c r="Z1160" s="4">
        <v>44386</v>
      </c>
      <c r="AA1160" s="4">
        <v>44417</v>
      </c>
      <c r="AB1160">
        <v>0</v>
      </c>
      <c r="AC1160">
        <v>0</v>
      </c>
      <c r="AD1160">
        <v>38.22</v>
      </c>
      <c r="AE1160">
        <v>0</v>
      </c>
      <c r="AF1160">
        <v>0</v>
      </c>
      <c r="AG1160">
        <v>30.16</v>
      </c>
      <c r="AH1160">
        <v>15.08</v>
      </c>
      <c r="AI1160">
        <v>0</v>
      </c>
      <c r="AJ1160">
        <v>307.04000000000002</v>
      </c>
      <c r="AK1160">
        <v>0</v>
      </c>
      <c r="AL1160">
        <v>0</v>
      </c>
      <c r="AM1160">
        <v>0</v>
      </c>
      <c r="AN1160">
        <v>0</v>
      </c>
      <c r="AO1160">
        <v>330.99</v>
      </c>
      <c r="AP1160">
        <f t="shared" si="44"/>
        <v>1654.93</v>
      </c>
      <c r="AQ1160">
        <f t="shared" si="45"/>
        <v>1985.92</v>
      </c>
    </row>
    <row r="1161" spans="1:43" x14ac:dyDescent="0.35">
      <c r="A1161" t="s">
        <v>41</v>
      </c>
      <c r="B1161" t="s">
        <v>52</v>
      </c>
      <c r="C1161" t="s">
        <v>43</v>
      </c>
      <c r="D1161">
        <v>110</v>
      </c>
      <c r="E1161">
        <v>76087</v>
      </c>
      <c r="G1161" t="s">
        <v>52</v>
      </c>
      <c r="H1161" t="s">
        <v>54</v>
      </c>
      <c r="I1161" t="s">
        <v>55</v>
      </c>
      <c r="J1161" t="s">
        <v>72</v>
      </c>
      <c r="K1161" t="s">
        <v>47</v>
      </c>
      <c r="L1161" t="s">
        <v>57</v>
      </c>
      <c r="M1161">
        <v>48</v>
      </c>
      <c r="N1161">
        <v>48</v>
      </c>
      <c r="O1161">
        <v>48</v>
      </c>
      <c r="P1161">
        <v>48</v>
      </c>
      <c r="Q1161">
        <v>48</v>
      </c>
      <c r="R1161" s="4">
        <v>44420</v>
      </c>
      <c r="S1161" t="s">
        <v>48</v>
      </c>
      <c r="T1161" t="s">
        <v>58</v>
      </c>
      <c r="V1161">
        <v>373.01</v>
      </c>
      <c r="W1161">
        <v>582.25</v>
      </c>
      <c r="X1161">
        <v>3654</v>
      </c>
      <c r="Y1161">
        <v>0</v>
      </c>
      <c r="Z1161" s="4">
        <v>44386</v>
      </c>
      <c r="AA1161" s="4">
        <v>44417</v>
      </c>
      <c r="AB1161">
        <v>0</v>
      </c>
      <c r="AC1161">
        <v>0</v>
      </c>
      <c r="AD1161">
        <v>17.86</v>
      </c>
      <c r="AE1161">
        <v>0</v>
      </c>
      <c r="AF1161">
        <v>0</v>
      </c>
      <c r="AG1161">
        <v>8.08</v>
      </c>
      <c r="AH1161">
        <v>4.04</v>
      </c>
      <c r="AI1161">
        <v>0</v>
      </c>
      <c r="AJ1161">
        <v>82.22</v>
      </c>
      <c r="AK1161">
        <v>0</v>
      </c>
      <c r="AL1161">
        <v>0</v>
      </c>
      <c r="AM1161">
        <v>0</v>
      </c>
      <c r="AN1161">
        <v>0</v>
      </c>
      <c r="AO1161">
        <v>97.04</v>
      </c>
      <c r="AP1161">
        <f t="shared" si="44"/>
        <v>485.21</v>
      </c>
      <c r="AQ1161">
        <f t="shared" si="45"/>
        <v>582.25</v>
      </c>
    </row>
    <row r="1162" spans="1:43" x14ac:dyDescent="0.35">
      <c r="A1162" t="s">
        <v>41</v>
      </c>
      <c r="B1162" t="s">
        <v>52</v>
      </c>
      <c r="C1162" t="s">
        <v>43</v>
      </c>
      <c r="D1162">
        <v>8</v>
      </c>
      <c r="E1162">
        <v>76067</v>
      </c>
      <c r="G1162" t="s">
        <v>52</v>
      </c>
      <c r="H1162" t="s">
        <v>54</v>
      </c>
      <c r="I1162" t="s">
        <v>55</v>
      </c>
      <c r="J1162" t="s">
        <v>72</v>
      </c>
      <c r="K1162" t="s">
        <v>47</v>
      </c>
      <c r="L1162" t="s">
        <v>57</v>
      </c>
      <c r="M1162">
        <v>72</v>
      </c>
      <c r="N1162">
        <v>72</v>
      </c>
      <c r="O1162">
        <v>72</v>
      </c>
      <c r="P1162">
        <v>72</v>
      </c>
      <c r="Q1162">
        <v>72</v>
      </c>
      <c r="R1162" s="4">
        <v>44420</v>
      </c>
      <c r="S1162" t="s">
        <v>48</v>
      </c>
      <c r="T1162" t="s">
        <v>58</v>
      </c>
      <c r="V1162">
        <v>461</v>
      </c>
      <c r="W1162">
        <v>719.99</v>
      </c>
      <c r="X1162">
        <v>4495</v>
      </c>
      <c r="Y1162">
        <v>0</v>
      </c>
      <c r="Z1162" s="4">
        <v>44386</v>
      </c>
      <c r="AA1162" s="4">
        <v>44417</v>
      </c>
      <c r="AB1162">
        <v>0</v>
      </c>
      <c r="AC1162">
        <v>0</v>
      </c>
      <c r="AD1162">
        <v>22.95</v>
      </c>
      <c r="AE1162">
        <v>0</v>
      </c>
      <c r="AF1162">
        <v>0</v>
      </c>
      <c r="AG1162">
        <v>9.93</v>
      </c>
      <c r="AH1162">
        <v>4.97</v>
      </c>
      <c r="AI1162">
        <v>0</v>
      </c>
      <c r="AJ1162">
        <v>101.14</v>
      </c>
      <c r="AK1162">
        <v>0</v>
      </c>
      <c r="AL1162">
        <v>0</v>
      </c>
      <c r="AM1162">
        <v>0</v>
      </c>
      <c r="AN1162">
        <v>0</v>
      </c>
      <c r="AO1162">
        <v>120</v>
      </c>
      <c r="AP1162">
        <f t="shared" si="44"/>
        <v>599.99</v>
      </c>
      <c r="AQ1162">
        <f t="shared" si="45"/>
        <v>719.99</v>
      </c>
    </row>
    <row r="1163" spans="1:43" x14ac:dyDescent="0.35">
      <c r="A1163" t="s">
        <v>41</v>
      </c>
      <c r="B1163" t="s">
        <v>52</v>
      </c>
      <c r="C1163" t="s">
        <v>43</v>
      </c>
      <c r="D1163">
        <v>9</v>
      </c>
      <c r="E1163">
        <v>76199</v>
      </c>
      <c r="G1163" t="s">
        <v>52</v>
      </c>
      <c r="H1163" t="s">
        <v>54</v>
      </c>
      <c r="I1163" t="s">
        <v>55</v>
      </c>
      <c r="J1163" t="s">
        <v>72</v>
      </c>
      <c r="K1163" t="s">
        <v>47</v>
      </c>
      <c r="L1163" t="s">
        <v>57</v>
      </c>
      <c r="M1163">
        <v>119</v>
      </c>
      <c r="N1163">
        <v>119</v>
      </c>
      <c r="O1163">
        <v>119</v>
      </c>
      <c r="P1163">
        <v>119</v>
      </c>
      <c r="Q1163">
        <v>119</v>
      </c>
      <c r="R1163" s="4">
        <v>44420</v>
      </c>
      <c r="S1163" t="s">
        <v>48</v>
      </c>
      <c r="T1163" t="s">
        <v>58</v>
      </c>
      <c r="V1163">
        <v>895.84</v>
      </c>
      <c r="W1163">
        <v>1404.06</v>
      </c>
      <c r="X1163">
        <v>9394</v>
      </c>
      <c r="Y1163">
        <v>0</v>
      </c>
      <c r="Z1163" s="4">
        <v>44386</v>
      </c>
      <c r="AA1163" s="4">
        <v>44417</v>
      </c>
      <c r="AB1163">
        <v>0</v>
      </c>
      <c r="AC1163">
        <v>0</v>
      </c>
      <c r="AD1163">
        <v>32.92</v>
      </c>
      <c r="AE1163">
        <v>0</v>
      </c>
      <c r="AF1163">
        <v>0</v>
      </c>
      <c r="AG1163">
        <v>19.54</v>
      </c>
      <c r="AH1163">
        <v>10.38</v>
      </c>
      <c r="AI1163">
        <v>0</v>
      </c>
      <c r="AJ1163">
        <v>211.37</v>
      </c>
      <c r="AK1163">
        <v>0</v>
      </c>
      <c r="AL1163">
        <v>0</v>
      </c>
      <c r="AM1163">
        <v>0</v>
      </c>
      <c r="AN1163">
        <v>0</v>
      </c>
      <c r="AO1163">
        <v>234.01</v>
      </c>
      <c r="AP1163">
        <f t="shared" si="44"/>
        <v>1170.0500000000002</v>
      </c>
      <c r="AQ1163">
        <f t="shared" si="45"/>
        <v>1404.0600000000002</v>
      </c>
    </row>
    <row r="1164" spans="1:43" x14ac:dyDescent="0.35">
      <c r="A1164" t="s">
        <v>41</v>
      </c>
      <c r="B1164" t="s">
        <v>52</v>
      </c>
      <c r="C1164" t="s">
        <v>43</v>
      </c>
      <c r="D1164">
        <v>112</v>
      </c>
      <c r="E1164">
        <v>76187</v>
      </c>
      <c r="G1164" t="s">
        <v>52</v>
      </c>
      <c r="H1164" t="s">
        <v>54</v>
      </c>
      <c r="I1164" t="s">
        <v>55</v>
      </c>
      <c r="J1164" t="s">
        <v>72</v>
      </c>
      <c r="K1164" t="s">
        <v>47</v>
      </c>
      <c r="L1164" t="s">
        <v>57</v>
      </c>
      <c r="M1164">
        <v>216</v>
      </c>
      <c r="N1164">
        <v>216</v>
      </c>
      <c r="O1164">
        <v>216</v>
      </c>
      <c r="P1164">
        <v>216</v>
      </c>
      <c r="Q1164">
        <v>216</v>
      </c>
      <c r="R1164" s="4">
        <v>44420</v>
      </c>
      <c r="S1164" t="s">
        <v>48</v>
      </c>
      <c r="T1164" t="s">
        <v>58</v>
      </c>
      <c r="V1164">
        <v>1284.6400000000001</v>
      </c>
      <c r="W1164">
        <v>2011.9</v>
      </c>
      <c r="X1164">
        <v>13110</v>
      </c>
      <c r="Y1164">
        <v>0</v>
      </c>
      <c r="Z1164" s="4">
        <v>44386</v>
      </c>
      <c r="AA1164" s="4">
        <v>44417</v>
      </c>
      <c r="AB1164">
        <v>0</v>
      </c>
      <c r="AC1164">
        <v>0</v>
      </c>
      <c r="AD1164">
        <v>53.5</v>
      </c>
      <c r="AE1164">
        <v>0</v>
      </c>
      <c r="AF1164">
        <v>0</v>
      </c>
      <c r="AG1164">
        <v>28.97</v>
      </c>
      <c r="AH1164">
        <v>14.49</v>
      </c>
      <c r="AI1164">
        <v>0</v>
      </c>
      <c r="AJ1164">
        <v>294.98</v>
      </c>
      <c r="AK1164">
        <v>0</v>
      </c>
      <c r="AL1164">
        <v>0</v>
      </c>
      <c r="AM1164">
        <v>0</v>
      </c>
      <c r="AN1164">
        <v>0</v>
      </c>
      <c r="AO1164">
        <v>335.32</v>
      </c>
      <c r="AP1164">
        <f t="shared" si="44"/>
        <v>1676.5800000000002</v>
      </c>
      <c r="AQ1164">
        <f t="shared" si="45"/>
        <v>2011.9</v>
      </c>
    </row>
    <row r="1165" spans="1:43" x14ac:dyDescent="0.35">
      <c r="A1165" t="s">
        <v>41</v>
      </c>
      <c r="B1165" t="s">
        <v>52</v>
      </c>
      <c r="C1165" t="s">
        <v>43</v>
      </c>
      <c r="D1165">
        <v>113</v>
      </c>
      <c r="E1165">
        <v>76190</v>
      </c>
      <c r="G1165" t="s">
        <v>52</v>
      </c>
      <c r="H1165" t="s">
        <v>54</v>
      </c>
      <c r="I1165" t="s">
        <v>55</v>
      </c>
      <c r="J1165" t="s">
        <v>72</v>
      </c>
      <c r="K1165" t="s">
        <v>47</v>
      </c>
      <c r="L1165" t="s">
        <v>57</v>
      </c>
      <c r="M1165">
        <v>120</v>
      </c>
      <c r="N1165">
        <v>120</v>
      </c>
      <c r="O1165">
        <v>120</v>
      </c>
      <c r="P1165">
        <v>120</v>
      </c>
      <c r="Q1165">
        <v>120</v>
      </c>
      <c r="R1165" s="4">
        <v>44420</v>
      </c>
      <c r="S1165" t="s">
        <v>48</v>
      </c>
      <c r="T1165" t="s">
        <v>58</v>
      </c>
      <c r="V1165">
        <v>625.52</v>
      </c>
      <c r="W1165">
        <v>975.82</v>
      </c>
      <c r="X1165">
        <v>5986</v>
      </c>
      <c r="Y1165">
        <v>0</v>
      </c>
      <c r="Z1165" s="4">
        <v>44386</v>
      </c>
      <c r="AA1165" s="4">
        <v>44417</v>
      </c>
      <c r="AB1165">
        <v>0</v>
      </c>
      <c r="AC1165">
        <v>0</v>
      </c>
      <c r="AD1165">
        <v>33.130000000000003</v>
      </c>
      <c r="AE1165">
        <v>0</v>
      </c>
      <c r="AF1165">
        <v>0</v>
      </c>
      <c r="AG1165">
        <v>13.23</v>
      </c>
      <c r="AH1165">
        <v>6.61</v>
      </c>
      <c r="AI1165">
        <v>0</v>
      </c>
      <c r="AJ1165">
        <v>134.69</v>
      </c>
      <c r="AK1165">
        <v>0</v>
      </c>
      <c r="AL1165">
        <v>0</v>
      </c>
      <c r="AM1165">
        <v>0</v>
      </c>
      <c r="AN1165">
        <v>0</v>
      </c>
      <c r="AO1165">
        <v>162.63999999999999</v>
      </c>
      <c r="AP1165">
        <f t="shared" si="44"/>
        <v>813.18</v>
      </c>
      <c r="AQ1165">
        <f t="shared" si="45"/>
        <v>975.81999999999994</v>
      </c>
    </row>
    <row r="1166" spans="1:43" x14ac:dyDescent="0.35">
      <c r="A1166" t="s">
        <v>41</v>
      </c>
      <c r="B1166" t="s">
        <v>52</v>
      </c>
      <c r="C1166" t="s">
        <v>43</v>
      </c>
      <c r="D1166">
        <v>10</v>
      </c>
      <c r="E1166">
        <v>76202</v>
      </c>
      <c r="G1166" t="s">
        <v>52</v>
      </c>
      <c r="H1166" t="s">
        <v>54</v>
      </c>
      <c r="I1166" t="s">
        <v>55</v>
      </c>
      <c r="J1166" t="s">
        <v>72</v>
      </c>
      <c r="K1166" t="s">
        <v>47</v>
      </c>
      <c r="L1166" t="s">
        <v>57</v>
      </c>
      <c r="M1166">
        <v>6</v>
      </c>
      <c r="N1166">
        <v>6</v>
      </c>
      <c r="O1166">
        <v>6</v>
      </c>
      <c r="P1166">
        <v>6</v>
      </c>
      <c r="Q1166">
        <v>42</v>
      </c>
      <c r="R1166" s="4">
        <v>44420</v>
      </c>
      <c r="S1166" t="s">
        <v>48</v>
      </c>
      <c r="T1166" t="s">
        <v>58</v>
      </c>
      <c r="V1166">
        <v>86.3</v>
      </c>
      <c r="W1166">
        <v>130.66</v>
      </c>
      <c r="X1166">
        <v>435</v>
      </c>
      <c r="Y1166">
        <v>0</v>
      </c>
      <c r="Z1166" s="4">
        <v>44386</v>
      </c>
      <c r="AA1166" s="4">
        <v>44417</v>
      </c>
      <c r="AB1166">
        <v>0</v>
      </c>
      <c r="AC1166">
        <v>0</v>
      </c>
      <c r="AD1166">
        <v>11.41</v>
      </c>
      <c r="AE1166">
        <v>0</v>
      </c>
      <c r="AF1166">
        <v>0</v>
      </c>
      <c r="AG1166">
        <v>0.9</v>
      </c>
      <c r="AH1166">
        <v>0.48</v>
      </c>
      <c r="AI1166">
        <v>0</v>
      </c>
      <c r="AJ1166">
        <v>9.7899999999999991</v>
      </c>
      <c r="AK1166">
        <v>0</v>
      </c>
      <c r="AL1166">
        <v>0</v>
      </c>
      <c r="AM1166">
        <v>0</v>
      </c>
      <c r="AN1166">
        <v>0</v>
      </c>
      <c r="AO1166">
        <v>21.78</v>
      </c>
      <c r="AP1166">
        <f t="shared" si="44"/>
        <v>108.88</v>
      </c>
      <c r="AQ1166">
        <f t="shared" si="45"/>
        <v>130.66</v>
      </c>
    </row>
    <row r="1167" spans="1:43" x14ac:dyDescent="0.35">
      <c r="A1167" t="s">
        <v>41</v>
      </c>
      <c r="B1167" t="s">
        <v>52</v>
      </c>
      <c r="C1167" t="s">
        <v>43</v>
      </c>
      <c r="D1167">
        <v>115</v>
      </c>
      <c r="E1167">
        <v>76215</v>
      </c>
      <c r="G1167" t="s">
        <v>52</v>
      </c>
      <c r="H1167" t="s">
        <v>54</v>
      </c>
      <c r="I1167" t="s">
        <v>55</v>
      </c>
      <c r="J1167" t="s">
        <v>72</v>
      </c>
      <c r="K1167" t="s">
        <v>47</v>
      </c>
      <c r="L1167" t="s">
        <v>57</v>
      </c>
      <c r="M1167">
        <v>42</v>
      </c>
      <c r="N1167">
        <v>42</v>
      </c>
      <c r="O1167">
        <v>42</v>
      </c>
      <c r="P1167">
        <v>42</v>
      </c>
      <c r="Q1167">
        <v>42</v>
      </c>
      <c r="R1167" s="4">
        <v>44420</v>
      </c>
      <c r="S1167" t="s">
        <v>48</v>
      </c>
      <c r="T1167" t="s">
        <v>58</v>
      </c>
      <c r="V1167">
        <v>283.3</v>
      </c>
      <c r="W1167">
        <v>440.3</v>
      </c>
      <c r="X1167">
        <v>2597</v>
      </c>
      <c r="Y1167">
        <v>0</v>
      </c>
      <c r="Z1167" s="4">
        <v>44386</v>
      </c>
      <c r="AA1167" s="4">
        <v>44417</v>
      </c>
      <c r="AB1167">
        <v>0</v>
      </c>
      <c r="AC1167">
        <v>0</v>
      </c>
      <c r="AD1167">
        <v>16.579999999999998</v>
      </c>
      <c r="AE1167">
        <v>0</v>
      </c>
      <c r="AF1167">
        <v>0</v>
      </c>
      <c r="AG1167">
        <v>5.74</v>
      </c>
      <c r="AH1167">
        <v>2.87</v>
      </c>
      <c r="AI1167">
        <v>0</v>
      </c>
      <c r="AJ1167">
        <v>58.43</v>
      </c>
      <c r="AK1167">
        <v>0</v>
      </c>
      <c r="AL1167">
        <v>0</v>
      </c>
      <c r="AM1167">
        <v>0</v>
      </c>
      <c r="AN1167">
        <v>0</v>
      </c>
      <c r="AO1167">
        <v>73.38</v>
      </c>
      <c r="AP1167">
        <f t="shared" si="44"/>
        <v>366.92</v>
      </c>
      <c r="AQ1167">
        <f t="shared" si="45"/>
        <v>440.3</v>
      </c>
    </row>
    <row r="1168" spans="1:43" x14ac:dyDescent="0.35">
      <c r="A1168" t="s">
        <v>41</v>
      </c>
      <c r="B1168" t="s">
        <v>52</v>
      </c>
      <c r="C1168" t="s">
        <v>43</v>
      </c>
      <c r="D1168">
        <v>116</v>
      </c>
      <c r="E1168">
        <v>76358</v>
      </c>
      <c r="G1168" t="s">
        <v>52</v>
      </c>
      <c r="H1168" t="s">
        <v>54</v>
      </c>
      <c r="I1168" t="s">
        <v>55</v>
      </c>
      <c r="J1168" t="s">
        <v>72</v>
      </c>
      <c r="K1168" t="s">
        <v>47</v>
      </c>
      <c r="L1168" t="s">
        <v>57</v>
      </c>
      <c r="M1168">
        <v>180</v>
      </c>
      <c r="N1168">
        <v>180</v>
      </c>
      <c r="O1168">
        <v>180</v>
      </c>
      <c r="P1168">
        <v>180</v>
      </c>
      <c r="Q1168">
        <v>180</v>
      </c>
      <c r="R1168" s="4">
        <v>44420</v>
      </c>
      <c r="S1168" t="s">
        <v>48</v>
      </c>
      <c r="T1168" t="s">
        <v>58</v>
      </c>
      <c r="V1168">
        <v>1342.18</v>
      </c>
      <c r="W1168">
        <v>2107.58</v>
      </c>
      <c r="X1168">
        <v>14266</v>
      </c>
      <c r="Y1168">
        <v>0</v>
      </c>
      <c r="Z1168" s="4">
        <v>44386</v>
      </c>
      <c r="AA1168" s="4">
        <v>44417</v>
      </c>
      <c r="AB1168">
        <v>0</v>
      </c>
      <c r="AC1168">
        <v>0</v>
      </c>
      <c r="AD1168">
        <v>45.86</v>
      </c>
      <c r="AE1168">
        <v>0</v>
      </c>
      <c r="AF1168">
        <v>0</v>
      </c>
      <c r="AG1168">
        <v>31.53</v>
      </c>
      <c r="AH1168">
        <v>15.76</v>
      </c>
      <c r="AI1168">
        <v>0</v>
      </c>
      <c r="AJ1168">
        <v>320.99</v>
      </c>
      <c r="AK1168">
        <v>0</v>
      </c>
      <c r="AL1168">
        <v>0</v>
      </c>
      <c r="AM1168">
        <v>0</v>
      </c>
      <c r="AN1168">
        <v>0</v>
      </c>
      <c r="AO1168">
        <v>351.26</v>
      </c>
      <c r="AP1168">
        <f t="shared" si="44"/>
        <v>1756.3200000000002</v>
      </c>
      <c r="AQ1168">
        <f t="shared" si="45"/>
        <v>2107.58</v>
      </c>
    </row>
    <row r="1169" spans="1:43" x14ac:dyDescent="0.35">
      <c r="A1169" t="s">
        <v>41</v>
      </c>
      <c r="B1169" t="s">
        <v>52</v>
      </c>
      <c r="C1169" t="s">
        <v>43</v>
      </c>
      <c r="D1169">
        <v>13</v>
      </c>
      <c r="E1169">
        <v>76343</v>
      </c>
      <c r="G1169" t="s">
        <v>52</v>
      </c>
      <c r="H1169" t="s">
        <v>54</v>
      </c>
      <c r="I1169" t="s">
        <v>55</v>
      </c>
      <c r="J1169" t="s">
        <v>72</v>
      </c>
      <c r="K1169" t="s">
        <v>47</v>
      </c>
      <c r="L1169" t="s">
        <v>57</v>
      </c>
      <c r="M1169">
        <v>102</v>
      </c>
      <c r="N1169">
        <v>102</v>
      </c>
      <c r="O1169">
        <v>102</v>
      </c>
      <c r="P1169">
        <v>102</v>
      </c>
      <c r="Q1169">
        <v>102</v>
      </c>
      <c r="R1169" s="4">
        <v>44420</v>
      </c>
      <c r="S1169" t="s">
        <v>48</v>
      </c>
      <c r="T1169" t="s">
        <v>58</v>
      </c>
      <c r="V1169">
        <v>1795.02</v>
      </c>
      <c r="W1169">
        <v>2849.2</v>
      </c>
      <c r="X1169">
        <v>20658</v>
      </c>
      <c r="Y1169">
        <v>0</v>
      </c>
      <c r="Z1169" s="4">
        <v>44386</v>
      </c>
      <c r="AA1169" s="4">
        <v>44417</v>
      </c>
      <c r="AB1169">
        <v>0</v>
      </c>
      <c r="AC1169">
        <v>0</v>
      </c>
      <c r="AD1169">
        <v>46.02</v>
      </c>
      <c r="AE1169">
        <v>0</v>
      </c>
      <c r="AF1169">
        <v>0</v>
      </c>
      <c r="AG1169">
        <v>45.65</v>
      </c>
      <c r="AH1169">
        <v>22.83</v>
      </c>
      <c r="AI1169">
        <v>0</v>
      </c>
      <c r="AJ1169">
        <v>464.81</v>
      </c>
      <c r="AK1169">
        <v>0</v>
      </c>
      <c r="AL1169">
        <v>0</v>
      </c>
      <c r="AM1169">
        <v>0</v>
      </c>
      <c r="AN1169">
        <v>0</v>
      </c>
      <c r="AO1169">
        <v>474.87</v>
      </c>
      <c r="AP1169">
        <f t="shared" si="44"/>
        <v>2374.33</v>
      </c>
      <c r="AQ1169">
        <f t="shared" si="45"/>
        <v>2849.2</v>
      </c>
    </row>
    <row r="1170" spans="1:43" x14ac:dyDescent="0.35">
      <c r="A1170" t="s">
        <v>41</v>
      </c>
      <c r="B1170" t="s">
        <v>52</v>
      </c>
      <c r="C1170" t="s">
        <v>43</v>
      </c>
      <c r="D1170">
        <v>117</v>
      </c>
      <c r="E1170">
        <v>76084</v>
      </c>
      <c r="G1170" t="s">
        <v>52</v>
      </c>
      <c r="H1170" t="s">
        <v>54</v>
      </c>
      <c r="I1170" t="s">
        <v>55</v>
      </c>
      <c r="J1170" t="s">
        <v>72</v>
      </c>
      <c r="K1170" t="s">
        <v>47</v>
      </c>
      <c r="L1170" t="s">
        <v>57</v>
      </c>
      <c r="M1170">
        <v>168</v>
      </c>
      <c r="N1170">
        <v>168</v>
      </c>
      <c r="O1170">
        <v>168</v>
      </c>
      <c r="P1170">
        <v>168</v>
      </c>
      <c r="Q1170">
        <v>168</v>
      </c>
      <c r="R1170" s="4">
        <v>44420</v>
      </c>
      <c r="S1170" t="s">
        <v>48</v>
      </c>
      <c r="T1170" t="s">
        <v>58</v>
      </c>
      <c r="V1170">
        <v>2678.37</v>
      </c>
      <c r="W1170">
        <v>4238.34</v>
      </c>
      <c r="X1170">
        <v>31387</v>
      </c>
      <c r="Y1170">
        <v>0</v>
      </c>
      <c r="Z1170" s="4">
        <v>44386</v>
      </c>
      <c r="AA1170" s="4">
        <v>44417</v>
      </c>
      <c r="AB1170">
        <v>0</v>
      </c>
      <c r="AC1170">
        <v>0</v>
      </c>
      <c r="AD1170">
        <v>43.32</v>
      </c>
      <c r="AE1170">
        <v>0</v>
      </c>
      <c r="AF1170">
        <v>0</v>
      </c>
      <c r="AG1170">
        <v>69.37</v>
      </c>
      <c r="AH1170">
        <v>34.68</v>
      </c>
      <c r="AI1170">
        <v>0</v>
      </c>
      <c r="AJ1170">
        <v>706.21</v>
      </c>
      <c r="AK1170">
        <v>0</v>
      </c>
      <c r="AL1170">
        <v>0</v>
      </c>
      <c r="AM1170">
        <v>0</v>
      </c>
      <c r="AN1170">
        <v>0</v>
      </c>
      <c r="AO1170">
        <v>706.39</v>
      </c>
      <c r="AP1170">
        <f t="shared" si="44"/>
        <v>3531.95</v>
      </c>
      <c r="AQ1170">
        <f t="shared" si="45"/>
        <v>4238.34</v>
      </c>
    </row>
    <row r="1171" spans="1:43" x14ac:dyDescent="0.35">
      <c r="A1171" t="s">
        <v>41</v>
      </c>
      <c r="B1171" t="s">
        <v>52</v>
      </c>
      <c r="C1171" t="s">
        <v>43</v>
      </c>
      <c r="D1171">
        <v>15</v>
      </c>
      <c r="E1171">
        <v>76225</v>
      </c>
      <c r="G1171" t="s">
        <v>52</v>
      </c>
      <c r="H1171" t="s">
        <v>54</v>
      </c>
      <c r="I1171" t="s">
        <v>55</v>
      </c>
      <c r="J1171" t="s">
        <v>72</v>
      </c>
      <c r="K1171" t="s">
        <v>47</v>
      </c>
      <c r="L1171" t="s">
        <v>57</v>
      </c>
      <c r="M1171">
        <v>152</v>
      </c>
      <c r="N1171">
        <v>152</v>
      </c>
      <c r="O1171">
        <v>152</v>
      </c>
      <c r="P1171">
        <v>152</v>
      </c>
      <c r="Q1171">
        <v>152</v>
      </c>
      <c r="R1171" s="4">
        <v>44420</v>
      </c>
      <c r="S1171" t="s">
        <v>48</v>
      </c>
      <c r="T1171" t="s">
        <v>58</v>
      </c>
      <c r="V1171">
        <v>1306.29</v>
      </c>
      <c r="W1171">
        <v>2053.69</v>
      </c>
      <c r="X1171">
        <v>14147</v>
      </c>
      <c r="Y1171">
        <v>0</v>
      </c>
      <c r="Z1171" s="4">
        <v>44386</v>
      </c>
      <c r="AA1171" s="4">
        <v>44417</v>
      </c>
      <c r="AB1171">
        <v>0</v>
      </c>
      <c r="AC1171">
        <v>0</v>
      </c>
      <c r="AD1171">
        <v>39.92</v>
      </c>
      <c r="AE1171">
        <v>0</v>
      </c>
      <c r="AF1171">
        <v>0</v>
      </c>
      <c r="AG1171">
        <v>31.26</v>
      </c>
      <c r="AH1171">
        <v>15.63</v>
      </c>
      <c r="AI1171">
        <v>0</v>
      </c>
      <c r="AJ1171">
        <v>318.31</v>
      </c>
      <c r="AK1171">
        <v>0</v>
      </c>
      <c r="AL1171">
        <v>0</v>
      </c>
      <c r="AM1171">
        <v>0</v>
      </c>
      <c r="AN1171">
        <v>0</v>
      </c>
      <c r="AO1171">
        <v>342.28</v>
      </c>
      <c r="AP1171">
        <f t="shared" si="44"/>
        <v>1711.4099999999999</v>
      </c>
      <c r="AQ1171">
        <f t="shared" si="45"/>
        <v>2053.6899999999996</v>
      </c>
    </row>
    <row r="1172" spans="1:43" x14ac:dyDescent="0.35">
      <c r="A1172" t="s">
        <v>41</v>
      </c>
      <c r="B1172" t="s">
        <v>52</v>
      </c>
      <c r="C1172" t="s">
        <v>43</v>
      </c>
      <c r="D1172">
        <v>120</v>
      </c>
      <c r="E1172">
        <v>76093</v>
      </c>
      <c r="G1172" t="s">
        <v>52</v>
      </c>
      <c r="H1172" t="s">
        <v>54</v>
      </c>
      <c r="I1172" t="s">
        <v>55</v>
      </c>
      <c r="J1172" t="s">
        <v>72</v>
      </c>
      <c r="K1172" t="s">
        <v>47</v>
      </c>
      <c r="L1172" t="s">
        <v>57</v>
      </c>
      <c r="M1172">
        <v>132</v>
      </c>
      <c r="N1172">
        <v>132</v>
      </c>
      <c r="O1172">
        <v>132</v>
      </c>
      <c r="P1172">
        <v>132</v>
      </c>
      <c r="Q1172">
        <v>132</v>
      </c>
      <c r="R1172" s="4">
        <v>44420</v>
      </c>
      <c r="S1172" t="s">
        <v>48</v>
      </c>
      <c r="T1172" t="s">
        <v>58</v>
      </c>
      <c r="V1172">
        <v>2481.09</v>
      </c>
      <c r="W1172">
        <v>3943.99</v>
      </c>
      <c r="X1172">
        <v>28986</v>
      </c>
      <c r="Y1172">
        <v>0</v>
      </c>
      <c r="Z1172" s="4">
        <v>44386</v>
      </c>
      <c r="AA1172" s="4">
        <v>44417</v>
      </c>
      <c r="AB1172">
        <v>0</v>
      </c>
      <c r="AC1172">
        <v>0</v>
      </c>
      <c r="AD1172">
        <v>57.29</v>
      </c>
      <c r="AE1172">
        <v>0</v>
      </c>
      <c r="AF1172">
        <v>0</v>
      </c>
      <c r="AG1172">
        <v>64.06</v>
      </c>
      <c r="AH1172">
        <v>32.03</v>
      </c>
      <c r="AI1172">
        <v>0</v>
      </c>
      <c r="AJ1172">
        <v>652.19000000000005</v>
      </c>
      <c r="AK1172">
        <v>0</v>
      </c>
      <c r="AL1172">
        <v>0</v>
      </c>
      <c r="AM1172">
        <v>0</v>
      </c>
      <c r="AN1172">
        <v>0</v>
      </c>
      <c r="AO1172">
        <v>657.33</v>
      </c>
      <c r="AP1172">
        <f t="shared" si="44"/>
        <v>3286.6600000000003</v>
      </c>
      <c r="AQ1172">
        <f t="shared" si="45"/>
        <v>3943.9900000000002</v>
      </c>
    </row>
    <row r="1173" spans="1:43" x14ac:dyDescent="0.35">
      <c r="A1173" t="s">
        <v>41</v>
      </c>
      <c r="B1173" t="s">
        <v>52</v>
      </c>
      <c r="C1173" t="s">
        <v>43</v>
      </c>
      <c r="D1173">
        <v>123</v>
      </c>
      <c r="E1173">
        <v>76078</v>
      </c>
      <c r="G1173" t="s">
        <v>52</v>
      </c>
      <c r="H1173" t="s">
        <v>54</v>
      </c>
      <c r="I1173" t="s">
        <v>55</v>
      </c>
      <c r="J1173" t="s">
        <v>72</v>
      </c>
      <c r="K1173" t="s">
        <v>47</v>
      </c>
      <c r="L1173" t="s">
        <v>57</v>
      </c>
      <c r="M1173">
        <v>208</v>
      </c>
      <c r="N1173">
        <v>208</v>
      </c>
      <c r="O1173">
        <v>208</v>
      </c>
      <c r="P1173">
        <v>208</v>
      </c>
      <c r="Q1173">
        <v>208</v>
      </c>
      <c r="R1173" s="4">
        <v>44420</v>
      </c>
      <c r="S1173" t="s">
        <v>48</v>
      </c>
      <c r="T1173" t="s">
        <v>58</v>
      </c>
      <c r="V1173">
        <v>2896.81</v>
      </c>
      <c r="W1173">
        <v>4572.5</v>
      </c>
      <c r="X1173">
        <v>33384</v>
      </c>
      <c r="Y1173">
        <v>0</v>
      </c>
      <c r="Z1173" s="4">
        <v>44386</v>
      </c>
      <c r="AA1173" s="4">
        <v>44417</v>
      </c>
      <c r="AB1173">
        <v>0</v>
      </c>
      <c r="AC1173">
        <v>0</v>
      </c>
      <c r="AD1173">
        <v>51.8</v>
      </c>
      <c r="AE1173">
        <v>0</v>
      </c>
      <c r="AF1173">
        <v>0</v>
      </c>
      <c r="AG1173">
        <v>73.78</v>
      </c>
      <c r="AH1173">
        <v>36.89</v>
      </c>
      <c r="AI1173">
        <v>0</v>
      </c>
      <c r="AJ1173">
        <v>751.14</v>
      </c>
      <c r="AK1173">
        <v>0</v>
      </c>
      <c r="AL1173">
        <v>0</v>
      </c>
      <c r="AM1173">
        <v>0</v>
      </c>
      <c r="AN1173">
        <v>0</v>
      </c>
      <c r="AO1173">
        <v>762.08</v>
      </c>
      <c r="AP1173">
        <f t="shared" si="44"/>
        <v>3810.42</v>
      </c>
      <c r="AQ1173">
        <f t="shared" si="45"/>
        <v>4572.5</v>
      </c>
    </row>
    <row r="1174" spans="1:43" x14ac:dyDescent="0.35">
      <c r="A1174" t="s">
        <v>41</v>
      </c>
      <c r="B1174" t="s">
        <v>52</v>
      </c>
      <c r="C1174" t="s">
        <v>43</v>
      </c>
      <c r="D1174">
        <v>124</v>
      </c>
      <c r="E1174">
        <v>76361</v>
      </c>
      <c r="G1174" t="s">
        <v>52</v>
      </c>
      <c r="H1174" t="s">
        <v>54</v>
      </c>
      <c r="I1174" t="s">
        <v>55</v>
      </c>
      <c r="J1174" t="s">
        <v>72</v>
      </c>
      <c r="K1174" t="s">
        <v>47</v>
      </c>
      <c r="L1174" t="s">
        <v>57</v>
      </c>
      <c r="M1174">
        <v>42</v>
      </c>
      <c r="N1174">
        <v>42</v>
      </c>
      <c r="O1174">
        <v>42</v>
      </c>
      <c r="P1174">
        <v>42</v>
      </c>
      <c r="Q1174">
        <v>42</v>
      </c>
      <c r="R1174" s="4">
        <v>44420</v>
      </c>
      <c r="S1174" t="s">
        <v>48</v>
      </c>
      <c r="T1174" t="s">
        <v>58</v>
      </c>
      <c r="V1174">
        <v>244.19</v>
      </c>
      <c r="W1174">
        <v>378.29</v>
      </c>
      <c r="X1174">
        <v>2110</v>
      </c>
      <c r="Y1174">
        <v>0</v>
      </c>
      <c r="Z1174" s="4">
        <v>44386</v>
      </c>
      <c r="AA1174" s="4">
        <v>44417</v>
      </c>
      <c r="AB1174">
        <v>0</v>
      </c>
      <c r="AC1174">
        <v>0</v>
      </c>
      <c r="AD1174">
        <v>16.579999999999998</v>
      </c>
      <c r="AE1174">
        <v>0</v>
      </c>
      <c r="AF1174">
        <v>0</v>
      </c>
      <c r="AG1174">
        <v>4.66</v>
      </c>
      <c r="AH1174">
        <v>2.33</v>
      </c>
      <c r="AI1174">
        <v>0</v>
      </c>
      <c r="AJ1174">
        <v>47.48</v>
      </c>
      <c r="AK1174">
        <v>0</v>
      </c>
      <c r="AL1174">
        <v>0</v>
      </c>
      <c r="AM1174">
        <v>0</v>
      </c>
      <c r="AN1174">
        <v>0</v>
      </c>
      <c r="AO1174">
        <v>63.05</v>
      </c>
      <c r="AP1174">
        <f t="shared" si="44"/>
        <v>315.24</v>
      </c>
      <c r="AQ1174">
        <f t="shared" si="45"/>
        <v>378.29</v>
      </c>
    </row>
    <row r="1175" spans="1:43" x14ac:dyDescent="0.35">
      <c r="A1175" t="s">
        <v>41</v>
      </c>
      <c r="B1175" t="s">
        <v>52</v>
      </c>
      <c r="C1175" t="s">
        <v>43</v>
      </c>
      <c r="D1175">
        <v>125</v>
      </c>
      <c r="E1175">
        <v>76360</v>
      </c>
      <c r="G1175" t="s">
        <v>52</v>
      </c>
      <c r="H1175" t="s">
        <v>54</v>
      </c>
      <c r="I1175" t="s">
        <v>55</v>
      </c>
      <c r="J1175" t="s">
        <v>72</v>
      </c>
      <c r="K1175" t="s">
        <v>47</v>
      </c>
      <c r="L1175" t="s">
        <v>57</v>
      </c>
      <c r="M1175">
        <v>60</v>
      </c>
      <c r="N1175">
        <v>60</v>
      </c>
      <c r="O1175">
        <v>60</v>
      </c>
      <c r="P1175">
        <v>60</v>
      </c>
      <c r="Q1175">
        <v>60</v>
      </c>
      <c r="R1175" s="4">
        <v>44420</v>
      </c>
      <c r="S1175" t="s">
        <v>48</v>
      </c>
      <c r="T1175" t="s">
        <v>58</v>
      </c>
      <c r="V1175">
        <v>265.69</v>
      </c>
      <c r="W1175">
        <v>410.41</v>
      </c>
      <c r="X1175">
        <v>2166</v>
      </c>
      <c r="Y1175">
        <v>0</v>
      </c>
      <c r="Z1175" s="4">
        <v>44386</v>
      </c>
      <c r="AA1175" s="4">
        <v>44417</v>
      </c>
      <c r="AB1175">
        <v>0</v>
      </c>
      <c r="AC1175">
        <v>0</v>
      </c>
      <c r="AD1175">
        <v>20.399999999999999</v>
      </c>
      <c r="AE1175">
        <v>0</v>
      </c>
      <c r="AF1175">
        <v>0</v>
      </c>
      <c r="AG1175">
        <v>4.79</v>
      </c>
      <c r="AH1175">
        <v>2.39</v>
      </c>
      <c r="AI1175">
        <v>0</v>
      </c>
      <c r="AJ1175">
        <v>48.74</v>
      </c>
      <c r="AK1175">
        <v>0</v>
      </c>
      <c r="AL1175">
        <v>0</v>
      </c>
      <c r="AM1175">
        <v>0</v>
      </c>
      <c r="AN1175">
        <v>0</v>
      </c>
      <c r="AO1175">
        <v>68.400000000000006</v>
      </c>
      <c r="AP1175">
        <f t="shared" si="44"/>
        <v>342.01</v>
      </c>
      <c r="AQ1175">
        <f t="shared" si="45"/>
        <v>410.40999999999997</v>
      </c>
    </row>
    <row r="1176" spans="1:43" x14ac:dyDescent="0.35">
      <c r="A1176" t="s">
        <v>41</v>
      </c>
      <c r="B1176" t="s">
        <v>52</v>
      </c>
      <c r="C1176" t="s">
        <v>43</v>
      </c>
      <c r="D1176">
        <v>128</v>
      </c>
      <c r="E1176">
        <v>76350</v>
      </c>
      <c r="G1176" t="s">
        <v>52</v>
      </c>
      <c r="H1176" t="s">
        <v>54</v>
      </c>
      <c r="I1176" t="s">
        <v>55</v>
      </c>
      <c r="J1176" t="s">
        <v>72</v>
      </c>
      <c r="K1176" t="s">
        <v>47</v>
      </c>
      <c r="L1176" t="s">
        <v>57</v>
      </c>
      <c r="M1176">
        <v>54</v>
      </c>
      <c r="N1176">
        <v>54</v>
      </c>
      <c r="O1176">
        <v>54</v>
      </c>
      <c r="P1176">
        <v>54</v>
      </c>
      <c r="Q1176">
        <v>54</v>
      </c>
      <c r="R1176" s="4">
        <v>44420</v>
      </c>
      <c r="S1176" t="s">
        <v>48</v>
      </c>
      <c r="T1176" t="s">
        <v>58</v>
      </c>
      <c r="V1176">
        <v>458.87</v>
      </c>
      <c r="W1176">
        <v>714.59</v>
      </c>
      <c r="X1176">
        <v>4669</v>
      </c>
      <c r="Y1176">
        <v>0</v>
      </c>
      <c r="Z1176" s="4">
        <v>44386</v>
      </c>
      <c r="AA1176" s="4">
        <v>44417</v>
      </c>
      <c r="AB1176">
        <v>0</v>
      </c>
      <c r="AC1176">
        <v>0</v>
      </c>
      <c r="AD1176">
        <v>19.13</v>
      </c>
      <c r="AE1176">
        <v>0</v>
      </c>
      <c r="AF1176">
        <v>0</v>
      </c>
      <c r="AG1176">
        <v>7.28</v>
      </c>
      <c r="AH1176">
        <v>5.16</v>
      </c>
      <c r="AI1176">
        <v>0</v>
      </c>
      <c r="AJ1176">
        <v>105.05</v>
      </c>
      <c r="AK1176">
        <v>0</v>
      </c>
      <c r="AL1176">
        <v>0</v>
      </c>
      <c r="AM1176">
        <v>0</v>
      </c>
      <c r="AN1176">
        <v>0</v>
      </c>
      <c r="AO1176">
        <v>119.1</v>
      </c>
      <c r="AP1176">
        <f t="shared" si="44"/>
        <v>595.49</v>
      </c>
      <c r="AQ1176">
        <f t="shared" si="45"/>
        <v>714.59</v>
      </c>
    </row>
    <row r="1177" spans="1:43" x14ac:dyDescent="0.35">
      <c r="A1177" t="s">
        <v>41</v>
      </c>
      <c r="B1177" t="s">
        <v>52</v>
      </c>
      <c r="C1177" t="s">
        <v>43</v>
      </c>
      <c r="D1177">
        <v>19</v>
      </c>
      <c r="E1177">
        <v>77178</v>
      </c>
      <c r="G1177" t="s">
        <v>52</v>
      </c>
      <c r="H1177" t="s">
        <v>54</v>
      </c>
      <c r="I1177" t="s">
        <v>55</v>
      </c>
      <c r="J1177" t="s">
        <v>72</v>
      </c>
      <c r="K1177" t="s">
        <v>47</v>
      </c>
      <c r="L1177" t="s">
        <v>57</v>
      </c>
      <c r="M1177">
        <v>54</v>
      </c>
      <c r="N1177">
        <v>54</v>
      </c>
      <c r="O1177">
        <v>54</v>
      </c>
      <c r="P1177">
        <v>54</v>
      </c>
      <c r="Q1177">
        <v>54</v>
      </c>
      <c r="R1177" s="4">
        <v>44420</v>
      </c>
      <c r="S1177" t="s">
        <v>48</v>
      </c>
      <c r="T1177" t="s">
        <v>58</v>
      </c>
      <c r="V1177">
        <v>433.2</v>
      </c>
      <c r="W1177">
        <v>678.64</v>
      </c>
      <c r="X1177">
        <v>4385</v>
      </c>
      <c r="Y1177">
        <v>0</v>
      </c>
      <c r="Z1177" s="4">
        <v>44386</v>
      </c>
      <c r="AA1177" s="4">
        <v>44417</v>
      </c>
      <c r="AB1177">
        <v>0</v>
      </c>
      <c r="AC1177">
        <v>0</v>
      </c>
      <c r="AD1177">
        <v>19.13</v>
      </c>
      <c r="AE1177">
        <v>0</v>
      </c>
      <c r="AF1177">
        <v>0</v>
      </c>
      <c r="AG1177">
        <v>9.69</v>
      </c>
      <c r="AH1177">
        <v>4.8499999999999996</v>
      </c>
      <c r="AI1177">
        <v>0</v>
      </c>
      <c r="AJ1177">
        <v>98.66</v>
      </c>
      <c r="AK1177">
        <v>0</v>
      </c>
      <c r="AL1177">
        <v>0</v>
      </c>
      <c r="AM1177">
        <v>0</v>
      </c>
      <c r="AN1177">
        <v>0</v>
      </c>
      <c r="AO1177">
        <v>113.11</v>
      </c>
      <c r="AP1177">
        <f t="shared" si="44"/>
        <v>565.53</v>
      </c>
      <c r="AQ1177">
        <f t="shared" si="45"/>
        <v>678.64</v>
      </c>
    </row>
    <row r="1178" spans="1:43" x14ac:dyDescent="0.35">
      <c r="A1178" t="s">
        <v>41</v>
      </c>
      <c r="B1178" t="s">
        <v>52</v>
      </c>
      <c r="C1178" t="s">
        <v>43</v>
      </c>
      <c r="D1178">
        <v>131</v>
      </c>
      <c r="E1178">
        <v>76070</v>
      </c>
      <c r="G1178" t="s">
        <v>52</v>
      </c>
      <c r="H1178" t="s">
        <v>54</v>
      </c>
      <c r="I1178" t="s">
        <v>55</v>
      </c>
      <c r="J1178" t="s">
        <v>72</v>
      </c>
      <c r="K1178" t="s">
        <v>47</v>
      </c>
      <c r="L1178" t="s">
        <v>57</v>
      </c>
      <c r="M1178">
        <v>156</v>
      </c>
      <c r="N1178">
        <v>156</v>
      </c>
      <c r="O1178">
        <v>156</v>
      </c>
      <c r="P1178">
        <v>156</v>
      </c>
      <c r="Q1178">
        <v>156</v>
      </c>
      <c r="R1178" s="4">
        <v>44420</v>
      </c>
      <c r="S1178" t="s">
        <v>48</v>
      </c>
      <c r="T1178" t="s">
        <v>58</v>
      </c>
      <c r="V1178">
        <v>1185.47</v>
      </c>
      <c r="W1178">
        <v>1859.18</v>
      </c>
      <c r="X1178">
        <v>12515</v>
      </c>
      <c r="Y1178">
        <v>0</v>
      </c>
      <c r="Z1178" s="4">
        <v>44386</v>
      </c>
      <c r="AA1178" s="4">
        <v>44417</v>
      </c>
      <c r="AB1178">
        <v>0</v>
      </c>
      <c r="AC1178">
        <v>0</v>
      </c>
      <c r="AD1178">
        <v>40.770000000000003</v>
      </c>
      <c r="AE1178">
        <v>0</v>
      </c>
      <c r="AF1178">
        <v>0</v>
      </c>
      <c r="AG1178">
        <v>27.66</v>
      </c>
      <c r="AH1178">
        <v>13.83</v>
      </c>
      <c r="AI1178">
        <v>0</v>
      </c>
      <c r="AJ1178">
        <v>281.58999999999997</v>
      </c>
      <c r="AK1178">
        <v>0</v>
      </c>
      <c r="AL1178">
        <v>0</v>
      </c>
      <c r="AM1178">
        <v>0</v>
      </c>
      <c r="AN1178">
        <v>0</v>
      </c>
      <c r="AO1178">
        <v>309.86</v>
      </c>
      <c r="AP1178">
        <f t="shared" si="44"/>
        <v>1549.32</v>
      </c>
      <c r="AQ1178">
        <f t="shared" si="45"/>
        <v>1859.1799999999998</v>
      </c>
    </row>
    <row r="1179" spans="1:43" x14ac:dyDescent="0.35">
      <c r="A1179" t="s">
        <v>41</v>
      </c>
      <c r="B1179" t="s">
        <v>52</v>
      </c>
      <c r="C1179" t="s">
        <v>43</v>
      </c>
      <c r="D1179">
        <v>132</v>
      </c>
      <c r="E1179">
        <v>76074</v>
      </c>
      <c r="G1179" t="s">
        <v>52</v>
      </c>
      <c r="H1179" t="s">
        <v>54</v>
      </c>
      <c r="I1179" t="s">
        <v>55</v>
      </c>
      <c r="J1179" t="s">
        <v>72</v>
      </c>
      <c r="K1179" t="s">
        <v>47</v>
      </c>
      <c r="L1179" t="s">
        <v>57</v>
      </c>
      <c r="M1179">
        <v>168</v>
      </c>
      <c r="N1179">
        <v>168</v>
      </c>
      <c r="O1179">
        <v>168</v>
      </c>
      <c r="P1179">
        <v>168</v>
      </c>
      <c r="Q1179">
        <v>168</v>
      </c>
      <c r="R1179" s="4">
        <v>44420</v>
      </c>
      <c r="S1179" t="s">
        <v>48</v>
      </c>
      <c r="T1179" t="s">
        <v>58</v>
      </c>
      <c r="V1179">
        <v>1427.39</v>
      </c>
      <c r="W1179">
        <v>2243.59</v>
      </c>
      <c r="X1179">
        <v>15454</v>
      </c>
      <c r="Y1179">
        <v>0</v>
      </c>
      <c r="Z1179" s="4">
        <v>44386</v>
      </c>
      <c r="AA1179" s="4">
        <v>44417</v>
      </c>
      <c r="AB1179">
        <v>0</v>
      </c>
      <c r="AC1179">
        <v>0</v>
      </c>
      <c r="AD1179">
        <v>43.32</v>
      </c>
      <c r="AE1179">
        <v>0</v>
      </c>
      <c r="AF1179">
        <v>0</v>
      </c>
      <c r="AG1179">
        <v>34.15</v>
      </c>
      <c r="AH1179">
        <v>17.079999999999998</v>
      </c>
      <c r="AI1179">
        <v>0</v>
      </c>
      <c r="AJ1179">
        <v>347.72</v>
      </c>
      <c r="AK1179">
        <v>0</v>
      </c>
      <c r="AL1179">
        <v>0</v>
      </c>
      <c r="AM1179">
        <v>0</v>
      </c>
      <c r="AN1179">
        <v>0</v>
      </c>
      <c r="AO1179">
        <v>373.93</v>
      </c>
      <c r="AP1179">
        <f t="shared" si="44"/>
        <v>1869.66</v>
      </c>
      <c r="AQ1179">
        <f t="shared" si="45"/>
        <v>2243.59</v>
      </c>
    </row>
    <row r="1180" spans="1:43" x14ac:dyDescent="0.35">
      <c r="A1180" t="s">
        <v>41</v>
      </c>
      <c r="B1180" t="s">
        <v>52</v>
      </c>
      <c r="C1180" t="s">
        <v>43</v>
      </c>
      <c r="D1180">
        <v>133</v>
      </c>
      <c r="E1180">
        <v>76080</v>
      </c>
      <c r="G1180" t="s">
        <v>52</v>
      </c>
      <c r="H1180" t="s">
        <v>54</v>
      </c>
      <c r="I1180" t="s">
        <v>55</v>
      </c>
      <c r="J1180" t="s">
        <v>72</v>
      </c>
      <c r="K1180" t="s">
        <v>47</v>
      </c>
      <c r="L1180" t="s">
        <v>57</v>
      </c>
      <c r="M1180">
        <v>60</v>
      </c>
      <c r="N1180">
        <v>60</v>
      </c>
      <c r="O1180">
        <v>60</v>
      </c>
      <c r="P1180">
        <v>60</v>
      </c>
      <c r="Q1180">
        <v>60</v>
      </c>
      <c r="R1180" s="4">
        <v>44420</v>
      </c>
      <c r="S1180" t="s">
        <v>48</v>
      </c>
      <c r="T1180" t="s">
        <v>58</v>
      </c>
      <c r="V1180">
        <v>322.82</v>
      </c>
      <c r="W1180">
        <v>501.3</v>
      </c>
      <c r="X1180">
        <v>2887</v>
      </c>
      <c r="Y1180">
        <v>0</v>
      </c>
      <c r="Z1180" s="4">
        <v>44386</v>
      </c>
      <c r="AA1180" s="4">
        <v>44417</v>
      </c>
      <c r="AB1180">
        <v>0</v>
      </c>
      <c r="AC1180">
        <v>0</v>
      </c>
      <c r="AD1180">
        <v>20.399999999999999</v>
      </c>
      <c r="AE1180">
        <v>0</v>
      </c>
      <c r="AF1180">
        <v>0</v>
      </c>
      <c r="AG1180">
        <v>6.38</v>
      </c>
      <c r="AH1180">
        <v>3.19</v>
      </c>
      <c r="AI1180">
        <v>0</v>
      </c>
      <c r="AJ1180">
        <v>64.959999999999994</v>
      </c>
      <c r="AK1180">
        <v>0</v>
      </c>
      <c r="AL1180">
        <v>0</v>
      </c>
      <c r="AM1180">
        <v>0</v>
      </c>
      <c r="AN1180">
        <v>0</v>
      </c>
      <c r="AO1180">
        <v>83.55</v>
      </c>
      <c r="AP1180">
        <f t="shared" si="44"/>
        <v>417.75</v>
      </c>
      <c r="AQ1180">
        <f t="shared" si="45"/>
        <v>501.3</v>
      </c>
    </row>
    <row r="1181" spans="1:43" x14ac:dyDescent="0.35">
      <c r="A1181" t="s">
        <v>41</v>
      </c>
      <c r="B1181" t="s">
        <v>52</v>
      </c>
      <c r="C1181" t="s">
        <v>43</v>
      </c>
      <c r="D1181">
        <v>137</v>
      </c>
      <c r="E1181">
        <v>76341</v>
      </c>
      <c r="G1181" t="s">
        <v>52</v>
      </c>
      <c r="H1181" t="s">
        <v>54</v>
      </c>
      <c r="I1181" t="s">
        <v>55</v>
      </c>
      <c r="J1181" t="s">
        <v>72</v>
      </c>
      <c r="K1181" t="s">
        <v>47</v>
      </c>
      <c r="L1181" t="s">
        <v>57</v>
      </c>
      <c r="M1181">
        <v>42</v>
      </c>
      <c r="N1181">
        <v>42</v>
      </c>
      <c r="O1181">
        <v>42</v>
      </c>
      <c r="P1181">
        <v>42</v>
      </c>
      <c r="Q1181">
        <v>42</v>
      </c>
      <c r="R1181" s="4">
        <v>44420</v>
      </c>
      <c r="S1181" t="s">
        <v>48</v>
      </c>
      <c r="T1181" t="s">
        <v>58</v>
      </c>
      <c r="V1181">
        <v>359.84</v>
      </c>
      <c r="W1181">
        <v>563.05999999999995</v>
      </c>
      <c r="X1181">
        <v>3595</v>
      </c>
      <c r="Y1181">
        <v>0</v>
      </c>
      <c r="Z1181" s="4">
        <v>44387</v>
      </c>
      <c r="AA1181" s="4">
        <v>44418</v>
      </c>
      <c r="AB1181">
        <v>0</v>
      </c>
      <c r="AC1181">
        <v>0</v>
      </c>
      <c r="AD1181">
        <v>16.579999999999998</v>
      </c>
      <c r="AE1181">
        <v>0</v>
      </c>
      <c r="AF1181">
        <v>0</v>
      </c>
      <c r="AG1181">
        <v>7.94</v>
      </c>
      <c r="AH1181">
        <v>3.97</v>
      </c>
      <c r="AI1181">
        <v>0</v>
      </c>
      <c r="AJ1181">
        <v>80.89</v>
      </c>
      <c r="AK1181">
        <v>0</v>
      </c>
      <c r="AL1181">
        <v>0</v>
      </c>
      <c r="AM1181">
        <v>0</v>
      </c>
      <c r="AN1181">
        <v>0</v>
      </c>
      <c r="AO1181">
        <v>93.84</v>
      </c>
      <c r="AP1181">
        <f t="shared" si="44"/>
        <v>469.21999999999997</v>
      </c>
      <c r="AQ1181">
        <f t="shared" si="45"/>
        <v>563.05999999999995</v>
      </c>
    </row>
    <row r="1182" spans="1:43" x14ac:dyDescent="0.35">
      <c r="A1182" t="s">
        <v>41</v>
      </c>
      <c r="B1182" t="s">
        <v>52</v>
      </c>
      <c r="C1182" t="s">
        <v>43</v>
      </c>
      <c r="D1182">
        <v>141</v>
      </c>
      <c r="E1182">
        <v>76185</v>
      </c>
      <c r="G1182" t="s">
        <v>52</v>
      </c>
      <c r="H1182" t="s">
        <v>54</v>
      </c>
      <c r="I1182" t="s">
        <v>55</v>
      </c>
      <c r="J1182" t="s">
        <v>72</v>
      </c>
      <c r="K1182" t="s">
        <v>47</v>
      </c>
      <c r="L1182" t="s">
        <v>57</v>
      </c>
      <c r="M1182">
        <v>20</v>
      </c>
      <c r="N1182">
        <v>20</v>
      </c>
      <c r="O1182">
        <v>20</v>
      </c>
      <c r="P1182">
        <v>37</v>
      </c>
      <c r="Q1182">
        <v>37</v>
      </c>
      <c r="R1182" s="4">
        <v>44420</v>
      </c>
      <c r="S1182" t="s">
        <v>48</v>
      </c>
      <c r="T1182" t="s">
        <v>58</v>
      </c>
      <c r="V1182">
        <v>232.35</v>
      </c>
      <c r="W1182">
        <v>361.61</v>
      </c>
      <c r="X1182">
        <v>2140</v>
      </c>
      <c r="Y1182">
        <v>0</v>
      </c>
      <c r="Z1182" s="4">
        <v>44386</v>
      </c>
      <c r="AA1182" s="4">
        <v>44417</v>
      </c>
      <c r="AB1182">
        <v>0</v>
      </c>
      <c r="AC1182">
        <v>0</v>
      </c>
      <c r="AD1182">
        <v>13.75</v>
      </c>
      <c r="AE1182">
        <v>0</v>
      </c>
      <c r="AF1182">
        <v>0</v>
      </c>
      <c r="AG1182">
        <v>4.7300000000000004</v>
      </c>
      <c r="AH1182">
        <v>2.36</v>
      </c>
      <c r="AI1182">
        <v>0</v>
      </c>
      <c r="AJ1182">
        <v>48.15</v>
      </c>
      <c r="AK1182">
        <v>0</v>
      </c>
      <c r="AL1182">
        <v>0</v>
      </c>
      <c r="AM1182">
        <v>0</v>
      </c>
      <c r="AN1182">
        <v>0</v>
      </c>
      <c r="AO1182">
        <v>60.27</v>
      </c>
      <c r="AP1182">
        <f t="shared" si="44"/>
        <v>301.33999999999997</v>
      </c>
      <c r="AQ1182">
        <f t="shared" si="45"/>
        <v>361.60999999999996</v>
      </c>
    </row>
    <row r="1183" spans="1:43" x14ac:dyDescent="0.35">
      <c r="A1183" t="s">
        <v>41</v>
      </c>
      <c r="B1183" t="s">
        <v>52</v>
      </c>
      <c r="C1183" t="s">
        <v>43</v>
      </c>
      <c r="D1183">
        <v>142</v>
      </c>
      <c r="E1183">
        <v>76214</v>
      </c>
      <c r="G1183" t="s">
        <v>52</v>
      </c>
      <c r="H1183" t="s">
        <v>54</v>
      </c>
      <c r="I1183" t="s">
        <v>55</v>
      </c>
      <c r="J1183" t="s">
        <v>72</v>
      </c>
      <c r="K1183" t="s">
        <v>47</v>
      </c>
      <c r="L1183" t="s">
        <v>57</v>
      </c>
      <c r="M1183">
        <v>42</v>
      </c>
      <c r="N1183">
        <v>42</v>
      </c>
      <c r="O1183">
        <v>42</v>
      </c>
      <c r="P1183">
        <v>42</v>
      </c>
      <c r="Q1183">
        <v>42</v>
      </c>
      <c r="R1183" s="4">
        <v>44420</v>
      </c>
      <c r="S1183" t="s">
        <v>48</v>
      </c>
      <c r="T1183" t="s">
        <v>58</v>
      </c>
      <c r="V1183">
        <v>281.89</v>
      </c>
      <c r="W1183">
        <v>438.55</v>
      </c>
      <c r="X1183">
        <v>2595</v>
      </c>
      <c r="Y1183">
        <v>0</v>
      </c>
      <c r="Z1183" s="4">
        <v>44386</v>
      </c>
      <c r="AA1183" s="4">
        <v>44417</v>
      </c>
      <c r="AB1183">
        <v>0</v>
      </c>
      <c r="AC1183">
        <v>0</v>
      </c>
      <c r="AD1183">
        <v>16.579999999999998</v>
      </c>
      <c r="AE1183">
        <v>0</v>
      </c>
      <c r="AF1183">
        <v>0</v>
      </c>
      <c r="AG1183">
        <v>5.73</v>
      </c>
      <c r="AH1183">
        <v>2.87</v>
      </c>
      <c r="AI1183">
        <v>0</v>
      </c>
      <c r="AJ1183">
        <v>58.39</v>
      </c>
      <c r="AK1183">
        <v>0</v>
      </c>
      <c r="AL1183">
        <v>0</v>
      </c>
      <c r="AM1183">
        <v>0</v>
      </c>
      <c r="AN1183">
        <v>0</v>
      </c>
      <c r="AO1183">
        <v>73.09</v>
      </c>
      <c r="AP1183">
        <f t="shared" si="44"/>
        <v>365.46</v>
      </c>
      <c r="AQ1183">
        <f t="shared" si="45"/>
        <v>438.54999999999995</v>
      </c>
    </row>
    <row r="1184" spans="1:43" x14ac:dyDescent="0.35">
      <c r="A1184" t="s">
        <v>41</v>
      </c>
      <c r="B1184" t="s">
        <v>52</v>
      </c>
      <c r="C1184" t="s">
        <v>43</v>
      </c>
      <c r="D1184">
        <v>145</v>
      </c>
      <c r="E1184">
        <v>76088</v>
      </c>
      <c r="G1184" t="s">
        <v>52</v>
      </c>
      <c r="H1184" t="s">
        <v>54</v>
      </c>
      <c r="I1184" t="s">
        <v>55</v>
      </c>
      <c r="J1184" t="s">
        <v>72</v>
      </c>
      <c r="K1184" t="s">
        <v>47</v>
      </c>
      <c r="L1184" t="s">
        <v>57</v>
      </c>
      <c r="M1184">
        <v>72</v>
      </c>
      <c r="N1184">
        <v>72</v>
      </c>
      <c r="O1184">
        <v>72</v>
      </c>
      <c r="P1184">
        <v>72</v>
      </c>
      <c r="Q1184">
        <v>72</v>
      </c>
      <c r="R1184" s="4">
        <v>44420</v>
      </c>
      <c r="S1184" t="s">
        <v>48</v>
      </c>
      <c r="T1184" t="s">
        <v>58</v>
      </c>
      <c r="V1184">
        <v>271.66000000000003</v>
      </c>
      <c r="W1184">
        <v>418.33</v>
      </c>
      <c r="X1184">
        <v>2092</v>
      </c>
      <c r="Y1184">
        <v>0</v>
      </c>
      <c r="Z1184" s="4">
        <v>44386</v>
      </c>
      <c r="AA1184" s="4">
        <v>44417</v>
      </c>
      <c r="AB1184">
        <v>0</v>
      </c>
      <c r="AC1184">
        <v>0</v>
      </c>
      <c r="AD1184">
        <v>22.95</v>
      </c>
      <c r="AE1184">
        <v>0</v>
      </c>
      <c r="AF1184">
        <v>0</v>
      </c>
      <c r="AG1184">
        <v>4.62</v>
      </c>
      <c r="AH1184">
        <v>2.31</v>
      </c>
      <c r="AI1184">
        <v>0</v>
      </c>
      <c r="AJ1184">
        <v>47.07</v>
      </c>
      <c r="AK1184">
        <v>0</v>
      </c>
      <c r="AL1184">
        <v>0</v>
      </c>
      <c r="AM1184">
        <v>0</v>
      </c>
      <c r="AN1184">
        <v>0</v>
      </c>
      <c r="AO1184">
        <v>69.72</v>
      </c>
      <c r="AP1184">
        <f t="shared" si="44"/>
        <v>348.61</v>
      </c>
      <c r="AQ1184">
        <f t="shared" si="45"/>
        <v>418.33000000000004</v>
      </c>
    </row>
    <row r="1185" spans="1:43" x14ac:dyDescent="0.35">
      <c r="A1185" t="s">
        <v>41</v>
      </c>
      <c r="B1185" t="s">
        <v>52</v>
      </c>
      <c r="C1185" t="s">
        <v>43</v>
      </c>
      <c r="D1185">
        <v>147</v>
      </c>
      <c r="E1185">
        <v>76056</v>
      </c>
      <c r="G1185" t="s">
        <v>52</v>
      </c>
      <c r="H1185" t="s">
        <v>54</v>
      </c>
      <c r="I1185" t="s">
        <v>55</v>
      </c>
      <c r="J1185" t="s">
        <v>72</v>
      </c>
      <c r="K1185" t="s">
        <v>47</v>
      </c>
      <c r="L1185" t="s">
        <v>57</v>
      </c>
      <c r="M1185">
        <v>119</v>
      </c>
      <c r="N1185">
        <v>119</v>
      </c>
      <c r="O1185">
        <v>119</v>
      </c>
      <c r="P1185">
        <v>119</v>
      </c>
      <c r="Q1185">
        <v>119</v>
      </c>
      <c r="R1185" s="4">
        <v>44420</v>
      </c>
      <c r="S1185" t="s">
        <v>48</v>
      </c>
      <c r="T1185" t="s">
        <v>58</v>
      </c>
      <c r="V1185">
        <v>1141.69</v>
      </c>
      <c r="W1185">
        <v>1784.42</v>
      </c>
      <c r="X1185">
        <v>12414</v>
      </c>
      <c r="Y1185">
        <v>0</v>
      </c>
      <c r="Z1185" s="4">
        <v>44386</v>
      </c>
      <c r="AA1185" s="4">
        <v>44417</v>
      </c>
      <c r="AB1185">
        <v>0</v>
      </c>
      <c r="AC1185">
        <v>0</v>
      </c>
      <c r="AD1185">
        <v>32.92</v>
      </c>
      <c r="AE1185">
        <v>0</v>
      </c>
      <c r="AF1185">
        <v>0</v>
      </c>
      <c r="AG1185">
        <v>19.37</v>
      </c>
      <c r="AH1185">
        <v>13.72</v>
      </c>
      <c r="AI1185">
        <v>0</v>
      </c>
      <c r="AJ1185">
        <v>279.32</v>
      </c>
      <c r="AK1185">
        <v>0</v>
      </c>
      <c r="AL1185">
        <v>0</v>
      </c>
      <c r="AM1185">
        <v>0</v>
      </c>
      <c r="AN1185">
        <v>0</v>
      </c>
      <c r="AO1185">
        <v>297.39999999999998</v>
      </c>
      <c r="AP1185">
        <f t="shared" si="44"/>
        <v>1487.02</v>
      </c>
      <c r="AQ1185">
        <f t="shared" si="45"/>
        <v>1784.42</v>
      </c>
    </row>
    <row r="1186" spans="1:43" x14ac:dyDescent="0.35">
      <c r="A1186" t="s">
        <v>41</v>
      </c>
      <c r="B1186" t="s">
        <v>52</v>
      </c>
      <c r="C1186" t="s">
        <v>43</v>
      </c>
      <c r="D1186">
        <v>153</v>
      </c>
      <c r="E1186">
        <v>76193</v>
      </c>
      <c r="G1186" t="s">
        <v>52</v>
      </c>
      <c r="H1186" t="s">
        <v>54</v>
      </c>
      <c r="I1186" t="s">
        <v>55</v>
      </c>
      <c r="J1186" t="s">
        <v>72</v>
      </c>
      <c r="K1186" t="s">
        <v>47</v>
      </c>
      <c r="L1186" t="s">
        <v>57</v>
      </c>
      <c r="M1186">
        <v>132</v>
      </c>
      <c r="N1186">
        <v>132</v>
      </c>
      <c r="O1186">
        <v>132</v>
      </c>
      <c r="P1186">
        <v>132</v>
      </c>
      <c r="Q1186">
        <v>132</v>
      </c>
      <c r="R1186" s="4">
        <v>44420</v>
      </c>
      <c r="S1186" t="s">
        <v>48</v>
      </c>
      <c r="T1186" t="s">
        <v>58</v>
      </c>
      <c r="V1186">
        <v>1092.4100000000001</v>
      </c>
      <c r="W1186">
        <v>1715.16</v>
      </c>
      <c r="X1186">
        <v>11668</v>
      </c>
      <c r="Y1186">
        <v>0</v>
      </c>
      <c r="Z1186" s="4">
        <v>44386</v>
      </c>
      <c r="AA1186" s="4">
        <v>44417</v>
      </c>
      <c r="AB1186">
        <v>0</v>
      </c>
      <c r="AC1186">
        <v>0</v>
      </c>
      <c r="AD1186">
        <v>35.68</v>
      </c>
      <c r="AE1186">
        <v>0</v>
      </c>
      <c r="AF1186">
        <v>0</v>
      </c>
      <c r="AG1186">
        <v>25.79</v>
      </c>
      <c r="AH1186">
        <v>12.89</v>
      </c>
      <c r="AI1186">
        <v>0</v>
      </c>
      <c r="AJ1186">
        <v>262.52999999999997</v>
      </c>
      <c r="AK1186">
        <v>0</v>
      </c>
      <c r="AL1186">
        <v>0</v>
      </c>
      <c r="AM1186">
        <v>0</v>
      </c>
      <c r="AN1186">
        <v>0</v>
      </c>
      <c r="AO1186">
        <v>285.86</v>
      </c>
      <c r="AP1186">
        <f t="shared" si="44"/>
        <v>1429.3000000000002</v>
      </c>
      <c r="AQ1186">
        <f t="shared" si="45"/>
        <v>1715.1600000000003</v>
      </c>
    </row>
    <row r="1187" spans="1:43" x14ac:dyDescent="0.35">
      <c r="A1187" t="s">
        <v>41</v>
      </c>
      <c r="B1187" t="s">
        <v>52</v>
      </c>
      <c r="C1187" t="s">
        <v>43</v>
      </c>
      <c r="D1187">
        <v>37</v>
      </c>
      <c r="E1187">
        <v>76177</v>
      </c>
      <c r="G1187" t="s">
        <v>52</v>
      </c>
      <c r="H1187" t="s">
        <v>54</v>
      </c>
      <c r="I1187" t="s">
        <v>55</v>
      </c>
      <c r="J1187" t="s">
        <v>72</v>
      </c>
      <c r="K1187" t="s">
        <v>47</v>
      </c>
      <c r="L1187" t="s">
        <v>57</v>
      </c>
      <c r="M1187">
        <v>60</v>
      </c>
      <c r="N1187">
        <v>60</v>
      </c>
      <c r="O1187">
        <v>60</v>
      </c>
      <c r="P1187">
        <v>60</v>
      </c>
      <c r="Q1187">
        <v>60</v>
      </c>
      <c r="R1187" s="4">
        <v>44420</v>
      </c>
      <c r="S1187" t="s">
        <v>48</v>
      </c>
      <c r="T1187" t="s">
        <v>58</v>
      </c>
      <c r="V1187">
        <v>1277.96</v>
      </c>
      <c r="W1187">
        <v>1992.16</v>
      </c>
      <c r="X1187">
        <v>14085</v>
      </c>
      <c r="Y1187">
        <v>0</v>
      </c>
      <c r="Z1187" s="4">
        <v>44385</v>
      </c>
      <c r="AA1187" s="4">
        <v>44416</v>
      </c>
      <c r="AB1187">
        <v>0</v>
      </c>
      <c r="AC1187">
        <v>0</v>
      </c>
      <c r="AD1187">
        <v>20.399999999999999</v>
      </c>
      <c r="AE1187">
        <v>0</v>
      </c>
      <c r="AF1187">
        <v>0</v>
      </c>
      <c r="AG1187">
        <v>29.3</v>
      </c>
      <c r="AH1187">
        <v>15.56</v>
      </c>
      <c r="AI1187">
        <v>0</v>
      </c>
      <c r="AJ1187">
        <v>316.91000000000003</v>
      </c>
      <c r="AK1187">
        <v>0</v>
      </c>
      <c r="AL1187">
        <v>0</v>
      </c>
      <c r="AM1187">
        <v>0</v>
      </c>
      <c r="AN1187">
        <v>0</v>
      </c>
      <c r="AO1187">
        <v>332.03</v>
      </c>
      <c r="AP1187">
        <f t="shared" si="44"/>
        <v>1660.13</v>
      </c>
      <c r="AQ1187">
        <f t="shared" si="45"/>
        <v>1992.16</v>
      </c>
    </row>
    <row r="1188" spans="1:43" x14ac:dyDescent="0.35">
      <c r="A1188" t="s">
        <v>41</v>
      </c>
      <c r="B1188" t="s">
        <v>52</v>
      </c>
      <c r="C1188" t="s">
        <v>43</v>
      </c>
      <c r="D1188">
        <v>44</v>
      </c>
      <c r="E1188">
        <v>79907</v>
      </c>
      <c r="G1188" t="s">
        <v>52</v>
      </c>
      <c r="H1188" t="s">
        <v>54</v>
      </c>
      <c r="I1188" t="s">
        <v>55</v>
      </c>
      <c r="J1188" t="s">
        <v>72</v>
      </c>
      <c r="K1188" t="s">
        <v>47</v>
      </c>
      <c r="L1188" t="s">
        <v>57</v>
      </c>
      <c r="M1188">
        <v>250</v>
      </c>
      <c r="N1188">
        <v>250</v>
      </c>
      <c r="O1188">
        <v>250</v>
      </c>
      <c r="P1188">
        <v>250</v>
      </c>
      <c r="Q1188">
        <v>250</v>
      </c>
      <c r="R1188" s="4">
        <v>44423</v>
      </c>
      <c r="S1188" t="s">
        <v>48</v>
      </c>
      <c r="T1188" t="s">
        <v>58</v>
      </c>
      <c r="V1188">
        <v>1489.84</v>
      </c>
      <c r="W1188">
        <v>2333.3000000000002</v>
      </c>
      <c r="X1188">
        <v>15257</v>
      </c>
      <c r="Y1188">
        <v>0</v>
      </c>
      <c r="Z1188" s="4">
        <v>44386</v>
      </c>
      <c r="AA1188" s="4">
        <v>44417</v>
      </c>
      <c r="AB1188">
        <v>0</v>
      </c>
      <c r="AC1188">
        <v>0</v>
      </c>
      <c r="AD1188">
        <v>60.72</v>
      </c>
      <c r="AE1188">
        <v>0</v>
      </c>
      <c r="AF1188">
        <v>0</v>
      </c>
      <c r="AG1188">
        <v>33.72</v>
      </c>
      <c r="AH1188">
        <v>16.86</v>
      </c>
      <c r="AI1188">
        <v>0</v>
      </c>
      <c r="AJ1188">
        <v>343.28</v>
      </c>
      <c r="AK1188">
        <v>0</v>
      </c>
      <c r="AL1188">
        <v>0</v>
      </c>
      <c r="AM1188">
        <v>0</v>
      </c>
      <c r="AN1188">
        <v>0</v>
      </c>
      <c r="AO1188">
        <v>388.88</v>
      </c>
      <c r="AP1188">
        <f t="shared" si="44"/>
        <v>1944.4199999999998</v>
      </c>
      <c r="AQ1188">
        <f t="shared" si="45"/>
        <v>2333.2999999999997</v>
      </c>
    </row>
    <row r="1189" spans="1:43" x14ac:dyDescent="0.35">
      <c r="A1189" t="s">
        <v>41</v>
      </c>
      <c r="B1189" t="s">
        <v>52</v>
      </c>
      <c r="C1189" t="s">
        <v>43</v>
      </c>
      <c r="D1189">
        <v>158</v>
      </c>
      <c r="E1189">
        <v>76064</v>
      </c>
      <c r="G1189" t="s">
        <v>52</v>
      </c>
      <c r="H1189" t="s">
        <v>54</v>
      </c>
      <c r="I1189" t="s">
        <v>55</v>
      </c>
      <c r="J1189" t="s">
        <v>72</v>
      </c>
      <c r="K1189" t="s">
        <v>47</v>
      </c>
      <c r="L1189" t="s">
        <v>57</v>
      </c>
      <c r="M1189">
        <v>54</v>
      </c>
      <c r="N1189">
        <v>54</v>
      </c>
      <c r="O1189">
        <v>54</v>
      </c>
      <c r="P1189">
        <v>54</v>
      </c>
      <c r="Q1189">
        <v>54</v>
      </c>
      <c r="R1189" s="4">
        <v>44423</v>
      </c>
      <c r="S1189" t="s">
        <v>48</v>
      </c>
      <c r="T1189" t="s">
        <v>58</v>
      </c>
      <c r="V1189">
        <v>439.87</v>
      </c>
      <c r="W1189">
        <v>688.32</v>
      </c>
      <c r="X1189">
        <v>4439</v>
      </c>
      <c r="Y1189">
        <v>0</v>
      </c>
      <c r="Z1189" s="4">
        <v>44386</v>
      </c>
      <c r="AA1189" s="4">
        <v>44417</v>
      </c>
      <c r="AB1189">
        <v>0</v>
      </c>
      <c r="AC1189">
        <v>0</v>
      </c>
      <c r="AD1189">
        <v>19.13</v>
      </c>
      <c r="AE1189">
        <v>0</v>
      </c>
      <c r="AF1189">
        <v>0</v>
      </c>
      <c r="AG1189">
        <v>9.81</v>
      </c>
      <c r="AH1189">
        <v>4.91</v>
      </c>
      <c r="AI1189">
        <v>0</v>
      </c>
      <c r="AJ1189">
        <v>99.88</v>
      </c>
      <c r="AK1189">
        <v>0</v>
      </c>
      <c r="AL1189">
        <v>0</v>
      </c>
      <c r="AM1189">
        <v>0</v>
      </c>
      <c r="AN1189">
        <v>0</v>
      </c>
      <c r="AO1189">
        <v>114.72</v>
      </c>
      <c r="AP1189">
        <f t="shared" si="44"/>
        <v>573.6</v>
      </c>
      <c r="AQ1189">
        <f t="shared" si="45"/>
        <v>688.32</v>
      </c>
    </row>
    <row r="1190" spans="1:43" x14ac:dyDescent="0.35">
      <c r="A1190" t="s">
        <v>41</v>
      </c>
      <c r="B1190" t="s">
        <v>52</v>
      </c>
      <c r="C1190" t="s">
        <v>43</v>
      </c>
      <c r="D1190">
        <v>166</v>
      </c>
      <c r="E1190">
        <v>76521</v>
      </c>
      <c r="G1190" t="s">
        <v>52</v>
      </c>
      <c r="H1190" t="s">
        <v>54</v>
      </c>
      <c r="I1190" t="s">
        <v>55</v>
      </c>
      <c r="J1190" t="s">
        <v>72</v>
      </c>
      <c r="K1190" t="s">
        <v>47</v>
      </c>
      <c r="L1190" t="s">
        <v>57</v>
      </c>
      <c r="M1190">
        <v>60</v>
      </c>
      <c r="N1190">
        <v>60</v>
      </c>
      <c r="O1190">
        <v>60</v>
      </c>
      <c r="P1190">
        <v>60</v>
      </c>
      <c r="Q1190">
        <v>60</v>
      </c>
      <c r="R1190" s="4">
        <v>44423</v>
      </c>
      <c r="S1190" t="s">
        <v>48</v>
      </c>
      <c r="T1190" t="s">
        <v>58</v>
      </c>
      <c r="V1190">
        <v>178.82</v>
      </c>
      <c r="W1190">
        <v>271.75</v>
      </c>
      <c r="X1190">
        <v>1082</v>
      </c>
      <c r="Y1190">
        <v>0</v>
      </c>
      <c r="Z1190" s="4">
        <v>44379</v>
      </c>
      <c r="AA1190" s="4">
        <v>44410</v>
      </c>
      <c r="AB1190">
        <v>0</v>
      </c>
      <c r="AC1190">
        <v>0</v>
      </c>
      <c r="AD1190">
        <v>20.399999999999999</v>
      </c>
      <c r="AE1190">
        <v>0</v>
      </c>
      <c r="AF1190">
        <v>0</v>
      </c>
      <c r="AG1190">
        <v>1.69</v>
      </c>
      <c r="AH1190">
        <v>1.2</v>
      </c>
      <c r="AI1190">
        <v>0</v>
      </c>
      <c r="AJ1190">
        <v>24.35</v>
      </c>
      <c r="AK1190">
        <v>0</v>
      </c>
      <c r="AL1190">
        <v>0</v>
      </c>
      <c r="AM1190">
        <v>0</v>
      </c>
      <c r="AN1190">
        <v>0</v>
      </c>
      <c r="AO1190">
        <v>45.29</v>
      </c>
      <c r="AP1190">
        <f t="shared" si="44"/>
        <v>226.45999999999998</v>
      </c>
      <c r="AQ1190">
        <f t="shared" si="45"/>
        <v>271.75</v>
      </c>
    </row>
    <row r="1191" spans="1:43" x14ac:dyDescent="0.35">
      <c r="A1191" t="s">
        <v>41</v>
      </c>
      <c r="B1191" t="s">
        <v>52</v>
      </c>
      <c r="C1191" t="s">
        <v>43</v>
      </c>
      <c r="D1191">
        <v>54</v>
      </c>
      <c r="E1191">
        <v>76346</v>
      </c>
      <c r="G1191" t="s">
        <v>52</v>
      </c>
      <c r="H1191" t="s">
        <v>63</v>
      </c>
      <c r="I1191" t="s">
        <v>66</v>
      </c>
      <c r="J1191" t="s">
        <v>286</v>
      </c>
      <c r="K1191" t="s">
        <v>47</v>
      </c>
      <c r="L1191" t="s">
        <v>57</v>
      </c>
      <c r="M1191">
        <v>36</v>
      </c>
      <c r="R1191" s="4">
        <v>44424</v>
      </c>
      <c r="S1191" t="s">
        <v>48</v>
      </c>
      <c r="T1191" t="s">
        <v>58</v>
      </c>
      <c r="V1191">
        <v>448.34</v>
      </c>
      <c r="W1191">
        <v>696.17</v>
      </c>
      <c r="X1191">
        <v>3855</v>
      </c>
      <c r="Y1191">
        <v>0</v>
      </c>
      <c r="Z1191" s="4">
        <v>44313</v>
      </c>
      <c r="AA1191" s="4">
        <v>44404</v>
      </c>
      <c r="AB1191">
        <v>0</v>
      </c>
      <c r="AC1191">
        <v>0</v>
      </c>
      <c r="AD1191">
        <v>18.27</v>
      </c>
      <c r="AE1191">
        <v>0</v>
      </c>
      <c r="AF1191">
        <v>0</v>
      </c>
      <c r="AG1191">
        <v>25.56</v>
      </c>
      <c r="AH1191">
        <v>12.78</v>
      </c>
      <c r="AI1191">
        <v>0</v>
      </c>
      <c r="AJ1191">
        <v>86.74</v>
      </c>
      <c r="AK1191">
        <v>0</v>
      </c>
      <c r="AL1191">
        <v>0</v>
      </c>
      <c r="AM1191">
        <v>5.25</v>
      </c>
      <c r="AN1191">
        <v>0</v>
      </c>
      <c r="AO1191">
        <v>99.23</v>
      </c>
      <c r="AP1191">
        <f t="shared" si="44"/>
        <v>591.68999999999994</v>
      </c>
      <c r="AQ1191">
        <f t="shared" si="45"/>
        <v>696.17</v>
      </c>
    </row>
    <row r="1192" spans="1:43" x14ac:dyDescent="0.35">
      <c r="A1192" t="s">
        <v>41</v>
      </c>
      <c r="B1192" t="s">
        <v>52</v>
      </c>
      <c r="C1192" t="s">
        <v>43</v>
      </c>
      <c r="D1192">
        <v>73</v>
      </c>
      <c r="E1192">
        <v>76222</v>
      </c>
      <c r="G1192" t="s">
        <v>52</v>
      </c>
      <c r="H1192" t="s">
        <v>63</v>
      </c>
      <c r="I1192" t="s">
        <v>66</v>
      </c>
      <c r="J1192" t="s">
        <v>286</v>
      </c>
      <c r="K1192" t="s">
        <v>47</v>
      </c>
      <c r="L1192" t="s">
        <v>57</v>
      </c>
      <c r="M1192">
        <v>36</v>
      </c>
      <c r="R1192" s="4">
        <v>44424</v>
      </c>
      <c r="S1192" t="s">
        <v>48</v>
      </c>
      <c r="T1192" t="s">
        <v>58</v>
      </c>
      <c r="V1192">
        <v>373.55</v>
      </c>
      <c r="W1192">
        <v>576.16999999999996</v>
      </c>
      <c r="X1192">
        <v>3078</v>
      </c>
      <c r="Y1192">
        <v>0</v>
      </c>
      <c r="Z1192" s="4">
        <v>44313</v>
      </c>
      <c r="AA1192" s="4">
        <v>44404</v>
      </c>
      <c r="AB1192">
        <v>0</v>
      </c>
      <c r="AC1192">
        <v>0</v>
      </c>
      <c r="AD1192">
        <v>18.27</v>
      </c>
      <c r="AE1192">
        <v>0</v>
      </c>
      <c r="AF1192">
        <v>0</v>
      </c>
      <c r="AG1192">
        <v>20.41</v>
      </c>
      <c r="AH1192">
        <v>10.199999999999999</v>
      </c>
      <c r="AI1192">
        <v>0</v>
      </c>
      <c r="AJ1192">
        <v>69.260000000000005</v>
      </c>
      <c r="AK1192">
        <v>0</v>
      </c>
      <c r="AL1192">
        <v>0</v>
      </c>
      <c r="AM1192">
        <v>5.25</v>
      </c>
      <c r="AN1192">
        <v>0</v>
      </c>
      <c r="AO1192">
        <v>79.23</v>
      </c>
      <c r="AP1192">
        <f t="shared" si="44"/>
        <v>491.69</v>
      </c>
      <c r="AQ1192">
        <f t="shared" si="45"/>
        <v>576.16999999999996</v>
      </c>
    </row>
    <row r="1193" spans="1:43" x14ac:dyDescent="0.35">
      <c r="A1193" t="s">
        <v>41</v>
      </c>
      <c r="B1193" t="s">
        <v>52</v>
      </c>
      <c r="C1193" t="s">
        <v>43</v>
      </c>
      <c r="D1193">
        <v>6</v>
      </c>
      <c r="E1193">
        <v>79905</v>
      </c>
      <c r="G1193" t="s">
        <v>52</v>
      </c>
      <c r="H1193" t="s">
        <v>63</v>
      </c>
      <c r="I1193" t="s">
        <v>66</v>
      </c>
      <c r="J1193" t="s">
        <v>288</v>
      </c>
      <c r="K1193" t="s">
        <v>47</v>
      </c>
      <c r="L1193" t="s">
        <v>57</v>
      </c>
      <c r="M1193">
        <v>24</v>
      </c>
      <c r="R1193" s="4">
        <v>44424</v>
      </c>
      <c r="S1193" t="s">
        <v>48</v>
      </c>
      <c r="T1193" t="s">
        <v>58</v>
      </c>
      <c r="V1193">
        <v>66.89</v>
      </c>
      <c r="W1193">
        <v>87.37</v>
      </c>
      <c r="X1193">
        <v>4</v>
      </c>
      <c r="Y1193">
        <v>0</v>
      </c>
      <c r="Z1193" s="4">
        <v>44313</v>
      </c>
      <c r="AA1193" s="4">
        <v>44404</v>
      </c>
      <c r="AB1193">
        <v>0</v>
      </c>
      <c r="AC1193">
        <v>0</v>
      </c>
      <c r="AD1193">
        <v>15.73</v>
      </c>
      <c r="AE1193">
        <v>0</v>
      </c>
      <c r="AF1193">
        <v>0</v>
      </c>
      <c r="AG1193">
        <v>0.03</v>
      </c>
      <c r="AH1193">
        <v>0.01</v>
      </c>
      <c r="AI1193">
        <v>0</v>
      </c>
      <c r="AJ1193">
        <v>0.09</v>
      </c>
      <c r="AK1193">
        <v>0</v>
      </c>
      <c r="AL1193">
        <v>0</v>
      </c>
      <c r="AM1193">
        <v>4.5199999999999996</v>
      </c>
      <c r="AN1193">
        <v>0</v>
      </c>
      <c r="AO1193">
        <v>0.1</v>
      </c>
      <c r="AP1193">
        <f t="shared" si="44"/>
        <v>82.75</v>
      </c>
      <c r="AQ1193">
        <f t="shared" si="45"/>
        <v>87.37</v>
      </c>
    </row>
    <row r="1194" spans="1:43" x14ac:dyDescent="0.35">
      <c r="A1194" t="s">
        <v>41</v>
      </c>
      <c r="B1194" t="s">
        <v>52</v>
      </c>
      <c r="C1194" t="s">
        <v>43</v>
      </c>
      <c r="D1194">
        <v>180</v>
      </c>
      <c r="E1194">
        <v>76174</v>
      </c>
      <c r="G1194" t="s">
        <v>52</v>
      </c>
      <c r="H1194" t="s">
        <v>63</v>
      </c>
      <c r="I1194" t="s">
        <v>66</v>
      </c>
      <c r="J1194" t="s">
        <v>286</v>
      </c>
      <c r="K1194" t="s">
        <v>47</v>
      </c>
      <c r="L1194" t="s">
        <v>57</v>
      </c>
      <c r="M1194">
        <v>36</v>
      </c>
      <c r="R1194" s="4">
        <v>44424</v>
      </c>
      <c r="S1194" t="s">
        <v>48</v>
      </c>
      <c r="T1194" t="s">
        <v>58</v>
      </c>
      <c r="V1194">
        <v>949.19</v>
      </c>
      <c r="W1194">
        <v>1500.39</v>
      </c>
      <c r="X1194">
        <v>9074</v>
      </c>
      <c r="Y1194">
        <v>0</v>
      </c>
      <c r="Z1194" s="4">
        <v>44310</v>
      </c>
      <c r="AA1194" s="4">
        <v>44419</v>
      </c>
      <c r="AB1194">
        <v>0</v>
      </c>
      <c r="AC1194">
        <v>0</v>
      </c>
      <c r="AD1194">
        <v>18.27</v>
      </c>
      <c r="AE1194">
        <v>0</v>
      </c>
      <c r="AF1194">
        <v>0</v>
      </c>
      <c r="AG1194">
        <v>60.16</v>
      </c>
      <c r="AH1194">
        <v>30.08</v>
      </c>
      <c r="AI1194">
        <v>0</v>
      </c>
      <c r="AJ1194">
        <v>204.17</v>
      </c>
      <c r="AK1194">
        <v>0</v>
      </c>
      <c r="AL1194">
        <v>0</v>
      </c>
      <c r="AM1194">
        <v>5.25</v>
      </c>
      <c r="AN1194">
        <v>0</v>
      </c>
      <c r="AO1194">
        <v>233.27</v>
      </c>
      <c r="AP1194">
        <f t="shared" si="44"/>
        <v>1261.8699999999999</v>
      </c>
      <c r="AQ1194">
        <f t="shared" si="45"/>
        <v>1500.3899999999999</v>
      </c>
    </row>
    <row r="1195" spans="1:43" x14ac:dyDescent="0.35">
      <c r="A1195" t="s">
        <v>41</v>
      </c>
      <c r="B1195" t="s">
        <v>52</v>
      </c>
      <c r="C1195" t="s">
        <v>43</v>
      </c>
      <c r="D1195">
        <v>81</v>
      </c>
      <c r="E1195">
        <v>76347</v>
      </c>
      <c r="G1195" t="s">
        <v>52</v>
      </c>
      <c r="H1195" t="s">
        <v>63</v>
      </c>
      <c r="I1195" t="s">
        <v>66</v>
      </c>
      <c r="J1195" t="s">
        <v>286</v>
      </c>
      <c r="K1195" t="s">
        <v>47</v>
      </c>
      <c r="L1195" t="s">
        <v>57</v>
      </c>
      <c r="M1195">
        <v>24</v>
      </c>
      <c r="R1195" s="4">
        <v>44425</v>
      </c>
      <c r="S1195" t="s">
        <v>48</v>
      </c>
      <c r="T1195" t="s">
        <v>58</v>
      </c>
      <c r="V1195">
        <v>1375.47</v>
      </c>
      <c r="W1195">
        <v>2191.7800000000002</v>
      </c>
      <c r="X1195">
        <v>13755</v>
      </c>
      <c r="Y1195">
        <v>0</v>
      </c>
      <c r="Z1195" s="4">
        <v>44301</v>
      </c>
      <c r="AA1195" s="4">
        <v>44423</v>
      </c>
      <c r="AB1195">
        <v>0</v>
      </c>
      <c r="AC1195">
        <v>0</v>
      </c>
      <c r="AD1195">
        <v>12.83</v>
      </c>
      <c r="AE1195">
        <v>0</v>
      </c>
      <c r="AF1195">
        <v>0</v>
      </c>
      <c r="AG1195">
        <v>91.2</v>
      </c>
      <c r="AH1195">
        <v>45.6</v>
      </c>
      <c r="AI1195">
        <v>0</v>
      </c>
      <c r="AJ1195">
        <v>309.49</v>
      </c>
      <c r="AK1195">
        <v>0</v>
      </c>
      <c r="AL1195">
        <v>0</v>
      </c>
      <c r="AM1195">
        <v>3.69</v>
      </c>
      <c r="AN1195">
        <v>0</v>
      </c>
      <c r="AO1195">
        <v>353.5</v>
      </c>
      <c r="AP1195">
        <f t="shared" si="44"/>
        <v>1834.5900000000001</v>
      </c>
      <c r="AQ1195">
        <f t="shared" si="45"/>
        <v>2191.7800000000002</v>
      </c>
    </row>
    <row r="1196" spans="1:43" x14ac:dyDescent="0.35">
      <c r="A1196" t="s">
        <v>41</v>
      </c>
      <c r="B1196" t="s">
        <v>52</v>
      </c>
      <c r="C1196" t="s">
        <v>43</v>
      </c>
      <c r="D1196">
        <v>200</v>
      </c>
      <c r="E1196">
        <v>85604</v>
      </c>
      <c r="G1196" t="s">
        <v>52</v>
      </c>
      <c r="H1196" t="s">
        <v>63</v>
      </c>
      <c r="I1196" t="s">
        <v>66</v>
      </c>
      <c r="J1196" t="s">
        <v>286</v>
      </c>
      <c r="K1196" t="s">
        <v>47</v>
      </c>
      <c r="L1196" t="s">
        <v>57</v>
      </c>
      <c r="M1196">
        <v>18</v>
      </c>
      <c r="R1196" s="4">
        <v>44425</v>
      </c>
      <c r="S1196" t="s">
        <v>48</v>
      </c>
      <c r="T1196" t="s">
        <v>58</v>
      </c>
      <c r="V1196">
        <v>410.61</v>
      </c>
      <c r="W1196">
        <v>630.19000000000005</v>
      </c>
      <c r="X1196">
        <v>3830</v>
      </c>
      <c r="Y1196">
        <v>0</v>
      </c>
      <c r="Z1196" s="4">
        <v>44288</v>
      </c>
      <c r="AA1196" s="4">
        <v>44425</v>
      </c>
      <c r="AB1196">
        <v>0</v>
      </c>
      <c r="AC1196">
        <v>0</v>
      </c>
      <c r="AD1196">
        <v>10.1</v>
      </c>
      <c r="AE1196">
        <v>0</v>
      </c>
      <c r="AF1196">
        <v>0</v>
      </c>
      <c r="AG1196">
        <v>11.95</v>
      </c>
      <c r="AH1196">
        <v>12.7</v>
      </c>
      <c r="AI1196">
        <v>0</v>
      </c>
      <c r="AJ1196">
        <v>86.18</v>
      </c>
      <c r="AK1196">
        <v>0</v>
      </c>
      <c r="AL1196">
        <v>0</v>
      </c>
      <c r="AM1196">
        <v>2.91</v>
      </c>
      <c r="AN1196">
        <v>0</v>
      </c>
      <c r="AO1196">
        <v>95.74</v>
      </c>
      <c r="AP1196">
        <f t="shared" si="44"/>
        <v>531.54</v>
      </c>
      <c r="AQ1196">
        <f t="shared" si="45"/>
        <v>630.18999999999994</v>
      </c>
    </row>
    <row r="1197" spans="1:43" x14ac:dyDescent="0.35">
      <c r="A1197" t="s">
        <v>41</v>
      </c>
      <c r="B1197" t="s">
        <v>52</v>
      </c>
      <c r="C1197" t="s">
        <v>43</v>
      </c>
      <c r="D1197">
        <v>154</v>
      </c>
      <c r="E1197">
        <v>76539</v>
      </c>
      <c r="G1197" t="s">
        <v>52</v>
      </c>
      <c r="H1197" t="s">
        <v>63</v>
      </c>
      <c r="I1197" t="s">
        <v>66</v>
      </c>
      <c r="J1197" t="s">
        <v>288</v>
      </c>
      <c r="K1197" t="s">
        <v>47</v>
      </c>
      <c r="L1197" t="s">
        <v>57</v>
      </c>
      <c r="M1197">
        <v>36</v>
      </c>
      <c r="R1197" s="4">
        <v>44425</v>
      </c>
      <c r="S1197" t="s">
        <v>48</v>
      </c>
      <c r="T1197" t="s">
        <v>58</v>
      </c>
      <c r="V1197">
        <v>794.38</v>
      </c>
      <c r="W1197">
        <v>1246.6199999999999</v>
      </c>
      <c r="X1197">
        <v>7278</v>
      </c>
      <c r="Y1197">
        <v>0</v>
      </c>
      <c r="Z1197" s="4">
        <v>44322</v>
      </c>
      <c r="AA1197" s="4">
        <v>44425</v>
      </c>
      <c r="AB1197">
        <v>0</v>
      </c>
      <c r="AC1197">
        <v>0</v>
      </c>
      <c r="AD1197">
        <v>22.62</v>
      </c>
      <c r="AE1197">
        <v>0</v>
      </c>
      <c r="AF1197">
        <v>0</v>
      </c>
      <c r="AG1197">
        <v>48.25</v>
      </c>
      <c r="AH1197">
        <v>24.13</v>
      </c>
      <c r="AI1197">
        <v>0</v>
      </c>
      <c r="AJ1197">
        <v>163.76</v>
      </c>
      <c r="AK1197">
        <v>0</v>
      </c>
      <c r="AL1197">
        <v>0</v>
      </c>
      <c r="AM1197">
        <v>6.5</v>
      </c>
      <c r="AN1197">
        <v>0</v>
      </c>
      <c r="AO1197">
        <v>186.98</v>
      </c>
      <c r="AP1197">
        <f t="shared" si="44"/>
        <v>1053.1399999999999</v>
      </c>
      <c r="AQ1197">
        <f t="shared" si="45"/>
        <v>1246.6199999999999</v>
      </c>
    </row>
    <row r="1198" spans="1:43" x14ac:dyDescent="0.35">
      <c r="A1198" t="s">
        <v>41</v>
      </c>
      <c r="B1198" t="s">
        <v>52</v>
      </c>
      <c r="C1198" t="s">
        <v>43</v>
      </c>
      <c r="D1198">
        <v>155</v>
      </c>
      <c r="E1198">
        <v>76020</v>
      </c>
      <c r="G1198" t="s">
        <v>52</v>
      </c>
      <c r="H1198" t="s">
        <v>63</v>
      </c>
      <c r="I1198" t="s">
        <v>66</v>
      </c>
      <c r="J1198" t="s">
        <v>286</v>
      </c>
      <c r="K1198" t="s">
        <v>47</v>
      </c>
      <c r="L1198" t="s">
        <v>57</v>
      </c>
      <c r="M1198">
        <v>24</v>
      </c>
      <c r="R1198" s="4">
        <v>44425</v>
      </c>
      <c r="S1198" t="s">
        <v>48</v>
      </c>
      <c r="T1198" t="s">
        <v>58</v>
      </c>
      <c r="V1198">
        <v>640.75</v>
      </c>
      <c r="W1198">
        <v>1012.41</v>
      </c>
      <c r="X1198">
        <v>6109</v>
      </c>
      <c r="Y1198">
        <v>0</v>
      </c>
      <c r="Z1198" s="4">
        <v>44312</v>
      </c>
      <c r="AA1198" s="4">
        <v>44425</v>
      </c>
      <c r="AB1198">
        <v>0</v>
      </c>
      <c r="AC1198">
        <v>0</v>
      </c>
      <c r="AD1198">
        <v>12.83</v>
      </c>
      <c r="AE1198">
        <v>0</v>
      </c>
      <c r="AF1198">
        <v>0</v>
      </c>
      <c r="AG1198">
        <v>40.5</v>
      </c>
      <c r="AH1198">
        <v>20.25</v>
      </c>
      <c r="AI1198">
        <v>0</v>
      </c>
      <c r="AJ1198">
        <v>137.44999999999999</v>
      </c>
      <c r="AK1198">
        <v>0</v>
      </c>
      <c r="AL1198">
        <v>0</v>
      </c>
      <c r="AM1198">
        <v>3.69</v>
      </c>
      <c r="AN1198">
        <v>0</v>
      </c>
      <c r="AO1198">
        <v>156.94</v>
      </c>
      <c r="AP1198">
        <f t="shared" si="44"/>
        <v>851.78</v>
      </c>
      <c r="AQ1198">
        <f t="shared" si="45"/>
        <v>1012.41</v>
      </c>
    </row>
    <row r="1199" spans="1:43" x14ac:dyDescent="0.35">
      <c r="A1199" t="s">
        <v>41</v>
      </c>
      <c r="B1199" t="s">
        <v>52</v>
      </c>
      <c r="C1199" t="s">
        <v>43</v>
      </c>
      <c r="D1199">
        <v>50</v>
      </c>
      <c r="E1199">
        <v>76541</v>
      </c>
      <c r="G1199" t="s">
        <v>52</v>
      </c>
      <c r="H1199" t="s">
        <v>63</v>
      </c>
      <c r="I1199" t="s">
        <v>66</v>
      </c>
      <c r="J1199" t="s">
        <v>286</v>
      </c>
      <c r="K1199" t="s">
        <v>47</v>
      </c>
      <c r="L1199" t="s">
        <v>57</v>
      </c>
      <c r="M1199">
        <v>18</v>
      </c>
      <c r="R1199" s="4">
        <v>44425</v>
      </c>
      <c r="S1199" t="s">
        <v>48</v>
      </c>
      <c r="T1199" t="s">
        <v>58</v>
      </c>
      <c r="V1199">
        <v>418.73</v>
      </c>
      <c r="W1199">
        <v>659.03</v>
      </c>
      <c r="X1199">
        <v>3906</v>
      </c>
      <c r="Y1199">
        <v>0</v>
      </c>
      <c r="Z1199" s="4">
        <v>44320</v>
      </c>
      <c r="AA1199" s="4">
        <v>44407</v>
      </c>
      <c r="AB1199">
        <v>0</v>
      </c>
      <c r="AC1199">
        <v>0</v>
      </c>
      <c r="AD1199">
        <v>10.1</v>
      </c>
      <c r="AE1199">
        <v>0</v>
      </c>
      <c r="AF1199">
        <v>0</v>
      </c>
      <c r="AG1199">
        <v>25.9</v>
      </c>
      <c r="AH1199">
        <v>12.95</v>
      </c>
      <c r="AI1199">
        <v>0</v>
      </c>
      <c r="AJ1199">
        <v>87.89</v>
      </c>
      <c r="AK1199">
        <v>0</v>
      </c>
      <c r="AL1199">
        <v>0</v>
      </c>
      <c r="AM1199">
        <v>2.91</v>
      </c>
      <c r="AN1199">
        <v>0</v>
      </c>
      <c r="AO1199">
        <v>100.55</v>
      </c>
      <c r="AP1199">
        <f t="shared" si="44"/>
        <v>555.57000000000005</v>
      </c>
      <c r="AQ1199">
        <f t="shared" si="45"/>
        <v>659.03000000000009</v>
      </c>
    </row>
    <row r="1200" spans="1:43" x14ac:dyDescent="0.35">
      <c r="A1200" t="s">
        <v>41</v>
      </c>
      <c r="B1200" t="s">
        <v>52</v>
      </c>
      <c r="C1200" t="s">
        <v>43</v>
      </c>
      <c r="D1200">
        <v>53</v>
      </c>
      <c r="E1200">
        <v>76547</v>
      </c>
      <c r="G1200" t="s">
        <v>52</v>
      </c>
      <c r="H1200" t="s">
        <v>63</v>
      </c>
      <c r="I1200" t="s">
        <v>66</v>
      </c>
      <c r="J1200" t="s">
        <v>288</v>
      </c>
      <c r="K1200" t="s">
        <v>47</v>
      </c>
      <c r="L1200" t="s">
        <v>57</v>
      </c>
      <c r="M1200">
        <v>36</v>
      </c>
      <c r="R1200" s="4">
        <v>44425</v>
      </c>
      <c r="S1200" t="s">
        <v>48</v>
      </c>
      <c r="T1200" t="s">
        <v>58</v>
      </c>
      <c r="V1200">
        <v>1611.8</v>
      </c>
      <c r="W1200">
        <v>2561.7600000000002</v>
      </c>
      <c r="X1200">
        <v>15900</v>
      </c>
      <c r="Y1200">
        <v>0</v>
      </c>
      <c r="Z1200" s="4">
        <v>44300</v>
      </c>
      <c r="AA1200" s="4">
        <v>44425</v>
      </c>
      <c r="AB1200">
        <v>0</v>
      </c>
      <c r="AC1200">
        <v>0</v>
      </c>
      <c r="AD1200">
        <v>22.62</v>
      </c>
      <c r="AE1200">
        <v>0</v>
      </c>
      <c r="AF1200">
        <v>0</v>
      </c>
      <c r="AG1200">
        <v>105.42</v>
      </c>
      <c r="AH1200">
        <v>52.71</v>
      </c>
      <c r="AI1200">
        <v>0</v>
      </c>
      <c r="AJ1200">
        <v>357.75</v>
      </c>
      <c r="AK1200">
        <v>0</v>
      </c>
      <c r="AL1200">
        <v>0</v>
      </c>
      <c r="AM1200">
        <v>7.05</v>
      </c>
      <c r="AN1200">
        <v>0</v>
      </c>
      <c r="AO1200">
        <v>404.41</v>
      </c>
      <c r="AP1200">
        <f t="shared" si="44"/>
        <v>2150.3000000000002</v>
      </c>
      <c r="AQ1200">
        <f t="shared" si="45"/>
        <v>2561.7600000000002</v>
      </c>
    </row>
    <row r="1201" spans="1:43" x14ac:dyDescent="0.35">
      <c r="A1201" t="s">
        <v>41</v>
      </c>
      <c r="B1201" t="s">
        <v>52</v>
      </c>
      <c r="C1201" t="s">
        <v>43</v>
      </c>
      <c r="D1201">
        <v>63</v>
      </c>
      <c r="E1201">
        <v>76546</v>
      </c>
      <c r="G1201" t="s">
        <v>52</v>
      </c>
      <c r="H1201" t="s">
        <v>63</v>
      </c>
      <c r="I1201" t="s">
        <v>66</v>
      </c>
      <c r="J1201" t="s">
        <v>286</v>
      </c>
      <c r="K1201" t="s">
        <v>47</v>
      </c>
      <c r="L1201" t="s">
        <v>57</v>
      </c>
      <c r="M1201">
        <v>12</v>
      </c>
      <c r="R1201" s="4">
        <v>44426</v>
      </c>
      <c r="S1201" t="s">
        <v>48</v>
      </c>
      <c r="T1201" t="s">
        <v>58</v>
      </c>
      <c r="V1201">
        <v>1137.5999999999999</v>
      </c>
      <c r="W1201">
        <v>1817.15</v>
      </c>
      <c r="X1201">
        <v>11526</v>
      </c>
      <c r="Y1201">
        <v>0</v>
      </c>
      <c r="Z1201" s="4">
        <v>44320</v>
      </c>
      <c r="AA1201" s="4">
        <v>44425</v>
      </c>
      <c r="AB1201">
        <v>0</v>
      </c>
      <c r="AC1201">
        <v>0</v>
      </c>
      <c r="AD1201">
        <v>7.39</v>
      </c>
      <c r="AE1201">
        <v>0</v>
      </c>
      <c r="AF1201">
        <v>0</v>
      </c>
      <c r="AG1201">
        <v>76.42</v>
      </c>
      <c r="AH1201">
        <v>38.21</v>
      </c>
      <c r="AI1201">
        <v>0</v>
      </c>
      <c r="AJ1201">
        <v>259.33999999999997</v>
      </c>
      <c r="AK1201">
        <v>0</v>
      </c>
      <c r="AL1201">
        <v>0</v>
      </c>
      <c r="AM1201">
        <v>2.12</v>
      </c>
      <c r="AN1201">
        <v>0</v>
      </c>
      <c r="AO1201">
        <v>296.07</v>
      </c>
      <c r="AP1201">
        <f t="shared" si="44"/>
        <v>1518.96</v>
      </c>
      <c r="AQ1201">
        <f t="shared" si="45"/>
        <v>1817.15</v>
      </c>
    </row>
    <row r="1202" spans="1:43" x14ac:dyDescent="0.35">
      <c r="A1202" t="s">
        <v>41</v>
      </c>
      <c r="B1202" t="s">
        <v>42</v>
      </c>
      <c r="C1202" t="s">
        <v>43</v>
      </c>
      <c r="D1202">
        <v>204</v>
      </c>
      <c r="E1202">
        <v>78305</v>
      </c>
      <c r="G1202" t="s">
        <v>42</v>
      </c>
      <c r="I1202" t="s">
        <v>45</v>
      </c>
      <c r="J1202" t="s">
        <v>46</v>
      </c>
      <c r="K1202" t="s">
        <v>47</v>
      </c>
      <c r="R1202" s="4">
        <v>44426</v>
      </c>
      <c r="S1202" t="s">
        <v>48</v>
      </c>
      <c r="T1202" t="s">
        <v>260</v>
      </c>
      <c r="V1202">
        <v>-29.79</v>
      </c>
      <c r="W1202">
        <v>-35.75</v>
      </c>
      <c r="X1202">
        <v>0</v>
      </c>
      <c r="Y1202">
        <v>0</v>
      </c>
      <c r="Z1202" s="2">
        <f>R1202</f>
        <v>44426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-5.96</v>
      </c>
      <c r="AP1202">
        <f t="shared" si="44"/>
        <v>-29.79</v>
      </c>
      <c r="AQ1202">
        <f t="shared" si="45"/>
        <v>-35.75</v>
      </c>
    </row>
    <row r="1203" spans="1:43" x14ac:dyDescent="0.35">
      <c r="A1203" t="s">
        <v>41</v>
      </c>
      <c r="B1203" t="s">
        <v>52</v>
      </c>
      <c r="C1203" t="s">
        <v>43</v>
      </c>
      <c r="D1203">
        <v>103</v>
      </c>
      <c r="E1203">
        <v>76220</v>
      </c>
      <c r="G1203" t="s">
        <v>52</v>
      </c>
      <c r="H1203" t="s">
        <v>63</v>
      </c>
      <c r="I1203" t="s">
        <v>66</v>
      </c>
      <c r="J1203" t="s">
        <v>286</v>
      </c>
      <c r="K1203" t="s">
        <v>47</v>
      </c>
      <c r="L1203" t="s">
        <v>57</v>
      </c>
      <c r="M1203">
        <v>12</v>
      </c>
      <c r="R1203" s="4">
        <v>44426</v>
      </c>
      <c r="S1203" t="s">
        <v>48</v>
      </c>
      <c r="T1203" t="s">
        <v>58</v>
      </c>
      <c r="V1203">
        <v>1134.55</v>
      </c>
      <c r="W1203">
        <v>1763.58</v>
      </c>
      <c r="X1203">
        <v>11487</v>
      </c>
      <c r="Y1203">
        <v>0</v>
      </c>
      <c r="Z1203" s="4">
        <v>44290</v>
      </c>
      <c r="AA1203" s="4">
        <v>44425</v>
      </c>
      <c r="AB1203">
        <v>0</v>
      </c>
      <c r="AC1203">
        <v>0</v>
      </c>
      <c r="AD1203">
        <v>7.39</v>
      </c>
      <c r="AE1203">
        <v>0</v>
      </c>
      <c r="AF1203">
        <v>0</v>
      </c>
      <c r="AG1203">
        <v>35.840000000000003</v>
      </c>
      <c r="AH1203">
        <v>38.08</v>
      </c>
      <c r="AI1203">
        <v>0</v>
      </c>
      <c r="AJ1203">
        <v>258.45999999999998</v>
      </c>
      <c r="AK1203">
        <v>0</v>
      </c>
      <c r="AL1203">
        <v>0</v>
      </c>
      <c r="AM1203">
        <v>2.12</v>
      </c>
      <c r="AN1203">
        <v>0</v>
      </c>
      <c r="AO1203">
        <v>287.14</v>
      </c>
      <c r="AP1203">
        <f t="shared" si="44"/>
        <v>1474.32</v>
      </c>
      <c r="AQ1203">
        <f t="shared" si="45"/>
        <v>1763.58</v>
      </c>
    </row>
    <row r="1204" spans="1:43" x14ac:dyDescent="0.35">
      <c r="A1204" t="s">
        <v>41</v>
      </c>
      <c r="B1204" t="s">
        <v>52</v>
      </c>
      <c r="C1204" t="s">
        <v>43</v>
      </c>
      <c r="D1204">
        <v>107</v>
      </c>
      <c r="E1204">
        <v>76188</v>
      </c>
      <c r="G1204" t="s">
        <v>52</v>
      </c>
      <c r="H1204" t="s">
        <v>54</v>
      </c>
      <c r="I1204" t="s">
        <v>55</v>
      </c>
      <c r="J1204" t="s">
        <v>72</v>
      </c>
      <c r="K1204" t="s">
        <v>47</v>
      </c>
      <c r="L1204" t="s">
        <v>57</v>
      </c>
      <c r="M1204">
        <v>90</v>
      </c>
      <c r="N1204">
        <v>90</v>
      </c>
      <c r="O1204">
        <v>90</v>
      </c>
      <c r="P1204">
        <v>90</v>
      </c>
      <c r="Q1204">
        <v>90</v>
      </c>
      <c r="R1204" s="4">
        <v>44430</v>
      </c>
      <c r="S1204" t="s">
        <v>48</v>
      </c>
      <c r="T1204" t="s">
        <v>58</v>
      </c>
      <c r="V1204">
        <v>462.83</v>
      </c>
      <c r="W1204">
        <v>718.85</v>
      </c>
      <c r="X1204">
        <v>4261</v>
      </c>
      <c r="Y1204">
        <v>0</v>
      </c>
      <c r="Z1204" s="4">
        <v>44391</v>
      </c>
      <c r="AA1204" s="4">
        <v>44422</v>
      </c>
      <c r="AB1204">
        <v>0</v>
      </c>
      <c r="AC1204">
        <v>0</v>
      </c>
      <c r="AD1204">
        <v>26.77</v>
      </c>
      <c r="AE1204">
        <v>0</v>
      </c>
      <c r="AF1204">
        <v>0</v>
      </c>
      <c r="AG1204">
        <v>8.86</v>
      </c>
      <c r="AH1204">
        <v>4.71</v>
      </c>
      <c r="AI1204">
        <v>0</v>
      </c>
      <c r="AJ1204">
        <v>95.87</v>
      </c>
      <c r="AK1204">
        <v>0</v>
      </c>
      <c r="AL1204">
        <v>0</v>
      </c>
      <c r="AM1204">
        <v>0</v>
      </c>
      <c r="AN1204">
        <v>0</v>
      </c>
      <c r="AO1204">
        <v>119.81</v>
      </c>
      <c r="AP1204">
        <f t="shared" si="44"/>
        <v>599.04</v>
      </c>
      <c r="AQ1204">
        <f t="shared" si="45"/>
        <v>718.84999999999991</v>
      </c>
    </row>
    <row r="1205" spans="1:43" x14ac:dyDescent="0.35">
      <c r="A1205" t="s">
        <v>41</v>
      </c>
      <c r="B1205" t="s">
        <v>52</v>
      </c>
      <c r="C1205" t="s">
        <v>43</v>
      </c>
      <c r="D1205">
        <v>11</v>
      </c>
      <c r="E1205">
        <v>76191</v>
      </c>
      <c r="G1205" t="s">
        <v>52</v>
      </c>
      <c r="H1205" t="s">
        <v>54</v>
      </c>
      <c r="I1205" t="s">
        <v>55</v>
      </c>
      <c r="J1205" t="s">
        <v>72</v>
      </c>
      <c r="K1205" t="s">
        <v>47</v>
      </c>
      <c r="L1205" t="s">
        <v>57</v>
      </c>
      <c r="M1205">
        <v>84</v>
      </c>
      <c r="N1205">
        <v>84</v>
      </c>
      <c r="O1205">
        <v>84</v>
      </c>
      <c r="P1205">
        <v>84</v>
      </c>
      <c r="Q1205">
        <v>84</v>
      </c>
      <c r="R1205" s="4">
        <v>44430</v>
      </c>
      <c r="S1205" t="s">
        <v>48</v>
      </c>
      <c r="T1205" t="s">
        <v>58</v>
      </c>
      <c r="V1205">
        <v>462.75</v>
      </c>
      <c r="W1205">
        <v>720.48</v>
      </c>
      <c r="X1205">
        <v>4345</v>
      </c>
      <c r="Y1205">
        <v>0</v>
      </c>
      <c r="Z1205" s="4">
        <v>44391</v>
      </c>
      <c r="AA1205" s="4">
        <v>44422</v>
      </c>
      <c r="AB1205">
        <v>0</v>
      </c>
      <c r="AC1205">
        <v>0</v>
      </c>
      <c r="AD1205">
        <v>25.49</v>
      </c>
      <c r="AE1205">
        <v>0</v>
      </c>
      <c r="AF1205">
        <v>0</v>
      </c>
      <c r="AG1205">
        <v>9.6</v>
      </c>
      <c r="AH1205">
        <v>4.8</v>
      </c>
      <c r="AI1205">
        <v>0</v>
      </c>
      <c r="AJ1205">
        <v>97.76</v>
      </c>
      <c r="AK1205">
        <v>0</v>
      </c>
      <c r="AL1205">
        <v>0</v>
      </c>
      <c r="AM1205">
        <v>0</v>
      </c>
      <c r="AN1205">
        <v>0</v>
      </c>
      <c r="AO1205">
        <v>120.08</v>
      </c>
      <c r="AP1205">
        <f t="shared" si="44"/>
        <v>600.4</v>
      </c>
      <c r="AQ1205">
        <f t="shared" si="45"/>
        <v>720.48</v>
      </c>
    </row>
    <row r="1206" spans="1:43" x14ac:dyDescent="0.35">
      <c r="A1206" t="s">
        <v>41</v>
      </c>
      <c r="B1206" t="s">
        <v>52</v>
      </c>
      <c r="C1206" t="s">
        <v>43</v>
      </c>
      <c r="D1206">
        <v>136</v>
      </c>
      <c r="E1206">
        <v>76082</v>
      </c>
      <c r="G1206" t="s">
        <v>52</v>
      </c>
      <c r="H1206" t="s">
        <v>54</v>
      </c>
      <c r="I1206" t="s">
        <v>55</v>
      </c>
      <c r="J1206" t="s">
        <v>72</v>
      </c>
      <c r="K1206" t="s">
        <v>47</v>
      </c>
      <c r="L1206" t="s">
        <v>57</v>
      </c>
      <c r="M1206">
        <v>42</v>
      </c>
      <c r="N1206">
        <v>42</v>
      </c>
      <c r="O1206">
        <v>42</v>
      </c>
      <c r="P1206">
        <v>42</v>
      </c>
      <c r="Q1206">
        <v>42</v>
      </c>
      <c r="R1206" s="4">
        <v>44430</v>
      </c>
      <c r="S1206" t="s">
        <v>48</v>
      </c>
      <c r="T1206" t="s">
        <v>58</v>
      </c>
      <c r="V1206">
        <v>188.98</v>
      </c>
      <c r="W1206">
        <v>290.64</v>
      </c>
      <c r="X1206">
        <v>1419</v>
      </c>
      <c r="Y1206">
        <v>0</v>
      </c>
      <c r="Z1206" s="4">
        <v>44390</v>
      </c>
      <c r="AA1206" s="4">
        <v>44421</v>
      </c>
      <c r="AB1206">
        <v>0</v>
      </c>
      <c r="AC1206">
        <v>0</v>
      </c>
      <c r="AD1206">
        <v>16.579999999999998</v>
      </c>
      <c r="AE1206">
        <v>0</v>
      </c>
      <c r="AF1206">
        <v>0</v>
      </c>
      <c r="AG1206">
        <v>3.14</v>
      </c>
      <c r="AH1206">
        <v>1.57</v>
      </c>
      <c r="AI1206">
        <v>0</v>
      </c>
      <c r="AJ1206">
        <v>31.93</v>
      </c>
      <c r="AK1206">
        <v>0</v>
      </c>
      <c r="AL1206">
        <v>0</v>
      </c>
      <c r="AM1206">
        <v>0</v>
      </c>
      <c r="AN1206">
        <v>0</v>
      </c>
      <c r="AO1206">
        <v>48.44</v>
      </c>
      <c r="AP1206">
        <f t="shared" si="44"/>
        <v>242.2</v>
      </c>
      <c r="AQ1206">
        <f t="shared" si="45"/>
        <v>290.64</v>
      </c>
    </row>
    <row r="1207" spans="1:43" x14ac:dyDescent="0.35">
      <c r="A1207" t="s">
        <v>41</v>
      </c>
      <c r="B1207" t="s">
        <v>52</v>
      </c>
      <c r="C1207" t="s">
        <v>43</v>
      </c>
      <c r="D1207">
        <v>29</v>
      </c>
      <c r="E1207">
        <v>76094</v>
      </c>
      <c r="G1207" t="s">
        <v>52</v>
      </c>
      <c r="H1207" t="s">
        <v>54</v>
      </c>
      <c r="I1207" t="s">
        <v>55</v>
      </c>
      <c r="J1207" t="s">
        <v>72</v>
      </c>
      <c r="K1207" t="s">
        <v>47</v>
      </c>
      <c r="L1207" t="s">
        <v>57</v>
      </c>
      <c r="M1207">
        <v>84</v>
      </c>
      <c r="N1207">
        <v>84</v>
      </c>
      <c r="O1207">
        <v>84</v>
      </c>
      <c r="P1207">
        <v>84</v>
      </c>
      <c r="Q1207">
        <v>84</v>
      </c>
      <c r="R1207" s="4">
        <v>44430</v>
      </c>
      <c r="S1207" t="s">
        <v>48</v>
      </c>
      <c r="T1207" t="s">
        <v>58</v>
      </c>
      <c r="V1207">
        <v>259.11</v>
      </c>
      <c r="W1207">
        <v>397.03</v>
      </c>
      <c r="X1207">
        <v>1792</v>
      </c>
      <c r="Y1207">
        <v>0</v>
      </c>
      <c r="Z1207" s="4">
        <v>44391</v>
      </c>
      <c r="AA1207" s="4">
        <v>44422</v>
      </c>
      <c r="AB1207">
        <v>0</v>
      </c>
      <c r="AC1207">
        <v>0</v>
      </c>
      <c r="AD1207">
        <v>25.49</v>
      </c>
      <c r="AE1207">
        <v>0</v>
      </c>
      <c r="AF1207">
        <v>0</v>
      </c>
      <c r="AG1207">
        <v>3.96</v>
      </c>
      <c r="AH1207">
        <v>1.98</v>
      </c>
      <c r="AI1207">
        <v>0</v>
      </c>
      <c r="AJ1207">
        <v>40.32</v>
      </c>
      <c r="AK1207">
        <v>0</v>
      </c>
      <c r="AL1207">
        <v>0</v>
      </c>
      <c r="AM1207">
        <v>0</v>
      </c>
      <c r="AN1207">
        <v>0</v>
      </c>
      <c r="AO1207">
        <v>66.17</v>
      </c>
      <c r="AP1207">
        <f t="shared" si="44"/>
        <v>330.86</v>
      </c>
      <c r="AQ1207">
        <f t="shared" si="45"/>
        <v>397.03000000000003</v>
      </c>
    </row>
    <row r="1208" spans="1:43" x14ac:dyDescent="0.35">
      <c r="A1208" t="s">
        <v>41</v>
      </c>
      <c r="B1208" t="s">
        <v>52</v>
      </c>
      <c r="C1208" t="s">
        <v>43</v>
      </c>
      <c r="D1208">
        <v>30</v>
      </c>
      <c r="E1208">
        <v>76359</v>
      </c>
      <c r="G1208" t="s">
        <v>52</v>
      </c>
      <c r="H1208" t="s">
        <v>54</v>
      </c>
      <c r="I1208" t="s">
        <v>55</v>
      </c>
      <c r="J1208" t="s">
        <v>72</v>
      </c>
      <c r="K1208" t="s">
        <v>47</v>
      </c>
      <c r="L1208" t="s">
        <v>57</v>
      </c>
      <c r="M1208">
        <v>84</v>
      </c>
      <c r="N1208">
        <v>84</v>
      </c>
      <c r="O1208">
        <v>84</v>
      </c>
      <c r="P1208">
        <v>84</v>
      </c>
      <c r="Q1208">
        <v>84</v>
      </c>
      <c r="R1208" s="4">
        <v>44430</v>
      </c>
      <c r="S1208" t="s">
        <v>48</v>
      </c>
      <c r="T1208" t="s">
        <v>58</v>
      </c>
      <c r="V1208">
        <v>1806.93</v>
      </c>
      <c r="W1208">
        <v>2863.42</v>
      </c>
      <c r="X1208">
        <v>21451</v>
      </c>
      <c r="Y1208">
        <v>0</v>
      </c>
      <c r="Z1208" s="4">
        <v>44391</v>
      </c>
      <c r="AA1208" s="4">
        <v>44422</v>
      </c>
      <c r="AB1208">
        <v>0</v>
      </c>
      <c r="AC1208">
        <v>0</v>
      </c>
      <c r="AD1208">
        <v>25.49</v>
      </c>
      <c r="AE1208">
        <v>0</v>
      </c>
      <c r="AF1208">
        <v>0</v>
      </c>
      <c r="AG1208">
        <v>47.41</v>
      </c>
      <c r="AH1208">
        <v>23.7</v>
      </c>
      <c r="AI1208">
        <v>0</v>
      </c>
      <c r="AJ1208">
        <v>482.65</v>
      </c>
      <c r="AK1208">
        <v>0</v>
      </c>
      <c r="AL1208">
        <v>0</v>
      </c>
      <c r="AM1208">
        <v>0</v>
      </c>
      <c r="AN1208">
        <v>0</v>
      </c>
      <c r="AO1208">
        <v>477.24</v>
      </c>
      <c r="AP1208">
        <f t="shared" si="44"/>
        <v>2386.1800000000003</v>
      </c>
      <c r="AQ1208">
        <f t="shared" si="45"/>
        <v>2863.42</v>
      </c>
    </row>
    <row r="1209" spans="1:43" x14ac:dyDescent="0.35">
      <c r="A1209" t="s">
        <v>41</v>
      </c>
      <c r="B1209" t="s">
        <v>52</v>
      </c>
      <c r="C1209" t="s">
        <v>43</v>
      </c>
      <c r="D1209">
        <v>143</v>
      </c>
      <c r="E1209">
        <v>76072</v>
      </c>
      <c r="G1209" t="s">
        <v>52</v>
      </c>
      <c r="H1209" t="s">
        <v>54</v>
      </c>
      <c r="I1209" t="s">
        <v>55</v>
      </c>
      <c r="J1209" t="s">
        <v>72</v>
      </c>
      <c r="K1209" t="s">
        <v>47</v>
      </c>
      <c r="L1209" t="s">
        <v>57</v>
      </c>
      <c r="M1209">
        <v>110</v>
      </c>
      <c r="N1209">
        <v>110</v>
      </c>
      <c r="O1209">
        <v>110</v>
      </c>
      <c r="P1209">
        <v>110</v>
      </c>
      <c r="Q1209">
        <v>110</v>
      </c>
      <c r="R1209" s="4">
        <v>44430</v>
      </c>
      <c r="S1209" t="s">
        <v>48</v>
      </c>
      <c r="T1209" t="s">
        <v>58</v>
      </c>
      <c r="V1209">
        <v>1029.96</v>
      </c>
      <c r="W1209">
        <v>1619</v>
      </c>
      <c r="X1209">
        <v>11164</v>
      </c>
      <c r="Y1209">
        <v>0</v>
      </c>
      <c r="Z1209" s="4">
        <v>44391</v>
      </c>
      <c r="AA1209" s="4">
        <v>44422</v>
      </c>
      <c r="AB1209">
        <v>0</v>
      </c>
      <c r="AC1209">
        <v>0</v>
      </c>
      <c r="AD1209">
        <v>31.01</v>
      </c>
      <c r="AE1209">
        <v>0</v>
      </c>
      <c r="AF1209">
        <v>0</v>
      </c>
      <c r="AG1209">
        <v>24.67</v>
      </c>
      <c r="AH1209">
        <v>12.34</v>
      </c>
      <c r="AI1209">
        <v>0</v>
      </c>
      <c r="AJ1209">
        <v>251.19</v>
      </c>
      <c r="AK1209">
        <v>0</v>
      </c>
      <c r="AL1209">
        <v>0</v>
      </c>
      <c r="AM1209">
        <v>0</v>
      </c>
      <c r="AN1209">
        <v>0</v>
      </c>
      <c r="AO1209">
        <v>269.83</v>
      </c>
      <c r="AP1209">
        <f t="shared" si="44"/>
        <v>1349.17</v>
      </c>
      <c r="AQ1209">
        <f t="shared" si="45"/>
        <v>1619</v>
      </c>
    </row>
    <row r="1210" spans="1:43" x14ac:dyDescent="0.35">
      <c r="A1210" t="s">
        <v>41</v>
      </c>
      <c r="B1210" t="s">
        <v>52</v>
      </c>
      <c r="C1210" t="s">
        <v>43</v>
      </c>
      <c r="D1210">
        <v>31</v>
      </c>
      <c r="E1210">
        <v>76195</v>
      </c>
      <c r="G1210" t="s">
        <v>52</v>
      </c>
      <c r="H1210" t="s">
        <v>54</v>
      </c>
      <c r="I1210" t="s">
        <v>55</v>
      </c>
      <c r="J1210" t="s">
        <v>72</v>
      </c>
      <c r="K1210" t="s">
        <v>47</v>
      </c>
      <c r="L1210" t="s">
        <v>57</v>
      </c>
      <c r="M1210">
        <v>66</v>
      </c>
      <c r="N1210">
        <v>66</v>
      </c>
      <c r="O1210">
        <v>66</v>
      </c>
      <c r="P1210">
        <v>66</v>
      </c>
      <c r="Q1210">
        <v>66</v>
      </c>
      <c r="R1210" s="4">
        <v>44430</v>
      </c>
      <c r="S1210" t="s">
        <v>48</v>
      </c>
      <c r="T1210" t="s">
        <v>58</v>
      </c>
      <c r="V1210">
        <v>763.78</v>
      </c>
      <c r="W1210">
        <v>1201.0899999999999</v>
      </c>
      <c r="X1210">
        <v>8346</v>
      </c>
      <c r="Y1210">
        <v>0</v>
      </c>
      <c r="Z1210" s="4">
        <v>44392</v>
      </c>
      <c r="AA1210" s="4">
        <v>44423</v>
      </c>
      <c r="AB1210">
        <v>0</v>
      </c>
      <c r="AC1210">
        <v>0</v>
      </c>
      <c r="AD1210">
        <v>21.68</v>
      </c>
      <c r="AE1210">
        <v>0</v>
      </c>
      <c r="AF1210">
        <v>0</v>
      </c>
      <c r="AG1210">
        <v>18.440000000000001</v>
      </c>
      <c r="AH1210">
        <v>9.2200000000000006</v>
      </c>
      <c r="AI1210">
        <v>0</v>
      </c>
      <c r="AJ1210">
        <v>187.79</v>
      </c>
      <c r="AK1210">
        <v>0</v>
      </c>
      <c r="AL1210">
        <v>0</v>
      </c>
      <c r="AM1210">
        <v>0</v>
      </c>
      <c r="AN1210">
        <v>0</v>
      </c>
      <c r="AO1210">
        <v>200.18</v>
      </c>
      <c r="AP1210">
        <f t="shared" si="44"/>
        <v>1000.91</v>
      </c>
      <c r="AQ1210">
        <f t="shared" si="45"/>
        <v>1201.0899999999999</v>
      </c>
    </row>
    <row r="1211" spans="1:43" x14ac:dyDescent="0.35">
      <c r="A1211" t="s">
        <v>41</v>
      </c>
      <c r="B1211" t="s">
        <v>52</v>
      </c>
      <c r="C1211" t="s">
        <v>43</v>
      </c>
      <c r="D1211">
        <v>149</v>
      </c>
      <c r="E1211">
        <v>76073</v>
      </c>
      <c r="G1211" t="s">
        <v>52</v>
      </c>
      <c r="H1211" t="s">
        <v>54</v>
      </c>
      <c r="I1211" t="s">
        <v>55</v>
      </c>
      <c r="J1211" t="s">
        <v>72</v>
      </c>
      <c r="K1211" t="s">
        <v>47</v>
      </c>
      <c r="L1211" t="s">
        <v>57</v>
      </c>
      <c r="M1211">
        <v>42</v>
      </c>
      <c r="N1211">
        <v>42</v>
      </c>
      <c r="O1211">
        <v>42</v>
      </c>
      <c r="P1211">
        <v>42</v>
      </c>
      <c r="Q1211">
        <v>42</v>
      </c>
      <c r="R1211" s="4">
        <v>44430</v>
      </c>
      <c r="S1211" t="s">
        <v>48</v>
      </c>
      <c r="T1211" t="s">
        <v>58</v>
      </c>
      <c r="V1211">
        <v>423.22</v>
      </c>
      <c r="W1211">
        <v>662.66</v>
      </c>
      <c r="X1211">
        <v>4377</v>
      </c>
      <c r="Y1211">
        <v>0</v>
      </c>
      <c r="Z1211" s="4">
        <v>44391</v>
      </c>
      <c r="AA1211" s="4">
        <v>44422</v>
      </c>
      <c r="AB1211">
        <v>0</v>
      </c>
      <c r="AC1211">
        <v>0</v>
      </c>
      <c r="AD1211">
        <v>16.579999999999998</v>
      </c>
      <c r="AE1211">
        <v>0</v>
      </c>
      <c r="AF1211">
        <v>0</v>
      </c>
      <c r="AG1211">
        <v>9.1</v>
      </c>
      <c r="AH1211">
        <v>4.84</v>
      </c>
      <c r="AI1211">
        <v>0</v>
      </c>
      <c r="AJ1211">
        <v>98.48</v>
      </c>
      <c r="AK1211">
        <v>0</v>
      </c>
      <c r="AL1211">
        <v>0</v>
      </c>
      <c r="AM1211">
        <v>0</v>
      </c>
      <c r="AN1211">
        <v>0</v>
      </c>
      <c r="AO1211">
        <v>110.44</v>
      </c>
      <c r="AP1211">
        <f t="shared" si="44"/>
        <v>552.22</v>
      </c>
      <c r="AQ1211">
        <f t="shared" si="45"/>
        <v>662.66000000000008</v>
      </c>
    </row>
    <row r="1212" spans="1:43" x14ac:dyDescent="0.35">
      <c r="A1212" t="s">
        <v>41</v>
      </c>
      <c r="B1212" t="s">
        <v>52</v>
      </c>
      <c r="C1212" t="s">
        <v>43</v>
      </c>
      <c r="D1212">
        <v>47</v>
      </c>
      <c r="E1212">
        <v>77184</v>
      </c>
      <c r="G1212" t="s">
        <v>52</v>
      </c>
      <c r="H1212" t="s">
        <v>54</v>
      </c>
      <c r="I1212" t="s">
        <v>55</v>
      </c>
      <c r="J1212" t="s">
        <v>72</v>
      </c>
      <c r="K1212" t="s">
        <v>47</v>
      </c>
      <c r="L1212" t="s">
        <v>57</v>
      </c>
      <c r="M1212">
        <v>108</v>
      </c>
      <c r="N1212">
        <v>108</v>
      </c>
      <c r="O1212">
        <v>108</v>
      </c>
      <c r="P1212">
        <v>108</v>
      </c>
      <c r="Q1212">
        <v>108</v>
      </c>
      <c r="R1212" s="4">
        <v>44430</v>
      </c>
      <c r="S1212" t="s">
        <v>48</v>
      </c>
      <c r="T1212" t="s">
        <v>58</v>
      </c>
      <c r="V1212">
        <v>362.4</v>
      </c>
      <c r="W1212">
        <v>557.74</v>
      </c>
      <c r="X1212">
        <v>2795</v>
      </c>
      <c r="Y1212">
        <v>0</v>
      </c>
      <c r="Z1212" s="4">
        <v>44391</v>
      </c>
      <c r="AA1212" s="4">
        <v>44422</v>
      </c>
      <c r="AB1212">
        <v>0</v>
      </c>
      <c r="AC1212">
        <v>0</v>
      </c>
      <c r="AD1212">
        <v>30.59</v>
      </c>
      <c r="AE1212">
        <v>0</v>
      </c>
      <c r="AF1212">
        <v>0</v>
      </c>
      <c r="AG1212">
        <v>5.81</v>
      </c>
      <c r="AH1212">
        <v>3.09</v>
      </c>
      <c r="AI1212">
        <v>0</v>
      </c>
      <c r="AJ1212">
        <v>62.89</v>
      </c>
      <c r="AK1212">
        <v>0</v>
      </c>
      <c r="AL1212">
        <v>0</v>
      </c>
      <c r="AM1212">
        <v>0</v>
      </c>
      <c r="AN1212">
        <v>0</v>
      </c>
      <c r="AO1212">
        <v>92.96</v>
      </c>
      <c r="AP1212">
        <f t="shared" si="44"/>
        <v>464.78</v>
      </c>
      <c r="AQ1212">
        <f t="shared" si="45"/>
        <v>557.74</v>
      </c>
    </row>
    <row r="1213" spans="1:43" x14ac:dyDescent="0.35">
      <c r="A1213" t="s">
        <v>41</v>
      </c>
      <c r="B1213" t="s">
        <v>52</v>
      </c>
      <c r="C1213" t="s">
        <v>43</v>
      </c>
      <c r="D1213">
        <v>35</v>
      </c>
      <c r="E1213">
        <v>76081</v>
      </c>
      <c r="G1213" t="s">
        <v>52</v>
      </c>
      <c r="H1213" t="s">
        <v>54</v>
      </c>
      <c r="I1213" t="s">
        <v>55</v>
      </c>
      <c r="J1213" t="s">
        <v>72</v>
      </c>
      <c r="K1213" t="s">
        <v>47</v>
      </c>
      <c r="L1213" t="s">
        <v>57</v>
      </c>
      <c r="M1213">
        <v>84</v>
      </c>
      <c r="N1213">
        <v>84</v>
      </c>
      <c r="O1213">
        <v>84</v>
      </c>
      <c r="P1213">
        <v>84</v>
      </c>
      <c r="Q1213">
        <v>84</v>
      </c>
      <c r="R1213" s="4">
        <v>44430</v>
      </c>
      <c r="S1213" t="s">
        <v>48</v>
      </c>
      <c r="T1213" t="s">
        <v>58</v>
      </c>
      <c r="V1213">
        <v>252.8</v>
      </c>
      <c r="W1213">
        <v>386.89</v>
      </c>
      <c r="X1213">
        <v>1709</v>
      </c>
      <c r="Y1213">
        <v>0</v>
      </c>
      <c r="Z1213" s="4">
        <v>44390</v>
      </c>
      <c r="AA1213" s="4">
        <v>44421</v>
      </c>
      <c r="AB1213">
        <v>0</v>
      </c>
      <c r="AC1213">
        <v>0</v>
      </c>
      <c r="AD1213">
        <v>25.49</v>
      </c>
      <c r="AE1213">
        <v>0</v>
      </c>
      <c r="AF1213">
        <v>0</v>
      </c>
      <c r="AG1213">
        <v>3.78</v>
      </c>
      <c r="AH1213">
        <v>1.89</v>
      </c>
      <c r="AI1213">
        <v>0</v>
      </c>
      <c r="AJ1213">
        <v>38.450000000000003</v>
      </c>
      <c r="AK1213">
        <v>0</v>
      </c>
      <c r="AL1213">
        <v>0</v>
      </c>
      <c r="AM1213">
        <v>0</v>
      </c>
      <c r="AN1213">
        <v>0</v>
      </c>
      <c r="AO1213">
        <v>64.48</v>
      </c>
      <c r="AP1213">
        <f t="shared" si="44"/>
        <v>322.41000000000003</v>
      </c>
      <c r="AQ1213">
        <f t="shared" si="45"/>
        <v>386.89000000000004</v>
      </c>
    </row>
    <row r="1214" spans="1:43" x14ac:dyDescent="0.35">
      <c r="A1214" t="s">
        <v>41</v>
      </c>
      <c r="B1214" t="s">
        <v>52</v>
      </c>
      <c r="C1214" t="s">
        <v>61</v>
      </c>
      <c r="D1214">
        <v>203</v>
      </c>
      <c r="E1214">
        <v>85606</v>
      </c>
      <c r="G1214" t="s">
        <v>52</v>
      </c>
      <c r="H1214" t="s">
        <v>54</v>
      </c>
      <c r="I1214" t="s">
        <v>55</v>
      </c>
      <c r="J1214" t="s">
        <v>72</v>
      </c>
      <c r="K1214" t="s">
        <v>47</v>
      </c>
      <c r="L1214" t="s">
        <v>57</v>
      </c>
      <c r="M1214">
        <v>72</v>
      </c>
      <c r="N1214">
        <v>72</v>
      </c>
      <c r="O1214">
        <v>72</v>
      </c>
      <c r="P1214">
        <v>72</v>
      </c>
      <c r="Q1214">
        <v>72</v>
      </c>
      <c r="R1214" s="4">
        <v>44431</v>
      </c>
      <c r="S1214" t="s">
        <v>48</v>
      </c>
      <c r="T1214" t="s">
        <v>59</v>
      </c>
      <c r="V1214">
        <v>-30.71</v>
      </c>
      <c r="W1214">
        <v>-42.61</v>
      </c>
      <c r="X1214">
        <v>785</v>
      </c>
      <c r="Y1214">
        <v>0</v>
      </c>
      <c r="Z1214" s="4">
        <v>44370</v>
      </c>
      <c r="AA1214" s="4">
        <v>44383</v>
      </c>
      <c r="AB1214">
        <v>0</v>
      </c>
      <c r="AC1214">
        <v>0</v>
      </c>
      <c r="AD1214">
        <v>-25.06</v>
      </c>
      <c r="AE1214">
        <v>0</v>
      </c>
      <c r="AF1214">
        <v>0</v>
      </c>
      <c r="AG1214">
        <v>1.73</v>
      </c>
      <c r="AH1214">
        <v>0.87</v>
      </c>
      <c r="AI1214">
        <v>0</v>
      </c>
      <c r="AJ1214">
        <v>17.66</v>
      </c>
      <c r="AK1214">
        <v>0</v>
      </c>
      <c r="AL1214">
        <v>0</v>
      </c>
      <c r="AM1214">
        <v>0</v>
      </c>
      <c r="AN1214">
        <v>0</v>
      </c>
      <c r="AO1214">
        <v>-7.1</v>
      </c>
      <c r="AP1214">
        <f t="shared" si="44"/>
        <v>-35.51</v>
      </c>
      <c r="AQ1214">
        <f t="shared" si="45"/>
        <v>-42.61</v>
      </c>
    </row>
    <row r="1215" spans="1:43" x14ac:dyDescent="0.35">
      <c r="A1215" t="s">
        <v>41</v>
      </c>
      <c r="B1215" t="s">
        <v>52</v>
      </c>
      <c r="C1215" t="s">
        <v>43</v>
      </c>
      <c r="D1215">
        <v>202</v>
      </c>
      <c r="E1215">
        <v>78311</v>
      </c>
      <c r="G1215" t="s">
        <v>52</v>
      </c>
      <c r="H1215" t="s">
        <v>54</v>
      </c>
      <c r="I1215" t="s">
        <v>55</v>
      </c>
      <c r="J1215" t="s">
        <v>72</v>
      </c>
      <c r="K1215" t="s">
        <v>47</v>
      </c>
      <c r="L1215" t="s">
        <v>57</v>
      </c>
      <c r="M1215">
        <v>72</v>
      </c>
      <c r="N1215">
        <v>72</v>
      </c>
      <c r="O1215">
        <v>72</v>
      </c>
      <c r="P1215">
        <v>72</v>
      </c>
      <c r="Q1215">
        <v>72</v>
      </c>
      <c r="R1215" s="4">
        <v>44432</v>
      </c>
      <c r="S1215" t="s">
        <v>48</v>
      </c>
      <c r="T1215" t="s">
        <v>58</v>
      </c>
      <c r="V1215">
        <v>181.75</v>
      </c>
      <c r="W1215">
        <v>274.89999999999998</v>
      </c>
      <c r="X1215">
        <v>969</v>
      </c>
      <c r="Y1215">
        <v>0</v>
      </c>
      <c r="Z1215" s="4">
        <v>44398</v>
      </c>
      <c r="AA1215" s="4">
        <v>44429</v>
      </c>
      <c r="AB1215">
        <v>0</v>
      </c>
      <c r="AC1215">
        <v>0</v>
      </c>
      <c r="AD1215">
        <v>22.95</v>
      </c>
      <c r="AE1215">
        <v>0</v>
      </c>
      <c r="AF1215">
        <v>0</v>
      </c>
      <c r="AG1215">
        <v>1.51</v>
      </c>
      <c r="AH1215">
        <v>1.07</v>
      </c>
      <c r="AI1215">
        <v>0</v>
      </c>
      <c r="AJ1215">
        <v>21.8</v>
      </c>
      <c r="AK1215">
        <v>0</v>
      </c>
      <c r="AL1215">
        <v>0</v>
      </c>
      <c r="AM1215">
        <v>0</v>
      </c>
      <c r="AN1215">
        <v>0</v>
      </c>
      <c r="AO1215">
        <v>45.82</v>
      </c>
      <c r="AP1215">
        <f t="shared" si="44"/>
        <v>229.07999999999998</v>
      </c>
      <c r="AQ1215">
        <f t="shared" si="45"/>
        <v>274.89999999999998</v>
      </c>
    </row>
    <row r="1216" spans="1:43" x14ac:dyDescent="0.35">
      <c r="A1216" t="s">
        <v>41</v>
      </c>
      <c r="B1216" t="s">
        <v>52</v>
      </c>
      <c r="C1216" t="s">
        <v>43</v>
      </c>
      <c r="D1216">
        <v>106</v>
      </c>
      <c r="E1216">
        <v>76163</v>
      </c>
      <c r="G1216" t="s">
        <v>52</v>
      </c>
      <c r="H1216" t="s">
        <v>54</v>
      </c>
      <c r="I1216" t="s">
        <v>55</v>
      </c>
      <c r="J1216" t="s">
        <v>72</v>
      </c>
      <c r="K1216" t="s">
        <v>47</v>
      </c>
      <c r="L1216" t="s">
        <v>57</v>
      </c>
      <c r="M1216">
        <v>102</v>
      </c>
      <c r="N1216">
        <v>102</v>
      </c>
      <c r="O1216">
        <v>102</v>
      </c>
      <c r="P1216">
        <v>102</v>
      </c>
      <c r="Q1216">
        <v>102</v>
      </c>
      <c r="R1216" s="4">
        <v>44441</v>
      </c>
      <c r="S1216" t="s">
        <v>48</v>
      </c>
      <c r="T1216" t="s">
        <v>58</v>
      </c>
      <c r="V1216">
        <v>497.73</v>
      </c>
      <c r="W1216">
        <v>773.62</v>
      </c>
      <c r="X1216">
        <v>4557</v>
      </c>
      <c r="Y1216">
        <v>0</v>
      </c>
      <c r="Z1216" s="4">
        <v>44396</v>
      </c>
      <c r="AA1216" s="4">
        <v>44427</v>
      </c>
      <c r="AB1216">
        <v>0</v>
      </c>
      <c r="AC1216">
        <v>0</v>
      </c>
      <c r="AD1216">
        <v>29.31</v>
      </c>
      <c r="AE1216">
        <v>0</v>
      </c>
      <c r="AF1216">
        <v>0</v>
      </c>
      <c r="AG1216">
        <v>10.07</v>
      </c>
      <c r="AH1216">
        <v>5.04</v>
      </c>
      <c r="AI1216">
        <v>0</v>
      </c>
      <c r="AJ1216">
        <v>102.53</v>
      </c>
      <c r="AK1216">
        <v>0</v>
      </c>
      <c r="AL1216">
        <v>0</v>
      </c>
      <c r="AM1216">
        <v>0</v>
      </c>
      <c r="AN1216">
        <v>0</v>
      </c>
      <c r="AO1216">
        <v>128.94</v>
      </c>
      <c r="AP1216">
        <f t="shared" si="44"/>
        <v>644.68000000000006</v>
      </c>
      <c r="AQ1216">
        <f t="shared" si="45"/>
        <v>773.62000000000012</v>
      </c>
    </row>
    <row r="1217" spans="1:43" x14ac:dyDescent="0.35">
      <c r="A1217" t="s">
        <v>41</v>
      </c>
      <c r="B1217" t="s">
        <v>52</v>
      </c>
      <c r="C1217" t="s">
        <v>43</v>
      </c>
      <c r="D1217">
        <v>108</v>
      </c>
      <c r="E1217">
        <v>76189</v>
      </c>
      <c r="G1217" t="s">
        <v>52</v>
      </c>
      <c r="H1217" t="s">
        <v>54</v>
      </c>
      <c r="I1217" t="s">
        <v>55</v>
      </c>
      <c r="J1217" t="s">
        <v>72</v>
      </c>
      <c r="K1217" t="s">
        <v>47</v>
      </c>
      <c r="L1217" t="s">
        <v>57</v>
      </c>
      <c r="M1217">
        <v>180</v>
      </c>
      <c r="N1217">
        <v>180</v>
      </c>
      <c r="O1217">
        <v>180</v>
      </c>
      <c r="P1217">
        <v>180</v>
      </c>
      <c r="Q1217">
        <v>180</v>
      </c>
      <c r="R1217" s="4">
        <v>44441</v>
      </c>
      <c r="S1217" t="s">
        <v>48</v>
      </c>
      <c r="T1217" t="s">
        <v>58</v>
      </c>
      <c r="V1217">
        <v>1541.35</v>
      </c>
      <c r="W1217">
        <v>2420.34</v>
      </c>
      <c r="X1217">
        <v>16731</v>
      </c>
      <c r="Y1217">
        <v>0</v>
      </c>
      <c r="Z1217" s="4">
        <v>44401</v>
      </c>
      <c r="AA1217" s="4">
        <v>44432</v>
      </c>
      <c r="AB1217">
        <v>0</v>
      </c>
      <c r="AC1217">
        <v>0</v>
      </c>
      <c r="AD1217">
        <v>45.86</v>
      </c>
      <c r="AE1217">
        <v>0</v>
      </c>
      <c r="AF1217">
        <v>0</v>
      </c>
      <c r="AG1217">
        <v>34.799999999999997</v>
      </c>
      <c r="AH1217">
        <v>18.489999999999998</v>
      </c>
      <c r="AI1217">
        <v>0</v>
      </c>
      <c r="AJ1217">
        <v>376.45</v>
      </c>
      <c r="AK1217">
        <v>0</v>
      </c>
      <c r="AL1217">
        <v>0</v>
      </c>
      <c r="AM1217">
        <v>0</v>
      </c>
      <c r="AN1217">
        <v>0</v>
      </c>
      <c r="AO1217">
        <v>403.39</v>
      </c>
      <c r="AP1217">
        <f t="shared" si="44"/>
        <v>2016.9499999999998</v>
      </c>
      <c r="AQ1217">
        <f t="shared" si="45"/>
        <v>2420.3399999999997</v>
      </c>
    </row>
    <row r="1218" spans="1:43" x14ac:dyDescent="0.35">
      <c r="A1218" t="s">
        <v>41</v>
      </c>
      <c r="B1218" t="s">
        <v>52</v>
      </c>
      <c r="C1218" t="s">
        <v>43</v>
      </c>
      <c r="D1218">
        <v>111</v>
      </c>
      <c r="E1218">
        <v>76065</v>
      </c>
      <c r="G1218" t="s">
        <v>52</v>
      </c>
      <c r="H1218" t="s">
        <v>54</v>
      </c>
      <c r="I1218" t="s">
        <v>55</v>
      </c>
      <c r="J1218" t="s">
        <v>72</v>
      </c>
      <c r="K1218" t="s">
        <v>47</v>
      </c>
      <c r="L1218" t="s">
        <v>57</v>
      </c>
      <c r="M1218">
        <v>84</v>
      </c>
      <c r="N1218">
        <v>84</v>
      </c>
      <c r="O1218">
        <v>84</v>
      </c>
      <c r="P1218">
        <v>84</v>
      </c>
      <c r="Q1218">
        <v>84</v>
      </c>
      <c r="R1218" s="4">
        <v>44441</v>
      </c>
      <c r="S1218" t="s">
        <v>48</v>
      </c>
      <c r="T1218" t="s">
        <v>58</v>
      </c>
      <c r="V1218">
        <v>598.09</v>
      </c>
      <c r="W1218">
        <v>935.59</v>
      </c>
      <c r="X1218">
        <v>6046</v>
      </c>
      <c r="Y1218">
        <v>0</v>
      </c>
      <c r="Z1218" s="4">
        <v>44401</v>
      </c>
      <c r="AA1218" s="4">
        <v>44432</v>
      </c>
      <c r="AB1218">
        <v>0</v>
      </c>
      <c r="AC1218">
        <v>0</v>
      </c>
      <c r="AD1218">
        <v>25.49</v>
      </c>
      <c r="AE1218">
        <v>0</v>
      </c>
      <c r="AF1218">
        <v>0</v>
      </c>
      <c r="AG1218">
        <v>13.36</v>
      </c>
      <c r="AH1218">
        <v>6.68</v>
      </c>
      <c r="AI1218">
        <v>0</v>
      </c>
      <c r="AJ1218">
        <v>136.04</v>
      </c>
      <c r="AK1218">
        <v>0</v>
      </c>
      <c r="AL1218">
        <v>0</v>
      </c>
      <c r="AM1218">
        <v>0</v>
      </c>
      <c r="AN1218">
        <v>0</v>
      </c>
      <c r="AO1218">
        <v>155.93</v>
      </c>
      <c r="AP1218">
        <f t="shared" si="44"/>
        <v>779.66000000000008</v>
      </c>
      <c r="AQ1218">
        <f t="shared" si="45"/>
        <v>935.59000000000015</v>
      </c>
    </row>
    <row r="1219" spans="1:43" x14ac:dyDescent="0.35">
      <c r="A1219" t="s">
        <v>41</v>
      </c>
      <c r="B1219" t="s">
        <v>52</v>
      </c>
      <c r="C1219" t="s">
        <v>59</v>
      </c>
      <c r="D1219">
        <v>3</v>
      </c>
      <c r="E1219">
        <v>59251</v>
      </c>
      <c r="G1219" t="s">
        <v>52</v>
      </c>
      <c r="H1219" t="s">
        <v>54</v>
      </c>
      <c r="I1219" t="s">
        <v>55</v>
      </c>
      <c r="J1219" t="s">
        <v>56</v>
      </c>
      <c r="K1219" t="s">
        <v>47</v>
      </c>
      <c r="L1219" t="s">
        <v>57</v>
      </c>
      <c r="M1219">
        <v>160</v>
      </c>
      <c r="N1219">
        <v>160</v>
      </c>
      <c r="O1219">
        <v>160</v>
      </c>
      <c r="P1219">
        <v>160</v>
      </c>
      <c r="Q1219">
        <v>160</v>
      </c>
      <c r="R1219" s="4">
        <v>44441</v>
      </c>
      <c r="S1219" t="s">
        <v>48</v>
      </c>
      <c r="T1219" t="s">
        <v>58</v>
      </c>
      <c r="V1219">
        <v>858.41</v>
      </c>
      <c r="W1219">
        <v>1339.88</v>
      </c>
      <c r="X1219">
        <v>8388</v>
      </c>
      <c r="Y1219">
        <v>0</v>
      </c>
      <c r="Z1219" s="4">
        <v>44402</v>
      </c>
      <c r="AA1219" s="4">
        <v>44433</v>
      </c>
      <c r="AB1219">
        <v>0</v>
      </c>
      <c r="AC1219">
        <v>0</v>
      </c>
      <c r="AD1219">
        <v>41.62</v>
      </c>
      <c r="AE1219">
        <v>0</v>
      </c>
      <c r="AF1219">
        <v>0</v>
      </c>
      <c r="AG1219">
        <v>18.54</v>
      </c>
      <c r="AH1219">
        <v>9.27</v>
      </c>
      <c r="AI1219">
        <v>0</v>
      </c>
      <c r="AJ1219">
        <v>188.73</v>
      </c>
      <c r="AK1219">
        <v>0</v>
      </c>
      <c r="AL1219">
        <v>0</v>
      </c>
      <c r="AM1219">
        <v>0</v>
      </c>
      <c r="AN1219">
        <v>0</v>
      </c>
      <c r="AO1219">
        <v>223.31</v>
      </c>
      <c r="AP1219">
        <f t="shared" ref="AP1219:AP1282" si="46">V1219+SUM(AB1219:AL1219)</f>
        <v>1116.57</v>
      </c>
      <c r="AQ1219">
        <f t="shared" ref="AQ1219:AQ1282" si="47">AP1219+SUM(AM1219:AO1219)</f>
        <v>1339.8799999999999</v>
      </c>
    </row>
    <row r="1220" spans="1:43" x14ac:dyDescent="0.35">
      <c r="A1220" t="s">
        <v>41</v>
      </c>
      <c r="B1220" t="s">
        <v>52</v>
      </c>
      <c r="C1220" t="s">
        <v>43</v>
      </c>
      <c r="D1220">
        <v>7</v>
      </c>
      <c r="E1220">
        <v>76337</v>
      </c>
      <c r="G1220" t="s">
        <v>52</v>
      </c>
      <c r="H1220" t="s">
        <v>54</v>
      </c>
      <c r="I1220" t="s">
        <v>55</v>
      </c>
      <c r="J1220" t="s">
        <v>72</v>
      </c>
      <c r="K1220" t="s">
        <v>47</v>
      </c>
      <c r="L1220" t="s">
        <v>57</v>
      </c>
      <c r="M1220">
        <v>78</v>
      </c>
      <c r="N1220">
        <v>78</v>
      </c>
      <c r="O1220">
        <v>78</v>
      </c>
      <c r="P1220">
        <v>78</v>
      </c>
      <c r="Q1220">
        <v>78</v>
      </c>
      <c r="R1220" s="4">
        <v>44441</v>
      </c>
      <c r="S1220" t="s">
        <v>48</v>
      </c>
      <c r="T1220" t="s">
        <v>58</v>
      </c>
      <c r="V1220">
        <v>615.69000000000005</v>
      </c>
      <c r="W1220">
        <v>963.61</v>
      </c>
      <c r="X1220">
        <v>6318</v>
      </c>
      <c r="Y1220">
        <v>0</v>
      </c>
      <c r="Z1220" s="4">
        <v>44396</v>
      </c>
      <c r="AA1220" s="4">
        <v>44427</v>
      </c>
      <c r="AB1220">
        <v>0</v>
      </c>
      <c r="AC1220">
        <v>0</v>
      </c>
      <c r="AD1220">
        <v>24.22</v>
      </c>
      <c r="AE1220">
        <v>0</v>
      </c>
      <c r="AF1220">
        <v>0</v>
      </c>
      <c r="AG1220">
        <v>13.96</v>
      </c>
      <c r="AH1220">
        <v>6.98</v>
      </c>
      <c r="AI1220">
        <v>0</v>
      </c>
      <c r="AJ1220">
        <v>142.16</v>
      </c>
      <c r="AK1220">
        <v>0</v>
      </c>
      <c r="AL1220">
        <v>0</v>
      </c>
      <c r="AM1220">
        <v>0</v>
      </c>
      <c r="AN1220">
        <v>0</v>
      </c>
      <c r="AO1220">
        <v>160.6</v>
      </c>
      <c r="AP1220">
        <f t="shared" si="46"/>
        <v>803.01</v>
      </c>
      <c r="AQ1220">
        <f t="shared" si="47"/>
        <v>963.61</v>
      </c>
    </row>
    <row r="1221" spans="1:43" x14ac:dyDescent="0.35">
      <c r="A1221" t="s">
        <v>41</v>
      </c>
      <c r="B1221" t="s">
        <v>52</v>
      </c>
      <c r="C1221" t="s">
        <v>43</v>
      </c>
      <c r="D1221">
        <v>114</v>
      </c>
      <c r="E1221">
        <v>76068</v>
      </c>
      <c r="G1221" t="s">
        <v>52</v>
      </c>
      <c r="H1221" t="s">
        <v>54</v>
      </c>
      <c r="I1221" t="s">
        <v>55</v>
      </c>
      <c r="J1221" t="s">
        <v>72</v>
      </c>
      <c r="K1221" t="s">
        <v>47</v>
      </c>
      <c r="L1221" t="s">
        <v>57</v>
      </c>
      <c r="M1221">
        <v>48</v>
      </c>
      <c r="N1221">
        <v>48</v>
      </c>
      <c r="O1221">
        <v>48</v>
      </c>
      <c r="P1221">
        <v>48</v>
      </c>
      <c r="Q1221">
        <v>48</v>
      </c>
      <c r="R1221" s="4">
        <v>44441</v>
      </c>
      <c r="S1221" t="s">
        <v>48</v>
      </c>
      <c r="T1221" t="s">
        <v>58</v>
      </c>
      <c r="V1221">
        <v>534.1</v>
      </c>
      <c r="W1221">
        <v>837.16</v>
      </c>
      <c r="X1221">
        <v>5671</v>
      </c>
      <c r="Y1221">
        <v>0</v>
      </c>
      <c r="Z1221" s="4">
        <v>44401</v>
      </c>
      <c r="AA1221" s="4">
        <v>44432</v>
      </c>
      <c r="AB1221">
        <v>0</v>
      </c>
      <c r="AC1221">
        <v>0</v>
      </c>
      <c r="AD1221">
        <v>17.86</v>
      </c>
      <c r="AE1221">
        <v>0</v>
      </c>
      <c r="AF1221">
        <v>0</v>
      </c>
      <c r="AG1221">
        <v>11.8</v>
      </c>
      <c r="AH1221">
        <v>6.27</v>
      </c>
      <c r="AI1221">
        <v>0</v>
      </c>
      <c r="AJ1221">
        <v>127.6</v>
      </c>
      <c r="AK1221">
        <v>0</v>
      </c>
      <c r="AL1221">
        <v>0</v>
      </c>
      <c r="AM1221">
        <v>0</v>
      </c>
      <c r="AN1221">
        <v>0</v>
      </c>
      <c r="AO1221">
        <v>139.53</v>
      </c>
      <c r="AP1221">
        <f t="shared" si="46"/>
        <v>697.63</v>
      </c>
      <c r="AQ1221">
        <f t="shared" si="47"/>
        <v>837.16</v>
      </c>
    </row>
    <row r="1222" spans="1:43" x14ac:dyDescent="0.35">
      <c r="A1222" t="s">
        <v>41</v>
      </c>
      <c r="B1222" t="s">
        <v>52</v>
      </c>
      <c r="C1222" t="s">
        <v>43</v>
      </c>
      <c r="D1222">
        <v>14</v>
      </c>
      <c r="E1222">
        <v>79903</v>
      </c>
      <c r="G1222" t="s">
        <v>52</v>
      </c>
      <c r="H1222" t="s">
        <v>54</v>
      </c>
      <c r="I1222" t="s">
        <v>55</v>
      </c>
      <c r="J1222" t="s">
        <v>72</v>
      </c>
      <c r="K1222" t="s">
        <v>47</v>
      </c>
      <c r="L1222" t="s">
        <v>57</v>
      </c>
      <c r="M1222">
        <v>102</v>
      </c>
      <c r="N1222">
        <v>102</v>
      </c>
      <c r="O1222">
        <v>102</v>
      </c>
      <c r="P1222">
        <v>102</v>
      </c>
      <c r="Q1222">
        <v>102</v>
      </c>
      <c r="R1222" s="4">
        <v>44441</v>
      </c>
      <c r="S1222" t="s">
        <v>48</v>
      </c>
      <c r="T1222" t="s">
        <v>58</v>
      </c>
      <c r="V1222">
        <v>892.49</v>
      </c>
      <c r="W1222">
        <v>1413.06</v>
      </c>
      <c r="X1222">
        <v>9907</v>
      </c>
      <c r="Y1222">
        <v>0</v>
      </c>
      <c r="Z1222" s="4">
        <v>44401</v>
      </c>
      <c r="AA1222" s="4">
        <v>44432</v>
      </c>
      <c r="AB1222">
        <v>0</v>
      </c>
      <c r="AC1222">
        <v>0</v>
      </c>
      <c r="AD1222">
        <v>29.31</v>
      </c>
      <c r="AE1222">
        <v>0</v>
      </c>
      <c r="AF1222">
        <v>0</v>
      </c>
      <c r="AG1222">
        <v>21.89</v>
      </c>
      <c r="AH1222">
        <v>10.95</v>
      </c>
      <c r="AI1222">
        <v>0</v>
      </c>
      <c r="AJ1222">
        <v>222.91</v>
      </c>
      <c r="AK1222">
        <v>0</v>
      </c>
      <c r="AL1222">
        <v>0</v>
      </c>
      <c r="AM1222">
        <v>0</v>
      </c>
      <c r="AN1222">
        <v>0</v>
      </c>
      <c r="AO1222">
        <v>235.51</v>
      </c>
      <c r="AP1222">
        <f t="shared" si="46"/>
        <v>1177.55</v>
      </c>
      <c r="AQ1222">
        <f t="shared" si="47"/>
        <v>1413.06</v>
      </c>
    </row>
    <row r="1223" spans="1:43" x14ac:dyDescent="0.35">
      <c r="A1223" t="s">
        <v>41</v>
      </c>
      <c r="B1223" t="s">
        <v>52</v>
      </c>
      <c r="C1223" t="s">
        <v>59</v>
      </c>
      <c r="D1223">
        <v>119</v>
      </c>
      <c r="E1223">
        <v>76162</v>
      </c>
      <c r="G1223" t="s">
        <v>52</v>
      </c>
      <c r="H1223" t="s">
        <v>54</v>
      </c>
      <c r="I1223" t="s">
        <v>55</v>
      </c>
      <c r="J1223" t="s">
        <v>72</v>
      </c>
      <c r="K1223" t="s">
        <v>47</v>
      </c>
      <c r="L1223" t="s">
        <v>57</v>
      </c>
      <c r="M1223">
        <v>90</v>
      </c>
      <c r="N1223">
        <v>90</v>
      </c>
      <c r="O1223">
        <v>90</v>
      </c>
      <c r="P1223">
        <v>90</v>
      </c>
      <c r="Q1223">
        <v>90</v>
      </c>
      <c r="R1223" s="4">
        <v>44441</v>
      </c>
      <c r="S1223" t="s">
        <v>48</v>
      </c>
      <c r="T1223" t="s">
        <v>58</v>
      </c>
      <c r="V1223">
        <v>1405.08</v>
      </c>
      <c r="W1223">
        <v>2221.64</v>
      </c>
      <c r="X1223">
        <v>16251</v>
      </c>
      <c r="Y1223">
        <v>0</v>
      </c>
      <c r="Z1223" s="4">
        <v>44401</v>
      </c>
      <c r="AA1223" s="4">
        <v>44432</v>
      </c>
      <c r="AB1223">
        <v>0</v>
      </c>
      <c r="AC1223">
        <v>0</v>
      </c>
      <c r="AD1223">
        <v>26.77</v>
      </c>
      <c r="AE1223">
        <v>0</v>
      </c>
      <c r="AF1223">
        <v>0</v>
      </c>
      <c r="AG1223">
        <v>35.909999999999997</v>
      </c>
      <c r="AH1223">
        <v>17.96</v>
      </c>
      <c r="AI1223">
        <v>0</v>
      </c>
      <c r="AJ1223">
        <v>365.65</v>
      </c>
      <c r="AK1223">
        <v>0</v>
      </c>
      <c r="AL1223">
        <v>0</v>
      </c>
      <c r="AM1223">
        <v>0</v>
      </c>
      <c r="AN1223">
        <v>0</v>
      </c>
      <c r="AO1223">
        <v>370.27</v>
      </c>
      <c r="AP1223">
        <f t="shared" si="46"/>
        <v>1851.37</v>
      </c>
      <c r="AQ1223">
        <f t="shared" si="47"/>
        <v>2221.64</v>
      </c>
    </row>
    <row r="1224" spans="1:43" x14ac:dyDescent="0.35">
      <c r="A1224" t="s">
        <v>41</v>
      </c>
      <c r="B1224" t="s">
        <v>52</v>
      </c>
      <c r="C1224" t="s">
        <v>43</v>
      </c>
      <c r="D1224">
        <v>121</v>
      </c>
      <c r="E1224">
        <v>76076</v>
      </c>
      <c r="G1224" t="s">
        <v>52</v>
      </c>
      <c r="H1224" t="s">
        <v>54</v>
      </c>
      <c r="I1224" t="s">
        <v>55</v>
      </c>
      <c r="J1224" t="s">
        <v>72</v>
      </c>
      <c r="K1224" t="s">
        <v>47</v>
      </c>
      <c r="L1224" t="s">
        <v>57</v>
      </c>
      <c r="M1224">
        <v>120</v>
      </c>
      <c r="N1224">
        <v>120</v>
      </c>
      <c r="O1224">
        <v>120</v>
      </c>
      <c r="P1224">
        <v>120</v>
      </c>
      <c r="Q1224">
        <v>120</v>
      </c>
      <c r="R1224" s="4">
        <v>44441</v>
      </c>
      <c r="S1224" t="s">
        <v>48</v>
      </c>
      <c r="T1224" t="s">
        <v>58</v>
      </c>
      <c r="V1224">
        <v>2097.25</v>
      </c>
      <c r="W1224">
        <v>3300.08</v>
      </c>
      <c r="X1224">
        <v>24005</v>
      </c>
      <c r="Y1224">
        <v>0</v>
      </c>
      <c r="Z1224" s="4">
        <v>44396</v>
      </c>
      <c r="AA1224" s="4">
        <v>44427</v>
      </c>
      <c r="AB1224">
        <v>0</v>
      </c>
      <c r="AC1224">
        <v>0</v>
      </c>
      <c r="AD1224">
        <v>33.130000000000003</v>
      </c>
      <c r="AE1224">
        <v>0</v>
      </c>
      <c r="AF1224">
        <v>0</v>
      </c>
      <c r="AG1224">
        <v>53.05</v>
      </c>
      <c r="AH1224">
        <v>26.53</v>
      </c>
      <c r="AI1224">
        <v>0</v>
      </c>
      <c r="AJ1224">
        <v>540.11</v>
      </c>
      <c r="AK1224">
        <v>0</v>
      </c>
      <c r="AL1224">
        <v>0</v>
      </c>
      <c r="AM1224">
        <v>0</v>
      </c>
      <c r="AN1224">
        <v>0</v>
      </c>
      <c r="AO1224">
        <v>550.01</v>
      </c>
      <c r="AP1224">
        <f t="shared" si="46"/>
        <v>2750.07</v>
      </c>
      <c r="AQ1224">
        <f t="shared" si="47"/>
        <v>3300.08</v>
      </c>
    </row>
    <row r="1225" spans="1:43" x14ac:dyDescent="0.35">
      <c r="A1225" t="s">
        <v>41</v>
      </c>
      <c r="B1225" t="s">
        <v>52</v>
      </c>
      <c r="C1225" t="s">
        <v>43</v>
      </c>
      <c r="D1225">
        <v>122</v>
      </c>
      <c r="E1225">
        <v>76086</v>
      </c>
      <c r="G1225" t="s">
        <v>52</v>
      </c>
      <c r="H1225" t="s">
        <v>54</v>
      </c>
      <c r="I1225" t="s">
        <v>55</v>
      </c>
      <c r="J1225" t="s">
        <v>72</v>
      </c>
      <c r="K1225" t="s">
        <v>47</v>
      </c>
      <c r="L1225" t="s">
        <v>57</v>
      </c>
      <c r="M1225">
        <v>84</v>
      </c>
      <c r="N1225">
        <v>84</v>
      </c>
      <c r="O1225">
        <v>84</v>
      </c>
      <c r="P1225">
        <v>84</v>
      </c>
      <c r="Q1225">
        <v>84</v>
      </c>
      <c r="R1225" s="4">
        <v>44441</v>
      </c>
      <c r="S1225" t="s">
        <v>48</v>
      </c>
      <c r="T1225" t="s">
        <v>58</v>
      </c>
      <c r="V1225">
        <v>1049.01</v>
      </c>
      <c r="W1225">
        <v>1654.02</v>
      </c>
      <c r="X1225">
        <v>11770</v>
      </c>
      <c r="Y1225">
        <v>0</v>
      </c>
      <c r="Z1225" s="4">
        <v>44401</v>
      </c>
      <c r="AA1225" s="4">
        <v>44432</v>
      </c>
      <c r="AB1225">
        <v>0</v>
      </c>
      <c r="AC1225">
        <v>0</v>
      </c>
      <c r="AD1225">
        <v>25.49</v>
      </c>
      <c r="AE1225">
        <v>0</v>
      </c>
      <c r="AF1225">
        <v>0</v>
      </c>
      <c r="AG1225">
        <v>26.01</v>
      </c>
      <c r="AH1225">
        <v>13.01</v>
      </c>
      <c r="AI1225">
        <v>0</v>
      </c>
      <c r="AJ1225">
        <v>264.83</v>
      </c>
      <c r="AK1225">
        <v>0</v>
      </c>
      <c r="AL1225">
        <v>0</v>
      </c>
      <c r="AM1225">
        <v>0</v>
      </c>
      <c r="AN1225">
        <v>0</v>
      </c>
      <c r="AO1225">
        <v>275.67</v>
      </c>
      <c r="AP1225">
        <f t="shared" si="46"/>
        <v>1378.35</v>
      </c>
      <c r="AQ1225">
        <f t="shared" si="47"/>
        <v>1654.02</v>
      </c>
    </row>
    <row r="1226" spans="1:43" x14ac:dyDescent="0.35">
      <c r="A1226" t="s">
        <v>41</v>
      </c>
      <c r="B1226" t="s">
        <v>52</v>
      </c>
      <c r="C1226" t="s">
        <v>43</v>
      </c>
      <c r="D1226">
        <v>16</v>
      </c>
      <c r="E1226">
        <v>76213</v>
      </c>
      <c r="G1226" t="s">
        <v>52</v>
      </c>
      <c r="H1226" t="s">
        <v>54</v>
      </c>
      <c r="I1226" t="s">
        <v>55</v>
      </c>
      <c r="J1226" t="s">
        <v>72</v>
      </c>
      <c r="K1226" t="s">
        <v>47</v>
      </c>
      <c r="L1226" t="s">
        <v>57</v>
      </c>
      <c r="M1226">
        <v>42</v>
      </c>
      <c r="N1226">
        <v>42</v>
      </c>
      <c r="O1226">
        <v>42</v>
      </c>
      <c r="P1226">
        <v>42</v>
      </c>
      <c r="Q1226">
        <v>42</v>
      </c>
      <c r="R1226" s="4">
        <v>44441</v>
      </c>
      <c r="S1226" t="s">
        <v>48</v>
      </c>
      <c r="T1226" t="s">
        <v>58</v>
      </c>
      <c r="V1226">
        <v>213.03</v>
      </c>
      <c r="W1226">
        <v>329.06</v>
      </c>
      <c r="X1226">
        <v>1728</v>
      </c>
      <c r="Y1226">
        <v>0</v>
      </c>
      <c r="Z1226" s="4">
        <v>44401</v>
      </c>
      <c r="AA1226" s="4">
        <v>44432</v>
      </c>
      <c r="AB1226">
        <v>0</v>
      </c>
      <c r="AC1226">
        <v>0</v>
      </c>
      <c r="AD1226">
        <v>16.579999999999998</v>
      </c>
      <c r="AE1226">
        <v>0</v>
      </c>
      <c r="AF1226">
        <v>0</v>
      </c>
      <c r="AG1226">
        <v>3.82</v>
      </c>
      <c r="AH1226">
        <v>1.91</v>
      </c>
      <c r="AI1226">
        <v>0</v>
      </c>
      <c r="AJ1226">
        <v>38.880000000000003</v>
      </c>
      <c r="AK1226">
        <v>0</v>
      </c>
      <c r="AL1226">
        <v>0</v>
      </c>
      <c r="AM1226">
        <v>0</v>
      </c>
      <c r="AN1226">
        <v>0</v>
      </c>
      <c r="AO1226">
        <v>54.84</v>
      </c>
      <c r="AP1226">
        <f t="shared" si="46"/>
        <v>274.22000000000003</v>
      </c>
      <c r="AQ1226">
        <f t="shared" si="47"/>
        <v>329.06000000000006</v>
      </c>
    </row>
    <row r="1227" spans="1:43" x14ac:dyDescent="0.35">
      <c r="A1227" t="s">
        <v>41</v>
      </c>
      <c r="B1227" t="s">
        <v>52</v>
      </c>
      <c r="C1227" t="s">
        <v>59</v>
      </c>
      <c r="D1227">
        <v>17</v>
      </c>
      <c r="E1227">
        <v>76986</v>
      </c>
      <c r="G1227" t="s">
        <v>52</v>
      </c>
      <c r="H1227" t="s">
        <v>54</v>
      </c>
      <c r="I1227" t="s">
        <v>55</v>
      </c>
      <c r="J1227" t="s">
        <v>72</v>
      </c>
      <c r="K1227" t="s">
        <v>47</v>
      </c>
      <c r="L1227" t="s">
        <v>57</v>
      </c>
      <c r="M1227">
        <v>42</v>
      </c>
      <c r="N1227">
        <v>42</v>
      </c>
      <c r="O1227">
        <v>42</v>
      </c>
      <c r="P1227">
        <v>42</v>
      </c>
      <c r="Q1227">
        <v>42</v>
      </c>
      <c r="R1227" s="4">
        <v>44441</v>
      </c>
      <c r="S1227" t="s">
        <v>48</v>
      </c>
      <c r="T1227" t="s">
        <v>58</v>
      </c>
      <c r="V1227">
        <v>194.65</v>
      </c>
      <c r="W1227">
        <v>300.10000000000002</v>
      </c>
      <c r="X1227">
        <v>1505</v>
      </c>
      <c r="Y1227">
        <v>0</v>
      </c>
      <c r="Z1227" s="4">
        <v>44396</v>
      </c>
      <c r="AA1227" s="4">
        <v>44427</v>
      </c>
      <c r="AB1227">
        <v>0</v>
      </c>
      <c r="AC1227">
        <v>0</v>
      </c>
      <c r="AD1227">
        <v>16.579999999999998</v>
      </c>
      <c r="AE1227">
        <v>0</v>
      </c>
      <c r="AF1227">
        <v>0</v>
      </c>
      <c r="AG1227">
        <v>3.33</v>
      </c>
      <c r="AH1227">
        <v>1.66</v>
      </c>
      <c r="AI1227">
        <v>0</v>
      </c>
      <c r="AJ1227">
        <v>33.86</v>
      </c>
      <c r="AK1227">
        <v>0</v>
      </c>
      <c r="AL1227">
        <v>0</v>
      </c>
      <c r="AM1227">
        <v>0</v>
      </c>
      <c r="AN1227">
        <v>0</v>
      </c>
      <c r="AO1227">
        <v>50.02</v>
      </c>
      <c r="AP1227">
        <f t="shared" si="46"/>
        <v>250.07999999999998</v>
      </c>
      <c r="AQ1227">
        <f t="shared" si="47"/>
        <v>300.09999999999997</v>
      </c>
    </row>
    <row r="1228" spans="1:43" x14ac:dyDescent="0.35">
      <c r="A1228" t="s">
        <v>41</v>
      </c>
      <c r="B1228" t="s">
        <v>52</v>
      </c>
      <c r="C1228" t="s">
        <v>43</v>
      </c>
      <c r="D1228">
        <v>164</v>
      </c>
      <c r="E1228">
        <v>76055</v>
      </c>
      <c r="G1228" t="s">
        <v>52</v>
      </c>
      <c r="H1228" t="s">
        <v>54</v>
      </c>
      <c r="I1228" t="s">
        <v>55</v>
      </c>
      <c r="J1228" t="s">
        <v>72</v>
      </c>
      <c r="K1228" t="s">
        <v>47</v>
      </c>
      <c r="L1228" t="s">
        <v>57</v>
      </c>
      <c r="M1228">
        <v>90</v>
      </c>
      <c r="N1228">
        <v>90</v>
      </c>
      <c r="O1228">
        <v>90</v>
      </c>
      <c r="P1228">
        <v>90</v>
      </c>
      <c r="Q1228">
        <v>90</v>
      </c>
      <c r="R1228" s="4">
        <v>44441</v>
      </c>
      <c r="S1228" t="s">
        <v>48</v>
      </c>
      <c r="T1228" t="s">
        <v>58</v>
      </c>
      <c r="V1228">
        <v>621.41999999999996</v>
      </c>
      <c r="W1228">
        <v>971.94</v>
      </c>
      <c r="X1228">
        <v>6266</v>
      </c>
      <c r="Y1228">
        <v>0</v>
      </c>
      <c r="Z1228" s="4">
        <v>44396</v>
      </c>
      <c r="AA1228" s="4">
        <v>44427</v>
      </c>
      <c r="AB1228">
        <v>0</v>
      </c>
      <c r="AC1228">
        <v>0</v>
      </c>
      <c r="AD1228">
        <v>26.77</v>
      </c>
      <c r="AE1228">
        <v>0</v>
      </c>
      <c r="AF1228">
        <v>0</v>
      </c>
      <c r="AG1228">
        <v>13.85</v>
      </c>
      <c r="AH1228">
        <v>6.92</v>
      </c>
      <c r="AI1228">
        <v>0</v>
      </c>
      <c r="AJ1228">
        <v>140.99</v>
      </c>
      <c r="AK1228">
        <v>0</v>
      </c>
      <c r="AL1228">
        <v>0</v>
      </c>
      <c r="AM1228">
        <v>0</v>
      </c>
      <c r="AN1228">
        <v>0</v>
      </c>
      <c r="AO1228">
        <v>161.99</v>
      </c>
      <c r="AP1228">
        <f t="shared" si="46"/>
        <v>809.94999999999993</v>
      </c>
      <c r="AQ1228">
        <f t="shared" si="47"/>
        <v>971.93999999999994</v>
      </c>
    </row>
    <row r="1229" spans="1:43" x14ac:dyDescent="0.35">
      <c r="A1229" t="s">
        <v>41</v>
      </c>
      <c r="B1229" t="s">
        <v>52</v>
      </c>
      <c r="C1229" t="s">
        <v>43</v>
      </c>
      <c r="D1229">
        <v>126</v>
      </c>
      <c r="E1229">
        <v>76176</v>
      </c>
      <c r="G1229" t="s">
        <v>52</v>
      </c>
      <c r="H1229" t="s">
        <v>54</v>
      </c>
      <c r="I1229" t="s">
        <v>55</v>
      </c>
      <c r="J1229" t="s">
        <v>72</v>
      </c>
      <c r="K1229" t="s">
        <v>47</v>
      </c>
      <c r="L1229" t="s">
        <v>57</v>
      </c>
      <c r="M1229">
        <v>90</v>
      </c>
      <c r="N1229">
        <v>90</v>
      </c>
      <c r="O1229">
        <v>90</v>
      </c>
      <c r="P1229">
        <v>90</v>
      </c>
      <c r="Q1229">
        <v>90</v>
      </c>
      <c r="R1229" s="4">
        <v>44441</v>
      </c>
      <c r="S1229" t="s">
        <v>48</v>
      </c>
      <c r="T1229" t="s">
        <v>58</v>
      </c>
      <c r="V1229">
        <v>697.25</v>
      </c>
      <c r="W1229">
        <v>1091.74</v>
      </c>
      <c r="X1229">
        <v>7196</v>
      </c>
      <c r="Y1229">
        <v>0</v>
      </c>
      <c r="Z1229" s="4">
        <v>44396</v>
      </c>
      <c r="AA1229" s="4">
        <v>44427</v>
      </c>
      <c r="AB1229">
        <v>0</v>
      </c>
      <c r="AC1229">
        <v>0</v>
      </c>
      <c r="AD1229">
        <v>26.77</v>
      </c>
      <c r="AE1229">
        <v>0</v>
      </c>
      <c r="AF1229">
        <v>0</v>
      </c>
      <c r="AG1229">
        <v>15.9</v>
      </c>
      <c r="AH1229">
        <v>7.95</v>
      </c>
      <c r="AI1229">
        <v>0</v>
      </c>
      <c r="AJ1229">
        <v>161.91</v>
      </c>
      <c r="AK1229">
        <v>0</v>
      </c>
      <c r="AL1229">
        <v>0</v>
      </c>
      <c r="AM1229">
        <v>0</v>
      </c>
      <c r="AN1229">
        <v>0</v>
      </c>
      <c r="AO1229">
        <v>181.96</v>
      </c>
      <c r="AP1229">
        <f t="shared" si="46"/>
        <v>909.78</v>
      </c>
      <c r="AQ1229">
        <f t="shared" si="47"/>
        <v>1091.74</v>
      </c>
    </row>
    <row r="1230" spans="1:43" x14ac:dyDescent="0.35">
      <c r="A1230" t="s">
        <v>41</v>
      </c>
      <c r="B1230" t="s">
        <v>52</v>
      </c>
      <c r="C1230" t="s">
        <v>43</v>
      </c>
      <c r="D1230">
        <v>127</v>
      </c>
      <c r="E1230">
        <v>76345</v>
      </c>
      <c r="G1230" t="s">
        <v>52</v>
      </c>
      <c r="H1230" t="s">
        <v>54</v>
      </c>
      <c r="I1230" t="s">
        <v>55</v>
      </c>
      <c r="J1230" t="s">
        <v>72</v>
      </c>
      <c r="K1230" t="s">
        <v>47</v>
      </c>
      <c r="L1230" t="s">
        <v>57</v>
      </c>
      <c r="M1230">
        <v>78</v>
      </c>
      <c r="N1230">
        <v>78</v>
      </c>
      <c r="O1230">
        <v>78</v>
      </c>
      <c r="P1230">
        <v>78</v>
      </c>
      <c r="Q1230">
        <v>78</v>
      </c>
      <c r="R1230" s="4">
        <v>44441</v>
      </c>
      <c r="S1230" t="s">
        <v>48</v>
      </c>
      <c r="T1230" t="s">
        <v>58</v>
      </c>
      <c r="V1230">
        <v>265.58</v>
      </c>
      <c r="W1230">
        <v>405.34</v>
      </c>
      <c r="X1230">
        <v>1947</v>
      </c>
      <c r="Y1230">
        <v>0</v>
      </c>
      <c r="Z1230" s="4">
        <v>44397</v>
      </c>
      <c r="AA1230" s="4">
        <v>44428</v>
      </c>
      <c r="AB1230">
        <v>0</v>
      </c>
      <c r="AC1230">
        <v>0</v>
      </c>
      <c r="AD1230">
        <v>24.22</v>
      </c>
      <c r="AE1230">
        <v>0</v>
      </c>
      <c r="AF1230">
        <v>0</v>
      </c>
      <c r="AG1230">
        <v>2.02</v>
      </c>
      <c r="AH1230">
        <v>2.15</v>
      </c>
      <c r="AI1230">
        <v>0</v>
      </c>
      <c r="AJ1230">
        <v>43.81</v>
      </c>
      <c r="AK1230">
        <v>0</v>
      </c>
      <c r="AL1230">
        <v>0</v>
      </c>
      <c r="AM1230">
        <v>0</v>
      </c>
      <c r="AN1230">
        <v>0</v>
      </c>
      <c r="AO1230">
        <v>67.56</v>
      </c>
      <c r="AP1230">
        <f t="shared" si="46"/>
        <v>337.78</v>
      </c>
      <c r="AQ1230">
        <f t="shared" si="47"/>
        <v>405.34</v>
      </c>
    </row>
    <row r="1231" spans="1:43" x14ac:dyDescent="0.35">
      <c r="A1231" t="s">
        <v>41</v>
      </c>
      <c r="B1231" t="s">
        <v>52</v>
      </c>
      <c r="C1231" t="s">
        <v>43</v>
      </c>
      <c r="D1231">
        <v>18</v>
      </c>
      <c r="E1231">
        <v>76200</v>
      </c>
      <c r="G1231" t="s">
        <v>52</v>
      </c>
      <c r="H1231" t="s">
        <v>54</v>
      </c>
      <c r="I1231" t="s">
        <v>55</v>
      </c>
      <c r="J1231" t="s">
        <v>72</v>
      </c>
      <c r="K1231" t="s">
        <v>47</v>
      </c>
      <c r="L1231" t="s">
        <v>57</v>
      </c>
      <c r="M1231">
        <v>120</v>
      </c>
      <c r="N1231">
        <v>120</v>
      </c>
      <c r="O1231">
        <v>120</v>
      </c>
      <c r="P1231">
        <v>120</v>
      </c>
      <c r="Q1231">
        <v>120</v>
      </c>
      <c r="R1231" s="4">
        <v>44441</v>
      </c>
      <c r="S1231" t="s">
        <v>48</v>
      </c>
      <c r="T1231" t="s">
        <v>58</v>
      </c>
      <c r="V1231">
        <v>797.39</v>
      </c>
      <c r="W1231">
        <v>1235.8800000000001</v>
      </c>
      <c r="X1231">
        <v>8090</v>
      </c>
      <c r="Y1231">
        <v>0</v>
      </c>
      <c r="Z1231" s="4">
        <v>44397</v>
      </c>
      <c r="AA1231" s="4">
        <v>44428</v>
      </c>
      <c r="AB1231">
        <v>0</v>
      </c>
      <c r="AC1231">
        <v>0</v>
      </c>
      <c r="AD1231">
        <v>33.130000000000003</v>
      </c>
      <c r="AE1231">
        <v>0</v>
      </c>
      <c r="AF1231">
        <v>0</v>
      </c>
      <c r="AG1231">
        <v>8.41</v>
      </c>
      <c r="AH1231">
        <v>8.94</v>
      </c>
      <c r="AI1231">
        <v>0</v>
      </c>
      <c r="AJ1231">
        <v>182.03</v>
      </c>
      <c r="AK1231">
        <v>0</v>
      </c>
      <c r="AL1231">
        <v>0</v>
      </c>
      <c r="AM1231">
        <v>0</v>
      </c>
      <c r="AN1231">
        <v>0</v>
      </c>
      <c r="AO1231">
        <v>205.98</v>
      </c>
      <c r="AP1231">
        <f t="shared" si="46"/>
        <v>1029.9000000000001</v>
      </c>
      <c r="AQ1231">
        <f t="shared" si="47"/>
        <v>1235.8800000000001</v>
      </c>
    </row>
    <row r="1232" spans="1:43" x14ac:dyDescent="0.35">
      <c r="A1232" t="s">
        <v>41</v>
      </c>
      <c r="B1232" t="s">
        <v>52</v>
      </c>
      <c r="C1232" t="s">
        <v>43</v>
      </c>
      <c r="D1232">
        <v>129</v>
      </c>
      <c r="E1232">
        <v>76090</v>
      </c>
      <c r="G1232" t="s">
        <v>52</v>
      </c>
      <c r="H1232" t="s">
        <v>54</v>
      </c>
      <c r="I1232" t="s">
        <v>55</v>
      </c>
      <c r="J1232" t="s">
        <v>72</v>
      </c>
      <c r="K1232" t="s">
        <v>47</v>
      </c>
      <c r="L1232" t="s">
        <v>57</v>
      </c>
      <c r="M1232">
        <v>42</v>
      </c>
      <c r="N1232">
        <v>42</v>
      </c>
      <c r="O1232">
        <v>42</v>
      </c>
      <c r="P1232">
        <v>42</v>
      </c>
      <c r="Q1232">
        <v>42</v>
      </c>
      <c r="R1232" s="4">
        <v>44441</v>
      </c>
      <c r="S1232" t="s">
        <v>48</v>
      </c>
      <c r="T1232" t="s">
        <v>58</v>
      </c>
      <c r="V1232">
        <v>249.88</v>
      </c>
      <c r="W1232">
        <v>387.56</v>
      </c>
      <c r="X1232">
        <v>2189</v>
      </c>
      <c r="Y1232">
        <v>0</v>
      </c>
      <c r="Z1232" s="4">
        <v>44398</v>
      </c>
      <c r="AA1232" s="4">
        <v>44429</v>
      </c>
      <c r="AB1232">
        <v>0</v>
      </c>
      <c r="AC1232">
        <v>0</v>
      </c>
      <c r="AD1232">
        <v>16.579999999999998</v>
      </c>
      <c r="AE1232">
        <v>0</v>
      </c>
      <c r="AF1232">
        <v>0</v>
      </c>
      <c r="AG1232">
        <v>4.84</v>
      </c>
      <c r="AH1232">
        <v>2.42</v>
      </c>
      <c r="AI1232">
        <v>0</v>
      </c>
      <c r="AJ1232">
        <v>49.25</v>
      </c>
      <c r="AK1232">
        <v>0</v>
      </c>
      <c r="AL1232">
        <v>0</v>
      </c>
      <c r="AM1232">
        <v>0</v>
      </c>
      <c r="AN1232">
        <v>0</v>
      </c>
      <c r="AO1232">
        <v>64.59</v>
      </c>
      <c r="AP1232">
        <f t="shared" si="46"/>
        <v>322.97000000000003</v>
      </c>
      <c r="AQ1232">
        <f t="shared" si="47"/>
        <v>387.56000000000006</v>
      </c>
    </row>
    <row r="1233" spans="1:43" x14ac:dyDescent="0.35">
      <c r="A1233" t="s">
        <v>41</v>
      </c>
      <c r="B1233" t="s">
        <v>52</v>
      </c>
      <c r="C1233" t="s">
        <v>43</v>
      </c>
      <c r="D1233">
        <v>20</v>
      </c>
      <c r="E1233">
        <v>76077</v>
      </c>
      <c r="G1233" t="s">
        <v>52</v>
      </c>
      <c r="H1233" t="s">
        <v>54</v>
      </c>
      <c r="I1233" t="s">
        <v>55</v>
      </c>
      <c r="J1233" t="s">
        <v>72</v>
      </c>
      <c r="K1233" t="s">
        <v>47</v>
      </c>
      <c r="L1233" t="s">
        <v>57</v>
      </c>
      <c r="M1233">
        <v>240</v>
      </c>
      <c r="N1233">
        <v>240</v>
      </c>
      <c r="O1233">
        <v>240</v>
      </c>
      <c r="P1233">
        <v>240</v>
      </c>
      <c r="Q1233">
        <v>240</v>
      </c>
      <c r="R1233" s="4">
        <v>44441</v>
      </c>
      <c r="S1233" t="s">
        <v>48</v>
      </c>
      <c r="T1233" t="s">
        <v>58</v>
      </c>
      <c r="V1233">
        <v>2195.29</v>
      </c>
      <c r="W1233">
        <v>3454.76</v>
      </c>
      <c r="X1233">
        <v>24214</v>
      </c>
      <c r="Y1233">
        <v>0</v>
      </c>
      <c r="Z1233" s="4">
        <v>44398</v>
      </c>
      <c r="AA1233" s="4">
        <v>44429</v>
      </c>
      <c r="AB1233">
        <v>0</v>
      </c>
      <c r="AC1233">
        <v>0</v>
      </c>
      <c r="AD1233">
        <v>58.59</v>
      </c>
      <c r="AE1233">
        <v>0</v>
      </c>
      <c r="AF1233">
        <v>0</v>
      </c>
      <c r="AG1233">
        <v>53.51</v>
      </c>
      <c r="AH1233">
        <v>26.76</v>
      </c>
      <c r="AI1233">
        <v>0</v>
      </c>
      <c r="AJ1233">
        <v>544.82000000000005</v>
      </c>
      <c r="AK1233">
        <v>0</v>
      </c>
      <c r="AL1233">
        <v>0</v>
      </c>
      <c r="AM1233">
        <v>0</v>
      </c>
      <c r="AN1233">
        <v>0</v>
      </c>
      <c r="AO1233">
        <v>575.79</v>
      </c>
      <c r="AP1233">
        <f t="shared" si="46"/>
        <v>2878.9700000000003</v>
      </c>
      <c r="AQ1233">
        <f t="shared" si="47"/>
        <v>3454.76</v>
      </c>
    </row>
    <row r="1234" spans="1:43" x14ac:dyDescent="0.35">
      <c r="A1234" t="s">
        <v>41</v>
      </c>
      <c r="B1234" t="s">
        <v>52</v>
      </c>
      <c r="C1234" t="s">
        <v>43</v>
      </c>
      <c r="D1234">
        <v>21</v>
      </c>
      <c r="E1234">
        <v>76085</v>
      </c>
      <c r="G1234" t="s">
        <v>52</v>
      </c>
      <c r="H1234" t="s">
        <v>54</v>
      </c>
      <c r="I1234" t="s">
        <v>55</v>
      </c>
      <c r="J1234" t="s">
        <v>72</v>
      </c>
      <c r="K1234" t="s">
        <v>47</v>
      </c>
      <c r="L1234" t="s">
        <v>57</v>
      </c>
      <c r="M1234">
        <v>30</v>
      </c>
      <c r="N1234">
        <v>30</v>
      </c>
      <c r="O1234">
        <v>30</v>
      </c>
      <c r="P1234">
        <v>30</v>
      </c>
      <c r="Q1234">
        <v>42</v>
      </c>
      <c r="R1234" s="4">
        <v>44441</v>
      </c>
      <c r="S1234" t="s">
        <v>48</v>
      </c>
      <c r="T1234" t="s">
        <v>58</v>
      </c>
      <c r="V1234">
        <v>226.58</v>
      </c>
      <c r="W1234">
        <v>351.94</v>
      </c>
      <c r="X1234">
        <v>2008</v>
      </c>
      <c r="Y1234">
        <v>0</v>
      </c>
      <c r="Z1234" s="4">
        <v>44398</v>
      </c>
      <c r="AA1234" s="4">
        <v>44429</v>
      </c>
      <c r="AB1234">
        <v>0</v>
      </c>
      <c r="AC1234">
        <v>0</v>
      </c>
      <c r="AD1234">
        <v>14.86</v>
      </c>
      <c r="AE1234">
        <v>0</v>
      </c>
      <c r="AF1234">
        <v>0</v>
      </c>
      <c r="AG1234">
        <v>4.4400000000000004</v>
      </c>
      <c r="AH1234">
        <v>2.2200000000000002</v>
      </c>
      <c r="AI1234">
        <v>0</v>
      </c>
      <c r="AJ1234">
        <v>45.18</v>
      </c>
      <c r="AK1234">
        <v>0</v>
      </c>
      <c r="AL1234">
        <v>0</v>
      </c>
      <c r="AM1234">
        <v>0</v>
      </c>
      <c r="AN1234">
        <v>0</v>
      </c>
      <c r="AO1234">
        <v>58.66</v>
      </c>
      <c r="AP1234">
        <f t="shared" si="46"/>
        <v>293.28000000000003</v>
      </c>
      <c r="AQ1234">
        <f t="shared" si="47"/>
        <v>351.94000000000005</v>
      </c>
    </row>
    <row r="1235" spans="1:43" x14ac:dyDescent="0.35">
      <c r="A1235" t="s">
        <v>41</v>
      </c>
      <c r="B1235" t="s">
        <v>52</v>
      </c>
      <c r="C1235" t="s">
        <v>43</v>
      </c>
      <c r="D1235">
        <v>130</v>
      </c>
      <c r="E1235">
        <v>76079</v>
      </c>
      <c r="G1235" t="s">
        <v>52</v>
      </c>
      <c r="H1235" t="s">
        <v>54</v>
      </c>
      <c r="I1235" t="s">
        <v>55</v>
      </c>
      <c r="J1235" t="s">
        <v>72</v>
      </c>
      <c r="K1235" t="s">
        <v>47</v>
      </c>
      <c r="L1235" t="s">
        <v>57</v>
      </c>
      <c r="M1235">
        <v>120</v>
      </c>
      <c r="N1235">
        <v>120</v>
      </c>
      <c r="O1235">
        <v>120</v>
      </c>
      <c r="P1235">
        <v>120</v>
      </c>
      <c r="Q1235">
        <v>120</v>
      </c>
      <c r="R1235" s="4">
        <v>44441</v>
      </c>
      <c r="S1235" t="s">
        <v>48</v>
      </c>
      <c r="T1235" t="s">
        <v>58</v>
      </c>
      <c r="V1235">
        <v>1079.81</v>
      </c>
      <c r="W1235">
        <v>1696.1</v>
      </c>
      <c r="X1235">
        <v>11640</v>
      </c>
      <c r="Y1235">
        <v>0</v>
      </c>
      <c r="Z1235" s="4">
        <v>44398</v>
      </c>
      <c r="AA1235" s="4">
        <v>44429</v>
      </c>
      <c r="AB1235">
        <v>0</v>
      </c>
      <c r="AC1235">
        <v>0</v>
      </c>
      <c r="AD1235">
        <v>33.130000000000003</v>
      </c>
      <c r="AE1235">
        <v>0</v>
      </c>
      <c r="AF1235">
        <v>0</v>
      </c>
      <c r="AG1235">
        <v>25.72</v>
      </c>
      <c r="AH1235">
        <v>12.86</v>
      </c>
      <c r="AI1235">
        <v>0</v>
      </c>
      <c r="AJ1235">
        <v>261.89999999999998</v>
      </c>
      <c r="AK1235">
        <v>0</v>
      </c>
      <c r="AL1235">
        <v>0</v>
      </c>
      <c r="AM1235">
        <v>0</v>
      </c>
      <c r="AN1235">
        <v>0</v>
      </c>
      <c r="AO1235">
        <v>282.68</v>
      </c>
      <c r="AP1235">
        <f t="shared" si="46"/>
        <v>1413.42</v>
      </c>
      <c r="AQ1235">
        <f t="shared" si="47"/>
        <v>1696.1000000000001</v>
      </c>
    </row>
    <row r="1236" spans="1:43" x14ac:dyDescent="0.35">
      <c r="A1236" t="s">
        <v>41</v>
      </c>
      <c r="B1236" t="s">
        <v>52</v>
      </c>
      <c r="C1236" t="s">
        <v>43</v>
      </c>
      <c r="D1236">
        <v>22</v>
      </c>
      <c r="E1236">
        <v>76091</v>
      </c>
      <c r="G1236" t="s">
        <v>52</v>
      </c>
      <c r="H1236" t="s">
        <v>54</v>
      </c>
      <c r="I1236" t="s">
        <v>55</v>
      </c>
      <c r="J1236" t="s">
        <v>72</v>
      </c>
      <c r="K1236" t="s">
        <v>47</v>
      </c>
      <c r="L1236" t="s">
        <v>57</v>
      </c>
      <c r="M1236">
        <v>42</v>
      </c>
      <c r="N1236">
        <v>42</v>
      </c>
      <c r="O1236">
        <v>42</v>
      </c>
      <c r="P1236">
        <v>42</v>
      </c>
      <c r="Q1236">
        <v>42</v>
      </c>
      <c r="R1236" s="4">
        <v>44441</v>
      </c>
      <c r="S1236" t="s">
        <v>48</v>
      </c>
      <c r="T1236" t="s">
        <v>58</v>
      </c>
      <c r="V1236">
        <v>434.67</v>
      </c>
      <c r="W1236">
        <v>681.84</v>
      </c>
      <c r="X1236">
        <v>4530</v>
      </c>
      <c r="Y1236">
        <v>0</v>
      </c>
      <c r="Z1236" s="4">
        <v>44398</v>
      </c>
      <c r="AA1236" s="4">
        <v>44429</v>
      </c>
      <c r="AB1236">
        <v>0</v>
      </c>
      <c r="AC1236">
        <v>0</v>
      </c>
      <c r="AD1236">
        <v>16.579999999999998</v>
      </c>
      <c r="AE1236">
        <v>0</v>
      </c>
      <c r="AF1236">
        <v>0</v>
      </c>
      <c r="AG1236">
        <v>10.01</v>
      </c>
      <c r="AH1236">
        <v>5.01</v>
      </c>
      <c r="AI1236">
        <v>0</v>
      </c>
      <c r="AJ1236">
        <v>101.93</v>
      </c>
      <c r="AK1236">
        <v>0</v>
      </c>
      <c r="AL1236">
        <v>0</v>
      </c>
      <c r="AM1236">
        <v>0</v>
      </c>
      <c r="AN1236">
        <v>0</v>
      </c>
      <c r="AO1236">
        <v>113.64</v>
      </c>
      <c r="AP1236">
        <f t="shared" si="46"/>
        <v>568.20000000000005</v>
      </c>
      <c r="AQ1236">
        <f t="shared" si="47"/>
        <v>681.84</v>
      </c>
    </row>
    <row r="1237" spans="1:43" x14ac:dyDescent="0.35">
      <c r="A1237" t="s">
        <v>41</v>
      </c>
      <c r="B1237" t="s">
        <v>52</v>
      </c>
      <c r="C1237" t="s">
        <v>43</v>
      </c>
      <c r="D1237">
        <v>134</v>
      </c>
      <c r="E1237">
        <v>76339</v>
      </c>
      <c r="G1237" t="s">
        <v>52</v>
      </c>
      <c r="H1237" t="s">
        <v>54</v>
      </c>
      <c r="I1237" t="s">
        <v>55</v>
      </c>
      <c r="J1237" t="s">
        <v>72</v>
      </c>
      <c r="K1237" t="s">
        <v>47</v>
      </c>
      <c r="L1237" t="s">
        <v>57</v>
      </c>
      <c r="M1237">
        <v>220</v>
      </c>
      <c r="N1237">
        <v>220</v>
      </c>
      <c r="O1237">
        <v>220</v>
      </c>
      <c r="P1237">
        <v>220</v>
      </c>
      <c r="Q1237">
        <v>220</v>
      </c>
      <c r="R1237" s="4">
        <v>44441</v>
      </c>
      <c r="S1237" t="s">
        <v>48</v>
      </c>
      <c r="T1237" t="s">
        <v>58</v>
      </c>
      <c r="V1237">
        <v>1691.1</v>
      </c>
      <c r="W1237">
        <v>2652.08</v>
      </c>
      <c r="X1237">
        <v>18089</v>
      </c>
      <c r="Y1237">
        <v>0</v>
      </c>
      <c r="Z1237" s="4">
        <v>44398</v>
      </c>
      <c r="AA1237" s="4">
        <v>44429</v>
      </c>
      <c r="AB1237">
        <v>0</v>
      </c>
      <c r="AC1237">
        <v>0</v>
      </c>
      <c r="AD1237">
        <v>54.35</v>
      </c>
      <c r="AE1237">
        <v>0</v>
      </c>
      <c r="AF1237">
        <v>0</v>
      </c>
      <c r="AG1237">
        <v>37.630000000000003</v>
      </c>
      <c r="AH1237">
        <v>19.989999999999998</v>
      </c>
      <c r="AI1237">
        <v>0</v>
      </c>
      <c r="AJ1237">
        <v>407</v>
      </c>
      <c r="AK1237">
        <v>0</v>
      </c>
      <c r="AL1237">
        <v>0</v>
      </c>
      <c r="AM1237">
        <v>0</v>
      </c>
      <c r="AN1237">
        <v>0</v>
      </c>
      <c r="AO1237">
        <v>442.01</v>
      </c>
      <c r="AP1237">
        <f t="shared" si="46"/>
        <v>2210.0699999999997</v>
      </c>
      <c r="AQ1237">
        <f t="shared" si="47"/>
        <v>2652.08</v>
      </c>
    </row>
    <row r="1238" spans="1:43" x14ac:dyDescent="0.35">
      <c r="A1238" t="s">
        <v>41</v>
      </c>
      <c r="B1238" t="s">
        <v>52</v>
      </c>
      <c r="C1238" t="s">
        <v>43</v>
      </c>
      <c r="D1238">
        <v>135</v>
      </c>
      <c r="E1238">
        <v>76518</v>
      </c>
      <c r="G1238" t="s">
        <v>52</v>
      </c>
      <c r="H1238" t="s">
        <v>54</v>
      </c>
      <c r="I1238" t="s">
        <v>55</v>
      </c>
      <c r="J1238" t="s">
        <v>72</v>
      </c>
      <c r="K1238" t="s">
        <v>47</v>
      </c>
      <c r="L1238" t="s">
        <v>57</v>
      </c>
      <c r="M1238">
        <v>72</v>
      </c>
      <c r="N1238">
        <v>72</v>
      </c>
      <c r="O1238">
        <v>72</v>
      </c>
      <c r="P1238">
        <v>72</v>
      </c>
      <c r="Q1238">
        <v>72</v>
      </c>
      <c r="R1238" s="4">
        <v>44441</v>
      </c>
      <c r="S1238" t="s">
        <v>48</v>
      </c>
      <c r="T1238" t="s">
        <v>58</v>
      </c>
      <c r="V1238">
        <v>469.55</v>
      </c>
      <c r="W1238">
        <v>733.08</v>
      </c>
      <c r="X1238">
        <v>4586</v>
      </c>
      <c r="Y1238">
        <v>0</v>
      </c>
      <c r="Z1238" s="4">
        <v>44398</v>
      </c>
      <c r="AA1238" s="4">
        <v>44429</v>
      </c>
      <c r="AB1238">
        <v>0</v>
      </c>
      <c r="AC1238">
        <v>0</v>
      </c>
      <c r="AD1238">
        <v>22.95</v>
      </c>
      <c r="AE1238">
        <v>0</v>
      </c>
      <c r="AF1238">
        <v>0</v>
      </c>
      <c r="AG1238">
        <v>10.14</v>
      </c>
      <c r="AH1238">
        <v>5.07</v>
      </c>
      <c r="AI1238">
        <v>0</v>
      </c>
      <c r="AJ1238">
        <v>103.19</v>
      </c>
      <c r="AK1238">
        <v>0</v>
      </c>
      <c r="AL1238">
        <v>0</v>
      </c>
      <c r="AM1238">
        <v>0</v>
      </c>
      <c r="AN1238">
        <v>0</v>
      </c>
      <c r="AO1238">
        <v>122.18</v>
      </c>
      <c r="AP1238">
        <f t="shared" si="46"/>
        <v>610.9</v>
      </c>
      <c r="AQ1238">
        <f t="shared" si="47"/>
        <v>733.07999999999993</v>
      </c>
    </row>
    <row r="1239" spans="1:43" x14ac:dyDescent="0.35">
      <c r="A1239" t="s">
        <v>41</v>
      </c>
      <c r="B1239" t="s">
        <v>52</v>
      </c>
      <c r="C1239" t="s">
        <v>43</v>
      </c>
      <c r="D1239">
        <v>25</v>
      </c>
      <c r="E1239">
        <v>76063</v>
      </c>
      <c r="G1239" t="s">
        <v>52</v>
      </c>
      <c r="H1239" t="s">
        <v>54</v>
      </c>
      <c r="I1239" t="s">
        <v>55</v>
      </c>
      <c r="J1239" t="s">
        <v>72</v>
      </c>
      <c r="K1239" t="s">
        <v>47</v>
      </c>
      <c r="L1239" t="s">
        <v>57</v>
      </c>
      <c r="M1239">
        <v>30</v>
      </c>
      <c r="N1239">
        <v>30</v>
      </c>
      <c r="O1239">
        <v>30</v>
      </c>
      <c r="P1239">
        <v>30</v>
      </c>
      <c r="Q1239">
        <v>42</v>
      </c>
      <c r="R1239" s="4">
        <v>44441</v>
      </c>
      <c r="S1239" t="s">
        <v>48</v>
      </c>
      <c r="T1239" t="s">
        <v>58</v>
      </c>
      <c r="V1239">
        <v>312.06</v>
      </c>
      <c r="W1239">
        <v>483.36</v>
      </c>
      <c r="X1239">
        <v>3079</v>
      </c>
      <c r="Y1239">
        <v>0</v>
      </c>
      <c r="Z1239" s="4">
        <v>44396</v>
      </c>
      <c r="AA1239" s="4">
        <v>44427</v>
      </c>
      <c r="AB1239">
        <v>0</v>
      </c>
      <c r="AC1239">
        <v>0</v>
      </c>
      <c r="AD1239">
        <v>14.86</v>
      </c>
      <c r="AE1239">
        <v>0</v>
      </c>
      <c r="AF1239">
        <v>0</v>
      </c>
      <c r="AG1239">
        <v>3.2</v>
      </c>
      <c r="AH1239">
        <v>3.4</v>
      </c>
      <c r="AI1239">
        <v>0</v>
      </c>
      <c r="AJ1239">
        <v>69.28</v>
      </c>
      <c r="AK1239">
        <v>0</v>
      </c>
      <c r="AL1239">
        <v>0</v>
      </c>
      <c r="AM1239">
        <v>0</v>
      </c>
      <c r="AN1239">
        <v>0</v>
      </c>
      <c r="AO1239">
        <v>80.56</v>
      </c>
      <c r="AP1239">
        <f t="shared" si="46"/>
        <v>402.8</v>
      </c>
      <c r="AQ1239">
        <f t="shared" si="47"/>
        <v>483.36</v>
      </c>
    </row>
    <row r="1240" spans="1:43" x14ac:dyDescent="0.35">
      <c r="A1240" t="s">
        <v>41</v>
      </c>
      <c r="B1240" t="s">
        <v>52</v>
      </c>
      <c r="C1240" t="s">
        <v>43</v>
      </c>
      <c r="D1240">
        <v>138</v>
      </c>
      <c r="E1240">
        <v>76169</v>
      </c>
      <c r="G1240" t="s">
        <v>52</v>
      </c>
      <c r="H1240" t="s">
        <v>54</v>
      </c>
      <c r="I1240" t="s">
        <v>55</v>
      </c>
      <c r="J1240" t="s">
        <v>72</v>
      </c>
      <c r="K1240" t="s">
        <v>47</v>
      </c>
      <c r="L1240" t="s">
        <v>57</v>
      </c>
      <c r="M1240">
        <v>30</v>
      </c>
      <c r="N1240">
        <v>30</v>
      </c>
      <c r="O1240">
        <v>30</v>
      </c>
      <c r="P1240">
        <v>30</v>
      </c>
      <c r="Q1240">
        <v>42</v>
      </c>
      <c r="R1240" s="4">
        <v>44441</v>
      </c>
      <c r="S1240" t="s">
        <v>48</v>
      </c>
      <c r="T1240" t="s">
        <v>58</v>
      </c>
      <c r="V1240">
        <v>803.87</v>
      </c>
      <c r="W1240">
        <v>1258.08</v>
      </c>
      <c r="X1240">
        <v>9319</v>
      </c>
      <c r="Y1240">
        <v>0</v>
      </c>
      <c r="Z1240" s="4">
        <v>44396</v>
      </c>
      <c r="AA1240" s="4">
        <v>44427</v>
      </c>
      <c r="AB1240">
        <v>0</v>
      </c>
      <c r="AC1240">
        <v>0</v>
      </c>
      <c r="AD1240">
        <v>14.86</v>
      </c>
      <c r="AE1240">
        <v>0</v>
      </c>
      <c r="AF1240">
        <v>0</v>
      </c>
      <c r="AG1240">
        <v>9.69</v>
      </c>
      <c r="AH1240">
        <v>10.3</v>
      </c>
      <c r="AI1240">
        <v>0</v>
      </c>
      <c r="AJ1240">
        <v>209.68</v>
      </c>
      <c r="AK1240">
        <v>0</v>
      </c>
      <c r="AL1240">
        <v>0</v>
      </c>
      <c r="AM1240">
        <v>0</v>
      </c>
      <c r="AN1240">
        <v>0</v>
      </c>
      <c r="AO1240">
        <v>209.68</v>
      </c>
      <c r="AP1240">
        <f t="shared" si="46"/>
        <v>1048.4000000000001</v>
      </c>
      <c r="AQ1240">
        <f t="shared" si="47"/>
        <v>1258.0800000000002</v>
      </c>
    </row>
    <row r="1241" spans="1:43" x14ac:dyDescent="0.35">
      <c r="A1241" t="s">
        <v>41</v>
      </c>
      <c r="B1241" t="s">
        <v>52</v>
      </c>
      <c r="C1241" t="s">
        <v>43</v>
      </c>
      <c r="D1241">
        <v>26</v>
      </c>
      <c r="E1241">
        <v>76010</v>
      </c>
      <c r="G1241" t="s">
        <v>52</v>
      </c>
      <c r="H1241" t="s">
        <v>54</v>
      </c>
      <c r="I1241" t="s">
        <v>55</v>
      </c>
      <c r="J1241" t="s">
        <v>72</v>
      </c>
      <c r="K1241" t="s">
        <v>47</v>
      </c>
      <c r="L1241" t="s">
        <v>57</v>
      </c>
      <c r="M1241">
        <v>60</v>
      </c>
      <c r="N1241">
        <v>60</v>
      </c>
      <c r="O1241">
        <v>60</v>
      </c>
      <c r="P1241">
        <v>60</v>
      </c>
      <c r="Q1241">
        <v>60</v>
      </c>
      <c r="R1241" s="4">
        <v>44441</v>
      </c>
      <c r="S1241" t="s">
        <v>48</v>
      </c>
      <c r="T1241" t="s">
        <v>58</v>
      </c>
      <c r="V1241">
        <v>459.66</v>
      </c>
      <c r="W1241">
        <v>718.18</v>
      </c>
      <c r="X1241">
        <v>4587</v>
      </c>
      <c r="Y1241">
        <v>0</v>
      </c>
      <c r="Z1241" s="4">
        <v>44398</v>
      </c>
      <c r="AA1241" s="4">
        <v>44429</v>
      </c>
      <c r="AB1241">
        <v>0</v>
      </c>
      <c r="AC1241">
        <v>0</v>
      </c>
      <c r="AD1241">
        <v>20.399999999999999</v>
      </c>
      <c r="AE1241">
        <v>0</v>
      </c>
      <c r="AF1241">
        <v>0</v>
      </c>
      <c r="AG1241">
        <v>10.14</v>
      </c>
      <c r="AH1241">
        <v>5.07</v>
      </c>
      <c r="AI1241">
        <v>0</v>
      </c>
      <c r="AJ1241">
        <v>103.21</v>
      </c>
      <c r="AK1241">
        <v>0</v>
      </c>
      <c r="AL1241">
        <v>0</v>
      </c>
      <c r="AM1241">
        <v>0</v>
      </c>
      <c r="AN1241">
        <v>0</v>
      </c>
      <c r="AO1241">
        <v>119.7</v>
      </c>
      <c r="AP1241">
        <f t="shared" si="46"/>
        <v>598.48</v>
      </c>
      <c r="AQ1241">
        <f t="shared" si="47"/>
        <v>718.18000000000006</v>
      </c>
    </row>
    <row r="1242" spans="1:43" x14ac:dyDescent="0.35">
      <c r="A1242" t="s">
        <v>41</v>
      </c>
      <c r="B1242" t="s">
        <v>52</v>
      </c>
      <c r="C1242" t="s">
        <v>43</v>
      </c>
      <c r="D1242">
        <v>27</v>
      </c>
      <c r="E1242">
        <v>76095</v>
      </c>
      <c r="G1242" t="s">
        <v>52</v>
      </c>
      <c r="H1242" t="s">
        <v>54</v>
      </c>
      <c r="I1242" t="s">
        <v>55</v>
      </c>
      <c r="J1242" t="s">
        <v>72</v>
      </c>
      <c r="K1242" t="s">
        <v>47</v>
      </c>
      <c r="L1242" t="s">
        <v>57</v>
      </c>
      <c r="M1242">
        <v>60</v>
      </c>
      <c r="N1242">
        <v>60</v>
      </c>
      <c r="O1242">
        <v>60</v>
      </c>
      <c r="P1242">
        <v>60</v>
      </c>
      <c r="Q1242">
        <v>60</v>
      </c>
      <c r="R1242" s="4">
        <v>44441</v>
      </c>
      <c r="S1242" t="s">
        <v>48</v>
      </c>
      <c r="T1242" t="s">
        <v>58</v>
      </c>
      <c r="V1242">
        <v>746.23</v>
      </c>
      <c r="W1242">
        <v>1173.6099999999999</v>
      </c>
      <c r="X1242">
        <v>8188</v>
      </c>
      <c r="Y1242">
        <v>0</v>
      </c>
      <c r="Z1242" s="4">
        <v>44396</v>
      </c>
      <c r="AA1242" s="4">
        <v>44427</v>
      </c>
      <c r="AB1242">
        <v>0</v>
      </c>
      <c r="AC1242">
        <v>0</v>
      </c>
      <c r="AD1242">
        <v>20.399999999999999</v>
      </c>
      <c r="AE1242">
        <v>0</v>
      </c>
      <c r="AF1242">
        <v>0</v>
      </c>
      <c r="AG1242">
        <v>18.100000000000001</v>
      </c>
      <c r="AH1242">
        <v>9.0500000000000007</v>
      </c>
      <c r="AI1242">
        <v>0</v>
      </c>
      <c r="AJ1242">
        <v>184.23</v>
      </c>
      <c r="AK1242">
        <v>0</v>
      </c>
      <c r="AL1242">
        <v>0</v>
      </c>
      <c r="AM1242">
        <v>0</v>
      </c>
      <c r="AN1242">
        <v>0</v>
      </c>
      <c r="AO1242">
        <v>195.6</v>
      </c>
      <c r="AP1242">
        <f t="shared" si="46"/>
        <v>978.01</v>
      </c>
      <c r="AQ1242">
        <f t="shared" si="47"/>
        <v>1173.6099999999999</v>
      </c>
    </row>
    <row r="1243" spans="1:43" x14ac:dyDescent="0.35">
      <c r="A1243" t="s">
        <v>41</v>
      </c>
      <c r="B1243" t="s">
        <v>52</v>
      </c>
      <c r="C1243" t="s">
        <v>59</v>
      </c>
      <c r="D1243">
        <v>28</v>
      </c>
      <c r="E1243">
        <v>75941</v>
      </c>
      <c r="G1243" t="s">
        <v>52</v>
      </c>
      <c r="H1243" t="s">
        <v>54</v>
      </c>
      <c r="I1243" t="s">
        <v>55</v>
      </c>
      <c r="J1243" t="s">
        <v>72</v>
      </c>
      <c r="K1243" t="s">
        <v>47</v>
      </c>
      <c r="L1243" t="s">
        <v>57</v>
      </c>
      <c r="M1243">
        <v>168</v>
      </c>
      <c r="N1243">
        <v>168</v>
      </c>
      <c r="O1243">
        <v>168</v>
      </c>
      <c r="P1243">
        <v>168</v>
      </c>
      <c r="Q1243">
        <v>168</v>
      </c>
      <c r="R1243" s="4">
        <v>44441</v>
      </c>
      <c r="S1243" t="s">
        <v>48</v>
      </c>
      <c r="T1243" t="s">
        <v>58</v>
      </c>
      <c r="V1243">
        <v>931.93</v>
      </c>
      <c r="W1243">
        <v>1457.04</v>
      </c>
      <c r="X1243">
        <v>9256</v>
      </c>
      <c r="Y1243">
        <v>0</v>
      </c>
      <c r="Z1243" s="4">
        <v>44401</v>
      </c>
      <c r="AA1243" s="4">
        <v>44432</v>
      </c>
      <c r="AB1243">
        <v>0</v>
      </c>
      <c r="AC1243">
        <v>0</v>
      </c>
      <c r="AD1243">
        <v>43.32</v>
      </c>
      <c r="AE1243">
        <v>0</v>
      </c>
      <c r="AF1243">
        <v>0</v>
      </c>
      <c r="AG1243">
        <v>20.46</v>
      </c>
      <c r="AH1243">
        <v>10.23</v>
      </c>
      <c r="AI1243">
        <v>0</v>
      </c>
      <c r="AJ1243">
        <v>208.26</v>
      </c>
      <c r="AK1243">
        <v>0</v>
      </c>
      <c r="AL1243">
        <v>0</v>
      </c>
      <c r="AM1243">
        <v>0</v>
      </c>
      <c r="AN1243">
        <v>0</v>
      </c>
      <c r="AO1243">
        <v>242.84</v>
      </c>
      <c r="AP1243">
        <f t="shared" si="46"/>
        <v>1214.1999999999998</v>
      </c>
      <c r="AQ1243">
        <f t="shared" si="47"/>
        <v>1457.0399999999997</v>
      </c>
    </row>
    <row r="1244" spans="1:43" x14ac:dyDescent="0.35">
      <c r="A1244" t="s">
        <v>41</v>
      </c>
      <c r="B1244" t="s">
        <v>52</v>
      </c>
      <c r="C1244" t="s">
        <v>43</v>
      </c>
      <c r="D1244">
        <v>46</v>
      </c>
      <c r="E1244">
        <v>78307</v>
      </c>
      <c r="G1244" t="s">
        <v>52</v>
      </c>
      <c r="H1244" t="s">
        <v>54</v>
      </c>
      <c r="I1244" t="s">
        <v>55</v>
      </c>
      <c r="J1244" t="s">
        <v>72</v>
      </c>
      <c r="K1244" t="s">
        <v>47</v>
      </c>
      <c r="L1244" t="s">
        <v>57</v>
      </c>
      <c r="M1244">
        <v>144</v>
      </c>
      <c r="N1244">
        <v>144</v>
      </c>
      <c r="O1244">
        <v>144</v>
      </c>
      <c r="P1244">
        <v>144</v>
      </c>
      <c r="Q1244">
        <v>144</v>
      </c>
      <c r="R1244" s="4">
        <v>44441</v>
      </c>
      <c r="S1244" t="s">
        <v>48</v>
      </c>
      <c r="T1244" t="s">
        <v>58</v>
      </c>
      <c r="V1244">
        <v>582.39</v>
      </c>
      <c r="W1244">
        <v>904.36</v>
      </c>
      <c r="X1244">
        <v>5153</v>
      </c>
      <c r="Y1244">
        <v>0</v>
      </c>
      <c r="Z1244" s="4">
        <v>44401</v>
      </c>
      <c r="AA1244" s="4">
        <v>44432</v>
      </c>
      <c r="AB1244">
        <v>0</v>
      </c>
      <c r="AC1244">
        <v>0</v>
      </c>
      <c r="AD1244">
        <v>38.22</v>
      </c>
      <c r="AE1244">
        <v>0</v>
      </c>
      <c r="AF1244">
        <v>0</v>
      </c>
      <c r="AG1244">
        <v>11.39</v>
      </c>
      <c r="AH1244">
        <v>5.69</v>
      </c>
      <c r="AI1244">
        <v>0</v>
      </c>
      <c r="AJ1244">
        <v>115.94</v>
      </c>
      <c r="AK1244">
        <v>0</v>
      </c>
      <c r="AL1244">
        <v>0</v>
      </c>
      <c r="AM1244">
        <v>0</v>
      </c>
      <c r="AN1244">
        <v>0</v>
      </c>
      <c r="AO1244">
        <v>150.72999999999999</v>
      </c>
      <c r="AP1244">
        <f t="shared" si="46"/>
        <v>753.63</v>
      </c>
      <c r="AQ1244">
        <f t="shared" si="47"/>
        <v>904.36</v>
      </c>
    </row>
    <row r="1245" spans="1:43" x14ac:dyDescent="0.35">
      <c r="A1245" t="s">
        <v>41</v>
      </c>
      <c r="B1245" t="s">
        <v>52</v>
      </c>
      <c r="C1245" t="s">
        <v>43</v>
      </c>
      <c r="D1245">
        <v>144</v>
      </c>
      <c r="E1245">
        <v>76066</v>
      </c>
      <c r="G1245" t="s">
        <v>52</v>
      </c>
      <c r="H1245" t="s">
        <v>54</v>
      </c>
      <c r="I1245" t="s">
        <v>55</v>
      </c>
      <c r="J1245" t="s">
        <v>72</v>
      </c>
      <c r="K1245" t="s">
        <v>47</v>
      </c>
      <c r="L1245" t="s">
        <v>57</v>
      </c>
      <c r="M1245">
        <v>48</v>
      </c>
      <c r="N1245">
        <v>48</v>
      </c>
      <c r="O1245">
        <v>48</v>
      </c>
      <c r="P1245">
        <v>48</v>
      </c>
      <c r="Q1245">
        <v>48</v>
      </c>
      <c r="R1245" s="4">
        <v>44441</v>
      </c>
      <c r="S1245" t="s">
        <v>48</v>
      </c>
      <c r="T1245" t="s">
        <v>58</v>
      </c>
      <c r="V1245">
        <v>509.82</v>
      </c>
      <c r="W1245">
        <v>800.06</v>
      </c>
      <c r="X1245">
        <v>5386</v>
      </c>
      <c r="Y1245">
        <v>0</v>
      </c>
      <c r="Z1245" s="4">
        <v>44396</v>
      </c>
      <c r="AA1245" s="4">
        <v>44427</v>
      </c>
      <c r="AB1245">
        <v>0</v>
      </c>
      <c r="AC1245">
        <v>0</v>
      </c>
      <c r="AD1245">
        <v>17.86</v>
      </c>
      <c r="AE1245">
        <v>0</v>
      </c>
      <c r="AF1245">
        <v>0</v>
      </c>
      <c r="AG1245">
        <v>11.9</v>
      </c>
      <c r="AH1245">
        <v>5.95</v>
      </c>
      <c r="AI1245">
        <v>0</v>
      </c>
      <c r="AJ1245">
        <v>121.19</v>
      </c>
      <c r="AK1245">
        <v>0</v>
      </c>
      <c r="AL1245">
        <v>0</v>
      </c>
      <c r="AM1245">
        <v>0</v>
      </c>
      <c r="AN1245">
        <v>0</v>
      </c>
      <c r="AO1245">
        <v>133.34</v>
      </c>
      <c r="AP1245">
        <f t="shared" si="46"/>
        <v>666.72</v>
      </c>
      <c r="AQ1245">
        <f t="shared" si="47"/>
        <v>800.06000000000006</v>
      </c>
    </row>
    <row r="1246" spans="1:43" x14ac:dyDescent="0.35">
      <c r="A1246" t="s">
        <v>41</v>
      </c>
      <c r="B1246" t="s">
        <v>52</v>
      </c>
      <c r="C1246" t="s">
        <v>43</v>
      </c>
      <c r="D1246">
        <v>159</v>
      </c>
      <c r="E1246">
        <v>81874</v>
      </c>
      <c r="G1246" t="s">
        <v>52</v>
      </c>
      <c r="H1246" t="s">
        <v>54</v>
      </c>
      <c r="I1246" t="s">
        <v>55</v>
      </c>
      <c r="J1246" t="s">
        <v>72</v>
      </c>
      <c r="K1246" t="s">
        <v>47</v>
      </c>
      <c r="L1246" t="s">
        <v>57</v>
      </c>
      <c r="M1246">
        <v>72</v>
      </c>
      <c r="N1246">
        <v>72</v>
      </c>
      <c r="O1246">
        <v>72</v>
      </c>
      <c r="P1246">
        <v>72</v>
      </c>
      <c r="Q1246">
        <v>72</v>
      </c>
      <c r="R1246" s="4">
        <v>44441</v>
      </c>
      <c r="S1246" t="s">
        <v>48</v>
      </c>
      <c r="T1246" t="s">
        <v>58</v>
      </c>
      <c r="V1246">
        <v>493.13</v>
      </c>
      <c r="W1246">
        <v>769.94</v>
      </c>
      <c r="X1246">
        <v>4863</v>
      </c>
      <c r="Y1246">
        <v>0</v>
      </c>
      <c r="Z1246" s="4">
        <v>44396</v>
      </c>
      <c r="AA1246" s="4">
        <v>44427</v>
      </c>
      <c r="AB1246">
        <v>0</v>
      </c>
      <c r="AC1246">
        <v>0</v>
      </c>
      <c r="AD1246">
        <v>22.95</v>
      </c>
      <c r="AE1246">
        <v>0</v>
      </c>
      <c r="AF1246">
        <v>0</v>
      </c>
      <c r="AG1246">
        <v>10.75</v>
      </c>
      <c r="AH1246">
        <v>5.37</v>
      </c>
      <c r="AI1246">
        <v>0</v>
      </c>
      <c r="AJ1246">
        <v>109.42</v>
      </c>
      <c r="AK1246">
        <v>0</v>
      </c>
      <c r="AL1246">
        <v>0</v>
      </c>
      <c r="AM1246">
        <v>0</v>
      </c>
      <c r="AN1246">
        <v>0</v>
      </c>
      <c r="AO1246">
        <v>128.32</v>
      </c>
      <c r="AP1246">
        <f t="shared" si="46"/>
        <v>641.62</v>
      </c>
      <c r="AQ1246">
        <f t="shared" si="47"/>
        <v>769.94</v>
      </c>
    </row>
    <row r="1247" spans="1:43" x14ac:dyDescent="0.35">
      <c r="A1247" t="s">
        <v>41</v>
      </c>
      <c r="B1247" t="s">
        <v>52</v>
      </c>
      <c r="C1247" t="s">
        <v>43</v>
      </c>
      <c r="D1247">
        <v>32</v>
      </c>
      <c r="E1247">
        <v>76089</v>
      </c>
      <c r="G1247" t="s">
        <v>52</v>
      </c>
      <c r="H1247" t="s">
        <v>54</v>
      </c>
      <c r="I1247" t="s">
        <v>55</v>
      </c>
      <c r="J1247" t="s">
        <v>72</v>
      </c>
      <c r="K1247" t="s">
        <v>47</v>
      </c>
      <c r="L1247" t="s">
        <v>57</v>
      </c>
      <c r="M1247">
        <v>72</v>
      </c>
      <c r="N1247">
        <v>72</v>
      </c>
      <c r="O1247">
        <v>72</v>
      </c>
      <c r="P1247">
        <v>72</v>
      </c>
      <c r="Q1247">
        <v>72</v>
      </c>
      <c r="R1247" s="4">
        <v>44441</v>
      </c>
      <c r="S1247" t="s">
        <v>48</v>
      </c>
      <c r="T1247" t="s">
        <v>58</v>
      </c>
      <c r="V1247">
        <v>260.75</v>
      </c>
      <c r="W1247">
        <v>401.16</v>
      </c>
      <c r="X1247">
        <v>1960</v>
      </c>
      <c r="Y1247">
        <v>0</v>
      </c>
      <c r="Z1247" s="4">
        <v>44398</v>
      </c>
      <c r="AA1247" s="4">
        <v>44429</v>
      </c>
      <c r="AB1247">
        <v>0</v>
      </c>
      <c r="AC1247">
        <v>0</v>
      </c>
      <c r="AD1247">
        <v>22.95</v>
      </c>
      <c r="AE1247">
        <v>0</v>
      </c>
      <c r="AF1247">
        <v>0</v>
      </c>
      <c r="AG1247">
        <v>4.33</v>
      </c>
      <c r="AH1247">
        <v>2.17</v>
      </c>
      <c r="AI1247">
        <v>0</v>
      </c>
      <c r="AJ1247">
        <v>44.1</v>
      </c>
      <c r="AK1247">
        <v>0</v>
      </c>
      <c r="AL1247">
        <v>0</v>
      </c>
      <c r="AM1247">
        <v>0</v>
      </c>
      <c r="AN1247">
        <v>0</v>
      </c>
      <c r="AO1247">
        <v>66.86</v>
      </c>
      <c r="AP1247">
        <f t="shared" si="46"/>
        <v>334.3</v>
      </c>
      <c r="AQ1247">
        <f t="shared" si="47"/>
        <v>401.16</v>
      </c>
    </row>
    <row r="1248" spans="1:43" x14ac:dyDescent="0.35">
      <c r="A1248" t="s">
        <v>41</v>
      </c>
      <c r="B1248" t="s">
        <v>52</v>
      </c>
      <c r="C1248" t="s">
        <v>43</v>
      </c>
      <c r="D1248">
        <v>165</v>
      </c>
      <c r="E1248">
        <v>76175</v>
      </c>
      <c r="G1248" t="s">
        <v>52</v>
      </c>
      <c r="H1248" t="s">
        <v>54</v>
      </c>
      <c r="I1248" t="s">
        <v>55</v>
      </c>
      <c r="J1248" t="s">
        <v>72</v>
      </c>
      <c r="K1248" t="s">
        <v>47</v>
      </c>
      <c r="L1248" t="s">
        <v>57</v>
      </c>
      <c r="M1248">
        <v>90</v>
      </c>
      <c r="N1248">
        <v>90</v>
      </c>
      <c r="O1248">
        <v>90</v>
      </c>
      <c r="P1248">
        <v>90</v>
      </c>
      <c r="Q1248">
        <v>90</v>
      </c>
      <c r="R1248" s="4">
        <v>44441</v>
      </c>
      <c r="S1248" t="s">
        <v>48</v>
      </c>
      <c r="T1248" t="s">
        <v>58</v>
      </c>
      <c r="V1248">
        <v>1314.02</v>
      </c>
      <c r="W1248">
        <v>2071.98</v>
      </c>
      <c r="X1248">
        <v>14947</v>
      </c>
      <c r="Y1248">
        <v>0</v>
      </c>
      <c r="Z1248" s="4">
        <v>44398</v>
      </c>
      <c r="AA1248" s="4">
        <v>44429</v>
      </c>
      <c r="AB1248">
        <v>0</v>
      </c>
      <c r="AC1248">
        <v>0</v>
      </c>
      <c r="AD1248">
        <v>26.77</v>
      </c>
      <c r="AE1248">
        <v>0</v>
      </c>
      <c r="AF1248">
        <v>0</v>
      </c>
      <c r="AG1248">
        <v>33.03</v>
      </c>
      <c r="AH1248">
        <v>16.52</v>
      </c>
      <c r="AI1248">
        <v>0</v>
      </c>
      <c r="AJ1248">
        <v>336.31</v>
      </c>
      <c r="AK1248">
        <v>0</v>
      </c>
      <c r="AL1248">
        <v>0</v>
      </c>
      <c r="AM1248">
        <v>0</v>
      </c>
      <c r="AN1248">
        <v>0</v>
      </c>
      <c r="AO1248">
        <v>345.33</v>
      </c>
      <c r="AP1248">
        <f t="shared" si="46"/>
        <v>1726.65</v>
      </c>
      <c r="AQ1248">
        <f t="shared" si="47"/>
        <v>2071.98</v>
      </c>
    </row>
    <row r="1249" spans="1:43" x14ac:dyDescent="0.35">
      <c r="A1249" t="s">
        <v>41</v>
      </c>
      <c r="B1249" t="s">
        <v>52</v>
      </c>
      <c r="C1249" t="s">
        <v>43</v>
      </c>
      <c r="D1249">
        <v>146</v>
      </c>
      <c r="E1249">
        <v>76061</v>
      </c>
      <c r="G1249" t="s">
        <v>52</v>
      </c>
      <c r="H1249" t="s">
        <v>54</v>
      </c>
      <c r="I1249" t="s">
        <v>55</v>
      </c>
      <c r="J1249" t="s">
        <v>72</v>
      </c>
      <c r="K1249" t="s">
        <v>47</v>
      </c>
      <c r="L1249" t="s">
        <v>57</v>
      </c>
      <c r="M1249">
        <v>66</v>
      </c>
      <c r="N1249">
        <v>66</v>
      </c>
      <c r="O1249">
        <v>66</v>
      </c>
      <c r="P1249">
        <v>66</v>
      </c>
      <c r="Q1249">
        <v>66</v>
      </c>
      <c r="R1249" s="4">
        <v>44441</v>
      </c>
      <c r="S1249" t="s">
        <v>48</v>
      </c>
      <c r="T1249" t="s">
        <v>58</v>
      </c>
      <c r="V1249">
        <v>651.55999999999995</v>
      </c>
      <c r="W1249">
        <v>1022.6</v>
      </c>
      <c r="X1249">
        <v>6931</v>
      </c>
      <c r="Y1249">
        <v>0</v>
      </c>
      <c r="Z1249" s="4">
        <v>44397</v>
      </c>
      <c r="AA1249" s="4">
        <v>44428</v>
      </c>
      <c r="AB1249">
        <v>0</v>
      </c>
      <c r="AC1249">
        <v>0</v>
      </c>
      <c r="AD1249">
        <v>21.68</v>
      </c>
      <c r="AE1249">
        <v>0</v>
      </c>
      <c r="AF1249">
        <v>0</v>
      </c>
      <c r="AG1249">
        <v>15.32</v>
      </c>
      <c r="AH1249">
        <v>7.66</v>
      </c>
      <c r="AI1249">
        <v>0</v>
      </c>
      <c r="AJ1249">
        <v>155.94999999999999</v>
      </c>
      <c r="AK1249">
        <v>0</v>
      </c>
      <c r="AL1249">
        <v>0</v>
      </c>
      <c r="AM1249">
        <v>0</v>
      </c>
      <c r="AN1249">
        <v>0</v>
      </c>
      <c r="AO1249">
        <v>170.43</v>
      </c>
      <c r="AP1249">
        <f t="shared" si="46"/>
        <v>852.17</v>
      </c>
      <c r="AQ1249">
        <f t="shared" si="47"/>
        <v>1022.5999999999999</v>
      </c>
    </row>
    <row r="1250" spans="1:43" x14ac:dyDescent="0.35">
      <c r="A1250" t="s">
        <v>41</v>
      </c>
      <c r="B1250" t="s">
        <v>52</v>
      </c>
      <c r="C1250" t="s">
        <v>43</v>
      </c>
      <c r="D1250">
        <v>148</v>
      </c>
      <c r="E1250">
        <v>76075</v>
      </c>
      <c r="G1250" t="s">
        <v>52</v>
      </c>
      <c r="H1250" t="s">
        <v>54</v>
      </c>
      <c r="I1250" t="s">
        <v>55</v>
      </c>
      <c r="J1250" t="s">
        <v>72</v>
      </c>
      <c r="K1250" t="s">
        <v>47</v>
      </c>
      <c r="L1250" t="s">
        <v>57</v>
      </c>
      <c r="M1250">
        <v>66</v>
      </c>
      <c r="N1250">
        <v>66</v>
      </c>
      <c r="O1250">
        <v>66</v>
      </c>
      <c r="P1250">
        <v>66</v>
      </c>
      <c r="Q1250">
        <v>66</v>
      </c>
      <c r="R1250" s="4">
        <v>44441</v>
      </c>
      <c r="S1250" t="s">
        <v>48</v>
      </c>
      <c r="T1250" t="s">
        <v>58</v>
      </c>
      <c r="V1250">
        <v>741.5</v>
      </c>
      <c r="W1250">
        <v>1163.72</v>
      </c>
      <c r="X1250">
        <v>8043</v>
      </c>
      <c r="Y1250">
        <v>0</v>
      </c>
      <c r="Z1250" s="4">
        <v>44396</v>
      </c>
      <c r="AA1250" s="4">
        <v>44427</v>
      </c>
      <c r="AB1250">
        <v>0</v>
      </c>
      <c r="AC1250">
        <v>0</v>
      </c>
      <c r="AD1250">
        <v>21.68</v>
      </c>
      <c r="AE1250">
        <v>0</v>
      </c>
      <c r="AF1250">
        <v>0</v>
      </c>
      <c r="AG1250">
        <v>16.73</v>
      </c>
      <c r="AH1250">
        <v>8.89</v>
      </c>
      <c r="AI1250">
        <v>0</v>
      </c>
      <c r="AJ1250">
        <v>180.97</v>
      </c>
      <c r="AK1250">
        <v>0</v>
      </c>
      <c r="AL1250">
        <v>0</v>
      </c>
      <c r="AM1250">
        <v>0</v>
      </c>
      <c r="AN1250">
        <v>0</v>
      </c>
      <c r="AO1250">
        <v>193.95</v>
      </c>
      <c r="AP1250">
        <f t="shared" si="46"/>
        <v>969.77</v>
      </c>
      <c r="AQ1250">
        <f t="shared" si="47"/>
        <v>1163.72</v>
      </c>
    </row>
    <row r="1251" spans="1:43" x14ac:dyDescent="0.35">
      <c r="A1251" t="s">
        <v>41</v>
      </c>
      <c r="B1251" t="s">
        <v>52</v>
      </c>
      <c r="C1251" t="s">
        <v>43</v>
      </c>
      <c r="D1251">
        <v>150</v>
      </c>
      <c r="E1251">
        <v>76083</v>
      </c>
      <c r="G1251" t="s">
        <v>52</v>
      </c>
      <c r="H1251" t="s">
        <v>54</v>
      </c>
      <c r="I1251" t="s">
        <v>55</v>
      </c>
      <c r="J1251" t="s">
        <v>72</v>
      </c>
      <c r="K1251" t="s">
        <v>47</v>
      </c>
      <c r="L1251" t="s">
        <v>57</v>
      </c>
      <c r="M1251">
        <v>72</v>
      </c>
      <c r="N1251">
        <v>72</v>
      </c>
      <c r="O1251">
        <v>72</v>
      </c>
      <c r="P1251">
        <v>72</v>
      </c>
      <c r="Q1251">
        <v>72</v>
      </c>
      <c r="R1251" s="4">
        <v>44441</v>
      </c>
      <c r="S1251" t="s">
        <v>48</v>
      </c>
      <c r="T1251" t="s">
        <v>58</v>
      </c>
      <c r="V1251">
        <v>513.6</v>
      </c>
      <c r="W1251">
        <v>802.69</v>
      </c>
      <c r="X1251">
        <v>5127</v>
      </c>
      <c r="Y1251">
        <v>0</v>
      </c>
      <c r="Z1251" s="4">
        <v>44402</v>
      </c>
      <c r="AA1251" s="4">
        <v>44433</v>
      </c>
      <c r="AB1251">
        <v>0</v>
      </c>
      <c r="AC1251">
        <v>0</v>
      </c>
      <c r="AD1251">
        <v>22.95</v>
      </c>
      <c r="AE1251">
        <v>0</v>
      </c>
      <c r="AF1251">
        <v>0</v>
      </c>
      <c r="AG1251">
        <v>11.33</v>
      </c>
      <c r="AH1251">
        <v>5.67</v>
      </c>
      <c r="AI1251">
        <v>0</v>
      </c>
      <c r="AJ1251">
        <v>115.36</v>
      </c>
      <c r="AK1251">
        <v>0</v>
      </c>
      <c r="AL1251">
        <v>0</v>
      </c>
      <c r="AM1251">
        <v>0</v>
      </c>
      <c r="AN1251">
        <v>0</v>
      </c>
      <c r="AO1251">
        <v>133.78</v>
      </c>
      <c r="AP1251">
        <f t="shared" si="46"/>
        <v>668.91000000000008</v>
      </c>
      <c r="AQ1251">
        <f t="shared" si="47"/>
        <v>802.69</v>
      </c>
    </row>
    <row r="1252" spans="1:43" x14ac:dyDescent="0.35">
      <c r="A1252" t="s">
        <v>41</v>
      </c>
      <c r="B1252" t="s">
        <v>52</v>
      </c>
      <c r="C1252" t="s">
        <v>43</v>
      </c>
      <c r="D1252">
        <v>48</v>
      </c>
      <c r="E1252">
        <v>76856</v>
      </c>
      <c r="G1252" t="s">
        <v>52</v>
      </c>
      <c r="H1252" t="s">
        <v>54</v>
      </c>
      <c r="I1252" t="s">
        <v>55</v>
      </c>
      <c r="J1252" t="s">
        <v>72</v>
      </c>
      <c r="K1252" t="s">
        <v>47</v>
      </c>
      <c r="L1252" t="s">
        <v>57</v>
      </c>
      <c r="M1252">
        <v>42</v>
      </c>
      <c r="N1252">
        <v>42</v>
      </c>
      <c r="O1252">
        <v>42</v>
      </c>
      <c r="P1252">
        <v>42</v>
      </c>
      <c r="Q1252">
        <v>42</v>
      </c>
      <c r="R1252" s="4">
        <v>44441</v>
      </c>
      <c r="S1252" t="s">
        <v>48</v>
      </c>
      <c r="T1252" t="s">
        <v>58</v>
      </c>
      <c r="V1252">
        <v>256.14999999999998</v>
      </c>
      <c r="W1252">
        <v>395.48</v>
      </c>
      <c r="X1252">
        <v>1935</v>
      </c>
      <c r="Y1252">
        <v>0</v>
      </c>
      <c r="Z1252" s="4">
        <v>44396</v>
      </c>
      <c r="AA1252" s="4">
        <v>44427</v>
      </c>
      <c r="AB1252">
        <v>0</v>
      </c>
      <c r="AC1252">
        <v>0</v>
      </c>
      <c r="AD1252">
        <v>23.46</v>
      </c>
      <c r="AE1252">
        <v>0</v>
      </c>
      <c r="AF1252">
        <v>0</v>
      </c>
      <c r="AG1252">
        <v>4.28</v>
      </c>
      <c r="AH1252">
        <v>2.14</v>
      </c>
      <c r="AI1252">
        <v>0</v>
      </c>
      <c r="AJ1252">
        <v>43.54</v>
      </c>
      <c r="AK1252">
        <v>0</v>
      </c>
      <c r="AL1252">
        <v>0</v>
      </c>
      <c r="AM1252">
        <v>0</v>
      </c>
      <c r="AN1252">
        <v>0</v>
      </c>
      <c r="AO1252">
        <v>65.91</v>
      </c>
      <c r="AP1252">
        <f t="shared" si="46"/>
        <v>329.57</v>
      </c>
      <c r="AQ1252">
        <f t="shared" si="47"/>
        <v>395.48</v>
      </c>
    </row>
    <row r="1253" spans="1:43" x14ac:dyDescent="0.35">
      <c r="A1253" t="s">
        <v>41</v>
      </c>
      <c r="B1253" t="s">
        <v>52</v>
      </c>
      <c r="C1253" t="s">
        <v>43</v>
      </c>
      <c r="D1253">
        <v>151</v>
      </c>
      <c r="E1253">
        <v>76219</v>
      </c>
      <c r="G1253" t="s">
        <v>52</v>
      </c>
      <c r="H1253" t="s">
        <v>54</v>
      </c>
      <c r="I1253" t="s">
        <v>55</v>
      </c>
      <c r="J1253" t="s">
        <v>72</v>
      </c>
      <c r="K1253" t="s">
        <v>47</v>
      </c>
      <c r="L1253" t="s">
        <v>57</v>
      </c>
      <c r="M1253">
        <v>144</v>
      </c>
      <c r="N1253">
        <v>144</v>
      </c>
      <c r="O1253">
        <v>144</v>
      </c>
      <c r="P1253">
        <v>144</v>
      </c>
      <c r="Q1253">
        <v>144</v>
      </c>
      <c r="R1253" s="4">
        <v>44441</v>
      </c>
      <c r="S1253" t="s">
        <v>48</v>
      </c>
      <c r="T1253" t="s">
        <v>58</v>
      </c>
      <c r="V1253">
        <v>930.92</v>
      </c>
      <c r="W1253">
        <v>1456.7</v>
      </c>
      <c r="X1253">
        <v>9530</v>
      </c>
      <c r="Y1253">
        <v>0</v>
      </c>
      <c r="Z1253" s="4">
        <v>44397</v>
      </c>
      <c r="AA1253" s="4">
        <v>44428</v>
      </c>
      <c r="AB1253">
        <v>0</v>
      </c>
      <c r="AC1253">
        <v>0</v>
      </c>
      <c r="AD1253">
        <v>38.22</v>
      </c>
      <c r="AE1253">
        <v>0</v>
      </c>
      <c r="AF1253">
        <v>0</v>
      </c>
      <c r="AG1253">
        <v>19.82</v>
      </c>
      <c r="AH1253">
        <v>10.53</v>
      </c>
      <c r="AI1253">
        <v>0</v>
      </c>
      <c r="AJ1253">
        <v>214.43</v>
      </c>
      <c r="AK1253">
        <v>0</v>
      </c>
      <c r="AL1253">
        <v>0</v>
      </c>
      <c r="AM1253">
        <v>0</v>
      </c>
      <c r="AN1253">
        <v>0</v>
      </c>
      <c r="AO1253">
        <v>242.78</v>
      </c>
      <c r="AP1253">
        <f t="shared" si="46"/>
        <v>1213.92</v>
      </c>
      <c r="AQ1253">
        <f t="shared" si="47"/>
        <v>1456.7</v>
      </c>
    </row>
    <row r="1254" spans="1:43" x14ac:dyDescent="0.35">
      <c r="A1254" t="s">
        <v>41</v>
      </c>
      <c r="B1254" t="s">
        <v>52</v>
      </c>
      <c r="C1254" t="s">
        <v>43</v>
      </c>
      <c r="D1254">
        <v>152</v>
      </c>
      <c r="E1254">
        <v>76223</v>
      </c>
      <c r="G1254" t="s">
        <v>52</v>
      </c>
      <c r="H1254" t="s">
        <v>54</v>
      </c>
      <c r="I1254" t="s">
        <v>55</v>
      </c>
      <c r="J1254" t="s">
        <v>72</v>
      </c>
      <c r="K1254" t="s">
        <v>47</v>
      </c>
      <c r="L1254" t="s">
        <v>57</v>
      </c>
      <c r="M1254">
        <v>216</v>
      </c>
      <c r="N1254">
        <v>216</v>
      </c>
      <c r="O1254">
        <v>216</v>
      </c>
      <c r="P1254">
        <v>216</v>
      </c>
      <c r="Q1254">
        <v>216</v>
      </c>
      <c r="R1254" s="4">
        <v>44441</v>
      </c>
      <c r="S1254" t="s">
        <v>48</v>
      </c>
      <c r="T1254" t="s">
        <v>58</v>
      </c>
      <c r="V1254">
        <v>2293.48</v>
      </c>
      <c r="W1254">
        <v>3611.87</v>
      </c>
      <c r="X1254">
        <v>25679</v>
      </c>
      <c r="Y1254">
        <v>0</v>
      </c>
      <c r="Z1254" s="4">
        <v>44396</v>
      </c>
      <c r="AA1254" s="4">
        <v>44427</v>
      </c>
      <c r="AB1254">
        <v>0</v>
      </c>
      <c r="AC1254">
        <v>0</v>
      </c>
      <c r="AD1254">
        <v>53.5</v>
      </c>
      <c r="AE1254">
        <v>0</v>
      </c>
      <c r="AF1254">
        <v>0</v>
      </c>
      <c r="AG1254">
        <v>56.75</v>
      </c>
      <c r="AH1254">
        <v>28.38</v>
      </c>
      <c r="AI1254">
        <v>0</v>
      </c>
      <c r="AJ1254">
        <v>577.78</v>
      </c>
      <c r="AK1254">
        <v>0</v>
      </c>
      <c r="AL1254">
        <v>0</v>
      </c>
      <c r="AM1254">
        <v>0</v>
      </c>
      <c r="AN1254">
        <v>0</v>
      </c>
      <c r="AO1254">
        <v>601.98</v>
      </c>
      <c r="AP1254">
        <f t="shared" si="46"/>
        <v>3009.89</v>
      </c>
      <c r="AQ1254">
        <f t="shared" si="47"/>
        <v>3611.87</v>
      </c>
    </row>
    <row r="1255" spans="1:43" x14ac:dyDescent="0.35">
      <c r="A1255" t="s">
        <v>41</v>
      </c>
      <c r="B1255" t="s">
        <v>52</v>
      </c>
      <c r="C1255" t="s">
        <v>43</v>
      </c>
      <c r="D1255">
        <v>34</v>
      </c>
      <c r="E1255">
        <v>76041</v>
      </c>
      <c r="G1255" t="s">
        <v>52</v>
      </c>
      <c r="H1255" t="s">
        <v>54</v>
      </c>
      <c r="I1255" t="s">
        <v>55</v>
      </c>
      <c r="J1255" t="s">
        <v>72</v>
      </c>
      <c r="K1255" t="s">
        <v>47</v>
      </c>
      <c r="L1255" t="s">
        <v>57</v>
      </c>
      <c r="M1255">
        <v>36</v>
      </c>
      <c r="N1255">
        <v>36</v>
      </c>
      <c r="O1255">
        <v>36</v>
      </c>
      <c r="P1255">
        <v>42</v>
      </c>
      <c r="Q1255">
        <v>42</v>
      </c>
      <c r="R1255" s="4">
        <v>44441</v>
      </c>
      <c r="S1255" t="s">
        <v>48</v>
      </c>
      <c r="T1255" t="s">
        <v>58</v>
      </c>
      <c r="V1255">
        <v>366.71</v>
      </c>
      <c r="W1255">
        <v>574.32000000000005</v>
      </c>
      <c r="X1255">
        <v>3716</v>
      </c>
      <c r="Y1255">
        <v>0</v>
      </c>
      <c r="Z1255" s="4">
        <v>44401</v>
      </c>
      <c r="AA1255" s="4">
        <v>44432</v>
      </c>
      <c r="AB1255">
        <v>0</v>
      </c>
      <c r="AC1255">
        <v>0</v>
      </c>
      <c r="AD1255">
        <v>15.96</v>
      </c>
      <c r="AE1255">
        <v>0</v>
      </c>
      <c r="AF1255">
        <v>0</v>
      </c>
      <c r="AG1255">
        <v>8.2100000000000009</v>
      </c>
      <c r="AH1255">
        <v>4.1100000000000003</v>
      </c>
      <c r="AI1255">
        <v>0</v>
      </c>
      <c r="AJ1255">
        <v>83.61</v>
      </c>
      <c r="AK1255">
        <v>0</v>
      </c>
      <c r="AL1255">
        <v>0</v>
      </c>
      <c r="AM1255">
        <v>0</v>
      </c>
      <c r="AN1255">
        <v>0</v>
      </c>
      <c r="AO1255">
        <v>95.72</v>
      </c>
      <c r="AP1255">
        <f t="shared" si="46"/>
        <v>478.59999999999997</v>
      </c>
      <c r="AQ1255">
        <f t="shared" si="47"/>
        <v>574.31999999999994</v>
      </c>
    </row>
    <row r="1256" spans="1:43" x14ac:dyDescent="0.35">
      <c r="A1256" t="s">
        <v>41</v>
      </c>
      <c r="B1256" t="s">
        <v>52</v>
      </c>
      <c r="C1256" t="s">
        <v>43</v>
      </c>
      <c r="D1256">
        <v>160</v>
      </c>
      <c r="E1256">
        <v>75940</v>
      </c>
      <c r="G1256" t="s">
        <v>52</v>
      </c>
      <c r="H1256" t="s">
        <v>54</v>
      </c>
      <c r="I1256" t="s">
        <v>55</v>
      </c>
      <c r="J1256" t="s">
        <v>72</v>
      </c>
      <c r="K1256" t="s">
        <v>47</v>
      </c>
      <c r="L1256" t="s">
        <v>57</v>
      </c>
      <c r="M1256">
        <v>250</v>
      </c>
      <c r="N1256">
        <v>250</v>
      </c>
      <c r="O1256">
        <v>250</v>
      </c>
      <c r="P1256">
        <v>250</v>
      </c>
      <c r="Q1256">
        <v>250</v>
      </c>
      <c r="R1256" s="4">
        <v>44441</v>
      </c>
      <c r="S1256" t="s">
        <v>48</v>
      </c>
      <c r="T1256" t="s">
        <v>58</v>
      </c>
      <c r="V1256">
        <v>1140.1099999999999</v>
      </c>
      <c r="W1256">
        <v>1777.04</v>
      </c>
      <c r="X1256">
        <v>10848</v>
      </c>
      <c r="Y1256">
        <v>0</v>
      </c>
      <c r="Z1256" s="4">
        <v>44401</v>
      </c>
      <c r="AA1256" s="4">
        <v>44432</v>
      </c>
      <c r="AB1256">
        <v>0</v>
      </c>
      <c r="AC1256">
        <v>0</v>
      </c>
      <c r="AD1256">
        <v>60.72</v>
      </c>
      <c r="AE1256">
        <v>0</v>
      </c>
      <c r="AF1256">
        <v>0</v>
      </c>
      <c r="AG1256">
        <v>23.97</v>
      </c>
      <c r="AH1256">
        <v>11.99</v>
      </c>
      <c r="AI1256">
        <v>0</v>
      </c>
      <c r="AJ1256">
        <v>244.08</v>
      </c>
      <c r="AK1256">
        <v>0</v>
      </c>
      <c r="AL1256">
        <v>0</v>
      </c>
      <c r="AM1256">
        <v>0</v>
      </c>
      <c r="AN1256">
        <v>0</v>
      </c>
      <c r="AO1256">
        <v>296.17</v>
      </c>
      <c r="AP1256">
        <f t="shared" si="46"/>
        <v>1480.87</v>
      </c>
      <c r="AQ1256">
        <f t="shared" si="47"/>
        <v>1777.04</v>
      </c>
    </row>
    <row r="1257" spans="1:43" x14ac:dyDescent="0.35">
      <c r="A1257" t="s">
        <v>41</v>
      </c>
      <c r="B1257" t="s">
        <v>42</v>
      </c>
      <c r="C1257" t="s">
        <v>43</v>
      </c>
      <c r="D1257">
        <v>2</v>
      </c>
      <c r="E1257">
        <v>75940</v>
      </c>
      <c r="G1257" t="s">
        <v>42</v>
      </c>
      <c r="I1257" t="s">
        <v>51</v>
      </c>
      <c r="J1257" t="s">
        <v>46</v>
      </c>
      <c r="K1257" t="s">
        <v>47</v>
      </c>
      <c r="R1257" s="4">
        <v>44441</v>
      </c>
      <c r="S1257" t="s">
        <v>48</v>
      </c>
      <c r="T1257" t="s">
        <v>58</v>
      </c>
      <c r="V1257">
        <v>678.05</v>
      </c>
      <c r="W1257">
        <v>886.29</v>
      </c>
      <c r="X1257">
        <v>10159</v>
      </c>
      <c r="Y1257">
        <v>0</v>
      </c>
      <c r="Z1257" s="4">
        <v>44402</v>
      </c>
      <c r="AA1257" s="4">
        <v>44433</v>
      </c>
      <c r="AB1257">
        <v>0</v>
      </c>
      <c r="AC1257">
        <v>0</v>
      </c>
      <c r="AD1257">
        <v>15.92</v>
      </c>
      <c r="AE1257">
        <v>3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85.64</v>
      </c>
      <c r="AL1257">
        <v>0</v>
      </c>
      <c r="AM1257">
        <v>20.05</v>
      </c>
      <c r="AN1257">
        <v>0</v>
      </c>
      <c r="AO1257">
        <v>83.63</v>
      </c>
      <c r="AP1257">
        <f t="shared" si="46"/>
        <v>782.6099999999999</v>
      </c>
      <c r="AQ1257">
        <f t="shared" si="47"/>
        <v>886.28999999999985</v>
      </c>
    </row>
    <row r="1258" spans="1:43" x14ac:dyDescent="0.35">
      <c r="A1258" t="s">
        <v>41</v>
      </c>
      <c r="B1258" t="s">
        <v>52</v>
      </c>
      <c r="C1258" t="s">
        <v>59</v>
      </c>
      <c r="D1258">
        <v>4</v>
      </c>
      <c r="E1258">
        <v>23942</v>
      </c>
      <c r="G1258" t="s">
        <v>52</v>
      </c>
      <c r="H1258" t="s">
        <v>54</v>
      </c>
      <c r="I1258" t="s">
        <v>60</v>
      </c>
      <c r="J1258" t="s">
        <v>56</v>
      </c>
      <c r="K1258" t="s">
        <v>47</v>
      </c>
      <c r="L1258" t="s">
        <v>57</v>
      </c>
      <c r="M1258">
        <v>240</v>
      </c>
      <c r="N1258">
        <v>240</v>
      </c>
      <c r="O1258">
        <v>240</v>
      </c>
      <c r="P1258">
        <v>240</v>
      </c>
      <c r="Q1258">
        <v>240</v>
      </c>
      <c r="R1258" s="4">
        <v>44441</v>
      </c>
      <c r="S1258" t="s">
        <v>48</v>
      </c>
      <c r="T1258" t="s">
        <v>58</v>
      </c>
      <c r="V1258">
        <v>2250.44</v>
      </c>
      <c r="W1258">
        <v>3554.28</v>
      </c>
      <c r="X1258">
        <v>25290</v>
      </c>
      <c r="Y1258">
        <v>0</v>
      </c>
      <c r="Z1258" s="4">
        <v>44409</v>
      </c>
      <c r="AA1258" s="4">
        <v>44440</v>
      </c>
      <c r="AB1258">
        <v>0</v>
      </c>
      <c r="AC1258">
        <v>0</v>
      </c>
      <c r="AD1258">
        <v>58.59</v>
      </c>
      <c r="AE1258">
        <v>0</v>
      </c>
      <c r="AF1258">
        <v>0</v>
      </c>
      <c r="AG1258">
        <v>55.89</v>
      </c>
      <c r="AH1258">
        <v>27.95</v>
      </c>
      <c r="AI1258">
        <v>0</v>
      </c>
      <c r="AJ1258">
        <v>569.03</v>
      </c>
      <c r="AK1258">
        <v>0</v>
      </c>
      <c r="AL1258">
        <v>0</v>
      </c>
      <c r="AM1258">
        <v>0</v>
      </c>
      <c r="AN1258">
        <v>0</v>
      </c>
      <c r="AO1258">
        <v>592.38</v>
      </c>
      <c r="AP1258">
        <f t="shared" si="46"/>
        <v>2961.9</v>
      </c>
      <c r="AQ1258">
        <f t="shared" si="47"/>
        <v>3554.28</v>
      </c>
    </row>
    <row r="1259" spans="1:43" x14ac:dyDescent="0.35">
      <c r="A1259" t="s">
        <v>41</v>
      </c>
      <c r="B1259" t="s">
        <v>52</v>
      </c>
      <c r="C1259" t="s">
        <v>43</v>
      </c>
      <c r="D1259">
        <v>12</v>
      </c>
      <c r="E1259">
        <v>76344</v>
      </c>
      <c r="G1259" t="s">
        <v>52</v>
      </c>
      <c r="H1259" t="s">
        <v>78</v>
      </c>
      <c r="I1259" t="s">
        <v>79</v>
      </c>
      <c r="J1259" t="s">
        <v>65</v>
      </c>
      <c r="K1259" t="s">
        <v>47</v>
      </c>
      <c r="L1259" t="s">
        <v>80</v>
      </c>
      <c r="M1259">
        <v>320</v>
      </c>
      <c r="N1259">
        <v>320</v>
      </c>
      <c r="O1259">
        <v>320</v>
      </c>
      <c r="P1259">
        <v>340</v>
      </c>
      <c r="Q1259">
        <v>340</v>
      </c>
      <c r="R1259" s="4">
        <v>44445</v>
      </c>
      <c r="S1259" t="s">
        <v>48</v>
      </c>
      <c r="T1259" t="s">
        <v>58</v>
      </c>
      <c r="V1259">
        <v>11611.15</v>
      </c>
      <c r="W1259">
        <v>18292.64</v>
      </c>
      <c r="X1259">
        <v>159563</v>
      </c>
      <c r="Y1259">
        <v>0</v>
      </c>
      <c r="Z1259" s="4">
        <v>44409</v>
      </c>
      <c r="AA1259" s="4">
        <v>44440</v>
      </c>
      <c r="AB1259">
        <v>0</v>
      </c>
      <c r="AC1259">
        <v>0</v>
      </c>
      <c r="AD1259">
        <v>42.55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3590.17</v>
      </c>
      <c r="AK1259">
        <v>0</v>
      </c>
      <c r="AL1259">
        <v>0</v>
      </c>
      <c r="AM1259">
        <v>0</v>
      </c>
      <c r="AN1259">
        <v>0</v>
      </c>
      <c r="AO1259">
        <v>3048.77</v>
      </c>
      <c r="AP1259">
        <f t="shared" si="46"/>
        <v>15243.869999999999</v>
      </c>
      <c r="AQ1259">
        <f t="shared" si="47"/>
        <v>18292.64</v>
      </c>
    </row>
    <row r="1260" spans="1:43" x14ac:dyDescent="0.35">
      <c r="A1260" t="s">
        <v>41</v>
      </c>
      <c r="B1260" t="s">
        <v>52</v>
      </c>
      <c r="C1260" t="s">
        <v>43</v>
      </c>
      <c r="D1260">
        <v>23</v>
      </c>
      <c r="E1260">
        <v>76160</v>
      </c>
      <c r="G1260" t="s">
        <v>52</v>
      </c>
      <c r="H1260" t="s">
        <v>78</v>
      </c>
      <c r="I1260" t="s">
        <v>79</v>
      </c>
      <c r="J1260" t="s">
        <v>65</v>
      </c>
      <c r="K1260" t="s">
        <v>47</v>
      </c>
      <c r="L1260" t="s">
        <v>80</v>
      </c>
      <c r="M1260">
        <v>730</v>
      </c>
      <c r="N1260">
        <v>730</v>
      </c>
      <c r="O1260">
        <v>730</v>
      </c>
      <c r="P1260">
        <v>730</v>
      </c>
      <c r="Q1260">
        <v>730</v>
      </c>
      <c r="R1260" s="4">
        <v>44445</v>
      </c>
      <c r="S1260" t="s">
        <v>48</v>
      </c>
      <c r="T1260" t="s">
        <v>58</v>
      </c>
      <c r="V1260">
        <v>14559.08</v>
      </c>
      <c r="W1260">
        <v>22940.02</v>
      </c>
      <c r="X1260">
        <v>199113</v>
      </c>
      <c r="Y1260">
        <v>0</v>
      </c>
      <c r="Z1260" s="4">
        <v>44409</v>
      </c>
      <c r="AA1260" s="4">
        <v>44440</v>
      </c>
      <c r="AB1260">
        <v>0</v>
      </c>
      <c r="AC1260">
        <v>0</v>
      </c>
      <c r="AD1260">
        <v>77.56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4480.04</v>
      </c>
      <c r="AK1260">
        <v>0</v>
      </c>
      <c r="AL1260">
        <v>0</v>
      </c>
      <c r="AM1260">
        <v>0</v>
      </c>
      <c r="AN1260">
        <v>0</v>
      </c>
      <c r="AO1260">
        <v>3823.34</v>
      </c>
      <c r="AP1260">
        <f t="shared" si="46"/>
        <v>19116.68</v>
      </c>
      <c r="AQ1260">
        <f t="shared" si="47"/>
        <v>22940.02</v>
      </c>
    </row>
    <row r="1261" spans="1:43" x14ac:dyDescent="0.35">
      <c r="A1261" t="s">
        <v>41</v>
      </c>
      <c r="B1261" t="s">
        <v>52</v>
      </c>
      <c r="C1261" t="s">
        <v>43</v>
      </c>
      <c r="D1261">
        <v>24</v>
      </c>
      <c r="E1261">
        <v>76058</v>
      </c>
      <c r="G1261" t="s">
        <v>52</v>
      </c>
      <c r="H1261" t="s">
        <v>78</v>
      </c>
      <c r="I1261" t="s">
        <v>79</v>
      </c>
      <c r="J1261" t="s">
        <v>65</v>
      </c>
      <c r="K1261" t="s">
        <v>47</v>
      </c>
      <c r="L1261" t="s">
        <v>80</v>
      </c>
      <c r="M1261">
        <v>170</v>
      </c>
      <c r="N1261">
        <v>170</v>
      </c>
      <c r="O1261">
        <v>170</v>
      </c>
      <c r="P1261">
        <v>210</v>
      </c>
      <c r="Q1261">
        <v>210</v>
      </c>
      <c r="R1261" s="4">
        <v>44445</v>
      </c>
      <c r="S1261" t="s">
        <v>48</v>
      </c>
      <c r="T1261" t="s">
        <v>58</v>
      </c>
      <c r="V1261">
        <v>1382.03</v>
      </c>
      <c r="W1261">
        <v>2154.61</v>
      </c>
      <c r="X1261">
        <v>17011</v>
      </c>
      <c r="Y1261">
        <v>0</v>
      </c>
      <c r="Z1261" s="4">
        <v>44409</v>
      </c>
      <c r="AA1261" s="4">
        <v>44440</v>
      </c>
      <c r="AB1261">
        <v>0</v>
      </c>
      <c r="AC1261">
        <v>0</v>
      </c>
      <c r="AD1261">
        <v>30.73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382.75</v>
      </c>
      <c r="AK1261">
        <v>0</v>
      </c>
      <c r="AL1261">
        <v>0</v>
      </c>
      <c r="AM1261">
        <v>0</v>
      </c>
      <c r="AN1261">
        <v>0</v>
      </c>
      <c r="AO1261">
        <v>359.1</v>
      </c>
      <c r="AP1261">
        <f t="shared" si="46"/>
        <v>1795.51</v>
      </c>
      <c r="AQ1261">
        <f t="shared" si="47"/>
        <v>2154.61</v>
      </c>
    </row>
    <row r="1262" spans="1:43" x14ac:dyDescent="0.35">
      <c r="A1262" t="s">
        <v>41</v>
      </c>
      <c r="B1262" t="s">
        <v>52</v>
      </c>
      <c r="C1262" t="s">
        <v>43</v>
      </c>
      <c r="D1262">
        <v>45</v>
      </c>
      <c r="E1262">
        <v>75939</v>
      </c>
      <c r="G1262" t="s">
        <v>52</v>
      </c>
      <c r="H1262" t="s">
        <v>78</v>
      </c>
      <c r="I1262" t="s">
        <v>79</v>
      </c>
      <c r="J1262" t="s">
        <v>65</v>
      </c>
      <c r="K1262" t="s">
        <v>47</v>
      </c>
      <c r="L1262" t="s">
        <v>80</v>
      </c>
      <c r="M1262">
        <v>49</v>
      </c>
      <c r="N1262">
        <v>49</v>
      </c>
      <c r="O1262">
        <v>49</v>
      </c>
      <c r="P1262">
        <v>49</v>
      </c>
      <c r="Q1262">
        <v>49</v>
      </c>
      <c r="R1262" s="4">
        <v>44445</v>
      </c>
      <c r="S1262" t="s">
        <v>48</v>
      </c>
      <c r="T1262" t="s">
        <v>58</v>
      </c>
      <c r="V1262">
        <v>636.38</v>
      </c>
      <c r="W1262">
        <v>1022.14</v>
      </c>
      <c r="X1262">
        <v>7692</v>
      </c>
      <c r="Y1262">
        <v>0</v>
      </c>
      <c r="Z1262" s="4">
        <v>44409</v>
      </c>
      <c r="AA1262" s="4">
        <v>44440</v>
      </c>
      <c r="AB1262">
        <v>0</v>
      </c>
      <c r="AC1262">
        <v>0</v>
      </c>
      <c r="AD1262">
        <v>16.829999999999998</v>
      </c>
      <c r="AE1262">
        <v>0</v>
      </c>
      <c r="AF1262">
        <v>0</v>
      </c>
      <c r="AG1262">
        <v>17</v>
      </c>
      <c r="AH1262">
        <v>8.5</v>
      </c>
      <c r="AI1262">
        <v>0</v>
      </c>
      <c r="AJ1262">
        <v>173.07</v>
      </c>
      <c r="AK1262">
        <v>0</v>
      </c>
      <c r="AL1262">
        <v>0</v>
      </c>
      <c r="AM1262">
        <v>0</v>
      </c>
      <c r="AN1262">
        <v>0</v>
      </c>
      <c r="AO1262">
        <v>170.36</v>
      </c>
      <c r="AP1262">
        <f t="shared" si="46"/>
        <v>851.78</v>
      </c>
      <c r="AQ1262">
        <f t="shared" si="47"/>
        <v>1022.14</v>
      </c>
    </row>
    <row r="1263" spans="1:43" x14ac:dyDescent="0.35">
      <c r="A1263" t="s">
        <v>41</v>
      </c>
      <c r="B1263" t="s">
        <v>52</v>
      </c>
      <c r="C1263" t="s">
        <v>43</v>
      </c>
      <c r="D1263">
        <v>36</v>
      </c>
      <c r="E1263">
        <v>76096</v>
      </c>
      <c r="G1263" t="s">
        <v>52</v>
      </c>
      <c r="H1263" t="s">
        <v>78</v>
      </c>
      <c r="I1263" t="s">
        <v>79</v>
      </c>
      <c r="J1263" t="s">
        <v>65</v>
      </c>
      <c r="K1263" t="s">
        <v>47</v>
      </c>
      <c r="L1263" t="s">
        <v>80</v>
      </c>
      <c r="M1263">
        <v>158</v>
      </c>
      <c r="N1263">
        <v>158</v>
      </c>
      <c r="O1263">
        <v>158</v>
      </c>
      <c r="P1263">
        <v>158</v>
      </c>
      <c r="Q1263">
        <v>158</v>
      </c>
      <c r="R1263" s="4">
        <v>44445</v>
      </c>
      <c r="S1263" t="s">
        <v>48</v>
      </c>
      <c r="T1263" t="s">
        <v>58</v>
      </c>
      <c r="V1263">
        <v>2784.37</v>
      </c>
      <c r="W1263">
        <v>4503.74</v>
      </c>
      <c r="X1263">
        <v>36498</v>
      </c>
      <c r="Y1263">
        <v>0</v>
      </c>
      <c r="Z1263" s="4">
        <v>44409</v>
      </c>
      <c r="AA1263" s="4">
        <v>44440</v>
      </c>
      <c r="AB1263">
        <v>0</v>
      </c>
      <c r="AC1263">
        <v>0</v>
      </c>
      <c r="AD1263">
        <v>26.55</v>
      </c>
      <c r="AE1263">
        <v>0</v>
      </c>
      <c r="AF1263">
        <v>0</v>
      </c>
      <c r="AG1263">
        <v>80.66</v>
      </c>
      <c r="AH1263">
        <v>40.33</v>
      </c>
      <c r="AI1263">
        <v>0</v>
      </c>
      <c r="AJ1263">
        <v>821.21</v>
      </c>
      <c r="AK1263">
        <v>0</v>
      </c>
      <c r="AL1263">
        <v>0</v>
      </c>
      <c r="AM1263">
        <v>0</v>
      </c>
      <c r="AN1263">
        <v>0</v>
      </c>
      <c r="AO1263">
        <v>750.62</v>
      </c>
      <c r="AP1263">
        <f t="shared" si="46"/>
        <v>3753.12</v>
      </c>
      <c r="AQ1263">
        <f t="shared" si="47"/>
        <v>4503.74</v>
      </c>
    </row>
    <row r="1264" spans="1:43" x14ac:dyDescent="0.35">
      <c r="A1264" t="s">
        <v>41</v>
      </c>
      <c r="B1264" t="s">
        <v>52</v>
      </c>
      <c r="C1264" t="s">
        <v>43</v>
      </c>
      <c r="D1264">
        <v>61</v>
      </c>
      <c r="E1264">
        <v>76543</v>
      </c>
      <c r="G1264" t="s">
        <v>52</v>
      </c>
      <c r="H1264" t="s">
        <v>54</v>
      </c>
      <c r="I1264" t="s">
        <v>55</v>
      </c>
      <c r="J1264" t="s">
        <v>72</v>
      </c>
      <c r="K1264" t="s">
        <v>47</v>
      </c>
      <c r="L1264" t="s">
        <v>57</v>
      </c>
      <c r="M1264">
        <v>48</v>
      </c>
      <c r="N1264">
        <v>48</v>
      </c>
      <c r="O1264">
        <v>48</v>
      </c>
      <c r="P1264">
        <v>48</v>
      </c>
      <c r="Q1264">
        <v>48</v>
      </c>
      <c r="R1264" s="4">
        <v>44446</v>
      </c>
      <c r="S1264" t="s">
        <v>48</v>
      </c>
      <c r="T1264" t="s">
        <v>58</v>
      </c>
      <c r="V1264">
        <v>319.66000000000003</v>
      </c>
      <c r="W1264">
        <v>498.14</v>
      </c>
      <c r="X1264">
        <v>3006</v>
      </c>
      <c r="Y1264">
        <v>0</v>
      </c>
      <c r="Z1264" s="4">
        <v>44409</v>
      </c>
      <c r="AA1264" s="4">
        <v>44440</v>
      </c>
      <c r="AB1264">
        <v>0</v>
      </c>
      <c r="AC1264">
        <v>0</v>
      </c>
      <c r="AD1264">
        <v>17.86</v>
      </c>
      <c r="AE1264">
        <v>0</v>
      </c>
      <c r="AF1264">
        <v>0</v>
      </c>
      <c r="AG1264">
        <v>6.64</v>
      </c>
      <c r="AH1264">
        <v>3.32</v>
      </c>
      <c r="AI1264">
        <v>0</v>
      </c>
      <c r="AJ1264">
        <v>67.64</v>
      </c>
      <c r="AK1264">
        <v>0</v>
      </c>
      <c r="AL1264">
        <v>0</v>
      </c>
      <c r="AM1264">
        <v>0</v>
      </c>
      <c r="AN1264">
        <v>0</v>
      </c>
      <c r="AO1264">
        <v>83.02</v>
      </c>
      <c r="AP1264">
        <f t="shared" si="46"/>
        <v>415.12</v>
      </c>
      <c r="AQ1264">
        <f t="shared" si="47"/>
        <v>498.14</v>
      </c>
    </row>
    <row r="1265" spans="1:43" x14ac:dyDescent="0.35">
      <c r="A1265" t="s">
        <v>41</v>
      </c>
      <c r="B1265" t="s">
        <v>52</v>
      </c>
      <c r="C1265" t="s">
        <v>43</v>
      </c>
      <c r="D1265">
        <v>62</v>
      </c>
      <c r="E1265">
        <v>76545</v>
      </c>
      <c r="G1265" t="s">
        <v>52</v>
      </c>
      <c r="H1265" t="s">
        <v>54</v>
      </c>
      <c r="I1265" t="s">
        <v>55</v>
      </c>
      <c r="J1265" t="s">
        <v>72</v>
      </c>
      <c r="K1265" t="s">
        <v>47</v>
      </c>
      <c r="L1265" t="s">
        <v>57</v>
      </c>
      <c r="M1265">
        <v>108</v>
      </c>
      <c r="N1265">
        <v>108</v>
      </c>
      <c r="O1265">
        <v>108</v>
      </c>
      <c r="P1265">
        <v>108</v>
      </c>
      <c r="Q1265">
        <v>108</v>
      </c>
      <c r="R1265" s="4">
        <v>44446</v>
      </c>
      <c r="S1265" t="s">
        <v>48</v>
      </c>
      <c r="T1265" t="s">
        <v>58</v>
      </c>
      <c r="V1265">
        <v>670.65</v>
      </c>
      <c r="W1265">
        <v>1047.4000000000001</v>
      </c>
      <c r="X1265">
        <v>6647</v>
      </c>
      <c r="Y1265">
        <v>0</v>
      </c>
      <c r="Z1265" s="4">
        <v>44409</v>
      </c>
      <c r="AA1265" s="4">
        <v>44440</v>
      </c>
      <c r="AB1265">
        <v>0</v>
      </c>
      <c r="AC1265">
        <v>0</v>
      </c>
      <c r="AD1265">
        <v>30.59</v>
      </c>
      <c r="AE1265">
        <v>0</v>
      </c>
      <c r="AF1265">
        <v>0</v>
      </c>
      <c r="AG1265">
        <v>14.69</v>
      </c>
      <c r="AH1265">
        <v>7.34</v>
      </c>
      <c r="AI1265">
        <v>0</v>
      </c>
      <c r="AJ1265">
        <v>149.56</v>
      </c>
      <c r="AK1265">
        <v>0</v>
      </c>
      <c r="AL1265">
        <v>0</v>
      </c>
      <c r="AM1265">
        <v>0</v>
      </c>
      <c r="AN1265">
        <v>0</v>
      </c>
      <c r="AO1265">
        <v>174.57</v>
      </c>
      <c r="AP1265">
        <f t="shared" si="46"/>
        <v>872.82999999999993</v>
      </c>
      <c r="AQ1265">
        <f t="shared" si="47"/>
        <v>1047.3999999999999</v>
      </c>
    </row>
    <row r="1266" spans="1:43" x14ac:dyDescent="0.35">
      <c r="A1266" t="s">
        <v>41</v>
      </c>
      <c r="B1266" t="s">
        <v>52</v>
      </c>
      <c r="C1266" t="s">
        <v>43</v>
      </c>
      <c r="D1266">
        <v>184</v>
      </c>
      <c r="E1266">
        <v>76544</v>
      </c>
      <c r="G1266" t="s">
        <v>52</v>
      </c>
      <c r="H1266" t="s">
        <v>54</v>
      </c>
      <c r="I1266" t="s">
        <v>55</v>
      </c>
      <c r="J1266" t="s">
        <v>72</v>
      </c>
      <c r="K1266" t="s">
        <v>47</v>
      </c>
      <c r="L1266" t="s">
        <v>57</v>
      </c>
      <c r="M1266">
        <v>42</v>
      </c>
      <c r="N1266">
        <v>42</v>
      </c>
      <c r="O1266">
        <v>42</v>
      </c>
      <c r="P1266">
        <v>42</v>
      </c>
      <c r="Q1266">
        <v>42</v>
      </c>
      <c r="R1266" s="4">
        <v>44446</v>
      </c>
      <c r="S1266" t="s">
        <v>48</v>
      </c>
      <c r="T1266" t="s">
        <v>58</v>
      </c>
      <c r="V1266">
        <v>545.13</v>
      </c>
      <c r="W1266">
        <v>856.82</v>
      </c>
      <c r="X1266">
        <v>5900</v>
      </c>
      <c r="Y1266">
        <v>0</v>
      </c>
      <c r="Z1266" s="4">
        <v>44409</v>
      </c>
      <c r="AA1266" s="4">
        <v>44440</v>
      </c>
      <c r="AB1266">
        <v>0</v>
      </c>
      <c r="AC1266">
        <v>0</v>
      </c>
      <c r="AD1266">
        <v>16.579999999999998</v>
      </c>
      <c r="AE1266">
        <v>0</v>
      </c>
      <c r="AF1266">
        <v>0</v>
      </c>
      <c r="AG1266">
        <v>13.04</v>
      </c>
      <c r="AH1266">
        <v>6.52</v>
      </c>
      <c r="AI1266">
        <v>0</v>
      </c>
      <c r="AJ1266">
        <v>132.75</v>
      </c>
      <c r="AK1266">
        <v>0</v>
      </c>
      <c r="AL1266">
        <v>0</v>
      </c>
      <c r="AM1266">
        <v>0</v>
      </c>
      <c r="AN1266">
        <v>0</v>
      </c>
      <c r="AO1266">
        <v>142.80000000000001</v>
      </c>
      <c r="AP1266">
        <f t="shared" si="46"/>
        <v>714.02</v>
      </c>
      <c r="AQ1266">
        <f t="shared" si="47"/>
        <v>856.81999999999994</v>
      </c>
    </row>
    <row r="1267" spans="1:43" x14ac:dyDescent="0.35">
      <c r="A1267" t="s">
        <v>41</v>
      </c>
      <c r="B1267" t="s">
        <v>52</v>
      </c>
      <c r="C1267" t="s">
        <v>43</v>
      </c>
      <c r="D1267">
        <v>139</v>
      </c>
      <c r="E1267">
        <v>76542</v>
      </c>
      <c r="G1267" t="s">
        <v>52</v>
      </c>
      <c r="H1267" t="s">
        <v>54</v>
      </c>
      <c r="I1267" t="s">
        <v>55</v>
      </c>
      <c r="J1267" t="s">
        <v>72</v>
      </c>
      <c r="K1267" t="s">
        <v>47</v>
      </c>
      <c r="L1267" t="s">
        <v>57</v>
      </c>
      <c r="M1267">
        <v>156</v>
      </c>
      <c r="N1267">
        <v>156</v>
      </c>
      <c r="O1267">
        <v>156</v>
      </c>
      <c r="P1267">
        <v>156</v>
      </c>
      <c r="Q1267">
        <v>156</v>
      </c>
      <c r="R1267" s="4">
        <v>44446</v>
      </c>
      <c r="S1267" t="s">
        <v>48</v>
      </c>
      <c r="T1267" t="s">
        <v>58</v>
      </c>
      <c r="V1267">
        <v>731.22</v>
      </c>
      <c r="W1267">
        <v>1136.78</v>
      </c>
      <c r="X1267">
        <v>6826</v>
      </c>
      <c r="Y1267">
        <v>0</v>
      </c>
      <c r="Z1267" s="4">
        <v>44409</v>
      </c>
      <c r="AA1267" s="4">
        <v>44440</v>
      </c>
      <c r="AB1267">
        <v>0</v>
      </c>
      <c r="AC1267">
        <v>0</v>
      </c>
      <c r="AD1267">
        <v>40.770000000000003</v>
      </c>
      <c r="AE1267">
        <v>0</v>
      </c>
      <c r="AF1267">
        <v>0</v>
      </c>
      <c r="AG1267">
        <v>14.2</v>
      </c>
      <c r="AH1267">
        <v>7.54</v>
      </c>
      <c r="AI1267">
        <v>0</v>
      </c>
      <c r="AJ1267">
        <v>153.59</v>
      </c>
      <c r="AK1267">
        <v>0</v>
      </c>
      <c r="AL1267">
        <v>0</v>
      </c>
      <c r="AM1267">
        <v>0</v>
      </c>
      <c r="AN1267">
        <v>0</v>
      </c>
      <c r="AO1267">
        <v>189.46</v>
      </c>
      <c r="AP1267">
        <f t="shared" si="46"/>
        <v>947.32</v>
      </c>
      <c r="AQ1267">
        <f t="shared" si="47"/>
        <v>1136.78</v>
      </c>
    </row>
    <row r="1268" spans="1:43" x14ac:dyDescent="0.35">
      <c r="A1268" t="s">
        <v>41</v>
      </c>
      <c r="B1268" t="s">
        <v>52</v>
      </c>
      <c r="C1268" t="s">
        <v>43</v>
      </c>
      <c r="D1268">
        <v>163</v>
      </c>
      <c r="E1268">
        <v>76550</v>
      </c>
      <c r="G1268" t="s">
        <v>52</v>
      </c>
      <c r="H1268" t="s">
        <v>54</v>
      </c>
      <c r="I1268" t="s">
        <v>55</v>
      </c>
      <c r="J1268" t="s">
        <v>72</v>
      </c>
      <c r="K1268" t="s">
        <v>47</v>
      </c>
      <c r="L1268" t="s">
        <v>57</v>
      </c>
      <c r="M1268">
        <v>48</v>
      </c>
      <c r="N1268">
        <v>48</v>
      </c>
      <c r="O1268">
        <v>48</v>
      </c>
      <c r="P1268">
        <v>48</v>
      </c>
      <c r="Q1268">
        <v>48</v>
      </c>
      <c r="R1268" s="4">
        <v>44447</v>
      </c>
      <c r="S1268" t="s">
        <v>48</v>
      </c>
      <c r="T1268" t="s">
        <v>58</v>
      </c>
      <c r="V1268">
        <v>383.8</v>
      </c>
      <c r="W1268">
        <v>599.48</v>
      </c>
      <c r="X1268">
        <v>3793</v>
      </c>
      <c r="Y1268">
        <v>0</v>
      </c>
      <c r="Z1268" s="4">
        <v>44409</v>
      </c>
      <c r="AA1268" s="4">
        <v>44440</v>
      </c>
      <c r="AB1268">
        <v>0</v>
      </c>
      <c r="AC1268">
        <v>0</v>
      </c>
      <c r="AD1268">
        <v>17.86</v>
      </c>
      <c r="AE1268">
        <v>0</v>
      </c>
      <c r="AF1268">
        <v>0</v>
      </c>
      <c r="AG1268">
        <v>8.3800000000000008</v>
      </c>
      <c r="AH1268">
        <v>4.1900000000000004</v>
      </c>
      <c r="AI1268">
        <v>0</v>
      </c>
      <c r="AJ1268">
        <v>85.34</v>
      </c>
      <c r="AK1268">
        <v>0</v>
      </c>
      <c r="AL1268">
        <v>0</v>
      </c>
      <c r="AM1268">
        <v>0</v>
      </c>
      <c r="AN1268">
        <v>0</v>
      </c>
      <c r="AO1268">
        <v>99.91</v>
      </c>
      <c r="AP1268">
        <f t="shared" si="46"/>
        <v>499.57000000000005</v>
      </c>
      <c r="AQ1268">
        <f t="shared" si="47"/>
        <v>599.48</v>
      </c>
    </row>
    <row r="1269" spans="1:43" x14ac:dyDescent="0.35">
      <c r="A1269" t="s">
        <v>41</v>
      </c>
      <c r="B1269" t="s">
        <v>52</v>
      </c>
      <c r="C1269" t="s">
        <v>43</v>
      </c>
      <c r="D1269">
        <v>166</v>
      </c>
      <c r="E1269">
        <v>76521</v>
      </c>
      <c r="G1269" t="s">
        <v>52</v>
      </c>
      <c r="H1269" t="s">
        <v>54</v>
      </c>
      <c r="I1269" t="s">
        <v>55</v>
      </c>
      <c r="J1269" t="s">
        <v>72</v>
      </c>
      <c r="K1269" t="s">
        <v>47</v>
      </c>
      <c r="L1269" t="s">
        <v>57</v>
      </c>
      <c r="M1269">
        <v>60</v>
      </c>
      <c r="N1269">
        <v>60</v>
      </c>
      <c r="O1269">
        <v>60</v>
      </c>
      <c r="P1269">
        <v>60</v>
      </c>
      <c r="Q1269">
        <v>60</v>
      </c>
      <c r="R1269" s="4">
        <v>44447</v>
      </c>
      <c r="S1269" t="s">
        <v>48</v>
      </c>
      <c r="T1269" t="s">
        <v>58</v>
      </c>
      <c r="V1269">
        <v>188.67</v>
      </c>
      <c r="W1269">
        <v>287.35000000000002</v>
      </c>
      <c r="X1269">
        <v>1208</v>
      </c>
      <c r="Y1269">
        <v>0</v>
      </c>
      <c r="Z1269" s="4">
        <v>44410</v>
      </c>
      <c r="AA1269" s="4">
        <v>44441</v>
      </c>
      <c r="AB1269">
        <v>0</v>
      </c>
      <c r="AC1269">
        <v>0</v>
      </c>
      <c r="AD1269">
        <v>20.399999999999999</v>
      </c>
      <c r="AE1269">
        <v>0</v>
      </c>
      <c r="AF1269">
        <v>0</v>
      </c>
      <c r="AG1269">
        <v>1.88</v>
      </c>
      <c r="AH1269">
        <v>1.33</v>
      </c>
      <c r="AI1269">
        <v>0</v>
      </c>
      <c r="AJ1269">
        <v>27.18</v>
      </c>
      <c r="AK1269">
        <v>0</v>
      </c>
      <c r="AL1269">
        <v>0</v>
      </c>
      <c r="AM1269">
        <v>0</v>
      </c>
      <c r="AN1269">
        <v>0</v>
      </c>
      <c r="AO1269">
        <v>47.89</v>
      </c>
      <c r="AP1269">
        <f t="shared" si="46"/>
        <v>239.45999999999998</v>
      </c>
      <c r="AQ1269">
        <f t="shared" si="47"/>
        <v>287.34999999999997</v>
      </c>
    </row>
    <row r="1270" spans="1:43" x14ac:dyDescent="0.35">
      <c r="A1270" t="s">
        <v>41</v>
      </c>
      <c r="B1270" t="s">
        <v>52</v>
      </c>
      <c r="C1270" t="s">
        <v>43</v>
      </c>
      <c r="D1270">
        <v>37</v>
      </c>
      <c r="E1270">
        <v>76177</v>
      </c>
      <c r="G1270" t="s">
        <v>52</v>
      </c>
      <c r="H1270" t="s">
        <v>54</v>
      </c>
      <c r="I1270" t="s">
        <v>55</v>
      </c>
      <c r="J1270" t="s">
        <v>72</v>
      </c>
      <c r="K1270" t="s">
        <v>47</v>
      </c>
      <c r="L1270" t="s">
        <v>57</v>
      </c>
      <c r="M1270">
        <v>60</v>
      </c>
      <c r="N1270">
        <v>60</v>
      </c>
      <c r="O1270">
        <v>60</v>
      </c>
      <c r="P1270">
        <v>60</v>
      </c>
      <c r="Q1270">
        <v>60</v>
      </c>
      <c r="R1270" s="4">
        <v>44451</v>
      </c>
      <c r="S1270" t="s">
        <v>48</v>
      </c>
      <c r="T1270" t="s">
        <v>58</v>
      </c>
      <c r="V1270">
        <v>1194.47</v>
      </c>
      <c r="W1270">
        <v>1859.96</v>
      </c>
      <c r="X1270">
        <v>13046</v>
      </c>
      <c r="Y1270">
        <v>0</v>
      </c>
      <c r="Z1270" s="4">
        <v>44416</v>
      </c>
      <c r="AA1270" s="4">
        <v>44447</v>
      </c>
      <c r="AB1270">
        <v>0</v>
      </c>
      <c r="AC1270">
        <v>0</v>
      </c>
      <c r="AD1270">
        <v>20.399999999999999</v>
      </c>
      <c r="AE1270">
        <v>0</v>
      </c>
      <c r="AF1270">
        <v>0</v>
      </c>
      <c r="AG1270">
        <v>27.14</v>
      </c>
      <c r="AH1270">
        <v>14.42</v>
      </c>
      <c r="AI1270">
        <v>0</v>
      </c>
      <c r="AJ1270">
        <v>293.54000000000002</v>
      </c>
      <c r="AK1270">
        <v>0</v>
      </c>
      <c r="AL1270">
        <v>0</v>
      </c>
      <c r="AM1270">
        <v>0</v>
      </c>
      <c r="AN1270">
        <v>0</v>
      </c>
      <c r="AO1270">
        <v>309.99</v>
      </c>
      <c r="AP1270">
        <f t="shared" si="46"/>
        <v>1549.97</v>
      </c>
      <c r="AQ1270">
        <f t="shared" si="47"/>
        <v>1859.96</v>
      </c>
    </row>
    <row r="1271" spans="1:43" x14ac:dyDescent="0.35">
      <c r="A1271" t="s">
        <v>41</v>
      </c>
      <c r="B1271" t="s">
        <v>52</v>
      </c>
      <c r="C1271" t="s">
        <v>61</v>
      </c>
      <c r="D1271">
        <v>66</v>
      </c>
      <c r="E1271">
        <v>76003</v>
      </c>
      <c r="G1271" t="s">
        <v>52</v>
      </c>
      <c r="H1271" t="s">
        <v>63</v>
      </c>
      <c r="I1271" t="s">
        <v>66</v>
      </c>
      <c r="J1271" t="s">
        <v>286</v>
      </c>
      <c r="K1271" t="s">
        <v>47</v>
      </c>
      <c r="L1271" t="s">
        <v>57</v>
      </c>
      <c r="M1271">
        <v>36</v>
      </c>
      <c r="R1271" s="4">
        <v>44452</v>
      </c>
      <c r="S1271" t="s">
        <v>48</v>
      </c>
      <c r="T1271" t="s">
        <v>59</v>
      </c>
      <c r="V1271">
        <v>-31.99</v>
      </c>
      <c r="W1271">
        <v>-42.27</v>
      </c>
      <c r="X1271">
        <v>7</v>
      </c>
      <c r="Y1271">
        <v>0</v>
      </c>
      <c r="Z1271" s="4">
        <v>44397</v>
      </c>
      <c r="AA1271" s="4">
        <v>44418</v>
      </c>
      <c r="AB1271">
        <v>0</v>
      </c>
      <c r="AC1271">
        <v>0</v>
      </c>
      <c r="AD1271">
        <v>-8.43</v>
      </c>
      <c r="AE1271">
        <v>0</v>
      </c>
      <c r="AF1271">
        <v>0</v>
      </c>
      <c r="AG1271">
        <v>0.05</v>
      </c>
      <c r="AH1271">
        <v>0.02</v>
      </c>
      <c r="AI1271">
        <v>0</v>
      </c>
      <c r="AJ1271">
        <v>0.16</v>
      </c>
      <c r="AK1271">
        <v>0</v>
      </c>
      <c r="AL1271">
        <v>0</v>
      </c>
      <c r="AM1271">
        <v>-2.2599999999999998</v>
      </c>
      <c r="AN1271">
        <v>0</v>
      </c>
      <c r="AO1271">
        <v>0.18</v>
      </c>
      <c r="AP1271">
        <f t="shared" si="46"/>
        <v>-40.19</v>
      </c>
      <c r="AQ1271">
        <f t="shared" si="47"/>
        <v>-42.269999999999996</v>
      </c>
    </row>
    <row r="1272" spans="1:43" x14ac:dyDescent="0.35">
      <c r="A1272" t="s">
        <v>41</v>
      </c>
      <c r="B1272" t="s">
        <v>52</v>
      </c>
      <c r="C1272" t="s">
        <v>43</v>
      </c>
      <c r="D1272">
        <v>105</v>
      </c>
      <c r="E1272">
        <v>76098</v>
      </c>
      <c r="G1272" t="s">
        <v>52</v>
      </c>
      <c r="H1272" t="s">
        <v>54</v>
      </c>
      <c r="I1272" t="s">
        <v>55</v>
      </c>
      <c r="J1272" t="s">
        <v>72</v>
      </c>
      <c r="K1272" t="s">
        <v>47</v>
      </c>
      <c r="L1272" t="s">
        <v>57</v>
      </c>
      <c r="M1272">
        <v>240</v>
      </c>
      <c r="N1272">
        <v>240</v>
      </c>
      <c r="O1272">
        <v>240</v>
      </c>
      <c r="P1272">
        <v>240</v>
      </c>
      <c r="Q1272">
        <v>240</v>
      </c>
      <c r="R1272" s="4">
        <v>44452</v>
      </c>
      <c r="S1272" t="s">
        <v>48</v>
      </c>
      <c r="T1272" t="s">
        <v>58</v>
      </c>
      <c r="V1272">
        <v>2277.09</v>
      </c>
      <c r="W1272">
        <v>3584.95</v>
      </c>
      <c r="X1272">
        <v>25248</v>
      </c>
      <c r="Y1272">
        <v>0</v>
      </c>
      <c r="Z1272" s="4">
        <v>44417</v>
      </c>
      <c r="AA1272" s="4">
        <v>44448</v>
      </c>
      <c r="AB1272">
        <v>0</v>
      </c>
      <c r="AC1272">
        <v>0</v>
      </c>
      <c r="AD1272">
        <v>58.59</v>
      </c>
      <c r="AE1272">
        <v>0</v>
      </c>
      <c r="AF1272">
        <v>0</v>
      </c>
      <c r="AG1272">
        <v>55.8</v>
      </c>
      <c r="AH1272">
        <v>27.9</v>
      </c>
      <c r="AI1272">
        <v>0</v>
      </c>
      <c r="AJ1272">
        <v>568.08000000000004</v>
      </c>
      <c r="AK1272">
        <v>0</v>
      </c>
      <c r="AL1272">
        <v>0</v>
      </c>
      <c r="AM1272">
        <v>0</v>
      </c>
      <c r="AN1272">
        <v>0</v>
      </c>
      <c r="AO1272">
        <v>597.49</v>
      </c>
      <c r="AP1272">
        <f t="shared" si="46"/>
        <v>2987.46</v>
      </c>
      <c r="AQ1272">
        <f t="shared" si="47"/>
        <v>3584.95</v>
      </c>
    </row>
    <row r="1273" spans="1:43" x14ac:dyDescent="0.35">
      <c r="A1273" t="s">
        <v>41</v>
      </c>
      <c r="B1273" t="s">
        <v>52</v>
      </c>
      <c r="C1273" t="s">
        <v>43</v>
      </c>
      <c r="D1273">
        <v>109</v>
      </c>
      <c r="E1273">
        <v>76069</v>
      </c>
      <c r="G1273" t="s">
        <v>52</v>
      </c>
      <c r="H1273" t="s">
        <v>54</v>
      </c>
      <c r="I1273" t="s">
        <v>55</v>
      </c>
      <c r="J1273" t="s">
        <v>72</v>
      </c>
      <c r="K1273" t="s">
        <v>47</v>
      </c>
      <c r="L1273" t="s">
        <v>57</v>
      </c>
      <c r="M1273">
        <v>144</v>
      </c>
      <c r="N1273">
        <v>144</v>
      </c>
      <c r="O1273">
        <v>144</v>
      </c>
      <c r="P1273">
        <v>144</v>
      </c>
      <c r="Q1273">
        <v>144</v>
      </c>
      <c r="R1273" s="4">
        <v>44452</v>
      </c>
      <c r="S1273" t="s">
        <v>48</v>
      </c>
      <c r="T1273" t="s">
        <v>58</v>
      </c>
      <c r="V1273">
        <v>1282.8</v>
      </c>
      <c r="W1273">
        <v>2015.17</v>
      </c>
      <c r="X1273">
        <v>13879</v>
      </c>
      <c r="Y1273">
        <v>0</v>
      </c>
      <c r="Z1273" s="4">
        <v>44417</v>
      </c>
      <c r="AA1273" s="4">
        <v>44448</v>
      </c>
      <c r="AB1273">
        <v>0</v>
      </c>
      <c r="AC1273">
        <v>0</v>
      </c>
      <c r="AD1273">
        <v>38.22</v>
      </c>
      <c r="AE1273">
        <v>0</v>
      </c>
      <c r="AF1273">
        <v>0</v>
      </c>
      <c r="AG1273">
        <v>30.67</v>
      </c>
      <c r="AH1273">
        <v>15.34</v>
      </c>
      <c r="AI1273">
        <v>0</v>
      </c>
      <c r="AJ1273">
        <v>312.27999999999997</v>
      </c>
      <c r="AK1273">
        <v>0</v>
      </c>
      <c r="AL1273">
        <v>0</v>
      </c>
      <c r="AM1273">
        <v>0</v>
      </c>
      <c r="AN1273">
        <v>0</v>
      </c>
      <c r="AO1273">
        <v>335.86</v>
      </c>
      <c r="AP1273">
        <f t="shared" si="46"/>
        <v>1679.31</v>
      </c>
      <c r="AQ1273">
        <f t="shared" si="47"/>
        <v>2015.17</v>
      </c>
    </row>
    <row r="1274" spans="1:43" x14ac:dyDescent="0.35">
      <c r="A1274" t="s">
        <v>41</v>
      </c>
      <c r="B1274" t="s">
        <v>52</v>
      </c>
      <c r="C1274" t="s">
        <v>43</v>
      </c>
      <c r="D1274">
        <v>110</v>
      </c>
      <c r="E1274">
        <v>76087</v>
      </c>
      <c r="G1274" t="s">
        <v>52</v>
      </c>
      <c r="H1274" t="s">
        <v>54</v>
      </c>
      <c r="I1274" t="s">
        <v>55</v>
      </c>
      <c r="J1274" t="s">
        <v>72</v>
      </c>
      <c r="K1274" t="s">
        <v>47</v>
      </c>
      <c r="L1274" t="s">
        <v>57</v>
      </c>
      <c r="M1274">
        <v>48</v>
      </c>
      <c r="N1274">
        <v>48</v>
      </c>
      <c r="O1274">
        <v>48</v>
      </c>
      <c r="P1274">
        <v>48</v>
      </c>
      <c r="Q1274">
        <v>48</v>
      </c>
      <c r="R1274" s="4">
        <v>44452</v>
      </c>
      <c r="S1274" t="s">
        <v>48</v>
      </c>
      <c r="T1274" t="s">
        <v>58</v>
      </c>
      <c r="V1274">
        <v>425.15</v>
      </c>
      <c r="W1274">
        <v>665.04</v>
      </c>
      <c r="X1274">
        <v>4307</v>
      </c>
      <c r="Y1274">
        <v>0</v>
      </c>
      <c r="Z1274" s="4">
        <v>44417</v>
      </c>
      <c r="AA1274" s="4">
        <v>44448</v>
      </c>
      <c r="AB1274">
        <v>0</v>
      </c>
      <c r="AC1274">
        <v>0</v>
      </c>
      <c r="AD1274">
        <v>17.86</v>
      </c>
      <c r="AE1274">
        <v>0</v>
      </c>
      <c r="AF1274">
        <v>0</v>
      </c>
      <c r="AG1274">
        <v>9.52</v>
      </c>
      <c r="AH1274">
        <v>4.76</v>
      </c>
      <c r="AI1274">
        <v>0</v>
      </c>
      <c r="AJ1274">
        <v>96.91</v>
      </c>
      <c r="AK1274">
        <v>0</v>
      </c>
      <c r="AL1274">
        <v>0</v>
      </c>
      <c r="AM1274">
        <v>0</v>
      </c>
      <c r="AN1274">
        <v>0</v>
      </c>
      <c r="AO1274">
        <v>110.84</v>
      </c>
      <c r="AP1274">
        <f t="shared" si="46"/>
        <v>554.20000000000005</v>
      </c>
      <c r="AQ1274">
        <f t="shared" si="47"/>
        <v>665.04000000000008</v>
      </c>
    </row>
    <row r="1275" spans="1:43" x14ac:dyDescent="0.35">
      <c r="A1275" t="s">
        <v>41</v>
      </c>
      <c r="B1275" t="s">
        <v>52</v>
      </c>
      <c r="C1275" t="s">
        <v>43</v>
      </c>
      <c r="D1275">
        <v>8</v>
      </c>
      <c r="E1275">
        <v>76067</v>
      </c>
      <c r="G1275" t="s">
        <v>52</v>
      </c>
      <c r="H1275" t="s">
        <v>54</v>
      </c>
      <c r="I1275" t="s">
        <v>55</v>
      </c>
      <c r="J1275" t="s">
        <v>72</v>
      </c>
      <c r="K1275" t="s">
        <v>47</v>
      </c>
      <c r="L1275" t="s">
        <v>57</v>
      </c>
      <c r="M1275">
        <v>72</v>
      </c>
      <c r="N1275">
        <v>72</v>
      </c>
      <c r="O1275">
        <v>72</v>
      </c>
      <c r="P1275">
        <v>72</v>
      </c>
      <c r="Q1275">
        <v>72</v>
      </c>
      <c r="R1275" s="4">
        <v>44452</v>
      </c>
      <c r="S1275" t="s">
        <v>48</v>
      </c>
      <c r="T1275" t="s">
        <v>58</v>
      </c>
      <c r="V1275">
        <v>493.58</v>
      </c>
      <c r="W1275">
        <v>771.95</v>
      </c>
      <c r="X1275">
        <v>4910</v>
      </c>
      <c r="Y1275">
        <v>0</v>
      </c>
      <c r="Z1275" s="4">
        <v>44417</v>
      </c>
      <c r="AA1275" s="4">
        <v>44448</v>
      </c>
      <c r="AB1275">
        <v>0</v>
      </c>
      <c r="AC1275">
        <v>0</v>
      </c>
      <c r="AD1275">
        <v>22.95</v>
      </c>
      <c r="AE1275">
        <v>0</v>
      </c>
      <c r="AF1275">
        <v>0</v>
      </c>
      <c r="AG1275">
        <v>10.85</v>
      </c>
      <c r="AH1275">
        <v>5.43</v>
      </c>
      <c r="AI1275">
        <v>0</v>
      </c>
      <c r="AJ1275">
        <v>110.48</v>
      </c>
      <c r="AK1275">
        <v>0</v>
      </c>
      <c r="AL1275">
        <v>0</v>
      </c>
      <c r="AM1275">
        <v>0</v>
      </c>
      <c r="AN1275">
        <v>0</v>
      </c>
      <c r="AO1275">
        <v>128.66</v>
      </c>
      <c r="AP1275">
        <f t="shared" si="46"/>
        <v>643.29</v>
      </c>
      <c r="AQ1275">
        <f t="shared" si="47"/>
        <v>771.94999999999993</v>
      </c>
    </row>
    <row r="1276" spans="1:43" x14ac:dyDescent="0.35">
      <c r="A1276" t="s">
        <v>41</v>
      </c>
      <c r="B1276" t="s">
        <v>52</v>
      </c>
      <c r="C1276" t="s">
        <v>43</v>
      </c>
      <c r="D1276">
        <v>9</v>
      </c>
      <c r="E1276">
        <v>76199</v>
      </c>
      <c r="G1276" t="s">
        <v>52</v>
      </c>
      <c r="H1276" t="s">
        <v>54</v>
      </c>
      <c r="I1276" t="s">
        <v>55</v>
      </c>
      <c r="J1276" t="s">
        <v>72</v>
      </c>
      <c r="K1276" t="s">
        <v>47</v>
      </c>
      <c r="L1276" t="s">
        <v>57</v>
      </c>
      <c r="M1276">
        <v>119</v>
      </c>
      <c r="N1276">
        <v>119</v>
      </c>
      <c r="O1276">
        <v>119</v>
      </c>
      <c r="P1276">
        <v>119</v>
      </c>
      <c r="Q1276">
        <v>119</v>
      </c>
      <c r="R1276" s="4">
        <v>44452</v>
      </c>
      <c r="S1276" t="s">
        <v>48</v>
      </c>
      <c r="T1276" t="s">
        <v>58</v>
      </c>
      <c r="V1276">
        <v>994.41</v>
      </c>
      <c r="W1276">
        <v>1560.59</v>
      </c>
      <c r="X1276">
        <v>10635</v>
      </c>
      <c r="Y1276">
        <v>0</v>
      </c>
      <c r="Z1276" s="4">
        <v>44417</v>
      </c>
      <c r="AA1276" s="4">
        <v>44448</v>
      </c>
      <c r="AB1276">
        <v>0</v>
      </c>
      <c r="AC1276">
        <v>0</v>
      </c>
      <c r="AD1276">
        <v>32.92</v>
      </c>
      <c r="AE1276">
        <v>0</v>
      </c>
      <c r="AF1276">
        <v>0</v>
      </c>
      <c r="AG1276">
        <v>22.12</v>
      </c>
      <c r="AH1276">
        <v>11.75</v>
      </c>
      <c r="AI1276">
        <v>0</v>
      </c>
      <c r="AJ1276">
        <v>239.29</v>
      </c>
      <c r="AK1276">
        <v>0</v>
      </c>
      <c r="AL1276">
        <v>0</v>
      </c>
      <c r="AM1276">
        <v>0</v>
      </c>
      <c r="AN1276">
        <v>0</v>
      </c>
      <c r="AO1276">
        <v>260.10000000000002</v>
      </c>
      <c r="AP1276">
        <f t="shared" si="46"/>
        <v>1300.49</v>
      </c>
      <c r="AQ1276">
        <f t="shared" si="47"/>
        <v>1560.5900000000001</v>
      </c>
    </row>
    <row r="1277" spans="1:43" x14ac:dyDescent="0.35">
      <c r="A1277" t="s">
        <v>41</v>
      </c>
      <c r="B1277" t="s">
        <v>52</v>
      </c>
      <c r="C1277" t="s">
        <v>43</v>
      </c>
      <c r="D1277">
        <v>112</v>
      </c>
      <c r="E1277">
        <v>76187</v>
      </c>
      <c r="G1277" t="s">
        <v>52</v>
      </c>
      <c r="H1277" t="s">
        <v>54</v>
      </c>
      <c r="I1277" t="s">
        <v>55</v>
      </c>
      <c r="J1277" t="s">
        <v>72</v>
      </c>
      <c r="K1277" t="s">
        <v>47</v>
      </c>
      <c r="L1277" t="s">
        <v>57</v>
      </c>
      <c r="M1277">
        <v>216</v>
      </c>
      <c r="N1277">
        <v>216</v>
      </c>
      <c r="O1277">
        <v>216</v>
      </c>
      <c r="P1277">
        <v>216</v>
      </c>
      <c r="Q1277">
        <v>216</v>
      </c>
      <c r="R1277" s="4">
        <v>44452</v>
      </c>
      <c r="S1277" t="s">
        <v>48</v>
      </c>
      <c r="T1277" t="s">
        <v>58</v>
      </c>
      <c r="V1277">
        <v>1436.49</v>
      </c>
      <c r="W1277">
        <v>2253.88</v>
      </c>
      <c r="X1277">
        <v>15039</v>
      </c>
      <c r="Y1277">
        <v>0</v>
      </c>
      <c r="Z1277" s="4">
        <v>44417</v>
      </c>
      <c r="AA1277" s="4">
        <v>44448</v>
      </c>
      <c r="AB1277">
        <v>0</v>
      </c>
      <c r="AC1277">
        <v>0</v>
      </c>
      <c r="AD1277">
        <v>53.5</v>
      </c>
      <c r="AE1277">
        <v>0</v>
      </c>
      <c r="AF1277">
        <v>0</v>
      </c>
      <c r="AG1277">
        <v>33.24</v>
      </c>
      <c r="AH1277">
        <v>16.62</v>
      </c>
      <c r="AI1277">
        <v>0</v>
      </c>
      <c r="AJ1277">
        <v>338.38</v>
      </c>
      <c r="AK1277">
        <v>0</v>
      </c>
      <c r="AL1277">
        <v>0</v>
      </c>
      <c r="AM1277">
        <v>0</v>
      </c>
      <c r="AN1277">
        <v>0</v>
      </c>
      <c r="AO1277">
        <v>375.65</v>
      </c>
      <c r="AP1277">
        <f t="shared" si="46"/>
        <v>1878.23</v>
      </c>
      <c r="AQ1277">
        <f t="shared" si="47"/>
        <v>2253.88</v>
      </c>
    </row>
    <row r="1278" spans="1:43" x14ac:dyDescent="0.35">
      <c r="A1278" t="s">
        <v>41</v>
      </c>
      <c r="B1278" t="s">
        <v>52</v>
      </c>
      <c r="C1278" t="s">
        <v>43</v>
      </c>
      <c r="D1278">
        <v>113</v>
      </c>
      <c r="E1278">
        <v>76190</v>
      </c>
      <c r="G1278" t="s">
        <v>52</v>
      </c>
      <c r="H1278" t="s">
        <v>54</v>
      </c>
      <c r="I1278" t="s">
        <v>55</v>
      </c>
      <c r="J1278" t="s">
        <v>72</v>
      </c>
      <c r="K1278" t="s">
        <v>47</v>
      </c>
      <c r="L1278" t="s">
        <v>57</v>
      </c>
      <c r="M1278">
        <v>120</v>
      </c>
      <c r="N1278">
        <v>120</v>
      </c>
      <c r="O1278">
        <v>120</v>
      </c>
      <c r="P1278">
        <v>120</v>
      </c>
      <c r="Q1278">
        <v>120</v>
      </c>
      <c r="R1278" s="4">
        <v>44452</v>
      </c>
      <c r="S1278" t="s">
        <v>48</v>
      </c>
      <c r="T1278" t="s">
        <v>58</v>
      </c>
      <c r="V1278">
        <v>719.97</v>
      </c>
      <c r="W1278">
        <v>1126.3599999999999</v>
      </c>
      <c r="X1278">
        <v>7187</v>
      </c>
      <c r="Y1278">
        <v>0</v>
      </c>
      <c r="Z1278" s="4">
        <v>44417</v>
      </c>
      <c r="AA1278" s="4">
        <v>44448</v>
      </c>
      <c r="AB1278">
        <v>0</v>
      </c>
      <c r="AC1278">
        <v>0</v>
      </c>
      <c r="AD1278">
        <v>33.130000000000003</v>
      </c>
      <c r="AE1278">
        <v>0</v>
      </c>
      <c r="AF1278">
        <v>0</v>
      </c>
      <c r="AG1278">
        <v>15.88</v>
      </c>
      <c r="AH1278">
        <v>7.94</v>
      </c>
      <c r="AI1278">
        <v>0</v>
      </c>
      <c r="AJ1278">
        <v>161.71</v>
      </c>
      <c r="AK1278">
        <v>0</v>
      </c>
      <c r="AL1278">
        <v>0</v>
      </c>
      <c r="AM1278">
        <v>0</v>
      </c>
      <c r="AN1278">
        <v>0</v>
      </c>
      <c r="AO1278">
        <v>187.73</v>
      </c>
      <c r="AP1278">
        <f t="shared" si="46"/>
        <v>938.63000000000011</v>
      </c>
      <c r="AQ1278">
        <f t="shared" si="47"/>
        <v>1126.3600000000001</v>
      </c>
    </row>
    <row r="1279" spans="1:43" x14ac:dyDescent="0.35">
      <c r="A1279" t="s">
        <v>41</v>
      </c>
      <c r="B1279" t="s">
        <v>52</v>
      </c>
      <c r="C1279" t="s">
        <v>43</v>
      </c>
      <c r="D1279">
        <v>10</v>
      </c>
      <c r="E1279">
        <v>76202</v>
      </c>
      <c r="G1279" t="s">
        <v>52</v>
      </c>
      <c r="H1279" t="s">
        <v>54</v>
      </c>
      <c r="I1279" t="s">
        <v>55</v>
      </c>
      <c r="J1279" t="s">
        <v>72</v>
      </c>
      <c r="K1279" t="s">
        <v>47</v>
      </c>
      <c r="L1279" t="s">
        <v>57</v>
      </c>
      <c r="M1279">
        <v>6</v>
      </c>
      <c r="N1279">
        <v>6</v>
      </c>
      <c r="O1279">
        <v>6</v>
      </c>
      <c r="P1279">
        <v>6</v>
      </c>
      <c r="Q1279">
        <v>42</v>
      </c>
      <c r="R1279" s="4">
        <v>44452</v>
      </c>
      <c r="S1279" t="s">
        <v>48</v>
      </c>
      <c r="T1279" t="s">
        <v>58</v>
      </c>
      <c r="V1279">
        <v>79.53</v>
      </c>
      <c r="W1279">
        <v>119.93</v>
      </c>
      <c r="X1279">
        <v>350</v>
      </c>
      <c r="Y1279">
        <v>0</v>
      </c>
      <c r="Z1279" s="4">
        <v>44417</v>
      </c>
      <c r="AA1279" s="4">
        <v>44448</v>
      </c>
      <c r="AB1279">
        <v>0</v>
      </c>
      <c r="AC1279">
        <v>0</v>
      </c>
      <c r="AD1279">
        <v>11.41</v>
      </c>
      <c r="AE1279">
        <v>0</v>
      </c>
      <c r="AF1279">
        <v>0</v>
      </c>
      <c r="AG1279">
        <v>0.73</v>
      </c>
      <c r="AH1279">
        <v>0.39</v>
      </c>
      <c r="AI1279">
        <v>0</v>
      </c>
      <c r="AJ1279">
        <v>7.88</v>
      </c>
      <c r="AK1279">
        <v>0</v>
      </c>
      <c r="AL1279">
        <v>0</v>
      </c>
      <c r="AM1279">
        <v>0</v>
      </c>
      <c r="AN1279">
        <v>0</v>
      </c>
      <c r="AO1279">
        <v>19.989999999999998</v>
      </c>
      <c r="AP1279">
        <f t="shared" si="46"/>
        <v>99.94</v>
      </c>
      <c r="AQ1279">
        <f t="shared" si="47"/>
        <v>119.92999999999999</v>
      </c>
    </row>
    <row r="1280" spans="1:43" x14ac:dyDescent="0.35">
      <c r="A1280" t="s">
        <v>41</v>
      </c>
      <c r="B1280" t="s">
        <v>52</v>
      </c>
      <c r="C1280" t="s">
        <v>43</v>
      </c>
      <c r="D1280">
        <v>115</v>
      </c>
      <c r="E1280">
        <v>76215</v>
      </c>
      <c r="G1280" t="s">
        <v>52</v>
      </c>
      <c r="H1280" t="s">
        <v>54</v>
      </c>
      <c r="I1280" t="s">
        <v>55</v>
      </c>
      <c r="J1280" t="s">
        <v>72</v>
      </c>
      <c r="K1280" t="s">
        <v>47</v>
      </c>
      <c r="L1280" t="s">
        <v>57</v>
      </c>
      <c r="M1280">
        <v>42</v>
      </c>
      <c r="N1280">
        <v>42</v>
      </c>
      <c r="O1280">
        <v>42</v>
      </c>
      <c r="P1280">
        <v>42</v>
      </c>
      <c r="Q1280">
        <v>42</v>
      </c>
      <c r="R1280" s="4">
        <v>44452</v>
      </c>
      <c r="S1280" t="s">
        <v>48</v>
      </c>
      <c r="T1280" t="s">
        <v>58</v>
      </c>
      <c r="V1280">
        <v>280.23</v>
      </c>
      <c r="W1280">
        <v>435.46</v>
      </c>
      <c r="X1280">
        <v>2559</v>
      </c>
      <c r="Y1280">
        <v>0</v>
      </c>
      <c r="Z1280" s="4">
        <v>44417</v>
      </c>
      <c r="AA1280" s="4">
        <v>44448</v>
      </c>
      <c r="AB1280">
        <v>0</v>
      </c>
      <c r="AC1280">
        <v>0</v>
      </c>
      <c r="AD1280">
        <v>16.579999999999998</v>
      </c>
      <c r="AE1280">
        <v>0</v>
      </c>
      <c r="AF1280">
        <v>0</v>
      </c>
      <c r="AG1280">
        <v>5.66</v>
      </c>
      <c r="AH1280">
        <v>2.83</v>
      </c>
      <c r="AI1280">
        <v>0</v>
      </c>
      <c r="AJ1280">
        <v>57.58</v>
      </c>
      <c r="AK1280">
        <v>0</v>
      </c>
      <c r="AL1280">
        <v>0</v>
      </c>
      <c r="AM1280">
        <v>0</v>
      </c>
      <c r="AN1280">
        <v>0</v>
      </c>
      <c r="AO1280">
        <v>72.58</v>
      </c>
      <c r="AP1280">
        <f t="shared" si="46"/>
        <v>362.88</v>
      </c>
      <c r="AQ1280">
        <f t="shared" si="47"/>
        <v>435.46</v>
      </c>
    </row>
    <row r="1281" spans="1:43" x14ac:dyDescent="0.35">
      <c r="A1281" t="s">
        <v>41</v>
      </c>
      <c r="B1281" t="s">
        <v>52</v>
      </c>
      <c r="C1281" t="s">
        <v>43</v>
      </c>
      <c r="D1281">
        <v>116</v>
      </c>
      <c r="E1281">
        <v>76358</v>
      </c>
      <c r="G1281" t="s">
        <v>52</v>
      </c>
      <c r="H1281" t="s">
        <v>54</v>
      </c>
      <c r="I1281" t="s">
        <v>55</v>
      </c>
      <c r="J1281" t="s">
        <v>72</v>
      </c>
      <c r="K1281" t="s">
        <v>47</v>
      </c>
      <c r="L1281" t="s">
        <v>57</v>
      </c>
      <c r="M1281">
        <v>180</v>
      </c>
      <c r="N1281">
        <v>180</v>
      </c>
      <c r="O1281">
        <v>180</v>
      </c>
      <c r="P1281">
        <v>180</v>
      </c>
      <c r="Q1281">
        <v>180</v>
      </c>
      <c r="R1281" s="4">
        <v>44452</v>
      </c>
      <c r="S1281" t="s">
        <v>48</v>
      </c>
      <c r="T1281" t="s">
        <v>58</v>
      </c>
      <c r="V1281">
        <v>1412.85</v>
      </c>
      <c r="W1281">
        <v>2220.46</v>
      </c>
      <c r="X1281">
        <v>15172</v>
      </c>
      <c r="Y1281">
        <v>0</v>
      </c>
      <c r="Z1281" s="4">
        <v>44417</v>
      </c>
      <c r="AA1281" s="4">
        <v>44448</v>
      </c>
      <c r="AB1281">
        <v>0</v>
      </c>
      <c r="AC1281">
        <v>0</v>
      </c>
      <c r="AD1281">
        <v>45.86</v>
      </c>
      <c r="AE1281">
        <v>0</v>
      </c>
      <c r="AF1281">
        <v>0</v>
      </c>
      <c r="AG1281">
        <v>33.53</v>
      </c>
      <c r="AH1281">
        <v>16.77</v>
      </c>
      <c r="AI1281">
        <v>0</v>
      </c>
      <c r="AJ1281">
        <v>341.37</v>
      </c>
      <c r="AK1281">
        <v>0</v>
      </c>
      <c r="AL1281">
        <v>0</v>
      </c>
      <c r="AM1281">
        <v>0</v>
      </c>
      <c r="AN1281">
        <v>0</v>
      </c>
      <c r="AO1281">
        <v>370.08</v>
      </c>
      <c r="AP1281">
        <f t="shared" si="46"/>
        <v>1850.3799999999999</v>
      </c>
      <c r="AQ1281">
        <f t="shared" si="47"/>
        <v>2220.46</v>
      </c>
    </row>
    <row r="1282" spans="1:43" x14ac:dyDescent="0.35">
      <c r="A1282" t="s">
        <v>41</v>
      </c>
      <c r="B1282" t="s">
        <v>52</v>
      </c>
      <c r="C1282" t="s">
        <v>43</v>
      </c>
      <c r="D1282">
        <v>13</v>
      </c>
      <c r="E1282">
        <v>76343</v>
      </c>
      <c r="G1282" t="s">
        <v>52</v>
      </c>
      <c r="H1282" t="s">
        <v>54</v>
      </c>
      <c r="I1282" t="s">
        <v>55</v>
      </c>
      <c r="J1282" t="s">
        <v>72</v>
      </c>
      <c r="K1282" t="s">
        <v>47</v>
      </c>
      <c r="L1282" t="s">
        <v>57</v>
      </c>
      <c r="M1282">
        <v>102</v>
      </c>
      <c r="N1282">
        <v>102</v>
      </c>
      <c r="O1282">
        <v>102</v>
      </c>
      <c r="P1282">
        <v>102</v>
      </c>
      <c r="Q1282">
        <v>102</v>
      </c>
      <c r="R1282" s="4">
        <v>44452</v>
      </c>
      <c r="S1282" t="s">
        <v>48</v>
      </c>
      <c r="T1282" t="s">
        <v>58</v>
      </c>
      <c r="V1282">
        <v>1756.44</v>
      </c>
      <c r="W1282">
        <v>2787.82</v>
      </c>
      <c r="X1282">
        <v>20171</v>
      </c>
      <c r="Y1282">
        <v>0</v>
      </c>
      <c r="Z1282" s="4">
        <v>44417</v>
      </c>
      <c r="AA1282" s="4">
        <v>44448</v>
      </c>
      <c r="AB1282">
        <v>0</v>
      </c>
      <c r="AC1282">
        <v>0</v>
      </c>
      <c r="AD1282">
        <v>46.02</v>
      </c>
      <c r="AE1282">
        <v>0</v>
      </c>
      <c r="AF1282">
        <v>0</v>
      </c>
      <c r="AG1282">
        <v>44.58</v>
      </c>
      <c r="AH1282">
        <v>22.29</v>
      </c>
      <c r="AI1282">
        <v>0</v>
      </c>
      <c r="AJ1282">
        <v>453.85</v>
      </c>
      <c r="AK1282">
        <v>0</v>
      </c>
      <c r="AL1282">
        <v>0</v>
      </c>
      <c r="AM1282">
        <v>0</v>
      </c>
      <c r="AN1282">
        <v>0</v>
      </c>
      <c r="AO1282">
        <v>464.64</v>
      </c>
      <c r="AP1282">
        <f t="shared" si="46"/>
        <v>2323.1800000000003</v>
      </c>
      <c r="AQ1282">
        <f t="shared" si="47"/>
        <v>2787.82</v>
      </c>
    </row>
    <row r="1283" spans="1:43" x14ac:dyDescent="0.35">
      <c r="A1283" t="s">
        <v>41</v>
      </c>
      <c r="B1283" t="s">
        <v>52</v>
      </c>
      <c r="C1283" t="s">
        <v>43</v>
      </c>
      <c r="D1283">
        <v>117</v>
      </c>
      <c r="E1283">
        <v>76084</v>
      </c>
      <c r="G1283" t="s">
        <v>52</v>
      </c>
      <c r="H1283" t="s">
        <v>54</v>
      </c>
      <c r="I1283" t="s">
        <v>55</v>
      </c>
      <c r="J1283" t="s">
        <v>72</v>
      </c>
      <c r="K1283" t="s">
        <v>47</v>
      </c>
      <c r="L1283" t="s">
        <v>57</v>
      </c>
      <c r="M1283">
        <v>168</v>
      </c>
      <c r="N1283">
        <v>168</v>
      </c>
      <c r="O1283">
        <v>168</v>
      </c>
      <c r="P1283">
        <v>168</v>
      </c>
      <c r="Q1283">
        <v>168</v>
      </c>
      <c r="R1283" s="4">
        <v>44452</v>
      </c>
      <c r="S1283" t="s">
        <v>48</v>
      </c>
      <c r="T1283" t="s">
        <v>58</v>
      </c>
      <c r="V1283">
        <v>2643.08</v>
      </c>
      <c r="W1283">
        <v>4183.75</v>
      </c>
      <c r="X1283">
        <v>30992</v>
      </c>
      <c r="Y1283">
        <v>0</v>
      </c>
      <c r="Z1283" s="4">
        <v>44417</v>
      </c>
      <c r="AA1283" s="4">
        <v>44448</v>
      </c>
      <c r="AB1283">
        <v>0</v>
      </c>
      <c r="AC1283">
        <v>0</v>
      </c>
      <c r="AD1283">
        <v>43.32</v>
      </c>
      <c r="AE1283">
        <v>0</v>
      </c>
      <c r="AF1283">
        <v>0</v>
      </c>
      <c r="AG1283">
        <v>68.489999999999995</v>
      </c>
      <c r="AH1283">
        <v>34.25</v>
      </c>
      <c r="AI1283">
        <v>0</v>
      </c>
      <c r="AJ1283">
        <v>697.32</v>
      </c>
      <c r="AK1283">
        <v>0</v>
      </c>
      <c r="AL1283">
        <v>0</v>
      </c>
      <c r="AM1283">
        <v>0</v>
      </c>
      <c r="AN1283">
        <v>0</v>
      </c>
      <c r="AO1283">
        <v>697.29</v>
      </c>
      <c r="AP1283">
        <f t="shared" ref="AP1283:AP1346" si="48">V1283+SUM(AB1283:AL1283)</f>
        <v>3486.46</v>
      </c>
      <c r="AQ1283">
        <f t="shared" ref="AQ1283:AQ1346" si="49">AP1283+SUM(AM1283:AO1283)</f>
        <v>4183.75</v>
      </c>
    </row>
    <row r="1284" spans="1:43" x14ac:dyDescent="0.35">
      <c r="A1284" t="s">
        <v>41</v>
      </c>
      <c r="B1284" t="s">
        <v>52</v>
      </c>
      <c r="C1284" t="s">
        <v>43</v>
      </c>
      <c r="D1284">
        <v>15</v>
      </c>
      <c r="E1284">
        <v>76225</v>
      </c>
      <c r="G1284" t="s">
        <v>52</v>
      </c>
      <c r="H1284" t="s">
        <v>54</v>
      </c>
      <c r="I1284" t="s">
        <v>55</v>
      </c>
      <c r="J1284" t="s">
        <v>72</v>
      </c>
      <c r="K1284" t="s">
        <v>47</v>
      </c>
      <c r="L1284" t="s">
        <v>57</v>
      </c>
      <c r="M1284">
        <v>152</v>
      </c>
      <c r="N1284">
        <v>152</v>
      </c>
      <c r="O1284">
        <v>152</v>
      </c>
      <c r="P1284">
        <v>152</v>
      </c>
      <c r="Q1284">
        <v>152</v>
      </c>
      <c r="R1284" s="4">
        <v>44452</v>
      </c>
      <c r="S1284" t="s">
        <v>48</v>
      </c>
      <c r="T1284" t="s">
        <v>58</v>
      </c>
      <c r="V1284">
        <v>1376.81</v>
      </c>
      <c r="W1284">
        <v>2166.3200000000002</v>
      </c>
      <c r="X1284">
        <v>15051</v>
      </c>
      <c r="Y1284">
        <v>0</v>
      </c>
      <c r="Z1284" s="4">
        <v>44417</v>
      </c>
      <c r="AA1284" s="4">
        <v>44448</v>
      </c>
      <c r="AB1284">
        <v>0</v>
      </c>
      <c r="AC1284">
        <v>0</v>
      </c>
      <c r="AD1284">
        <v>39.92</v>
      </c>
      <c r="AE1284">
        <v>0</v>
      </c>
      <c r="AF1284">
        <v>0</v>
      </c>
      <c r="AG1284">
        <v>33.26</v>
      </c>
      <c r="AH1284">
        <v>16.63</v>
      </c>
      <c r="AI1284">
        <v>0</v>
      </c>
      <c r="AJ1284">
        <v>338.65</v>
      </c>
      <c r="AK1284">
        <v>0</v>
      </c>
      <c r="AL1284">
        <v>0</v>
      </c>
      <c r="AM1284">
        <v>0</v>
      </c>
      <c r="AN1284">
        <v>0</v>
      </c>
      <c r="AO1284">
        <v>361.05</v>
      </c>
      <c r="AP1284">
        <f t="shared" si="48"/>
        <v>1805.27</v>
      </c>
      <c r="AQ1284">
        <f t="shared" si="49"/>
        <v>2166.3200000000002</v>
      </c>
    </row>
    <row r="1285" spans="1:43" x14ac:dyDescent="0.35">
      <c r="A1285" t="s">
        <v>41</v>
      </c>
      <c r="B1285" t="s">
        <v>52</v>
      </c>
      <c r="C1285" t="s">
        <v>43</v>
      </c>
      <c r="D1285">
        <v>120</v>
      </c>
      <c r="E1285">
        <v>76093</v>
      </c>
      <c r="G1285" t="s">
        <v>52</v>
      </c>
      <c r="H1285" t="s">
        <v>54</v>
      </c>
      <c r="I1285" t="s">
        <v>55</v>
      </c>
      <c r="J1285" t="s">
        <v>72</v>
      </c>
      <c r="K1285" t="s">
        <v>47</v>
      </c>
      <c r="L1285" t="s">
        <v>57</v>
      </c>
      <c r="M1285">
        <v>132</v>
      </c>
      <c r="N1285">
        <v>132</v>
      </c>
      <c r="O1285">
        <v>132</v>
      </c>
      <c r="P1285">
        <v>132</v>
      </c>
      <c r="Q1285">
        <v>132</v>
      </c>
      <c r="R1285" s="4">
        <v>44452</v>
      </c>
      <c r="S1285" t="s">
        <v>48</v>
      </c>
      <c r="T1285" t="s">
        <v>58</v>
      </c>
      <c r="V1285">
        <v>2606.3200000000002</v>
      </c>
      <c r="W1285">
        <v>4146.22</v>
      </c>
      <c r="X1285">
        <v>30663</v>
      </c>
      <c r="Y1285">
        <v>0</v>
      </c>
      <c r="Z1285" s="4">
        <v>44417</v>
      </c>
      <c r="AA1285" s="4">
        <v>44448</v>
      </c>
      <c r="AB1285">
        <v>0</v>
      </c>
      <c r="AC1285">
        <v>0</v>
      </c>
      <c r="AD1285">
        <v>57.29</v>
      </c>
      <c r="AE1285">
        <v>0</v>
      </c>
      <c r="AF1285">
        <v>0</v>
      </c>
      <c r="AG1285">
        <v>67.77</v>
      </c>
      <c r="AH1285">
        <v>33.880000000000003</v>
      </c>
      <c r="AI1285">
        <v>0</v>
      </c>
      <c r="AJ1285">
        <v>689.92</v>
      </c>
      <c r="AK1285">
        <v>0</v>
      </c>
      <c r="AL1285">
        <v>0</v>
      </c>
      <c r="AM1285">
        <v>0</v>
      </c>
      <c r="AN1285">
        <v>0</v>
      </c>
      <c r="AO1285">
        <v>691.04</v>
      </c>
      <c r="AP1285">
        <f t="shared" si="48"/>
        <v>3455.1800000000003</v>
      </c>
      <c r="AQ1285">
        <f t="shared" si="49"/>
        <v>4146.22</v>
      </c>
    </row>
    <row r="1286" spans="1:43" x14ac:dyDescent="0.35">
      <c r="A1286" t="s">
        <v>41</v>
      </c>
      <c r="B1286" t="s">
        <v>52</v>
      </c>
      <c r="C1286" t="s">
        <v>43</v>
      </c>
      <c r="D1286">
        <v>123</v>
      </c>
      <c r="E1286">
        <v>76078</v>
      </c>
      <c r="G1286" t="s">
        <v>52</v>
      </c>
      <c r="H1286" t="s">
        <v>54</v>
      </c>
      <c r="I1286" t="s">
        <v>55</v>
      </c>
      <c r="J1286" t="s">
        <v>72</v>
      </c>
      <c r="K1286" t="s">
        <v>47</v>
      </c>
      <c r="L1286" t="s">
        <v>57</v>
      </c>
      <c r="M1286">
        <v>208</v>
      </c>
      <c r="N1286">
        <v>208</v>
      </c>
      <c r="O1286">
        <v>208</v>
      </c>
      <c r="P1286">
        <v>208</v>
      </c>
      <c r="Q1286">
        <v>208</v>
      </c>
      <c r="R1286" s="4">
        <v>44452</v>
      </c>
      <c r="S1286" t="s">
        <v>48</v>
      </c>
      <c r="T1286" t="s">
        <v>58</v>
      </c>
      <c r="V1286">
        <v>3295.81</v>
      </c>
      <c r="W1286">
        <v>5207.03</v>
      </c>
      <c r="X1286">
        <v>38411</v>
      </c>
      <c r="Y1286">
        <v>0</v>
      </c>
      <c r="Z1286" s="4">
        <v>44417</v>
      </c>
      <c r="AA1286" s="4">
        <v>44448</v>
      </c>
      <c r="AB1286">
        <v>0</v>
      </c>
      <c r="AC1286">
        <v>0</v>
      </c>
      <c r="AD1286">
        <v>51.8</v>
      </c>
      <c r="AE1286">
        <v>0</v>
      </c>
      <c r="AF1286">
        <v>0</v>
      </c>
      <c r="AG1286">
        <v>84.89</v>
      </c>
      <c r="AH1286">
        <v>42.44</v>
      </c>
      <c r="AI1286">
        <v>0</v>
      </c>
      <c r="AJ1286">
        <v>864.25</v>
      </c>
      <c r="AK1286">
        <v>0</v>
      </c>
      <c r="AL1286">
        <v>0</v>
      </c>
      <c r="AM1286">
        <v>0</v>
      </c>
      <c r="AN1286">
        <v>0</v>
      </c>
      <c r="AO1286">
        <v>867.84</v>
      </c>
      <c r="AP1286">
        <f t="shared" si="48"/>
        <v>4339.1900000000005</v>
      </c>
      <c r="AQ1286">
        <f t="shared" si="49"/>
        <v>5207.0300000000007</v>
      </c>
    </row>
    <row r="1287" spans="1:43" x14ac:dyDescent="0.35">
      <c r="A1287" t="s">
        <v>41</v>
      </c>
      <c r="B1287" t="s">
        <v>52</v>
      </c>
      <c r="C1287" t="s">
        <v>43</v>
      </c>
      <c r="D1287">
        <v>124</v>
      </c>
      <c r="E1287">
        <v>76361</v>
      </c>
      <c r="G1287" t="s">
        <v>52</v>
      </c>
      <c r="H1287" t="s">
        <v>54</v>
      </c>
      <c r="I1287" t="s">
        <v>55</v>
      </c>
      <c r="J1287" t="s">
        <v>72</v>
      </c>
      <c r="K1287" t="s">
        <v>47</v>
      </c>
      <c r="L1287" t="s">
        <v>57</v>
      </c>
      <c r="M1287">
        <v>42</v>
      </c>
      <c r="N1287">
        <v>42</v>
      </c>
      <c r="O1287">
        <v>42</v>
      </c>
      <c r="P1287">
        <v>42</v>
      </c>
      <c r="Q1287">
        <v>42</v>
      </c>
      <c r="R1287" s="4">
        <v>44452</v>
      </c>
      <c r="S1287" t="s">
        <v>48</v>
      </c>
      <c r="T1287" t="s">
        <v>58</v>
      </c>
      <c r="V1287">
        <v>255.12</v>
      </c>
      <c r="W1287">
        <v>395.65</v>
      </c>
      <c r="X1287">
        <v>2247</v>
      </c>
      <c r="Y1287">
        <v>0</v>
      </c>
      <c r="Z1287" s="4">
        <v>44417</v>
      </c>
      <c r="AA1287" s="4">
        <v>44448</v>
      </c>
      <c r="AB1287">
        <v>0</v>
      </c>
      <c r="AC1287">
        <v>0</v>
      </c>
      <c r="AD1287">
        <v>16.579999999999998</v>
      </c>
      <c r="AE1287">
        <v>0</v>
      </c>
      <c r="AF1287">
        <v>0</v>
      </c>
      <c r="AG1287">
        <v>4.97</v>
      </c>
      <c r="AH1287">
        <v>2.48</v>
      </c>
      <c r="AI1287">
        <v>0</v>
      </c>
      <c r="AJ1287">
        <v>50.56</v>
      </c>
      <c r="AK1287">
        <v>0</v>
      </c>
      <c r="AL1287">
        <v>0</v>
      </c>
      <c r="AM1287">
        <v>0</v>
      </c>
      <c r="AN1287">
        <v>0</v>
      </c>
      <c r="AO1287">
        <v>65.94</v>
      </c>
      <c r="AP1287">
        <f t="shared" si="48"/>
        <v>329.71000000000004</v>
      </c>
      <c r="AQ1287">
        <f t="shared" si="49"/>
        <v>395.65000000000003</v>
      </c>
    </row>
    <row r="1288" spans="1:43" x14ac:dyDescent="0.35">
      <c r="A1288" t="s">
        <v>41</v>
      </c>
      <c r="B1288" t="s">
        <v>52</v>
      </c>
      <c r="C1288" t="s">
        <v>43</v>
      </c>
      <c r="D1288">
        <v>125</v>
      </c>
      <c r="E1288">
        <v>76360</v>
      </c>
      <c r="G1288" t="s">
        <v>52</v>
      </c>
      <c r="H1288" t="s">
        <v>54</v>
      </c>
      <c r="I1288" t="s">
        <v>55</v>
      </c>
      <c r="J1288" t="s">
        <v>72</v>
      </c>
      <c r="K1288" t="s">
        <v>47</v>
      </c>
      <c r="L1288" t="s">
        <v>57</v>
      </c>
      <c r="M1288">
        <v>60</v>
      </c>
      <c r="N1288">
        <v>60</v>
      </c>
      <c r="O1288">
        <v>60</v>
      </c>
      <c r="P1288">
        <v>60</v>
      </c>
      <c r="Q1288">
        <v>60</v>
      </c>
      <c r="R1288" s="4">
        <v>44452</v>
      </c>
      <c r="S1288" t="s">
        <v>48</v>
      </c>
      <c r="T1288" t="s">
        <v>58</v>
      </c>
      <c r="V1288">
        <v>294.2</v>
      </c>
      <c r="W1288">
        <v>455.69</v>
      </c>
      <c r="X1288">
        <v>2523</v>
      </c>
      <c r="Y1288">
        <v>0</v>
      </c>
      <c r="Z1288" s="4">
        <v>44417</v>
      </c>
      <c r="AA1288" s="4">
        <v>44448</v>
      </c>
      <c r="AB1288">
        <v>0</v>
      </c>
      <c r="AC1288">
        <v>0</v>
      </c>
      <c r="AD1288">
        <v>20.399999999999999</v>
      </c>
      <c r="AE1288">
        <v>0</v>
      </c>
      <c r="AF1288">
        <v>0</v>
      </c>
      <c r="AG1288">
        <v>5.58</v>
      </c>
      <c r="AH1288">
        <v>2.79</v>
      </c>
      <c r="AI1288">
        <v>0</v>
      </c>
      <c r="AJ1288">
        <v>56.77</v>
      </c>
      <c r="AK1288">
        <v>0</v>
      </c>
      <c r="AL1288">
        <v>0</v>
      </c>
      <c r="AM1288">
        <v>0</v>
      </c>
      <c r="AN1288">
        <v>0</v>
      </c>
      <c r="AO1288">
        <v>75.95</v>
      </c>
      <c r="AP1288">
        <f t="shared" si="48"/>
        <v>379.74</v>
      </c>
      <c r="AQ1288">
        <f t="shared" si="49"/>
        <v>455.69</v>
      </c>
    </row>
    <row r="1289" spans="1:43" x14ac:dyDescent="0.35">
      <c r="A1289" t="s">
        <v>41</v>
      </c>
      <c r="B1289" t="s">
        <v>52</v>
      </c>
      <c r="C1289" t="s">
        <v>43</v>
      </c>
      <c r="D1289">
        <v>128</v>
      </c>
      <c r="E1289">
        <v>76350</v>
      </c>
      <c r="G1289" t="s">
        <v>52</v>
      </c>
      <c r="H1289" t="s">
        <v>54</v>
      </c>
      <c r="I1289" t="s">
        <v>55</v>
      </c>
      <c r="J1289" t="s">
        <v>72</v>
      </c>
      <c r="K1289" t="s">
        <v>47</v>
      </c>
      <c r="L1289" t="s">
        <v>57</v>
      </c>
      <c r="M1289">
        <v>54</v>
      </c>
      <c r="N1289">
        <v>54</v>
      </c>
      <c r="O1289">
        <v>54</v>
      </c>
      <c r="P1289">
        <v>54</v>
      </c>
      <c r="Q1289">
        <v>54</v>
      </c>
      <c r="R1289" s="4">
        <v>44452</v>
      </c>
      <c r="S1289" t="s">
        <v>48</v>
      </c>
      <c r="T1289" t="s">
        <v>58</v>
      </c>
      <c r="V1289">
        <v>513.42999999999995</v>
      </c>
      <c r="W1289">
        <v>800.82</v>
      </c>
      <c r="X1289">
        <v>5356</v>
      </c>
      <c r="Y1289">
        <v>0</v>
      </c>
      <c r="Z1289" s="4">
        <v>44417</v>
      </c>
      <c r="AA1289" s="4">
        <v>44448</v>
      </c>
      <c r="AB1289">
        <v>0</v>
      </c>
      <c r="AC1289">
        <v>0</v>
      </c>
      <c r="AD1289">
        <v>19.13</v>
      </c>
      <c r="AE1289">
        <v>0</v>
      </c>
      <c r="AF1289">
        <v>0</v>
      </c>
      <c r="AG1289">
        <v>8.36</v>
      </c>
      <c r="AH1289">
        <v>5.92</v>
      </c>
      <c r="AI1289">
        <v>0</v>
      </c>
      <c r="AJ1289">
        <v>120.51</v>
      </c>
      <c r="AK1289">
        <v>0</v>
      </c>
      <c r="AL1289">
        <v>0</v>
      </c>
      <c r="AM1289">
        <v>0</v>
      </c>
      <c r="AN1289">
        <v>0</v>
      </c>
      <c r="AO1289">
        <v>133.47</v>
      </c>
      <c r="AP1289">
        <f t="shared" si="48"/>
        <v>667.34999999999991</v>
      </c>
      <c r="AQ1289">
        <f t="shared" si="49"/>
        <v>800.81999999999994</v>
      </c>
    </row>
    <row r="1290" spans="1:43" x14ac:dyDescent="0.35">
      <c r="A1290" t="s">
        <v>41</v>
      </c>
      <c r="B1290" t="s">
        <v>52</v>
      </c>
      <c r="C1290" t="s">
        <v>43</v>
      </c>
      <c r="D1290">
        <v>158</v>
      </c>
      <c r="E1290">
        <v>76064</v>
      </c>
      <c r="G1290" t="s">
        <v>52</v>
      </c>
      <c r="H1290" t="s">
        <v>54</v>
      </c>
      <c r="I1290" t="s">
        <v>55</v>
      </c>
      <c r="J1290" t="s">
        <v>72</v>
      </c>
      <c r="K1290" t="s">
        <v>47</v>
      </c>
      <c r="L1290" t="s">
        <v>57</v>
      </c>
      <c r="M1290">
        <v>54</v>
      </c>
      <c r="N1290">
        <v>54</v>
      </c>
      <c r="O1290">
        <v>54</v>
      </c>
      <c r="P1290">
        <v>54</v>
      </c>
      <c r="Q1290">
        <v>54</v>
      </c>
      <c r="R1290" s="4">
        <v>44452</v>
      </c>
      <c r="S1290" t="s">
        <v>48</v>
      </c>
      <c r="T1290" t="s">
        <v>58</v>
      </c>
      <c r="V1290">
        <v>461.71</v>
      </c>
      <c r="W1290">
        <v>723.19</v>
      </c>
      <c r="X1290">
        <v>4719</v>
      </c>
      <c r="Y1290">
        <v>0</v>
      </c>
      <c r="Z1290" s="4">
        <v>44417</v>
      </c>
      <c r="AA1290" s="4">
        <v>44448</v>
      </c>
      <c r="AB1290">
        <v>0</v>
      </c>
      <c r="AC1290">
        <v>0</v>
      </c>
      <c r="AD1290">
        <v>19.13</v>
      </c>
      <c r="AE1290">
        <v>0</v>
      </c>
      <c r="AF1290">
        <v>0</v>
      </c>
      <c r="AG1290">
        <v>10.43</v>
      </c>
      <c r="AH1290">
        <v>5.21</v>
      </c>
      <c r="AI1290">
        <v>0</v>
      </c>
      <c r="AJ1290">
        <v>106.18</v>
      </c>
      <c r="AK1290">
        <v>0</v>
      </c>
      <c r="AL1290">
        <v>0</v>
      </c>
      <c r="AM1290">
        <v>0</v>
      </c>
      <c r="AN1290">
        <v>0</v>
      </c>
      <c r="AO1290">
        <v>120.53</v>
      </c>
      <c r="AP1290">
        <f t="shared" si="48"/>
        <v>602.66</v>
      </c>
      <c r="AQ1290">
        <f t="shared" si="49"/>
        <v>723.18999999999994</v>
      </c>
    </row>
    <row r="1291" spans="1:43" x14ac:dyDescent="0.35">
      <c r="A1291" t="s">
        <v>41</v>
      </c>
      <c r="B1291" t="s">
        <v>52</v>
      </c>
      <c r="C1291" t="s">
        <v>43</v>
      </c>
      <c r="D1291">
        <v>19</v>
      </c>
      <c r="E1291">
        <v>77178</v>
      </c>
      <c r="G1291" t="s">
        <v>52</v>
      </c>
      <c r="H1291" t="s">
        <v>54</v>
      </c>
      <c r="I1291" t="s">
        <v>55</v>
      </c>
      <c r="J1291" t="s">
        <v>72</v>
      </c>
      <c r="K1291" t="s">
        <v>47</v>
      </c>
      <c r="L1291" t="s">
        <v>57</v>
      </c>
      <c r="M1291">
        <v>54</v>
      </c>
      <c r="N1291">
        <v>54</v>
      </c>
      <c r="O1291">
        <v>54</v>
      </c>
      <c r="P1291">
        <v>54</v>
      </c>
      <c r="Q1291">
        <v>54</v>
      </c>
      <c r="R1291" s="4">
        <v>44452</v>
      </c>
      <c r="S1291" t="s">
        <v>48</v>
      </c>
      <c r="T1291" t="s">
        <v>58</v>
      </c>
      <c r="V1291">
        <v>460.27</v>
      </c>
      <c r="W1291">
        <v>721.81</v>
      </c>
      <c r="X1291">
        <v>4730</v>
      </c>
      <c r="Y1291">
        <v>0</v>
      </c>
      <c r="Z1291" s="4">
        <v>44417</v>
      </c>
      <c r="AA1291" s="4">
        <v>44448</v>
      </c>
      <c r="AB1291">
        <v>0</v>
      </c>
      <c r="AC1291">
        <v>0</v>
      </c>
      <c r="AD1291">
        <v>19.13</v>
      </c>
      <c r="AE1291">
        <v>0</v>
      </c>
      <c r="AF1291">
        <v>0</v>
      </c>
      <c r="AG1291">
        <v>10.45</v>
      </c>
      <c r="AH1291">
        <v>5.23</v>
      </c>
      <c r="AI1291">
        <v>0</v>
      </c>
      <c r="AJ1291">
        <v>106.43</v>
      </c>
      <c r="AK1291">
        <v>0</v>
      </c>
      <c r="AL1291">
        <v>0</v>
      </c>
      <c r="AM1291">
        <v>0</v>
      </c>
      <c r="AN1291">
        <v>0</v>
      </c>
      <c r="AO1291">
        <v>120.3</v>
      </c>
      <c r="AP1291">
        <f t="shared" si="48"/>
        <v>601.51</v>
      </c>
      <c r="AQ1291">
        <f t="shared" si="49"/>
        <v>721.81</v>
      </c>
    </row>
    <row r="1292" spans="1:43" x14ac:dyDescent="0.35">
      <c r="A1292" t="s">
        <v>41</v>
      </c>
      <c r="B1292" t="s">
        <v>52</v>
      </c>
      <c r="C1292" t="s">
        <v>43</v>
      </c>
      <c r="D1292">
        <v>131</v>
      </c>
      <c r="E1292">
        <v>76070</v>
      </c>
      <c r="G1292" t="s">
        <v>52</v>
      </c>
      <c r="H1292" t="s">
        <v>54</v>
      </c>
      <c r="I1292" t="s">
        <v>55</v>
      </c>
      <c r="J1292" t="s">
        <v>72</v>
      </c>
      <c r="K1292" t="s">
        <v>47</v>
      </c>
      <c r="L1292" t="s">
        <v>57</v>
      </c>
      <c r="M1292">
        <v>156</v>
      </c>
      <c r="N1292">
        <v>156</v>
      </c>
      <c r="O1292">
        <v>156</v>
      </c>
      <c r="P1292">
        <v>156</v>
      </c>
      <c r="Q1292">
        <v>156</v>
      </c>
      <c r="R1292" s="4">
        <v>44452</v>
      </c>
      <c r="S1292" t="s">
        <v>48</v>
      </c>
      <c r="T1292" t="s">
        <v>58</v>
      </c>
      <c r="V1292">
        <v>1192</v>
      </c>
      <c r="W1292">
        <v>1869.67</v>
      </c>
      <c r="X1292">
        <v>12601</v>
      </c>
      <c r="Y1292">
        <v>0</v>
      </c>
      <c r="Z1292" s="4">
        <v>44417</v>
      </c>
      <c r="AA1292" s="4">
        <v>44448</v>
      </c>
      <c r="AB1292">
        <v>0</v>
      </c>
      <c r="AC1292">
        <v>0</v>
      </c>
      <c r="AD1292">
        <v>40.770000000000003</v>
      </c>
      <c r="AE1292">
        <v>0</v>
      </c>
      <c r="AF1292">
        <v>0</v>
      </c>
      <c r="AG1292">
        <v>27.85</v>
      </c>
      <c r="AH1292">
        <v>13.92</v>
      </c>
      <c r="AI1292">
        <v>0</v>
      </c>
      <c r="AJ1292">
        <v>283.52</v>
      </c>
      <c r="AK1292">
        <v>0</v>
      </c>
      <c r="AL1292">
        <v>0</v>
      </c>
      <c r="AM1292">
        <v>0</v>
      </c>
      <c r="AN1292">
        <v>0</v>
      </c>
      <c r="AO1292">
        <v>311.61</v>
      </c>
      <c r="AP1292">
        <f t="shared" si="48"/>
        <v>1558.06</v>
      </c>
      <c r="AQ1292">
        <f t="shared" si="49"/>
        <v>1869.67</v>
      </c>
    </row>
    <row r="1293" spans="1:43" x14ac:dyDescent="0.35">
      <c r="A1293" t="s">
        <v>41</v>
      </c>
      <c r="B1293" t="s">
        <v>52</v>
      </c>
      <c r="C1293" t="s">
        <v>43</v>
      </c>
      <c r="D1293">
        <v>132</v>
      </c>
      <c r="E1293">
        <v>76074</v>
      </c>
      <c r="G1293" t="s">
        <v>52</v>
      </c>
      <c r="H1293" t="s">
        <v>54</v>
      </c>
      <c r="I1293" t="s">
        <v>55</v>
      </c>
      <c r="J1293" t="s">
        <v>72</v>
      </c>
      <c r="K1293" t="s">
        <v>47</v>
      </c>
      <c r="L1293" t="s">
        <v>57</v>
      </c>
      <c r="M1293">
        <v>168</v>
      </c>
      <c r="N1293">
        <v>168</v>
      </c>
      <c r="O1293">
        <v>168</v>
      </c>
      <c r="P1293">
        <v>168</v>
      </c>
      <c r="Q1293">
        <v>168</v>
      </c>
      <c r="R1293" s="4">
        <v>44452</v>
      </c>
      <c r="S1293" t="s">
        <v>48</v>
      </c>
      <c r="T1293" t="s">
        <v>58</v>
      </c>
      <c r="V1293">
        <v>1459.62</v>
      </c>
      <c r="W1293">
        <v>2294.7399999999998</v>
      </c>
      <c r="X1293">
        <v>15857</v>
      </c>
      <c r="Y1293">
        <v>0</v>
      </c>
      <c r="Z1293" s="4">
        <v>44417</v>
      </c>
      <c r="AA1293" s="4">
        <v>44448</v>
      </c>
      <c r="AB1293">
        <v>0</v>
      </c>
      <c r="AC1293">
        <v>0</v>
      </c>
      <c r="AD1293">
        <v>43.32</v>
      </c>
      <c r="AE1293">
        <v>0</v>
      </c>
      <c r="AF1293">
        <v>0</v>
      </c>
      <c r="AG1293">
        <v>35.04</v>
      </c>
      <c r="AH1293">
        <v>17.52</v>
      </c>
      <c r="AI1293">
        <v>0</v>
      </c>
      <c r="AJ1293">
        <v>356.78</v>
      </c>
      <c r="AK1293">
        <v>0</v>
      </c>
      <c r="AL1293">
        <v>0</v>
      </c>
      <c r="AM1293">
        <v>0</v>
      </c>
      <c r="AN1293">
        <v>0</v>
      </c>
      <c r="AO1293">
        <v>382.46</v>
      </c>
      <c r="AP1293">
        <f t="shared" si="48"/>
        <v>1912.2799999999997</v>
      </c>
      <c r="AQ1293">
        <f t="shared" si="49"/>
        <v>2294.7399999999998</v>
      </c>
    </row>
    <row r="1294" spans="1:43" x14ac:dyDescent="0.35">
      <c r="A1294" t="s">
        <v>41</v>
      </c>
      <c r="B1294" t="s">
        <v>52</v>
      </c>
      <c r="C1294" t="s">
        <v>43</v>
      </c>
      <c r="D1294">
        <v>133</v>
      </c>
      <c r="E1294">
        <v>76080</v>
      </c>
      <c r="G1294" t="s">
        <v>52</v>
      </c>
      <c r="H1294" t="s">
        <v>54</v>
      </c>
      <c r="I1294" t="s">
        <v>55</v>
      </c>
      <c r="J1294" t="s">
        <v>72</v>
      </c>
      <c r="K1294" t="s">
        <v>47</v>
      </c>
      <c r="L1294" t="s">
        <v>57</v>
      </c>
      <c r="M1294">
        <v>60</v>
      </c>
      <c r="N1294">
        <v>60</v>
      </c>
      <c r="O1294">
        <v>60</v>
      </c>
      <c r="P1294">
        <v>60</v>
      </c>
      <c r="Q1294">
        <v>60</v>
      </c>
      <c r="R1294" s="4">
        <v>44452</v>
      </c>
      <c r="S1294" t="s">
        <v>48</v>
      </c>
      <c r="T1294" t="s">
        <v>58</v>
      </c>
      <c r="V1294">
        <v>320.81</v>
      </c>
      <c r="W1294">
        <v>498.17</v>
      </c>
      <c r="X1294">
        <v>2864</v>
      </c>
      <c r="Y1294">
        <v>0</v>
      </c>
      <c r="Z1294" s="4">
        <v>44417</v>
      </c>
      <c r="AA1294" s="4">
        <v>44448</v>
      </c>
      <c r="AB1294">
        <v>0</v>
      </c>
      <c r="AC1294">
        <v>0</v>
      </c>
      <c r="AD1294">
        <v>20.399999999999999</v>
      </c>
      <c r="AE1294">
        <v>0</v>
      </c>
      <c r="AF1294">
        <v>0</v>
      </c>
      <c r="AG1294">
        <v>6.33</v>
      </c>
      <c r="AH1294">
        <v>3.16</v>
      </c>
      <c r="AI1294">
        <v>0</v>
      </c>
      <c r="AJ1294">
        <v>64.44</v>
      </c>
      <c r="AK1294">
        <v>0</v>
      </c>
      <c r="AL1294">
        <v>0</v>
      </c>
      <c r="AM1294">
        <v>0</v>
      </c>
      <c r="AN1294">
        <v>0</v>
      </c>
      <c r="AO1294">
        <v>83.03</v>
      </c>
      <c r="AP1294">
        <f t="shared" si="48"/>
        <v>415.14</v>
      </c>
      <c r="AQ1294">
        <f t="shared" si="49"/>
        <v>498.16999999999996</v>
      </c>
    </row>
    <row r="1295" spans="1:43" x14ac:dyDescent="0.35">
      <c r="A1295" t="s">
        <v>41</v>
      </c>
      <c r="B1295" t="s">
        <v>52</v>
      </c>
      <c r="C1295" t="s">
        <v>43</v>
      </c>
      <c r="D1295">
        <v>141</v>
      </c>
      <c r="E1295">
        <v>76185</v>
      </c>
      <c r="G1295" t="s">
        <v>52</v>
      </c>
      <c r="H1295" t="s">
        <v>54</v>
      </c>
      <c r="I1295" t="s">
        <v>55</v>
      </c>
      <c r="J1295" t="s">
        <v>72</v>
      </c>
      <c r="K1295" t="s">
        <v>47</v>
      </c>
      <c r="L1295" t="s">
        <v>57</v>
      </c>
      <c r="M1295">
        <v>20</v>
      </c>
      <c r="N1295">
        <v>20</v>
      </c>
      <c r="O1295">
        <v>20</v>
      </c>
      <c r="P1295">
        <v>37</v>
      </c>
      <c r="Q1295">
        <v>37</v>
      </c>
      <c r="R1295" s="4">
        <v>44452</v>
      </c>
      <c r="S1295" t="s">
        <v>48</v>
      </c>
      <c r="T1295" t="s">
        <v>58</v>
      </c>
      <c r="V1295">
        <v>220.43</v>
      </c>
      <c r="W1295">
        <v>342.72</v>
      </c>
      <c r="X1295">
        <v>1992</v>
      </c>
      <c r="Y1295">
        <v>0</v>
      </c>
      <c r="Z1295" s="4">
        <v>44417</v>
      </c>
      <c r="AA1295" s="4">
        <v>44448</v>
      </c>
      <c r="AB1295">
        <v>0</v>
      </c>
      <c r="AC1295">
        <v>0</v>
      </c>
      <c r="AD1295">
        <v>13.75</v>
      </c>
      <c r="AE1295">
        <v>0</v>
      </c>
      <c r="AF1295">
        <v>0</v>
      </c>
      <c r="AG1295">
        <v>4.4000000000000004</v>
      </c>
      <c r="AH1295">
        <v>2.2000000000000002</v>
      </c>
      <c r="AI1295">
        <v>0</v>
      </c>
      <c r="AJ1295">
        <v>44.82</v>
      </c>
      <c r="AK1295">
        <v>0</v>
      </c>
      <c r="AL1295">
        <v>0</v>
      </c>
      <c r="AM1295">
        <v>0</v>
      </c>
      <c r="AN1295">
        <v>0</v>
      </c>
      <c r="AO1295">
        <v>57.12</v>
      </c>
      <c r="AP1295">
        <f t="shared" si="48"/>
        <v>285.60000000000002</v>
      </c>
      <c r="AQ1295">
        <f t="shared" si="49"/>
        <v>342.72</v>
      </c>
    </row>
    <row r="1296" spans="1:43" x14ac:dyDescent="0.35">
      <c r="A1296" t="s">
        <v>41</v>
      </c>
      <c r="B1296" t="s">
        <v>52</v>
      </c>
      <c r="C1296" t="s">
        <v>43</v>
      </c>
      <c r="D1296">
        <v>142</v>
      </c>
      <c r="E1296">
        <v>76214</v>
      </c>
      <c r="G1296" t="s">
        <v>52</v>
      </c>
      <c r="H1296" t="s">
        <v>54</v>
      </c>
      <c r="I1296" t="s">
        <v>55</v>
      </c>
      <c r="J1296" t="s">
        <v>72</v>
      </c>
      <c r="K1296" t="s">
        <v>47</v>
      </c>
      <c r="L1296" t="s">
        <v>57</v>
      </c>
      <c r="M1296">
        <v>42</v>
      </c>
      <c r="N1296">
        <v>42</v>
      </c>
      <c r="O1296">
        <v>42</v>
      </c>
      <c r="P1296">
        <v>42</v>
      </c>
      <c r="Q1296">
        <v>42</v>
      </c>
      <c r="R1296" s="4">
        <v>44452</v>
      </c>
      <c r="S1296" t="s">
        <v>48</v>
      </c>
      <c r="T1296" t="s">
        <v>58</v>
      </c>
      <c r="V1296">
        <v>301.14999999999998</v>
      </c>
      <c r="W1296">
        <v>469.15</v>
      </c>
      <c r="X1296">
        <v>2837</v>
      </c>
      <c r="Y1296">
        <v>0</v>
      </c>
      <c r="Z1296" s="4">
        <v>44417</v>
      </c>
      <c r="AA1296" s="4">
        <v>44448</v>
      </c>
      <c r="AB1296">
        <v>0</v>
      </c>
      <c r="AC1296">
        <v>0</v>
      </c>
      <c r="AD1296">
        <v>16.579999999999998</v>
      </c>
      <c r="AE1296">
        <v>0</v>
      </c>
      <c r="AF1296">
        <v>0</v>
      </c>
      <c r="AG1296">
        <v>6.27</v>
      </c>
      <c r="AH1296">
        <v>3.13</v>
      </c>
      <c r="AI1296">
        <v>0</v>
      </c>
      <c r="AJ1296">
        <v>63.83</v>
      </c>
      <c r="AK1296">
        <v>0</v>
      </c>
      <c r="AL1296">
        <v>0</v>
      </c>
      <c r="AM1296">
        <v>0</v>
      </c>
      <c r="AN1296">
        <v>0</v>
      </c>
      <c r="AO1296">
        <v>78.19</v>
      </c>
      <c r="AP1296">
        <f t="shared" si="48"/>
        <v>390.96</v>
      </c>
      <c r="AQ1296">
        <f t="shared" si="49"/>
        <v>469.15</v>
      </c>
    </row>
    <row r="1297" spans="1:43" x14ac:dyDescent="0.35">
      <c r="A1297" t="s">
        <v>41</v>
      </c>
      <c r="B1297" t="s">
        <v>52</v>
      </c>
      <c r="C1297" t="s">
        <v>43</v>
      </c>
      <c r="D1297">
        <v>145</v>
      </c>
      <c r="E1297">
        <v>76088</v>
      </c>
      <c r="G1297" t="s">
        <v>52</v>
      </c>
      <c r="H1297" t="s">
        <v>54</v>
      </c>
      <c r="I1297" t="s">
        <v>55</v>
      </c>
      <c r="J1297" t="s">
        <v>72</v>
      </c>
      <c r="K1297" t="s">
        <v>47</v>
      </c>
      <c r="L1297" t="s">
        <v>57</v>
      </c>
      <c r="M1297">
        <v>72</v>
      </c>
      <c r="N1297">
        <v>72</v>
      </c>
      <c r="O1297">
        <v>72</v>
      </c>
      <c r="P1297">
        <v>72</v>
      </c>
      <c r="Q1297">
        <v>72</v>
      </c>
      <c r="R1297" s="4">
        <v>44452</v>
      </c>
      <c r="S1297" t="s">
        <v>48</v>
      </c>
      <c r="T1297" t="s">
        <v>58</v>
      </c>
      <c r="V1297">
        <v>276.27999999999997</v>
      </c>
      <c r="W1297">
        <v>425.64</v>
      </c>
      <c r="X1297">
        <v>2149</v>
      </c>
      <c r="Y1297">
        <v>0</v>
      </c>
      <c r="Z1297" s="4">
        <v>44417</v>
      </c>
      <c r="AA1297" s="4">
        <v>44448</v>
      </c>
      <c r="AB1297">
        <v>0</v>
      </c>
      <c r="AC1297">
        <v>0</v>
      </c>
      <c r="AD1297">
        <v>22.95</v>
      </c>
      <c r="AE1297">
        <v>0</v>
      </c>
      <c r="AF1297">
        <v>0</v>
      </c>
      <c r="AG1297">
        <v>4.75</v>
      </c>
      <c r="AH1297">
        <v>2.37</v>
      </c>
      <c r="AI1297">
        <v>0</v>
      </c>
      <c r="AJ1297">
        <v>48.35</v>
      </c>
      <c r="AK1297">
        <v>0</v>
      </c>
      <c r="AL1297">
        <v>0</v>
      </c>
      <c r="AM1297">
        <v>0</v>
      </c>
      <c r="AN1297">
        <v>0</v>
      </c>
      <c r="AO1297">
        <v>70.94</v>
      </c>
      <c r="AP1297">
        <f t="shared" si="48"/>
        <v>354.7</v>
      </c>
      <c r="AQ1297">
        <f t="shared" si="49"/>
        <v>425.64</v>
      </c>
    </row>
    <row r="1298" spans="1:43" x14ac:dyDescent="0.35">
      <c r="A1298" t="s">
        <v>41</v>
      </c>
      <c r="B1298" t="s">
        <v>52</v>
      </c>
      <c r="C1298" t="s">
        <v>43</v>
      </c>
      <c r="D1298">
        <v>147</v>
      </c>
      <c r="E1298">
        <v>76056</v>
      </c>
      <c r="G1298" t="s">
        <v>52</v>
      </c>
      <c r="H1298" t="s">
        <v>54</v>
      </c>
      <c r="I1298" t="s">
        <v>55</v>
      </c>
      <c r="J1298" t="s">
        <v>72</v>
      </c>
      <c r="K1298" t="s">
        <v>47</v>
      </c>
      <c r="L1298" t="s">
        <v>57</v>
      </c>
      <c r="M1298">
        <v>119</v>
      </c>
      <c r="N1298">
        <v>119</v>
      </c>
      <c r="O1298">
        <v>119</v>
      </c>
      <c r="P1298">
        <v>119</v>
      </c>
      <c r="Q1298">
        <v>119</v>
      </c>
      <c r="R1298" s="4">
        <v>44452</v>
      </c>
      <c r="S1298" t="s">
        <v>48</v>
      </c>
      <c r="T1298" t="s">
        <v>58</v>
      </c>
      <c r="V1298">
        <v>1225.33</v>
      </c>
      <c r="W1298">
        <v>1916.63</v>
      </c>
      <c r="X1298">
        <v>13469</v>
      </c>
      <c r="Y1298">
        <v>0</v>
      </c>
      <c r="Z1298" s="4">
        <v>44417</v>
      </c>
      <c r="AA1298" s="4">
        <v>44448</v>
      </c>
      <c r="AB1298">
        <v>0</v>
      </c>
      <c r="AC1298">
        <v>0</v>
      </c>
      <c r="AD1298">
        <v>32.92</v>
      </c>
      <c r="AE1298">
        <v>0</v>
      </c>
      <c r="AF1298">
        <v>0</v>
      </c>
      <c r="AG1298">
        <v>21.01</v>
      </c>
      <c r="AH1298">
        <v>14.88</v>
      </c>
      <c r="AI1298">
        <v>0</v>
      </c>
      <c r="AJ1298">
        <v>303.05</v>
      </c>
      <c r="AK1298">
        <v>0</v>
      </c>
      <c r="AL1298">
        <v>0</v>
      </c>
      <c r="AM1298">
        <v>0</v>
      </c>
      <c r="AN1298">
        <v>0</v>
      </c>
      <c r="AO1298">
        <v>319.44</v>
      </c>
      <c r="AP1298">
        <f t="shared" si="48"/>
        <v>1597.19</v>
      </c>
      <c r="AQ1298">
        <f t="shared" si="49"/>
        <v>1916.63</v>
      </c>
    </row>
    <row r="1299" spans="1:43" x14ac:dyDescent="0.35">
      <c r="A1299" t="s">
        <v>41</v>
      </c>
      <c r="B1299" t="s">
        <v>52</v>
      </c>
      <c r="C1299" t="s">
        <v>43</v>
      </c>
      <c r="D1299">
        <v>153</v>
      </c>
      <c r="E1299">
        <v>76193</v>
      </c>
      <c r="G1299" t="s">
        <v>52</v>
      </c>
      <c r="H1299" t="s">
        <v>54</v>
      </c>
      <c r="I1299" t="s">
        <v>55</v>
      </c>
      <c r="J1299" t="s">
        <v>72</v>
      </c>
      <c r="K1299" t="s">
        <v>47</v>
      </c>
      <c r="L1299" t="s">
        <v>57</v>
      </c>
      <c r="M1299">
        <v>132</v>
      </c>
      <c r="N1299">
        <v>132</v>
      </c>
      <c r="O1299">
        <v>132</v>
      </c>
      <c r="P1299">
        <v>132</v>
      </c>
      <c r="Q1299">
        <v>132</v>
      </c>
      <c r="R1299" s="4">
        <v>44452</v>
      </c>
      <c r="S1299" t="s">
        <v>48</v>
      </c>
      <c r="T1299" t="s">
        <v>58</v>
      </c>
      <c r="V1299">
        <v>1099.4100000000001</v>
      </c>
      <c r="W1299">
        <v>1726.63</v>
      </c>
      <c r="X1299">
        <v>11767</v>
      </c>
      <c r="Y1299">
        <v>0</v>
      </c>
      <c r="Z1299" s="4">
        <v>44417</v>
      </c>
      <c r="AA1299" s="4">
        <v>44448</v>
      </c>
      <c r="AB1299">
        <v>0</v>
      </c>
      <c r="AC1299">
        <v>0</v>
      </c>
      <c r="AD1299">
        <v>35.68</v>
      </c>
      <c r="AE1299">
        <v>0</v>
      </c>
      <c r="AF1299">
        <v>0</v>
      </c>
      <c r="AG1299">
        <v>26.01</v>
      </c>
      <c r="AH1299">
        <v>13</v>
      </c>
      <c r="AI1299">
        <v>0</v>
      </c>
      <c r="AJ1299">
        <v>264.76</v>
      </c>
      <c r="AK1299">
        <v>0</v>
      </c>
      <c r="AL1299">
        <v>0</v>
      </c>
      <c r="AM1299">
        <v>0</v>
      </c>
      <c r="AN1299">
        <v>0</v>
      </c>
      <c r="AO1299">
        <v>287.77</v>
      </c>
      <c r="AP1299">
        <f t="shared" si="48"/>
        <v>1438.8600000000001</v>
      </c>
      <c r="AQ1299">
        <f t="shared" si="49"/>
        <v>1726.63</v>
      </c>
    </row>
    <row r="1300" spans="1:43" x14ac:dyDescent="0.35">
      <c r="A1300" t="s">
        <v>41</v>
      </c>
      <c r="B1300" t="s">
        <v>52</v>
      </c>
      <c r="C1300" t="s">
        <v>43</v>
      </c>
      <c r="D1300">
        <v>44</v>
      </c>
      <c r="E1300">
        <v>79907</v>
      </c>
      <c r="G1300" t="s">
        <v>52</v>
      </c>
      <c r="H1300" t="s">
        <v>54</v>
      </c>
      <c r="I1300" t="s">
        <v>55</v>
      </c>
      <c r="J1300" t="s">
        <v>72</v>
      </c>
      <c r="K1300" t="s">
        <v>47</v>
      </c>
      <c r="L1300" t="s">
        <v>57</v>
      </c>
      <c r="M1300">
        <v>250</v>
      </c>
      <c r="N1300">
        <v>250</v>
      </c>
      <c r="O1300">
        <v>250</v>
      </c>
      <c r="P1300">
        <v>250</v>
      </c>
      <c r="Q1300">
        <v>250</v>
      </c>
      <c r="R1300" s="4">
        <v>44453</v>
      </c>
      <c r="S1300" t="s">
        <v>48</v>
      </c>
      <c r="T1300" t="s">
        <v>58</v>
      </c>
      <c r="V1300">
        <v>1384.94</v>
      </c>
      <c r="W1300">
        <v>2166.7199999999998</v>
      </c>
      <c r="X1300">
        <v>13943</v>
      </c>
      <c r="Y1300">
        <v>0</v>
      </c>
      <c r="Z1300" s="4">
        <v>44417</v>
      </c>
      <c r="AA1300" s="4">
        <v>44448</v>
      </c>
      <c r="AB1300">
        <v>0</v>
      </c>
      <c r="AC1300">
        <v>0</v>
      </c>
      <c r="AD1300">
        <v>60.72</v>
      </c>
      <c r="AE1300">
        <v>0</v>
      </c>
      <c r="AF1300">
        <v>0</v>
      </c>
      <c r="AG1300">
        <v>30.81</v>
      </c>
      <c r="AH1300">
        <v>15.41</v>
      </c>
      <c r="AI1300">
        <v>0</v>
      </c>
      <c r="AJ1300">
        <v>313.72000000000003</v>
      </c>
      <c r="AK1300">
        <v>0</v>
      </c>
      <c r="AL1300">
        <v>0</v>
      </c>
      <c r="AM1300">
        <v>0</v>
      </c>
      <c r="AN1300">
        <v>0</v>
      </c>
      <c r="AO1300">
        <v>361.12</v>
      </c>
      <c r="AP1300">
        <f t="shared" si="48"/>
        <v>1805.6000000000001</v>
      </c>
      <c r="AQ1300">
        <f t="shared" si="49"/>
        <v>2166.7200000000003</v>
      </c>
    </row>
    <row r="1301" spans="1:43" x14ac:dyDescent="0.35">
      <c r="A1301" t="s">
        <v>41</v>
      </c>
      <c r="B1301" t="s">
        <v>52</v>
      </c>
      <c r="C1301" t="s">
        <v>43</v>
      </c>
      <c r="D1301">
        <v>136</v>
      </c>
      <c r="E1301">
        <v>76082</v>
      </c>
      <c r="G1301" t="s">
        <v>52</v>
      </c>
      <c r="H1301" t="s">
        <v>54</v>
      </c>
      <c r="I1301" t="s">
        <v>55</v>
      </c>
      <c r="J1301" t="s">
        <v>72</v>
      </c>
      <c r="K1301" t="s">
        <v>47</v>
      </c>
      <c r="L1301" t="s">
        <v>57</v>
      </c>
      <c r="M1301">
        <v>42</v>
      </c>
      <c r="N1301">
        <v>42</v>
      </c>
      <c r="O1301">
        <v>42</v>
      </c>
      <c r="P1301">
        <v>42</v>
      </c>
      <c r="Q1301">
        <v>42</v>
      </c>
      <c r="R1301" s="4">
        <v>44454</v>
      </c>
      <c r="S1301" t="s">
        <v>48</v>
      </c>
      <c r="T1301" t="s">
        <v>58</v>
      </c>
      <c r="V1301">
        <v>176.83</v>
      </c>
      <c r="W1301">
        <v>271.37</v>
      </c>
      <c r="X1301">
        <v>1268</v>
      </c>
      <c r="Y1301">
        <v>0</v>
      </c>
      <c r="Z1301" s="4">
        <v>44421</v>
      </c>
      <c r="AA1301" s="4">
        <v>44452</v>
      </c>
      <c r="AB1301">
        <v>0</v>
      </c>
      <c r="AC1301">
        <v>0</v>
      </c>
      <c r="AD1301">
        <v>16.579999999999998</v>
      </c>
      <c r="AE1301">
        <v>0</v>
      </c>
      <c r="AF1301">
        <v>0</v>
      </c>
      <c r="AG1301">
        <v>2.8</v>
      </c>
      <c r="AH1301">
        <v>1.4</v>
      </c>
      <c r="AI1301">
        <v>0</v>
      </c>
      <c r="AJ1301">
        <v>28.53</v>
      </c>
      <c r="AK1301">
        <v>0</v>
      </c>
      <c r="AL1301">
        <v>0</v>
      </c>
      <c r="AM1301">
        <v>0</v>
      </c>
      <c r="AN1301">
        <v>0</v>
      </c>
      <c r="AO1301">
        <v>45.23</v>
      </c>
      <c r="AP1301">
        <f t="shared" si="48"/>
        <v>226.14000000000001</v>
      </c>
      <c r="AQ1301">
        <f t="shared" si="49"/>
        <v>271.37</v>
      </c>
    </row>
    <row r="1302" spans="1:43" x14ac:dyDescent="0.35">
      <c r="A1302" t="s">
        <v>41</v>
      </c>
      <c r="B1302" t="s">
        <v>52</v>
      </c>
      <c r="C1302" t="s">
        <v>43</v>
      </c>
      <c r="D1302">
        <v>137</v>
      </c>
      <c r="E1302">
        <v>76341</v>
      </c>
      <c r="G1302" t="s">
        <v>52</v>
      </c>
      <c r="H1302" t="s">
        <v>54</v>
      </c>
      <c r="I1302" t="s">
        <v>55</v>
      </c>
      <c r="J1302" t="s">
        <v>72</v>
      </c>
      <c r="K1302" t="s">
        <v>47</v>
      </c>
      <c r="L1302" t="s">
        <v>57</v>
      </c>
      <c r="M1302">
        <v>42</v>
      </c>
      <c r="N1302">
        <v>42</v>
      </c>
      <c r="O1302">
        <v>42</v>
      </c>
      <c r="P1302">
        <v>42</v>
      </c>
      <c r="Q1302">
        <v>42</v>
      </c>
      <c r="R1302" s="4">
        <v>44454</v>
      </c>
      <c r="S1302" t="s">
        <v>48</v>
      </c>
      <c r="T1302" t="s">
        <v>58</v>
      </c>
      <c r="V1302">
        <v>391.91</v>
      </c>
      <c r="W1302">
        <v>614.1</v>
      </c>
      <c r="X1302">
        <v>4000</v>
      </c>
      <c r="Y1302">
        <v>0</v>
      </c>
      <c r="Z1302" s="4">
        <v>44418</v>
      </c>
      <c r="AA1302" s="4">
        <v>44449</v>
      </c>
      <c r="AB1302">
        <v>0</v>
      </c>
      <c r="AC1302">
        <v>0</v>
      </c>
      <c r="AD1302">
        <v>16.579999999999998</v>
      </c>
      <c r="AE1302">
        <v>0</v>
      </c>
      <c r="AF1302">
        <v>0</v>
      </c>
      <c r="AG1302">
        <v>8.84</v>
      </c>
      <c r="AH1302">
        <v>4.42</v>
      </c>
      <c r="AI1302">
        <v>0</v>
      </c>
      <c r="AJ1302">
        <v>90</v>
      </c>
      <c r="AK1302">
        <v>0</v>
      </c>
      <c r="AL1302">
        <v>0</v>
      </c>
      <c r="AM1302">
        <v>0</v>
      </c>
      <c r="AN1302">
        <v>0</v>
      </c>
      <c r="AO1302">
        <v>102.35</v>
      </c>
      <c r="AP1302">
        <f t="shared" si="48"/>
        <v>511.75</v>
      </c>
      <c r="AQ1302">
        <f t="shared" si="49"/>
        <v>614.1</v>
      </c>
    </row>
    <row r="1303" spans="1:43" x14ac:dyDescent="0.35">
      <c r="A1303" t="s">
        <v>41</v>
      </c>
      <c r="B1303" t="s">
        <v>52</v>
      </c>
      <c r="C1303" t="s">
        <v>43</v>
      </c>
      <c r="D1303">
        <v>35</v>
      </c>
      <c r="E1303">
        <v>76081</v>
      </c>
      <c r="G1303" t="s">
        <v>52</v>
      </c>
      <c r="H1303" t="s">
        <v>54</v>
      </c>
      <c r="I1303" t="s">
        <v>55</v>
      </c>
      <c r="J1303" t="s">
        <v>72</v>
      </c>
      <c r="K1303" t="s">
        <v>47</v>
      </c>
      <c r="L1303" t="s">
        <v>57</v>
      </c>
      <c r="M1303">
        <v>84</v>
      </c>
      <c r="N1303">
        <v>84</v>
      </c>
      <c r="O1303">
        <v>84</v>
      </c>
      <c r="P1303">
        <v>84</v>
      </c>
      <c r="Q1303">
        <v>84</v>
      </c>
      <c r="R1303" s="4">
        <v>44454</v>
      </c>
      <c r="S1303" t="s">
        <v>48</v>
      </c>
      <c r="T1303" t="s">
        <v>58</v>
      </c>
      <c r="V1303">
        <v>236.2</v>
      </c>
      <c r="W1303">
        <v>360.56</v>
      </c>
      <c r="X1303">
        <v>1502</v>
      </c>
      <c r="Y1303">
        <v>0</v>
      </c>
      <c r="Z1303" s="4">
        <v>44421</v>
      </c>
      <c r="AA1303" s="4">
        <v>44452</v>
      </c>
      <c r="AB1303">
        <v>0</v>
      </c>
      <c r="AC1303">
        <v>0</v>
      </c>
      <c r="AD1303">
        <v>25.49</v>
      </c>
      <c r="AE1303">
        <v>0</v>
      </c>
      <c r="AF1303">
        <v>0</v>
      </c>
      <c r="AG1303">
        <v>3.32</v>
      </c>
      <c r="AH1303">
        <v>1.66</v>
      </c>
      <c r="AI1303">
        <v>0</v>
      </c>
      <c r="AJ1303">
        <v>33.799999999999997</v>
      </c>
      <c r="AK1303">
        <v>0</v>
      </c>
      <c r="AL1303">
        <v>0</v>
      </c>
      <c r="AM1303">
        <v>0</v>
      </c>
      <c r="AN1303">
        <v>0</v>
      </c>
      <c r="AO1303">
        <v>60.09</v>
      </c>
      <c r="AP1303">
        <f t="shared" si="48"/>
        <v>300.46999999999997</v>
      </c>
      <c r="AQ1303">
        <f t="shared" si="49"/>
        <v>360.55999999999995</v>
      </c>
    </row>
    <row r="1304" spans="1:43" x14ac:dyDescent="0.35">
      <c r="A1304" t="s">
        <v>41</v>
      </c>
      <c r="B1304" t="s">
        <v>52</v>
      </c>
      <c r="C1304" t="s">
        <v>43</v>
      </c>
      <c r="D1304">
        <v>107</v>
      </c>
      <c r="E1304">
        <v>76188</v>
      </c>
      <c r="G1304" t="s">
        <v>52</v>
      </c>
      <c r="H1304" t="s">
        <v>54</v>
      </c>
      <c r="I1304" t="s">
        <v>55</v>
      </c>
      <c r="J1304" t="s">
        <v>72</v>
      </c>
      <c r="K1304" t="s">
        <v>47</v>
      </c>
      <c r="L1304" t="s">
        <v>57</v>
      </c>
      <c r="M1304">
        <v>90</v>
      </c>
      <c r="N1304">
        <v>90</v>
      </c>
      <c r="O1304">
        <v>90</v>
      </c>
      <c r="P1304">
        <v>90</v>
      </c>
      <c r="Q1304">
        <v>90</v>
      </c>
      <c r="R1304" s="4">
        <v>44455</v>
      </c>
      <c r="S1304" t="s">
        <v>48</v>
      </c>
      <c r="T1304" t="s">
        <v>58</v>
      </c>
      <c r="V1304">
        <v>455.3</v>
      </c>
      <c r="W1304">
        <v>706.9</v>
      </c>
      <c r="X1304">
        <v>4166</v>
      </c>
      <c r="Y1304">
        <v>0</v>
      </c>
      <c r="Z1304" s="4">
        <v>44422</v>
      </c>
      <c r="AA1304" s="4">
        <v>44453</v>
      </c>
      <c r="AB1304">
        <v>0</v>
      </c>
      <c r="AC1304">
        <v>0</v>
      </c>
      <c r="AD1304">
        <v>26.77</v>
      </c>
      <c r="AE1304">
        <v>0</v>
      </c>
      <c r="AF1304">
        <v>0</v>
      </c>
      <c r="AG1304">
        <v>8.67</v>
      </c>
      <c r="AH1304">
        <v>4.5999999999999996</v>
      </c>
      <c r="AI1304">
        <v>0</v>
      </c>
      <c r="AJ1304">
        <v>93.74</v>
      </c>
      <c r="AK1304">
        <v>0</v>
      </c>
      <c r="AL1304">
        <v>0</v>
      </c>
      <c r="AM1304">
        <v>0</v>
      </c>
      <c r="AN1304">
        <v>0</v>
      </c>
      <c r="AO1304">
        <v>117.82</v>
      </c>
      <c r="AP1304">
        <f t="shared" si="48"/>
        <v>589.08000000000004</v>
      </c>
      <c r="AQ1304">
        <f t="shared" si="49"/>
        <v>706.90000000000009</v>
      </c>
    </row>
    <row r="1305" spans="1:43" x14ac:dyDescent="0.35">
      <c r="A1305" t="s">
        <v>41</v>
      </c>
      <c r="B1305" t="s">
        <v>52</v>
      </c>
      <c r="C1305" t="s">
        <v>43</v>
      </c>
      <c r="D1305">
        <v>11</v>
      </c>
      <c r="E1305">
        <v>76191</v>
      </c>
      <c r="G1305" t="s">
        <v>52</v>
      </c>
      <c r="H1305" t="s">
        <v>54</v>
      </c>
      <c r="I1305" t="s">
        <v>55</v>
      </c>
      <c r="J1305" t="s">
        <v>72</v>
      </c>
      <c r="K1305" t="s">
        <v>47</v>
      </c>
      <c r="L1305" t="s">
        <v>57</v>
      </c>
      <c r="M1305">
        <v>84</v>
      </c>
      <c r="N1305">
        <v>84</v>
      </c>
      <c r="O1305">
        <v>84</v>
      </c>
      <c r="P1305">
        <v>84</v>
      </c>
      <c r="Q1305">
        <v>84</v>
      </c>
      <c r="R1305" s="4">
        <v>44455</v>
      </c>
      <c r="S1305" t="s">
        <v>48</v>
      </c>
      <c r="T1305" t="s">
        <v>58</v>
      </c>
      <c r="V1305">
        <v>488.45</v>
      </c>
      <c r="W1305">
        <v>761.28</v>
      </c>
      <c r="X1305">
        <v>4666</v>
      </c>
      <c r="Y1305">
        <v>0</v>
      </c>
      <c r="Z1305" s="4">
        <v>44422</v>
      </c>
      <c r="AA1305" s="4">
        <v>44453</v>
      </c>
      <c r="AB1305">
        <v>0</v>
      </c>
      <c r="AC1305">
        <v>0</v>
      </c>
      <c r="AD1305">
        <v>25.49</v>
      </c>
      <c r="AE1305">
        <v>0</v>
      </c>
      <c r="AF1305">
        <v>0</v>
      </c>
      <c r="AG1305">
        <v>10.31</v>
      </c>
      <c r="AH1305">
        <v>5.16</v>
      </c>
      <c r="AI1305">
        <v>0</v>
      </c>
      <c r="AJ1305">
        <v>104.99</v>
      </c>
      <c r="AK1305">
        <v>0</v>
      </c>
      <c r="AL1305">
        <v>0</v>
      </c>
      <c r="AM1305">
        <v>0</v>
      </c>
      <c r="AN1305">
        <v>0</v>
      </c>
      <c r="AO1305">
        <v>126.88</v>
      </c>
      <c r="AP1305">
        <f t="shared" si="48"/>
        <v>634.4</v>
      </c>
      <c r="AQ1305">
        <f t="shared" si="49"/>
        <v>761.28</v>
      </c>
    </row>
    <row r="1306" spans="1:43" x14ac:dyDescent="0.35">
      <c r="A1306" t="s">
        <v>41</v>
      </c>
      <c r="B1306" t="s">
        <v>52</v>
      </c>
      <c r="C1306" t="s">
        <v>43</v>
      </c>
      <c r="D1306">
        <v>29</v>
      </c>
      <c r="E1306">
        <v>76094</v>
      </c>
      <c r="G1306" t="s">
        <v>52</v>
      </c>
      <c r="H1306" t="s">
        <v>54</v>
      </c>
      <c r="I1306" t="s">
        <v>55</v>
      </c>
      <c r="J1306" t="s">
        <v>72</v>
      </c>
      <c r="K1306" t="s">
        <v>47</v>
      </c>
      <c r="L1306" t="s">
        <v>57</v>
      </c>
      <c r="M1306">
        <v>84</v>
      </c>
      <c r="N1306">
        <v>84</v>
      </c>
      <c r="O1306">
        <v>84</v>
      </c>
      <c r="P1306">
        <v>84</v>
      </c>
      <c r="Q1306">
        <v>84</v>
      </c>
      <c r="R1306" s="4">
        <v>44455</v>
      </c>
      <c r="S1306" t="s">
        <v>48</v>
      </c>
      <c r="T1306" t="s">
        <v>58</v>
      </c>
      <c r="V1306">
        <v>263.43</v>
      </c>
      <c r="W1306">
        <v>403.94</v>
      </c>
      <c r="X1306">
        <v>1848</v>
      </c>
      <c r="Y1306">
        <v>0</v>
      </c>
      <c r="Z1306" s="4">
        <v>44422</v>
      </c>
      <c r="AA1306" s="4">
        <v>44453</v>
      </c>
      <c r="AB1306">
        <v>0</v>
      </c>
      <c r="AC1306">
        <v>0</v>
      </c>
      <c r="AD1306">
        <v>25.49</v>
      </c>
      <c r="AE1306">
        <v>0</v>
      </c>
      <c r="AF1306">
        <v>0</v>
      </c>
      <c r="AG1306">
        <v>4.08</v>
      </c>
      <c r="AH1306">
        <v>2.04</v>
      </c>
      <c r="AI1306">
        <v>0</v>
      </c>
      <c r="AJ1306">
        <v>41.58</v>
      </c>
      <c r="AK1306">
        <v>0</v>
      </c>
      <c r="AL1306">
        <v>0</v>
      </c>
      <c r="AM1306">
        <v>0</v>
      </c>
      <c r="AN1306">
        <v>0</v>
      </c>
      <c r="AO1306">
        <v>67.319999999999993</v>
      </c>
      <c r="AP1306">
        <f t="shared" si="48"/>
        <v>336.62</v>
      </c>
      <c r="AQ1306">
        <f t="shared" si="49"/>
        <v>403.94</v>
      </c>
    </row>
    <row r="1307" spans="1:43" x14ac:dyDescent="0.35">
      <c r="A1307" t="s">
        <v>41</v>
      </c>
      <c r="B1307" t="s">
        <v>52</v>
      </c>
      <c r="C1307" t="s">
        <v>43</v>
      </c>
      <c r="D1307">
        <v>30</v>
      </c>
      <c r="E1307">
        <v>76359</v>
      </c>
      <c r="G1307" t="s">
        <v>52</v>
      </c>
      <c r="H1307" t="s">
        <v>54</v>
      </c>
      <c r="I1307" t="s">
        <v>55</v>
      </c>
      <c r="J1307" t="s">
        <v>72</v>
      </c>
      <c r="K1307" t="s">
        <v>47</v>
      </c>
      <c r="L1307" t="s">
        <v>57</v>
      </c>
      <c r="M1307">
        <v>84</v>
      </c>
      <c r="N1307">
        <v>84</v>
      </c>
      <c r="O1307">
        <v>84</v>
      </c>
      <c r="P1307">
        <v>84</v>
      </c>
      <c r="Q1307">
        <v>84</v>
      </c>
      <c r="R1307" s="4">
        <v>44455</v>
      </c>
      <c r="S1307" t="s">
        <v>48</v>
      </c>
      <c r="T1307" t="s">
        <v>58</v>
      </c>
      <c r="V1307">
        <v>1781.82</v>
      </c>
      <c r="W1307">
        <v>2824.37</v>
      </c>
      <c r="X1307">
        <v>21163</v>
      </c>
      <c r="Y1307">
        <v>0</v>
      </c>
      <c r="Z1307" s="4">
        <v>44422</v>
      </c>
      <c r="AA1307" s="4">
        <v>44453</v>
      </c>
      <c r="AB1307">
        <v>0</v>
      </c>
      <c r="AC1307">
        <v>0</v>
      </c>
      <c r="AD1307">
        <v>25.49</v>
      </c>
      <c r="AE1307">
        <v>0</v>
      </c>
      <c r="AF1307">
        <v>0</v>
      </c>
      <c r="AG1307">
        <v>46.77</v>
      </c>
      <c r="AH1307">
        <v>23.39</v>
      </c>
      <c r="AI1307">
        <v>0</v>
      </c>
      <c r="AJ1307">
        <v>476.17</v>
      </c>
      <c r="AK1307">
        <v>0</v>
      </c>
      <c r="AL1307">
        <v>0</v>
      </c>
      <c r="AM1307">
        <v>0</v>
      </c>
      <c r="AN1307">
        <v>0</v>
      </c>
      <c r="AO1307">
        <v>470.73</v>
      </c>
      <c r="AP1307">
        <f t="shared" si="48"/>
        <v>2353.64</v>
      </c>
      <c r="AQ1307">
        <f t="shared" si="49"/>
        <v>2824.37</v>
      </c>
    </row>
    <row r="1308" spans="1:43" x14ac:dyDescent="0.35">
      <c r="A1308" t="s">
        <v>41</v>
      </c>
      <c r="B1308" t="s">
        <v>52</v>
      </c>
      <c r="C1308" t="s">
        <v>43</v>
      </c>
      <c r="D1308">
        <v>143</v>
      </c>
      <c r="E1308">
        <v>76072</v>
      </c>
      <c r="G1308" t="s">
        <v>52</v>
      </c>
      <c r="H1308" t="s">
        <v>54</v>
      </c>
      <c r="I1308" t="s">
        <v>55</v>
      </c>
      <c r="J1308" t="s">
        <v>72</v>
      </c>
      <c r="K1308" t="s">
        <v>47</v>
      </c>
      <c r="L1308" t="s">
        <v>57</v>
      </c>
      <c r="M1308">
        <v>110</v>
      </c>
      <c r="N1308">
        <v>110</v>
      </c>
      <c r="O1308">
        <v>110</v>
      </c>
      <c r="P1308">
        <v>110</v>
      </c>
      <c r="Q1308">
        <v>110</v>
      </c>
      <c r="R1308" s="4">
        <v>44455</v>
      </c>
      <c r="S1308" t="s">
        <v>48</v>
      </c>
      <c r="T1308" t="s">
        <v>58</v>
      </c>
      <c r="V1308">
        <v>1090.31</v>
      </c>
      <c r="W1308">
        <v>1715.59</v>
      </c>
      <c r="X1308">
        <v>11944</v>
      </c>
      <c r="Y1308">
        <v>0</v>
      </c>
      <c r="Z1308" s="4">
        <v>44422</v>
      </c>
      <c r="AA1308" s="4">
        <v>44453</v>
      </c>
      <c r="AB1308">
        <v>0</v>
      </c>
      <c r="AC1308">
        <v>0</v>
      </c>
      <c r="AD1308">
        <v>31.01</v>
      </c>
      <c r="AE1308">
        <v>0</v>
      </c>
      <c r="AF1308">
        <v>0</v>
      </c>
      <c r="AG1308">
        <v>26.4</v>
      </c>
      <c r="AH1308">
        <v>13.2</v>
      </c>
      <c r="AI1308">
        <v>0</v>
      </c>
      <c r="AJ1308">
        <v>268.74</v>
      </c>
      <c r="AK1308">
        <v>0</v>
      </c>
      <c r="AL1308">
        <v>0</v>
      </c>
      <c r="AM1308">
        <v>0</v>
      </c>
      <c r="AN1308">
        <v>0</v>
      </c>
      <c r="AO1308">
        <v>285.93</v>
      </c>
      <c r="AP1308">
        <f t="shared" si="48"/>
        <v>1429.6599999999999</v>
      </c>
      <c r="AQ1308">
        <f t="shared" si="49"/>
        <v>1715.59</v>
      </c>
    </row>
    <row r="1309" spans="1:43" x14ac:dyDescent="0.35">
      <c r="A1309" t="s">
        <v>41</v>
      </c>
      <c r="B1309" t="s">
        <v>52</v>
      </c>
      <c r="C1309" t="s">
        <v>43</v>
      </c>
      <c r="D1309">
        <v>149</v>
      </c>
      <c r="E1309">
        <v>76073</v>
      </c>
      <c r="G1309" t="s">
        <v>52</v>
      </c>
      <c r="H1309" t="s">
        <v>54</v>
      </c>
      <c r="I1309" t="s">
        <v>55</v>
      </c>
      <c r="J1309" t="s">
        <v>72</v>
      </c>
      <c r="K1309" t="s">
        <v>47</v>
      </c>
      <c r="L1309" t="s">
        <v>57</v>
      </c>
      <c r="M1309">
        <v>42</v>
      </c>
      <c r="N1309">
        <v>42</v>
      </c>
      <c r="O1309">
        <v>42</v>
      </c>
      <c r="P1309">
        <v>42</v>
      </c>
      <c r="Q1309">
        <v>42</v>
      </c>
      <c r="R1309" s="4">
        <v>44455</v>
      </c>
      <c r="S1309" t="s">
        <v>48</v>
      </c>
      <c r="T1309" t="s">
        <v>58</v>
      </c>
      <c r="V1309">
        <v>377.84</v>
      </c>
      <c r="W1309">
        <v>590.86</v>
      </c>
      <c r="X1309">
        <v>3814</v>
      </c>
      <c r="Y1309">
        <v>0</v>
      </c>
      <c r="Z1309" s="4">
        <v>44422</v>
      </c>
      <c r="AA1309" s="4">
        <v>44453</v>
      </c>
      <c r="AB1309">
        <v>0</v>
      </c>
      <c r="AC1309">
        <v>0</v>
      </c>
      <c r="AD1309">
        <v>16.579999999999998</v>
      </c>
      <c r="AE1309">
        <v>0</v>
      </c>
      <c r="AF1309">
        <v>0</v>
      </c>
      <c r="AG1309">
        <v>7.93</v>
      </c>
      <c r="AH1309">
        <v>4.21</v>
      </c>
      <c r="AI1309">
        <v>0</v>
      </c>
      <c r="AJ1309">
        <v>85.82</v>
      </c>
      <c r="AK1309">
        <v>0</v>
      </c>
      <c r="AL1309">
        <v>0</v>
      </c>
      <c r="AM1309">
        <v>0</v>
      </c>
      <c r="AN1309">
        <v>0</v>
      </c>
      <c r="AO1309">
        <v>98.48</v>
      </c>
      <c r="AP1309">
        <f t="shared" si="48"/>
        <v>492.38</v>
      </c>
      <c r="AQ1309">
        <f t="shared" si="49"/>
        <v>590.86</v>
      </c>
    </row>
    <row r="1310" spans="1:43" x14ac:dyDescent="0.35">
      <c r="A1310" t="s">
        <v>41</v>
      </c>
      <c r="B1310" t="s">
        <v>52</v>
      </c>
      <c r="C1310" t="s">
        <v>43</v>
      </c>
      <c r="D1310">
        <v>47</v>
      </c>
      <c r="E1310">
        <v>77184</v>
      </c>
      <c r="G1310" t="s">
        <v>52</v>
      </c>
      <c r="H1310" t="s">
        <v>54</v>
      </c>
      <c r="I1310" t="s">
        <v>55</v>
      </c>
      <c r="J1310" t="s">
        <v>72</v>
      </c>
      <c r="K1310" t="s">
        <v>47</v>
      </c>
      <c r="L1310" t="s">
        <v>57</v>
      </c>
      <c r="M1310">
        <v>108</v>
      </c>
      <c r="N1310">
        <v>108</v>
      </c>
      <c r="O1310">
        <v>108</v>
      </c>
      <c r="P1310">
        <v>108</v>
      </c>
      <c r="Q1310">
        <v>108</v>
      </c>
      <c r="R1310" s="4">
        <v>44455</v>
      </c>
      <c r="S1310" t="s">
        <v>48</v>
      </c>
      <c r="T1310" t="s">
        <v>58</v>
      </c>
      <c r="V1310">
        <v>357.89</v>
      </c>
      <c r="W1310">
        <v>550.61</v>
      </c>
      <c r="X1310">
        <v>2739</v>
      </c>
      <c r="Y1310">
        <v>0</v>
      </c>
      <c r="Z1310" s="4">
        <v>44422</v>
      </c>
      <c r="AA1310" s="4">
        <v>44453</v>
      </c>
      <c r="AB1310">
        <v>0</v>
      </c>
      <c r="AC1310">
        <v>0</v>
      </c>
      <c r="AD1310">
        <v>30.59</v>
      </c>
      <c r="AE1310">
        <v>0</v>
      </c>
      <c r="AF1310">
        <v>0</v>
      </c>
      <c r="AG1310">
        <v>5.7</v>
      </c>
      <c r="AH1310">
        <v>3.03</v>
      </c>
      <c r="AI1310">
        <v>0</v>
      </c>
      <c r="AJ1310">
        <v>61.63</v>
      </c>
      <c r="AK1310">
        <v>0</v>
      </c>
      <c r="AL1310">
        <v>0</v>
      </c>
      <c r="AM1310">
        <v>0</v>
      </c>
      <c r="AN1310">
        <v>0</v>
      </c>
      <c r="AO1310">
        <v>91.77</v>
      </c>
      <c r="AP1310">
        <f t="shared" si="48"/>
        <v>458.84</v>
      </c>
      <c r="AQ1310">
        <f t="shared" si="49"/>
        <v>550.61</v>
      </c>
    </row>
    <row r="1311" spans="1:43" x14ac:dyDescent="0.35">
      <c r="A1311" t="s">
        <v>41</v>
      </c>
      <c r="B1311" t="s">
        <v>52</v>
      </c>
      <c r="C1311" t="s">
        <v>43</v>
      </c>
      <c r="D1311">
        <v>31</v>
      </c>
      <c r="E1311">
        <v>76195</v>
      </c>
      <c r="G1311" t="s">
        <v>52</v>
      </c>
      <c r="H1311" t="s">
        <v>54</v>
      </c>
      <c r="I1311" t="s">
        <v>55</v>
      </c>
      <c r="J1311" t="s">
        <v>72</v>
      </c>
      <c r="K1311" t="s">
        <v>47</v>
      </c>
      <c r="L1311" t="s">
        <v>57</v>
      </c>
      <c r="M1311">
        <v>66</v>
      </c>
      <c r="N1311">
        <v>66</v>
      </c>
      <c r="O1311">
        <v>66</v>
      </c>
      <c r="P1311">
        <v>66</v>
      </c>
      <c r="Q1311">
        <v>66</v>
      </c>
      <c r="R1311" s="4">
        <v>44458</v>
      </c>
      <c r="S1311" t="s">
        <v>48</v>
      </c>
      <c r="T1311" t="s">
        <v>58</v>
      </c>
      <c r="V1311">
        <v>771.17</v>
      </c>
      <c r="W1311">
        <v>1212.82</v>
      </c>
      <c r="X1311">
        <v>8438</v>
      </c>
      <c r="Y1311">
        <v>0</v>
      </c>
      <c r="Z1311" s="4">
        <v>44423</v>
      </c>
      <c r="AA1311" s="4">
        <v>44454</v>
      </c>
      <c r="AB1311">
        <v>0</v>
      </c>
      <c r="AC1311">
        <v>0</v>
      </c>
      <c r="AD1311">
        <v>21.68</v>
      </c>
      <c r="AE1311">
        <v>0</v>
      </c>
      <c r="AF1311">
        <v>0</v>
      </c>
      <c r="AG1311">
        <v>18.649999999999999</v>
      </c>
      <c r="AH1311">
        <v>9.32</v>
      </c>
      <c r="AI1311">
        <v>0</v>
      </c>
      <c r="AJ1311">
        <v>189.86</v>
      </c>
      <c r="AK1311">
        <v>0</v>
      </c>
      <c r="AL1311">
        <v>0</v>
      </c>
      <c r="AM1311">
        <v>0</v>
      </c>
      <c r="AN1311">
        <v>0</v>
      </c>
      <c r="AO1311">
        <v>202.14</v>
      </c>
      <c r="AP1311">
        <f t="shared" si="48"/>
        <v>1010.68</v>
      </c>
      <c r="AQ1311">
        <f t="shared" si="49"/>
        <v>1212.82</v>
      </c>
    </row>
    <row r="1312" spans="1:43" x14ac:dyDescent="0.35">
      <c r="A1312" t="s">
        <v>41</v>
      </c>
      <c r="B1312" t="s">
        <v>52</v>
      </c>
      <c r="C1312" t="s">
        <v>43</v>
      </c>
      <c r="D1312">
        <v>202</v>
      </c>
      <c r="E1312">
        <v>78311</v>
      </c>
      <c r="G1312" t="s">
        <v>52</v>
      </c>
      <c r="H1312" t="s">
        <v>54</v>
      </c>
      <c r="I1312" t="s">
        <v>55</v>
      </c>
      <c r="J1312" t="s">
        <v>72</v>
      </c>
      <c r="K1312" t="s">
        <v>47</v>
      </c>
      <c r="L1312" t="s">
        <v>57</v>
      </c>
      <c r="M1312">
        <v>72</v>
      </c>
      <c r="N1312">
        <v>72</v>
      </c>
      <c r="O1312">
        <v>72</v>
      </c>
      <c r="P1312">
        <v>72</v>
      </c>
      <c r="Q1312">
        <v>72</v>
      </c>
      <c r="R1312" s="4">
        <v>44462</v>
      </c>
      <c r="S1312" t="s">
        <v>48</v>
      </c>
      <c r="T1312" t="s">
        <v>58</v>
      </c>
      <c r="V1312">
        <v>190.38</v>
      </c>
      <c r="W1312">
        <v>288.58</v>
      </c>
      <c r="X1312">
        <v>1079</v>
      </c>
      <c r="Y1312">
        <v>0</v>
      </c>
      <c r="Z1312" s="4">
        <v>44429</v>
      </c>
      <c r="AA1312" s="4">
        <v>44459</v>
      </c>
      <c r="AB1312">
        <v>0</v>
      </c>
      <c r="AC1312">
        <v>0</v>
      </c>
      <c r="AD1312">
        <v>22.95</v>
      </c>
      <c r="AE1312">
        <v>0</v>
      </c>
      <c r="AF1312">
        <v>0</v>
      </c>
      <c r="AG1312">
        <v>1.68</v>
      </c>
      <c r="AH1312">
        <v>1.19</v>
      </c>
      <c r="AI1312">
        <v>0</v>
      </c>
      <c r="AJ1312">
        <v>24.28</v>
      </c>
      <c r="AK1312">
        <v>0</v>
      </c>
      <c r="AL1312">
        <v>0</v>
      </c>
      <c r="AM1312">
        <v>0</v>
      </c>
      <c r="AN1312">
        <v>0</v>
      </c>
      <c r="AO1312">
        <v>48.1</v>
      </c>
      <c r="AP1312">
        <f t="shared" si="48"/>
        <v>240.48</v>
      </c>
      <c r="AQ1312">
        <f t="shared" si="49"/>
        <v>288.58</v>
      </c>
    </row>
    <row r="1313" spans="1:43" x14ac:dyDescent="0.35">
      <c r="A1313" t="s">
        <v>41</v>
      </c>
      <c r="B1313" t="s">
        <v>52</v>
      </c>
      <c r="C1313" t="s">
        <v>43</v>
      </c>
      <c r="D1313">
        <v>91</v>
      </c>
      <c r="E1313">
        <v>76008</v>
      </c>
      <c r="G1313" t="s">
        <v>52</v>
      </c>
      <c r="H1313" t="s">
        <v>63</v>
      </c>
      <c r="I1313" t="s">
        <v>66</v>
      </c>
      <c r="J1313" t="s">
        <v>286</v>
      </c>
      <c r="K1313" t="s">
        <v>47</v>
      </c>
      <c r="L1313" t="s">
        <v>57</v>
      </c>
      <c r="M1313">
        <v>36</v>
      </c>
      <c r="R1313" s="4">
        <v>44473</v>
      </c>
      <c r="S1313" t="s">
        <v>48</v>
      </c>
      <c r="T1313" t="s">
        <v>58</v>
      </c>
      <c r="V1313">
        <v>997.05</v>
      </c>
      <c r="W1313">
        <v>1573.14</v>
      </c>
      <c r="X1313">
        <v>9431</v>
      </c>
      <c r="Y1313">
        <v>0</v>
      </c>
      <c r="Z1313" s="4">
        <v>44375</v>
      </c>
      <c r="AA1313" s="4">
        <v>44467</v>
      </c>
      <c r="AB1313">
        <v>0</v>
      </c>
      <c r="AC1313">
        <v>0</v>
      </c>
      <c r="AD1313">
        <v>22.66</v>
      </c>
      <c r="AE1313">
        <v>0</v>
      </c>
      <c r="AF1313">
        <v>0</v>
      </c>
      <c r="AG1313">
        <v>62.53</v>
      </c>
      <c r="AH1313">
        <v>31.26</v>
      </c>
      <c r="AI1313">
        <v>0</v>
      </c>
      <c r="AJ1313">
        <v>212.2</v>
      </c>
      <c r="AK1313">
        <v>0</v>
      </c>
      <c r="AL1313">
        <v>0</v>
      </c>
      <c r="AM1313">
        <v>6.71</v>
      </c>
      <c r="AN1313">
        <v>0</v>
      </c>
      <c r="AO1313">
        <v>240.73</v>
      </c>
      <c r="AP1313">
        <f t="shared" si="48"/>
        <v>1325.6999999999998</v>
      </c>
      <c r="AQ1313">
        <f t="shared" si="49"/>
        <v>1573.1399999999999</v>
      </c>
    </row>
    <row r="1314" spans="1:43" x14ac:dyDescent="0.35">
      <c r="A1314" t="s">
        <v>41</v>
      </c>
      <c r="B1314" t="s">
        <v>52</v>
      </c>
      <c r="C1314" t="s">
        <v>43</v>
      </c>
      <c r="D1314">
        <v>106</v>
      </c>
      <c r="E1314">
        <v>76163</v>
      </c>
      <c r="G1314" t="s">
        <v>52</v>
      </c>
      <c r="H1314" t="s">
        <v>54</v>
      </c>
      <c r="I1314" t="s">
        <v>55</v>
      </c>
      <c r="J1314" t="s">
        <v>72</v>
      </c>
      <c r="K1314" t="s">
        <v>47</v>
      </c>
      <c r="L1314" t="s">
        <v>57</v>
      </c>
      <c r="M1314">
        <v>102</v>
      </c>
      <c r="N1314">
        <v>102</v>
      </c>
      <c r="O1314">
        <v>102</v>
      </c>
      <c r="P1314">
        <v>102</v>
      </c>
      <c r="Q1314">
        <v>102</v>
      </c>
      <c r="R1314" s="4">
        <v>44473</v>
      </c>
      <c r="S1314" t="s">
        <v>48</v>
      </c>
      <c r="T1314" t="s">
        <v>58</v>
      </c>
      <c r="V1314">
        <v>491.46</v>
      </c>
      <c r="W1314">
        <v>763.68</v>
      </c>
      <c r="X1314">
        <v>4479</v>
      </c>
      <c r="Y1314">
        <v>0</v>
      </c>
      <c r="Z1314" s="4">
        <v>44427</v>
      </c>
      <c r="AA1314" s="4">
        <v>44457</v>
      </c>
      <c r="AB1314">
        <v>0</v>
      </c>
      <c r="AC1314">
        <v>0</v>
      </c>
      <c r="AD1314">
        <v>29.31</v>
      </c>
      <c r="AE1314">
        <v>0</v>
      </c>
      <c r="AF1314">
        <v>0</v>
      </c>
      <c r="AG1314">
        <v>9.9</v>
      </c>
      <c r="AH1314">
        <v>4.95</v>
      </c>
      <c r="AI1314">
        <v>0</v>
      </c>
      <c r="AJ1314">
        <v>100.78</v>
      </c>
      <c r="AK1314">
        <v>0</v>
      </c>
      <c r="AL1314">
        <v>0</v>
      </c>
      <c r="AM1314">
        <v>0</v>
      </c>
      <c r="AN1314">
        <v>0</v>
      </c>
      <c r="AO1314">
        <v>127.28</v>
      </c>
      <c r="AP1314">
        <f t="shared" si="48"/>
        <v>636.4</v>
      </c>
      <c r="AQ1314">
        <f t="shared" si="49"/>
        <v>763.68</v>
      </c>
    </row>
    <row r="1315" spans="1:43" x14ac:dyDescent="0.35">
      <c r="A1315" t="s">
        <v>41</v>
      </c>
      <c r="B1315" t="s">
        <v>52</v>
      </c>
      <c r="C1315" t="s">
        <v>43</v>
      </c>
      <c r="D1315">
        <v>108</v>
      </c>
      <c r="E1315">
        <v>76189</v>
      </c>
      <c r="G1315" t="s">
        <v>52</v>
      </c>
      <c r="H1315" t="s">
        <v>54</v>
      </c>
      <c r="I1315" t="s">
        <v>55</v>
      </c>
      <c r="J1315" t="s">
        <v>72</v>
      </c>
      <c r="K1315" t="s">
        <v>47</v>
      </c>
      <c r="L1315" t="s">
        <v>57</v>
      </c>
      <c r="M1315">
        <v>180</v>
      </c>
      <c r="N1315">
        <v>180</v>
      </c>
      <c r="O1315">
        <v>180</v>
      </c>
      <c r="P1315">
        <v>180</v>
      </c>
      <c r="Q1315">
        <v>180</v>
      </c>
      <c r="R1315" s="4">
        <v>44473</v>
      </c>
      <c r="S1315" t="s">
        <v>48</v>
      </c>
      <c r="T1315" t="s">
        <v>58</v>
      </c>
      <c r="V1315">
        <v>1676.15</v>
      </c>
      <c r="W1315">
        <v>2633.98</v>
      </c>
      <c r="X1315">
        <v>18414</v>
      </c>
      <c r="Y1315">
        <v>0</v>
      </c>
      <c r="Z1315" s="4">
        <v>44432</v>
      </c>
      <c r="AA1315" s="4">
        <v>44462</v>
      </c>
      <c r="AB1315">
        <v>0</v>
      </c>
      <c r="AC1315">
        <v>0</v>
      </c>
      <c r="AD1315">
        <v>45.86</v>
      </c>
      <c r="AE1315">
        <v>0</v>
      </c>
      <c r="AF1315">
        <v>0</v>
      </c>
      <c r="AG1315">
        <v>38.299999999999997</v>
      </c>
      <c r="AH1315">
        <v>20.350000000000001</v>
      </c>
      <c r="AI1315">
        <v>0</v>
      </c>
      <c r="AJ1315">
        <v>414.32</v>
      </c>
      <c r="AK1315">
        <v>0</v>
      </c>
      <c r="AL1315">
        <v>0</v>
      </c>
      <c r="AM1315">
        <v>0</v>
      </c>
      <c r="AN1315">
        <v>0</v>
      </c>
      <c r="AO1315">
        <v>439</v>
      </c>
      <c r="AP1315">
        <f t="shared" si="48"/>
        <v>2194.98</v>
      </c>
      <c r="AQ1315">
        <f t="shared" si="49"/>
        <v>2633.98</v>
      </c>
    </row>
    <row r="1316" spans="1:43" x14ac:dyDescent="0.35">
      <c r="A1316" t="s">
        <v>41</v>
      </c>
      <c r="B1316" t="s">
        <v>52</v>
      </c>
      <c r="C1316" t="s">
        <v>43</v>
      </c>
      <c r="D1316">
        <v>208</v>
      </c>
      <c r="E1316">
        <v>76551</v>
      </c>
      <c r="G1316" t="s">
        <v>52</v>
      </c>
      <c r="H1316" t="s">
        <v>63</v>
      </c>
      <c r="I1316" t="s">
        <v>66</v>
      </c>
      <c r="J1316" t="s">
        <v>286</v>
      </c>
      <c r="K1316" t="s">
        <v>47</v>
      </c>
      <c r="L1316" t="s">
        <v>57</v>
      </c>
      <c r="M1316">
        <v>36</v>
      </c>
      <c r="R1316" s="4">
        <v>44495</v>
      </c>
      <c r="S1316" t="s">
        <v>48</v>
      </c>
      <c r="T1316" t="s">
        <v>58</v>
      </c>
      <c r="V1316">
        <v>948.94</v>
      </c>
      <c r="W1316">
        <v>1493.09</v>
      </c>
      <c r="X1316">
        <v>8836</v>
      </c>
      <c r="Y1316">
        <v>0</v>
      </c>
      <c r="Z1316" s="4">
        <v>44378</v>
      </c>
      <c r="AA1316" s="4">
        <v>44470</v>
      </c>
      <c r="AB1316">
        <v>0</v>
      </c>
      <c r="AC1316">
        <v>0</v>
      </c>
      <c r="AD1316">
        <v>24.71</v>
      </c>
      <c r="AE1316">
        <v>0</v>
      </c>
      <c r="AF1316">
        <v>0</v>
      </c>
      <c r="AG1316">
        <v>58.58</v>
      </c>
      <c r="AH1316">
        <v>29.29</v>
      </c>
      <c r="AI1316">
        <v>0</v>
      </c>
      <c r="AJ1316">
        <v>198.81</v>
      </c>
      <c r="AK1316">
        <v>0</v>
      </c>
      <c r="AL1316">
        <v>0</v>
      </c>
      <c r="AM1316">
        <v>7.32</v>
      </c>
      <c r="AN1316">
        <v>0</v>
      </c>
      <c r="AO1316">
        <v>225.44</v>
      </c>
      <c r="AP1316">
        <f t="shared" si="48"/>
        <v>1260.33</v>
      </c>
      <c r="AQ1316">
        <f t="shared" si="49"/>
        <v>1493.09</v>
      </c>
    </row>
    <row r="1317" spans="1:43" x14ac:dyDescent="0.35">
      <c r="A1317" t="s">
        <v>41</v>
      </c>
      <c r="B1317" t="s">
        <v>52</v>
      </c>
      <c r="C1317" t="s">
        <v>43</v>
      </c>
      <c r="D1317">
        <v>209</v>
      </c>
      <c r="E1317">
        <v>89025</v>
      </c>
      <c r="G1317" t="s">
        <v>52</v>
      </c>
      <c r="H1317" t="s">
        <v>54</v>
      </c>
      <c r="I1317" t="s">
        <v>55</v>
      </c>
      <c r="J1317" t="s">
        <v>72</v>
      </c>
      <c r="K1317" t="s">
        <v>47</v>
      </c>
      <c r="L1317" t="s">
        <v>57</v>
      </c>
      <c r="M1317">
        <v>66</v>
      </c>
      <c r="N1317">
        <v>66</v>
      </c>
      <c r="O1317">
        <v>66</v>
      </c>
      <c r="P1317">
        <v>66</v>
      </c>
      <c r="Q1317">
        <v>66</v>
      </c>
      <c r="R1317" s="4">
        <v>44473</v>
      </c>
      <c r="S1317" t="s">
        <v>48</v>
      </c>
      <c r="T1317" t="s">
        <v>107</v>
      </c>
      <c r="V1317">
        <v>191.74</v>
      </c>
      <c r="W1317">
        <v>292.36</v>
      </c>
      <c r="X1317">
        <v>1170</v>
      </c>
      <c r="Y1317">
        <v>0</v>
      </c>
      <c r="Z1317" s="4">
        <v>44440</v>
      </c>
      <c r="AA1317" s="4">
        <v>44457</v>
      </c>
      <c r="AB1317">
        <v>0</v>
      </c>
      <c r="AC1317">
        <v>0</v>
      </c>
      <c r="AD1317">
        <v>21.68</v>
      </c>
      <c r="AE1317">
        <v>0</v>
      </c>
      <c r="AF1317">
        <v>0</v>
      </c>
      <c r="AG1317">
        <v>2.59</v>
      </c>
      <c r="AH1317">
        <v>1.29</v>
      </c>
      <c r="AI1317">
        <v>0</v>
      </c>
      <c r="AJ1317">
        <v>26.33</v>
      </c>
      <c r="AK1317">
        <v>0</v>
      </c>
      <c r="AL1317">
        <v>0</v>
      </c>
      <c r="AM1317">
        <v>0</v>
      </c>
      <c r="AN1317">
        <v>0</v>
      </c>
      <c r="AO1317">
        <v>48.73</v>
      </c>
      <c r="AP1317">
        <f t="shared" si="48"/>
        <v>243.63</v>
      </c>
      <c r="AQ1317">
        <f t="shared" si="49"/>
        <v>292.36</v>
      </c>
    </row>
    <row r="1318" spans="1:43" x14ac:dyDescent="0.35">
      <c r="A1318" t="s">
        <v>41</v>
      </c>
      <c r="B1318" t="s">
        <v>52</v>
      </c>
      <c r="C1318" t="s">
        <v>43</v>
      </c>
      <c r="D1318">
        <v>209</v>
      </c>
      <c r="E1318">
        <v>76098</v>
      </c>
      <c r="G1318" t="s">
        <v>52</v>
      </c>
      <c r="H1318" t="s">
        <v>54</v>
      </c>
      <c r="I1318" t="s">
        <v>55</v>
      </c>
      <c r="J1318" t="s">
        <v>72</v>
      </c>
      <c r="K1318" t="s">
        <v>47</v>
      </c>
      <c r="L1318" t="s">
        <v>57</v>
      </c>
      <c r="M1318">
        <v>66</v>
      </c>
      <c r="N1318">
        <v>66</v>
      </c>
      <c r="O1318">
        <v>66</v>
      </c>
      <c r="P1318">
        <v>66</v>
      </c>
      <c r="Q1318">
        <v>66</v>
      </c>
      <c r="R1318" s="4">
        <v>44502</v>
      </c>
      <c r="S1318" t="s">
        <v>48</v>
      </c>
      <c r="T1318" t="s">
        <v>58</v>
      </c>
      <c r="V1318">
        <v>275.75</v>
      </c>
      <c r="W1318">
        <v>425.9</v>
      </c>
      <c r="X1318">
        <v>2227</v>
      </c>
      <c r="Y1318">
        <v>0</v>
      </c>
      <c r="Z1318" s="4">
        <v>44457</v>
      </c>
      <c r="AA1318" s="4">
        <v>44488</v>
      </c>
      <c r="AB1318">
        <v>0</v>
      </c>
      <c r="AC1318">
        <v>0</v>
      </c>
      <c r="AD1318">
        <v>21.68</v>
      </c>
      <c r="AE1318">
        <v>0</v>
      </c>
      <c r="AF1318">
        <v>0</v>
      </c>
      <c r="AG1318">
        <v>4.92</v>
      </c>
      <c r="AH1318">
        <v>2.46</v>
      </c>
      <c r="AI1318">
        <v>0</v>
      </c>
      <c r="AJ1318">
        <v>50.11</v>
      </c>
      <c r="AK1318">
        <v>0</v>
      </c>
      <c r="AL1318">
        <v>0</v>
      </c>
      <c r="AM1318">
        <v>0</v>
      </c>
      <c r="AN1318">
        <v>0</v>
      </c>
      <c r="AO1318">
        <v>70.98</v>
      </c>
      <c r="AP1318">
        <f t="shared" si="48"/>
        <v>354.92</v>
      </c>
      <c r="AQ1318">
        <f t="shared" si="49"/>
        <v>425.90000000000003</v>
      </c>
    </row>
    <row r="1319" spans="1:43" x14ac:dyDescent="0.35">
      <c r="A1319" t="s">
        <v>41</v>
      </c>
      <c r="B1319" t="s">
        <v>52</v>
      </c>
      <c r="C1319" t="s">
        <v>43</v>
      </c>
      <c r="D1319">
        <v>111</v>
      </c>
      <c r="E1319">
        <v>76065</v>
      </c>
      <c r="G1319" t="s">
        <v>52</v>
      </c>
      <c r="H1319" t="s">
        <v>54</v>
      </c>
      <c r="I1319" t="s">
        <v>55</v>
      </c>
      <c r="J1319" t="s">
        <v>72</v>
      </c>
      <c r="K1319" t="s">
        <v>47</v>
      </c>
      <c r="L1319" t="s">
        <v>57</v>
      </c>
      <c r="M1319">
        <v>84</v>
      </c>
      <c r="N1319">
        <v>84</v>
      </c>
      <c r="O1319">
        <v>84</v>
      </c>
      <c r="P1319">
        <v>84</v>
      </c>
      <c r="Q1319">
        <v>84</v>
      </c>
      <c r="R1319" s="4">
        <v>44473</v>
      </c>
      <c r="S1319" t="s">
        <v>48</v>
      </c>
      <c r="T1319" t="s">
        <v>58</v>
      </c>
      <c r="V1319">
        <v>661.97</v>
      </c>
      <c r="W1319">
        <v>1037.1199999999999</v>
      </c>
      <c r="X1319">
        <v>6849</v>
      </c>
      <c r="Y1319">
        <v>0</v>
      </c>
      <c r="Z1319" s="4">
        <v>44432</v>
      </c>
      <c r="AA1319" s="4">
        <v>44462</v>
      </c>
      <c r="AB1319">
        <v>0</v>
      </c>
      <c r="AC1319">
        <v>0</v>
      </c>
      <c r="AD1319">
        <v>25.49</v>
      </c>
      <c r="AE1319">
        <v>0</v>
      </c>
      <c r="AF1319">
        <v>0</v>
      </c>
      <c r="AG1319">
        <v>15.14</v>
      </c>
      <c r="AH1319">
        <v>7.57</v>
      </c>
      <c r="AI1319">
        <v>0</v>
      </c>
      <c r="AJ1319">
        <v>154.1</v>
      </c>
      <c r="AK1319">
        <v>0</v>
      </c>
      <c r="AL1319">
        <v>0</v>
      </c>
      <c r="AM1319">
        <v>0</v>
      </c>
      <c r="AN1319">
        <v>0</v>
      </c>
      <c r="AO1319">
        <v>172.85</v>
      </c>
      <c r="AP1319">
        <f t="shared" si="48"/>
        <v>864.27</v>
      </c>
      <c r="AQ1319">
        <f t="shared" si="49"/>
        <v>1037.1199999999999</v>
      </c>
    </row>
    <row r="1320" spans="1:43" x14ac:dyDescent="0.35">
      <c r="A1320" t="s">
        <v>41</v>
      </c>
      <c r="B1320" t="s">
        <v>52</v>
      </c>
      <c r="C1320" t="s">
        <v>59</v>
      </c>
      <c r="D1320">
        <v>3</v>
      </c>
      <c r="E1320">
        <v>59251</v>
      </c>
      <c r="G1320" t="s">
        <v>52</v>
      </c>
      <c r="H1320" t="s">
        <v>54</v>
      </c>
      <c r="I1320" t="s">
        <v>55</v>
      </c>
      <c r="J1320" t="s">
        <v>56</v>
      </c>
      <c r="K1320" t="s">
        <v>47</v>
      </c>
      <c r="L1320" t="s">
        <v>57</v>
      </c>
      <c r="M1320">
        <v>160</v>
      </c>
      <c r="N1320">
        <v>160</v>
      </c>
      <c r="O1320">
        <v>160</v>
      </c>
      <c r="P1320">
        <v>160</v>
      </c>
      <c r="Q1320">
        <v>160</v>
      </c>
      <c r="R1320" s="4">
        <v>44473</v>
      </c>
      <c r="S1320" t="s">
        <v>48</v>
      </c>
      <c r="T1320" t="s">
        <v>58</v>
      </c>
      <c r="V1320">
        <v>954.86</v>
      </c>
      <c r="W1320">
        <v>1493.45</v>
      </c>
      <c r="X1320">
        <v>9609</v>
      </c>
      <c r="Y1320">
        <v>0</v>
      </c>
      <c r="Z1320" s="4">
        <v>44433</v>
      </c>
      <c r="AA1320" s="4">
        <v>44463</v>
      </c>
      <c r="AB1320">
        <v>0</v>
      </c>
      <c r="AC1320">
        <v>0</v>
      </c>
      <c r="AD1320">
        <v>41.62</v>
      </c>
      <c r="AE1320">
        <v>0</v>
      </c>
      <c r="AF1320">
        <v>0</v>
      </c>
      <c r="AG1320">
        <v>21.24</v>
      </c>
      <c r="AH1320">
        <v>10.62</v>
      </c>
      <c r="AI1320">
        <v>0</v>
      </c>
      <c r="AJ1320">
        <v>216.2</v>
      </c>
      <c r="AK1320">
        <v>0</v>
      </c>
      <c r="AL1320">
        <v>0</v>
      </c>
      <c r="AM1320">
        <v>0</v>
      </c>
      <c r="AN1320">
        <v>0</v>
      </c>
      <c r="AO1320">
        <v>248.91</v>
      </c>
      <c r="AP1320">
        <f t="shared" si="48"/>
        <v>1244.54</v>
      </c>
      <c r="AQ1320">
        <f t="shared" si="49"/>
        <v>1493.45</v>
      </c>
    </row>
    <row r="1321" spans="1:43" x14ac:dyDescent="0.35">
      <c r="A1321" t="s">
        <v>41</v>
      </c>
      <c r="B1321" t="s">
        <v>52</v>
      </c>
      <c r="C1321" t="s">
        <v>43</v>
      </c>
      <c r="D1321">
        <v>7</v>
      </c>
      <c r="E1321">
        <v>76337</v>
      </c>
      <c r="G1321" t="s">
        <v>52</v>
      </c>
      <c r="H1321" t="s">
        <v>54</v>
      </c>
      <c r="I1321" t="s">
        <v>55</v>
      </c>
      <c r="J1321" t="s">
        <v>72</v>
      </c>
      <c r="K1321" t="s">
        <v>47</v>
      </c>
      <c r="L1321" t="s">
        <v>57</v>
      </c>
      <c r="M1321">
        <v>78</v>
      </c>
      <c r="N1321">
        <v>78</v>
      </c>
      <c r="O1321">
        <v>78</v>
      </c>
      <c r="P1321">
        <v>78</v>
      </c>
      <c r="Q1321">
        <v>78</v>
      </c>
      <c r="R1321" s="4">
        <v>44473</v>
      </c>
      <c r="S1321" t="s">
        <v>48</v>
      </c>
      <c r="T1321" t="s">
        <v>58</v>
      </c>
      <c r="V1321">
        <v>549.9</v>
      </c>
      <c r="W1321">
        <v>859.22</v>
      </c>
      <c r="X1321">
        <v>5497</v>
      </c>
      <c r="Y1321">
        <v>0</v>
      </c>
      <c r="Z1321" s="4">
        <v>44427</v>
      </c>
      <c r="AA1321" s="4">
        <v>44457</v>
      </c>
      <c r="AB1321">
        <v>0</v>
      </c>
      <c r="AC1321">
        <v>0</v>
      </c>
      <c r="AD1321">
        <v>24.22</v>
      </c>
      <c r="AE1321">
        <v>0</v>
      </c>
      <c r="AF1321">
        <v>0</v>
      </c>
      <c r="AG1321">
        <v>12.15</v>
      </c>
      <c r="AH1321">
        <v>6.07</v>
      </c>
      <c r="AI1321">
        <v>0</v>
      </c>
      <c r="AJ1321">
        <v>123.68</v>
      </c>
      <c r="AK1321">
        <v>0</v>
      </c>
      <c r="AL1321">
        <v>0</v>
      </c>
      <c r="AM1321">
        <v>0</v>
      </c>
      <c r="AN1321">
        <v>0</v>
      </c>
      <c r="AO1321">
        <v>143.19999999999999</v>
      </c>
      <c r="AP1321">
        <f t="shared" si="48"/>
        <v>716.02</v>
      </c>
      <c r="AQ1321">
        <f t="shared" si="49"/>
        <v>859.22</v>
      </c>
    </row>
    <row r="1322" spans="1:43" x14ac:dyDescent="0.35">
      <c r="A1322" t="s">
        <v>41</v>
      </c>
      <c r="B1322" t="s">
        <v>52</v>
      </c>
      <c r="C1322" t="s">
        <v>43</v>
      </c>
      <c r="D1322">
        <v>114</v>
      </c>
      <c r="E1322">
        <v>76068</v>
      </c>
      <c r="G1322" t="s">
        <v>52</v>
      </c>
      <c r="H1322" t="s">
        <v>54</v>
      </c>
      <c r="I1322" t="s">
        <v>55</v>
      </c>
      <c r="J1322" t="s">
        <v>72</v>
      </c>
      <c r="K1322" t="s">
        <v>47</v>
      </c>
      <c r="L1322" t="s">
        <v>57</v>
      </c>
      <c r="M1322">
        <v>48</v>
      </c>
      <c r="N1322">
        <v>48</v>
      </c>
      <c r="O1322">
        <v>48</v>
      </c>
      <c r="P1322">
        <v>48</v>
      </c>
      <c r="Q1322">
        <v>48</v>
      </c>
      <c r="R1322" s="4">
        <v>44473</v>
      </c>
      <c r="S1322" t="s">
        <v>48</v>
      </c>
      <c r="T1322" t="s">
        <v>58</v>
      </c>
      <c r="V1322">
        <v>535.6</v>
      </c>
      <c r="W1322">
        <v>839.62</v>
      </c>
      <c r="X1322">
        <v>5693</v>
      </c>
      <c r="Y1322">
        <v>0</v>
      </c>
      <c r="Z1322" s="4">
        <v>44432</v>
      </c>
      <c r="AA1322" s="4">
        <v>44462</v>
      </c>
      <c r="AB1322">
        <v>0</v>
      </c>
      <c r="AC1322">
        <v>0</v>
      </c>
      <c r="AD1322">
        <v>17.86</v>
      </c>
      <c r="AE1322">
        <v>0</v>
      </c>
      <c r="AF1322">
        <v>0</v>
      </c>
      <c r="AG1322">
        <v>11.84</v>
      </c>
      <c r="AH1322">
        <v>6.29</v>
      </c>
      <c r="AI1322">
        <v>0</v>
      </c>
      <c r="AJ1322">
        <v>128.09</v>
      </c>
      <c r="AK1322">
        <v>0</v>
      </c>
      <c r="AL1322">
        <v>0</v>
      </c>
      <c r="AM1322">
        <v>0</v>
      </c>
      <c r="AN1322">
        <v>0</v>
      </c>
      <c r="AO1322">
        <v>139.94</v>
      </c>
      <c r="AP1322">
        <f t="shared" si="48"/>
        <v>699.68000000000006</v>
      </c>
      <c r="AQ1322">
        <f t="shared" si="49"/>
        <v>839.62000000000012</v>
      </c>
    </row>
    <row r="1323" spans="1:43" x14ac:dyDescent="0.35">
      <c r="A1323" t="s">
        <v>41</v>
      </c>
      <c r="B1323" t="s">
        <v>52</v>
      </c>
      <c r="C1323" t="s">
        <v>43</v>
      </c>
      <c r="D1323">
        <v>14</v>
      </c>
      <c r="E1323">
        <v>79903</v>
      </c>
      <c r="G1323" t="s">
        <v>52</v>
      </c>
      <c r="H1323" t="s">
        <v>54</v>
      </c>
      <c r="I1323" t="s">
        <v>55</v>
      </c>
      <c r="J1323" t="s">
        <v>72</v>
      </c>
      <c r="K1323" t="s">
        <v>47</v>
      </c>
      <c r="L1323" t="s">
        <v>57</v>
      </c>
      <c r="M1323">
        <v>102</v>
      </c>
      <c r="N1323">
        <v>102</v>
      </c>
      <c r="O1323">
        <v>102</v>
      </c>
      <c r="P1323">
        <v>102</v>
      </c>
      <c r="Q1323">
        <v>102</v>
      </c>
      <c r="R1323" s="4">
        <v>44473</v>
      </c>
      <c r="S1323" t="s">
        <v>48</v>
      </c>
      <c r="T1323" t="s">
        <v>58</v>
      </c>
      <c r="V1323">
        <v>804.14</v>
      </c>
      <c r="W1323">
        <v>1271.23</v>
      </c>
      <c r="X1323">
        <v>8751</v>
      </c>
      <c r="Y1323">
        <v>0</v>
      </c>
      <c r="Z1323" s="4">
        <v>44432</v>
      </c>
      <c r="AA1323" s="4">
        <v>44462</v>
      </c>
      <c r="AB1323">
        <v>0</v>
      </c>
      <c r="AC1323">
        <v>0</v>
      </c>
      <c r="AD1323">
        <v>29.31</v>
      </c>
      <c r="AE1323">
        <v>0</v>
      </c>
      <c r="AF1323">
        <v>0</v>
      </c>
      <c r="AG1323">
        <v>19.34</v>
      </c>
      <c r="AH1323">
        <v>9.67</v>
      </c>
      <c r="AI1323">
        <v>0</v>
      </c>
      <c r="AJ1323">
        <v>196.9</v>
      </c>
      <c r="AK1323">
        <v>0</v>
      </c>
      <c r="AL1323">
        <v>0</v>
      </c>
      <c r="AM1323">
        <v>0</v>
      </c>
      <c r="AN1323">
        <v>0</v>
      </c>
      <c r="AO1323">
        <v>211.87</v>
      </c>
      <c r="AP1323">
        <f t="shared" si="48"/>
        <v>1059.3599999999999</v>
      </c>
      <c r="AQ1323">
        <f t="shared" si="49"/>
        <v>1271.23</v>
      </c>
    </row>
    <row r="1324" spans="1:43" x14ac:dyDescent="0.35">
      <c r="A1324" t="s">
        <v>41</v>
      </c>
      <c r="B1324" t="s">
        <v>52</v>
      </c>
      <c r="C1324" t="s">
        <v>59</v>
      </c>
      <c r="D1324">
        <v>119</v>
      </c>
      <c r="E1324">
        <v>76162</v>
      </c>
      <c r="G1324" t="s">
        <v>52</v>
      </c>
      <c r="H1324" t="s">
        <v>54</v>
      </c>
      <c r="I1324" t="s">
        <v>55</v>
      </c>
      <c r="J1324" t="s">
        <v>72</v>
      </c>
      <c r="K1324" t="s">
        <v>47</v>
      </c>
      <c r="L1324" t="s">
        <v>57</v>
      </c>
      <c r="M1324">
        <v>90</v>
      </c>
      <c r="N1324">
        <v>90</v>
      </c>
      <c r="O1324">
        <v>90</v>
      </c>
      <c r="P1324">
        <v>90</v>
      </c>
      <c r="Q1324">
        <v>90</v>
      </c>
      <c r="R1324" s="4">
        <v>44473</v>
      </c>
      <c r="S1324" t="s">
        <v>48</v>
      </c>
      <c r="T1324" t="s">
        <v>58</v>
      </c>
      <c r="V1324">
        <v>1526.19</v>
      </c>
      <c r="W1324">
        <v>2413.94</v>
      </c>
      <c r="X1324">
        <v>17767</v>
      </c>
      <c r="Y1324">
        <v>0</v>
      </c>
      <c r="Z1324" s="4">
        <v>44432</v>
      </c>
      <c r="AA1324" s="4">
        <v>44462</v>
      </c>
      <c r="AB1324">
        <v>0</v>
      </c>
      <c r="AC1324">
        <v>0</v>
      </c>
      <c r="AD1324">
        <v>26.77</v>
      </c>
      <c r="AE1324">
        <v>0</v>
      </c>
      <c r="AF1324">
        <v>0</v>
      </c>
      <c r="AG1324">
        <v>39.270000000000003</v>
      </c>
      <c r="AH1324">
        <v>19.63</v>
      </c>
      <c r="AI1324">
        <v>0</v>
      </c>
      <c r="AJ1324">
        <v>399.76</v>
      </c>
      <c r="AK1324">
        <v>0</v>
      </c>
      <c r="AL1324">
        <v>0</v>
      </c>
      <c r="AM1324">
        <v>0</v>
      </c>
      <c r="AN1324">
        <v>0</v>
      </c>
      <c r="AO1324">
        <v>402.32</v>
      </c>
      <c r="AP1324">
        <f t="shared" si="48"/>
        <v>2011.6200000000001</v>
      </c>
      <c r="AQ1324">
        <f t="shared" si="49"/>
        <v>2413.94</v>
      </c>
    </row>
    <row r="1325" spans="1:43" x14ac:dyDescent="0.35">
      <c r="A1325" t="s">
        <v>41</v>
      </c>
      <c r="B1325" t="s">
        <v>52</v>
      </c>
      <c r="C1325" t="s">
        <v>43</v>
      </c>
      <c r="D1325">
        <v>121</v>
      </c>
      <c r="E1325">
        <v>76076</v>
      </c>
      <c r="G1325" t="s">
        <v>52</v>
      </c>
      <c r="H1325" t="s">
        <v>54</v>
      </c>
      <c r="I1325" t="s">
        <v>55</v>
      </c>
      <c r="J1325" t="s">
        <v>72</v>
      </c>
      <c r="K1325" t="s">
        <v>47</v>
      </c>
      <c r="L1325" t="s">
        <v>57</v>
      </c>
      <c r="M1325">
        <v>120</v>
      </c>
      <c r="N1325">
        <v>120</v>
      </c>
      <c r="O1325">
        <v>120</v>
      </c>
      <c r="P1325">
        <v>120</v>
      </c>
      <c r="Q1325">
        <v>120</v>
      </c>
      <c r="R1325" s="4">
        <v>44473</v>
      </c>
      <c r="S1325" t="s">
        <v>48</v>
      </c>
      <c r="T1325" t="s">
        <v>58</v>
      </c>
      <c r="V1325">
        <v>2095.85</v>
      </c>
      <c r="W1325">
        <v>3298.07</v>
      </c>
      <c r="X1325">
        <v>23994</v>
      </c>
      <c r="Y1325">
        <v>0</v>
      </c>
      <c r="Z1325" s="4">
        <v>44427</v>
      </c>
      <c r="AA1325" s="4">
        <v>44457</v>
      </c>
      <c r="AB1325">
        <v>0</v>
      </c>
      <c r="AC1325">
        <v>0</v>
      </c>
      <c r="AD1325">
        <v>33.130000000000003</v>
      </c>
      <c r="AE1325">
        <v>0</v>
      </c>
      <c r="AF1325">
        <v>0</v>
      </c>
      <c r="AG1325">
        <v>53.03</v>
      </c>
      <c r="AH1325">
        <v>26.51</v>
      </c>
      <c r="AI1325">
        <v>0</v>
      </c>
      <c r="AJ1325">
        <v>539.87</v>
      </c>
      <c r="AK1325">
        <v>0</v>
      </c>
      <c r="AL1325">
        <v>0</v>
      </c>
      <c r="AM1325">
        <v>0</v>
      </c>
      <c r="AN1325">
        <v>0</v>
      </c>
      <c r="AO1325">
        <v>549.67999999999995</v>
      </c>
      <c r="AP1325">
        <f t="shared" si="48"/>
        <v>2748.39</v>
      </c>
      <c r="AQ1325">
        <f t="shared" si="49"/>
        <v>3298.0699999999997</v>
      </c>
    </row>
    <row r="1326" spans="1:43" x14ac:dyDescent="0.35">
      <c r="A1326" t="s">
        <v>41</v>
      </c>
      <c r="B1326" t="s">
        <v>52</v>
      </c>
      <c r="C1326" t="s">
        <v>43</v>
      </c>
      <c r="D1326">
        <v>122</v>
      </c>
      <c r="E1326">
        <v>76086</v>
      </c>
      <c r="G1326" t="s">
        <v>52</v>
      </c>
      <c r="H1326" t="s">
        <v>54</v>
      </c>
      <c r="I1326" t="s">
        <v>55</v>
      </c>
      <c r="J1326" t="s">
        <v>72</v>
      </c>
      <c r="K1326" t="s">
        <v>47</v>
      </c>
      <c r="L1326" t="s">
        <v>57</v>
      </c>
      <c r="M1326">
        <v>84</v>
      </c>
      <c r="N1326">
        <v>84</v>
      </c>
      <c r="O1326">
        <v>84</v>
      </c>
      <c r="P1326">
        <v>84</v>
      </c>
      <c r="Q1326">
        <v>84</v>
      </c>
      <c r="R1326" s="4">
        <v>44473</v>
      </c>
      <c r="S1326" t="s">
        <v>48</v>
      </c>
      <c r="T1326" t="s">
        <v>58</v>
      </c>
      <c r="V1326">
        <v>1126.95</v>
      </c>
      <c r="W1326">
        <v>1778.05</v>
      </c>
      <c r="X1326">
        <v>12755</v>
      </c>
      <c r="Y1326">
        <v>0</v>
      </c>
      <c r="Z1326" s="4">
        <v>44432</v>
      </c>
      <c r="AA1326" s="4">
        <v>44462</v>
      </c>
      <c r="AB1326">
        <v>0</v>
      </c>
      <c r="AC1326">
        <v>0</v>
      </c>
      <c r="AD1326">
        <v>25.49</v>
      </c>
      <c r="AE1326">
        <v>0</v>
      </c>
      <c r="AF1326">
        <v>0</v>
      </c>
      <c r="AG1326">
        <v>28.19</v>
      </c>
      <c r="AH1326">
        <v>14.09</v>
      </c>
      <c r="AI1326">
        <v>0</v>
      </c>
      <c r="AJ1326">
        <v>286.99</v>
      </c>
      <c r="AK1326">
        <v>0</v>
      </c>
      <c r="AL1326">
        <v>0</v>
      </c>
      <c r="AM1326">
        <v>0</v>
      </c>
      <c r="AN1326">
        <v>0</v>
      </c>
      <c r="AO1326">
        <v>296.33999999999997</v>
      </c>
      <c r="AP1326">
        <f t="shared" si="48"/>
        <v>1481.71</v>
      </c>
      <c r="AQ1326">
        <f t="shared" si="49"/>
        <v>1778.05</v>
      </c>
    </row>
    <row r="1327" spans="1:43" x14ac:dyDescent="0.35">
      <c r="A1327" t="s">
        <v>41</v>
      </c>
      <c r="B1327" t="s">
        <v>52</v>
      </c>
      <c r="C1327" t="s">
        <v>43</v>
      </c>
      <c r="D1327">
        <v>16</v>
      </c>
      <c r="E1327">
        <v>76213</v>
      </c>
      <c r="G1327" t="s">
        <v>52</v>
      </c>
      <c r="H1327" t="s">
        <v>54</v>
      </c>
      <c r="I1327" t="s">
        <v>55</v>
      </c>
      <c r="J1327" t="s">
        <v>72</v>
      </c>
      <c r="K1327" t="s">
        <v>47</v>
      </c>
      <c r="L1327" t="s">
        <v>57</v>
      </c>
      <c r="M1327">
        <v>42</v>
      </c>
      <c r="N1327">
        <v>42</v>
      </c>
      <c r="O1327">
        <v>42</v>
      </c>
      <c r="P1327">
        <v>42</v>
      </c>
      <c r="Q1327">
        <v>42</v>
      </c>
      <c r="R1327" s="4">
        <v>44473</v>
      </c>
      <c r="S1327" t="s">
        <v>48</v>
      </c>
      <c r="T1327" t="s">
        <v>58</v>
      </c>
      <c r="V1327">
        <v>212.34</v>
      </c>
      <c r="W1327">
        <v>327.96</v>
      </c>
      <c r="X1327">
        <v>1719</v>
      </c>
      <c r="Y1327">
        <v>0</v>
      </c>
      <c r="Z1327" s="4">
        <v>44432</v>
      </c>
      <c r="AA1327" s="4">
        <v>44462</v>
      </c>
      <c r="AB1327">
        <v>0</v>
      </c>
      <c r="AC1327">
        <v>0</v>
      </c>
      <c r="AD1327">
        <v>16.579999999999998</v>
      </c>
      <c r="AE1327">
        <v>0</v>
      </c>
      <c r="AF1327">
        <v>0</v>
      </c>
      <c r="AG1327">
        <v>3.8</v>
      </c>
      <c r="AH1327">
        <v>1.9</v>
      </c>
      <c r="AI1327">
        <v>0</v>
      </c>
      <c r="AJ1327">
        <v>38.68</v>
      </c>
      <c r="AK1327">
        <v>0</v>
      </c>
      <c r="AL1327">
        <v>0</v>
      </c>
      <c r="AM1327">
        <v>0</v>
      </c>
      <c r="AN1327">
        <v>0</v>
      </c>
      <c r="AO1327">
        <v>54.66</v>
      </c>
      <c r="AP1327">
        <f t="shared" si="48"/>
        <v>273.3</v>
      </c>
      <c r="AQ1327">
        <f t="shared" si="49"/>
        <v>327.96000000000004</v>
      </c>
    </row>
    <row r="1328" spans="1:43" x14ac:dyDescent="0.35">
      <c r="A1328" t="s">
        <v>41</v>
      </c>
      <c r="B1328" t="s">
        <v>52</v>
      </c>
      <c r="C1328" t="s">
        <v>59</v>
      </c>
      <c r="D1328">
        <v>17</v>
      </c>
      <c r="E1328">
        <v>76986</v>
      </c>
      <c r="G1328" t="s">
        <v>52</v>
      </c>
      <c r="H1328" t="s">
        <v>54</v>
      </c>
      <c r="I1328" t="s">
        <v>55</v>
      </c>
      <c r="J1328" t="s">
        <v>72</v>
      </c>
      <c r="K1328" t="s">
        <v>47</v>
      </c>
      <c r="L1328" t="s">
        <v>57</v>
      </c>
      <c r="M1328">
        <v>42</v>
      </c>
      <c r="N1328">
        <v>42</v>
      </c>
      <c r="O1328">
        <v>42</v>
      </c>
      <c r="P1328">
        <v>42</v>
      </c>
      <c r="Q1328">
        <v>42</v>
      </c>
      <c r="R1328" s="4">
        <v>44473</v>
      </c>
      <c r="S1328" t="s">
        <v>48</v>
      </c>
      <c r="T1328" t="s">
        <v>58</v>
      </c>
      <c r="V1328">
        <v>235.89</v>
      </c>
      <c r="W1328">
        <v>365.76</v>
      </c>
      <c r="X1328">
        <v>2027</v>
      </c>
      <c r="Y1328">
        <v>0</v>
      </c>
      <c r="Z1328" s="4">
        <v>44427</v>
      </c>
      <c r="AA1328" s="4">
        <v>44457</v>
      </c>
      <c r="AB1328">
        <v>0</v>
      </c>
      <c r="AC1328">
        <v>0</v>
      </c>
      <c r="AD1328">
        <v>16.579999999999998</v>
      </c>
      <c r="AE1328">
        <v>0</v>
      </c>
      <c r="AF1328">
        <v>0</v>
      </c>
      <c r="AG1328">
        <v>4.4800000000000004</v>
      </c>
      <c r="AH1328">
        <v>2.2400000000000002</v>
      </c>
      <c r="AI1328">
        <v>0</v>
      </c>
      <c r="AJ1328">
        <v>45.61</v>
      </c>
      <c r="AK1328">
        <v>0</v>
      </c>
      <c r="AL1328">
        <v>0</v>
      </c>
      <c r="AM1328">
        <v>0</v>
      </c>
      <c r="AN1328">
        <v>0</v>
      </c>
      <c r="AO1328">
        <v>60.96</v>
      </c>
      <c r="AP1328">
        <f t="shared" si="48"/>
        <v>304.79999999999995</v>
      </c>
      <c r="AQ1328">
        <f t="shared" si="49"/>
        <v>365.75999999999993</v>
      </c>
    </row>
    <row r="1329" spans="1:43" x14ac:dyDescent="0.35">
      <c r="A1329" t="s">
        <v>41</v>
      </c>
      <c r="B1329" t="s">
        <v>52</v>
      </c>
      <c r="C1329" t="s">
        <v>43</v>
      </c>
      <c r="D1329">
        <v>164</v>
      </c>
      <c r="E1329">
        <v>76055</v>
      </c>
      <c r="G1329" t="s">
        <v>52</v>
      </c>
      <c r="H1329" t="s">
        <v>54</v>
      </c>
      <c r="I1329" t="s">
        <v>55</v>
      </c>
      <c r="J1329" t="s">
        <v>72</v>
      </c>
      <c r="K1329" t="s">
        <v>47</v>
      </c>
      <c r="L1329" t="s">
        <v>57</v>
      </c>
      <c r="M1329">
        <v>90</v>
      </c>
      <c r="N1329">
        <v>90</v>
      </c>
      <c r="O1329">
        <v>90</v>
      </c>
      <c r="P1329">
        <v>90</v>
      </c>
      <c r="Q1329">
        <v>90</v>
      </c>
      <c r="R1329" s="4">
        <v>44473</v>
      </c>
      <c r="S1329" t="s">
        <v>48</v>
      </c>
      <c r="T1329" t="s">
        <v>58</v>
      </c>
      <c r="V1329">
        <v>607.32000000000005</v>
      </c>
      <c r="W1329">
        <v>949.62</v>
      </c>
      <c r="X1329">
        <v>6092</v>
      </c>
      <c r="Y1329">
        <v>0</v>
      </c>
      <c r="Z1329" s="4">
        <v>44427</v>
      </c>
      <c r="AA1329" s="4">
        <v>44457</v>
      </c>
      <c r="AB1329">
        <v>0</v>
      </c>
      <c r="AC1329">
        <v>0</v>
      </c>
      <c r="AD1329">
        <v>26.77</v>
      </c>
      <c r="AE1329">
        <v>0</v>
      </c>
      <c r="AF1329">
        <v>0</v>
      </c>
      <c r="AG1329">
        <v>13.46</v>
      </c>
      <c r="AH1329">
        <v>6.73</v>
      </c>
      <c r="AI1329">
        <v>0</v>
      </c>
      <c r="AJ1329">
        <v>137.07</v>
      </c>
      <c r="AK1329">
        <v>0</v>
      </c>
      <c r="AL1329">
        <v>0</v>
      </c>
      <c r="AM1329">
        <v>0</v>
      </c>
      <c r="AN1329">
        <v>0</v>
      </c>
      <c r="AO1329">
        <v>158.27000000000001</v>
      </c>
      <c r="AP1329">
        <f t="shared" si="48"/>
        <v>791.35</v>
      </c>
      <c r="AQ1329">
        <f t="shared" si="49"/>
        <v>949.62</v>
      </c>
    </row>
    <row r="1330" spans="1:43" x14ac:dyDescent="0.35">
      <c r="A1330" t="s">
        <v>41</v>
      </c>
      <c r="B1330" t="s">
        <v>52</v>
      </c>
      <c r="C1330" t="s">
        <v>43</v>
      </c>
      <c r="D1330">
        <v>126</v>
      </c>
      <c r="E1330">
        <v>76176</v>
      </c>
      <c r="G1330" t="s">
        <v>52</v>
      </c>
      <c r="H1330" t="s">
        <v>54</v>
      </c>
      <c r="I1330" t="s">
        <v>55</v>
      </c>
      <c r="J1330" t="s">
        <v>72</v>
      </c>
      <c r="K1330" t="s">
        <v>47</v>
      </c>
      <c r="L1330" t="s">
        <v>57</v>
      </c>
      <c r="M1330">
        <v>90</v>
      </c>
      <c r="N1330">
        <v>90</v>
      </c>
      <c r="O1330">
        <v>90</v>
      </c>
      <c r="P1330">
        <v>90</v>
      </c>
      <c r="Q1330">
        <v>90</v>
      </c>
      <c r="R1330" s="4">
        <v>44473</v>
      </c>
      <c r="S1330" t="s">
        <v>48</v>
      </c>
      <c r="T1330" t="s">
        <v>58</v>
      </c>
      <c r="V1330">
        <v>690.9</v>
      </c>
      <c r="W1330">
        <v>1081.58</v>
      </c>
      <c r="X1330">
        <v>7114</v>
      </c>
      <c r="Y1330">
        <v>0</v>
      </c>
      <c r="Z1330" s="4">
        <v>44427</v>
      </c>
      <c r="AA1330" s="4">
        <v>44457</v>
      </c>
      <c r="AB1330">
        <v>0</v>
      </c>
      <c r="AC1330">
        <v>0</v>
      </c>
      <c r="AD1330">
        <v>26.77</v>
      </c>
      <c r="AE1330">
        <v>0</v>
      </c>
      <c r="AF1330">
        <v>0</v>
      </c>
      <c r="AG1330">
        <v>15.72</v>
      </c>
      <c r="AH1330">
        <v>7.86</v>
      </c>
      <c r="AI1330">
        <v>0</v>
      </c>
      <c r="AJ1330">
        <v>160.07</v>
      </c>
      <c r="AK1330">
        <v>0</v>
      </c>
      <c r="AL1330">
        <v>0</v>
      </c>
      <c r="AM1330">
        <v>0</v>
      </c>
      <c r="AN1330">
        <v>0</v>
      </c>
      <c r="AO1330">
        <v>180.26</v>
      </c>
      <c r="AP1330">
        <f t="shared" si="48"/>
        <v>901.31999999999994</v>
      </c>
      <c r="AQ1330">
        <f t="shared" si="49"/>
        <v>1081.58</v>
      </c>
    </row>
    <row r="1331" spans="1:43" x14ac:dyDescent="0.35">
      <c r="A1331" t="s">
        <v>41</v>
      </c>
      <c r="B1331" t="s">
        <v>52</v>
      </c>
      <c r="C1331" t="s">
        <v>43</v>
      </c>
      <c r="D1331">
        <v>127</v>
      </c>
      <c r="E1331">
        <v>76345</v>
      </c>
      <c r="G1331" t="s">
        <v>52</v>
      </c>
      <c r="H1331" t="s">
        <v>54</v>
      </c>
      <c r="I1331" t="s">
        <v>55</v>
      </c>
      <c r="J1331" t="s">
        <v>72</v>
      </c>
      <c r="K1331" t="s">
        <v>47</v>
      </c>
      <c r="L1331" t="s">
        <v>57</v>
      </c>
      <c r="M1331">
        <v>78</v>
      </c>
      <c r="N1331">
        <v>78</v>
      </c>
      <c r="O1331">
        <v>78</v>
      </c>
      <c r="P1331">
        <v>78</v>
      </c>
      <c r="Q1331">
        <v>78</v>
      </c>
      <c r="R1331" s="4">
        <v>44473</v>
      </c>
      <c r="S1331" t="s">
        <v>48</v>
      </c>
      <c r="T1331" t="s">
        <v>58</v>
      </c>
      <c r="V1331">
        <v>255.35</v>
      </c>
      <c r="W1331">
        <v>389.26</v>
      </c>
      <c r="X1331">
        <v>1818</v>
      </c>
      <c r="Y1331">
        <v>0</v>
      </c>
      <c r="Z1331" s="4">
        <v>44428</v>
      </c>
      <c r="AA1331" s="4">
        <v>44458</v>
      </c>
      <c r="AB1331">
        <v>0</v>
      </c>
      <c r="AC1331">
        <v>0</v>
      </c>
      <c r="AD1331">
        <v>24.22</v>
      </c>
      <c r="AE1331">
        <v>0</v>
      </c>
      <c r="AF1331">
        <v>0</v>
      </c>
      <c r="AG1331">
        <v>1.89</v>
      </c>
      <c r="AH1331">
        <v>2.0099999999999998</v>
      </c>
      <c r="AI1331">
        <v>0</v>
      </c>
      <c r="AJ1331">
        <v>40.909999999999997</v>
      </c>
      <c r="AK1331">
        <v>0</v>
      </c>
      <c r="AL1331">
        <v>0</v>
      </c>
      <c r="AM1331">
        <v>0</v>
      </c>
      <c r="AN1331">
        <v>0</v>
      </c>
      <c r="AO1331">
        <v>64.88</v>
      </c>
      <c r="AP1331">
        <f t="shared" si="48"/>
        <v>324.38</v>
      </c>
      <c r="AQ1331">
        <f t="shared" si="49"/>
        <v>389.26</v>
      </c>
    </row>
    <row r="1332" spans="1:43" x14ac:dyDescent="0.35">
      <c r="A1332" t="s">
        <v>41</v>
      </c>
      <c r="B1332" t="s">
        <v>52</v>
      </c>
      <c r="C1332" t="s">
        <v>43</v>
      </c>
      <c r="D1332">
        <v>18</v>
      </c>
      <c r="E1332">
        <v>76200</v>
      </c>
      <c r="G1332" t="s">
        <v>52</v>
      </c>
      <c r="H1332" t="s">
        <v>54</v>
      </c>
      <c r="I1332" t="s">
        <v>55</v>
      </c>
      <c r="J1332" t="s">
        <v>72</v>
      </c>
      <c r="K1332" t="s">
        <v>47</v>
      </c>
      <c r="L1332" t="s">
        <v>57</v>
      </c>
      <c r="M1332">
        <v>120</v>
      </c>
      <c r="N1332">
        <v>120</v>
      </c>
      <c r="O1332">
        <v>120</v>
      </c>
      <c r="P1332">
        <v>120</v>
      </c>
      <c r="Q1332">
        <v>120</v>
      </c>
      <c r="R1332" s="4">
        <v>44473</v>
      </c>
      <c r="S1332" t="s">
        <v>48</v>
      </c>
      <c r="T1332" t="s">
        <v>58</v>
      </c>
      <c r="V1332">
        <v>762.44</v>
      </c>
      <c r="W1332">
        <v>1180.81</v>
      </c>
      <c r="X1332">
        <v>7646</v>
      </c>
      <c r="Y1332">
        <v>0</v>
      </c>
      <c r="Z1332" s="4">
        <v>44428</v>
      </c>
      <c r="AA1332" s="4">
        <v>44458</v>
      </c>
      <c r="AB1332">
        <v>0</v>
      </c>
      <c r="AC1332">
        <v>0</v>
      </c>
      <c r="AD1332">
        <v>33.130000000000003</v>
      </c>
      <c r="AE1332">
        <v>0</v>
      </c>
      <c r="AF1332">
        <v>0</v>
      </c>
      <c r="AG1332">
        <v>7.95</v>
      </c>
      <c r="AH1332">
        <v>8.4499999999999993</v>
      </c>
      <c r="AI1332">
        <v>0</v>
      </c>
      <c r="AJ1332">
        <v>172.04</v>
      </c>
      <c r="AK1332">
        <v>0</v>
      </c>
      <c r="AL1332">
        <v>0</v>
      </c>
      <c r="AM1332">
        <v>0</v>
      </c>
      <c r="AN1332">
        <v>0</v>
      </c>
      <c r="AO1332">
        <v>196.8</v>
      </c>
      <c r="AP1332">
        <f t="shared" si="48"/>
        <v>984.01</v>
      </c>
      <c r="AQ1332">
        <f t="shared" si="49"/>
        <v>1180.81</v>
      </c>
    </row>
    <row r="1333" spans="1:43" x14ac:dyDescent="0.35">
      <c r="A1333" t="s">
        <v>41</v>
      </c>
      <c r="B1333" t="s">
        <v>52</v>
      </c>
      <c r="C1333" t="s">
        <v>43</v>
      </c>
      <c r="D1333">
        <v>129</v>
      </c>
      <c r="E1333">
        <v>76090</v>
      </c>
      <c r="G1333" t="s">
        <v>52</v>
      </c>
      <c r="H1333" t="s">
        <v>54</v>
      </c>
      <c r="I1333" t="s">
        <v>55</v>
      </c>
      <c r="J1333" t="s">
        <v>72</v>
      </c>
      <c r="K1333" t="s">
        <v>47</v>
      </c>
      <c r="L1333" t="s">
        <v>57</v>
      </c>
      <c r="M1333">
        <v>42</v>
      </c>
      <c r="N1333">
        <v>42</v>
      </c>
      <c r="O1333">
        <v>42</v>
      </c>
      <c r="P1333">
        <v>42</v>
      </c>
      <c r="Q1333">
        <v>42</v>
      </c>
      <c r="R1333" s="4">
        <v>44473</v>
      </c>
      <c r="S1333" t="s">
        <v>48</v>
      </c>
      <c r="T1333" t="s">
        <v>58</v>
      </c>
      <c r="V1333">
        <v>258.75</v>
      </c>
      <c r="W1333">
        <v>401.62</v>
      </c>
      <c r="X1333">
        <v>2299</v>
      </c>
      <c r="Y1333">
        <v>0</v>
      </c>
      <c r="Z1333" s="4">
        <v>44429</v>
      </c>
      <c r="AA1333" s="4">
        <v>44459</v>
      </c>
      <c r="AB1333">
        <v>0</v>
      </c>
      <c r="AC1333">
        <v>0</v>
      </c>
      <c r="AD1333">
        <v>16.579999999999998</v>
      </c>
      <c r="AE1333">
        <v>0</v>
      </c>
      <c r="AF1333">
        <v>0</v>
      </c>
      <c r="AG1333">
        <v>5.08</v>
      </c>
      <c r="AH1333">
        <v>2.54</v>
      </c>
      <c r="AI1333">
        <v>0</v>
      </c>
      <c r="AJ1333">
        <v>51.73</v>
      </c>
      <c r="AK1333">
        <v>0</v>
      </c>
      <c r="AL1333">
        <v>0</v>
      </c>
      <c r="AM1333">
        <v>0</v>
      </c>
      <c r="AN1333">
        <v>0</v>
      </c>
      <c r="AO1333">
        <v>66.94</v>
      </c>
      <c r="AP1333">
        <f t="shared" si="48"/>
        <v>334.68</v>
      </c>
      <c r="AQ1333">
        <f t="shared" si="49"/>
        <v>401.62</v>
      </c>
    </row>
    <row r="1334" spans="1:43" x14ac:dyDescent="0.35">
      <c r="A1334" t="s">
        <v>41</v>
      </c>
      <c r="B1334" t="s">
        <v>52</v>
      </c>
      <c r="C1334" t="s">
        <v>43</v>
      </c>
      <c r="D1334">
        <v>20</v>
      </c>
      <c r="E1334">
        <v>76077</v>
      </c>
      <c r="G1334" t="s">
        <v>52</v>
      </c>
      <c r="H1334" t="s">
        <v>54</v>
      </c>
      <c r="I1334" t="s">
        <v>55</v>
      </c>
      <c r="J1334" t="s">
        <v>72</v>
      </c>
      <c r="K1334" t="s">
        <v>47</v>
      </c>
      <c r="L1334" t="s">
        <v>57</v>
      </c>
      <c r="M1334">
        <v>240</v>
      </c>
      <c r="N1334">
        <v>240</v>
      </c>
      <c r="O1334">
        <v>240</v>
      </c>
      <c r="P1334">
        <v>240</v>
      </c>
      <c r="Q1334">
        <v>240</v>
      </c>
      <c r="R1334" s="4">
        <v>44473</v>
      </c>
      <c r="S1334" t="s">
        <v>48</v>
      </c>
      <c r="T1334" t="s">
        <v>58</v>
      </c>
      <c r="V1334">
        <v>2151.81</v>
      </c>
      <c r="W1334">
        <v>3386.23</v>
      </c>
      <c r="X1334">
        <v>23686</v>
      </c>
      <c r="Y1334">
        <v>0</v>
      </c>
      <c r="Z1334" s="4">
        <v>44429</v>
      </c>
      <c r="AA1334" s="4">
        <v>44459</v>
      </c>
      <c r="AB1334">
        <v>0</v>
      </c>
      <c r="AC1334">
        <v>0</v>
      </c>
      <c r="AD1334">
        <v>58.59</v>
      </c>
      <c r="AE1334">
        <v>0</v>
      </c>
      <c r="AF1334">
        <v>0</v>
      </c>
      <c r="AG1334">
        <v>52.35</v>
      </c>
      <c r="AH1334">
        <v>26.17</v>
      </c>
      <c r="AI1334">
        <v>0</v>
      </c>
      <c r="AJ1334">
        <v>532.94000000000005</v>
      </c>
      <c r="AK1334">
        <v>0</v>
      </c>
      <c r="AL1334">
        <v>0</v>
      </c>
      <c r="AM1334">
        <v>0</v>
      </c>
      <c r="AN1334">
        <v>0</v>
      </c>
      <c r="AO1334">
        <v>564.37</v>
      </c>
      <c r="AP1334">
        <f t="shared" si="48"/>
        <v>2821.86</v>
      </c>
      <c r="AQ1334">
        <f t="shared" si="49"/>
        <v>3386.23</v>
      </c>
    </row>
    <row r="1335" spans="1:43" x14ac:dyDescent="0.35">
      <c r="A1335" t="s">
        <v>41</v>
      </c>
      <c r="B1335" t="s">
        <v>52</v>
      </c>
      <c r="C1335" t="s">
        <v>43</v>
      </c>
      <c r="D1335">
        <v>21</v>
      </c>
      <c r="E1335">
        <v>76085</v>
      </c>
      <c r="G1335" t="s">
        <v>52</v>
      </c>
      <c r="H1335" t="s">
        <v>54</v>
      </c>
      <c r="I1335" t="s">
        <v>55</v>
      </c>
      <c r="J1335" t="s">
        <v>72</v>
      </c>
      <c r="K1335" t="s">
        <v>47</v>
      </c>
      <c r="L1335" t="s">
        <v>57</v>
      </c>
      <c r="M1335">
        <v>30</v>
      </c>
      <c r="N1335">
        <v>30</v>
      </c>
      <c r="O1335">
        <v>30</v>
      </c>
      <c r="P1335">
        <v>30</v>
      </c>
      <c r="Q1335">
        <v>42</v>
      </c>
      <c r="R1335" s="4">
        <v>44473</v>
      </c>
      <c r="S1335" t="s">
        <v>48</v>
      </c>
      <c r="T1335" t="s">
        <v>58</v>
      </c>
      <c r="V1335">
        <v>229.16</v>
      </c>
      <c r="W1335">
        <v>356.02</v>
      </c>
      <c r="X1335">
        <v>2040</v>
      </c>
      <c r="Y1335">
        <v>0</v>
      </c>
      <c r="Z1335" s="4">
        <v>44429</v>
      </c>
      <c r="AA1335" s="4">
        <v>44459</v>
      </c>
      <c r="AB1335">
        <v>0</v>
      </c>
      <c r="AC1335">
        <v>0</v>
      </c>
      <c r="AD1335">
        <v>14.86</v>
      </c>
      <c r="AE1335">
        <v>0</v>
      </c>
      <c r="AF1335">
        <v>0</v>
      </c>
      <c r="AG1335">
        <v>4.51</v>
      </c>
      <c r="AH1335">
        <v>2.25</v>
      </c>
      <c r="AI1335">
        <v>0</v>
      </c>
      <c r="AJ1335">
        <v>45.9</v>
      </c>
      <c r="AK1335">
        <v>0</v>
      </c>
      <c r="AL1335">
        <v>0</v>
      </c>
      <c r="AM1335">
        <v>0</v>
      </c>
      <c r="AN1335">
        <v>0</v>
      </c>
      <c r="AO1335">
        <v>59.34</v>
      </c>
      <c r="AP1335">
        <f t="shared" si="48"/>
        <v>296.68</v>
      </c>
      <c r="AQ1335">
        <f t="shared" si="49"/>
        <v>356.02</v>
      </c>
    </row>
    <row r="1336" spans="1:43" x14ac:dyDescent="0.35">
      <c r="A1336" t="s">
        <v>41</v>
      </c>
      <c r="B1336" t="s">
        <v>52</v>
      </c>
      <c r="C1336" t="s">
        <v>43</v>
      </c>
      <c r="D1336">
        <v>130</v>
      </c>
      <c r="E1336">
        <v>76079</v>
      </c>
      <c r="G1336" t="s">
        <v>52</v>
      </c>
      <c r="H1336" t="s">
        <v>54</v>
      </c>
      <c r="I1336" t="s">
        <v>55</v>
      </c>
      <c r="J1336" t="s">
        <v>72</v>
      </c>
      <c r="K1336" t="s">
        <v>47</v>
      </c>
      <c r="L1336" t="s">
        <v>57</v>
      </c>
      <c r="M1336">
        <v>120</v>
      </c>
      <c r="N1336">
        <v>120</v>
      </c>
      <c r="O1336">
        <v>120</v>
      </c>
      <c r="P1336">
        <v>120</v>
      </c>
      <c r="Q1336">
        <v>120</v>
      </c>
      <c r="R1336" s="4">
        <v>44473</v>
      </c>
      <c r="S1336" t="s">
        <v>48</v>
      </c>
      <c r="T1336" t="s">
        <v>58</v>
      </c>
      <c r="V1336">
        <v>1010.26</v>
      </c>
      <c r="W1336">
        <v>1585.55</v>
      </c>
      <c r="X1336">
        <v>10765</v>
      </c>
      <c r="Y1336">
        <v>0</v>
      </c>
      <c r="Z1336" s="4">
        <v>44429</v>
      </c>
      <c r="AA1336" s="4">
        <v>44459</v>
      </c>
      <c r="AB1336">
        <v>0</v>
      </c>
      <c r="AC1336">
        <v>0</v>
      </c>
      <c r="AD1336">
        <v>33.130000000000003</v>
      </c>
      <c r="AE1336">
        <v>0</v>
      </c>
      <c r="AF1336">
        <v>0</v>
      </c>
      <c r="AG1336">
        <v>23.79</v>
      </c>
      <c r="AH1336">
        <v>11.9</v>
      </c>
      <c r="AI1336">
        <v>0</v>
      </c>
      <c r="AJ1336">
        <v>242.21</v>
      </c>
      <c r="AK1336">
        <v>0</v>
      </c>
      <c r="AL1336">
        <v>0</v>
      </c>
      <c r="AM1336">
        <v>0</v>
      </c>
      <c r="AN1336">
        <v>0</v>
      </c>
      <c r="AO1336">
        <v>264.26</v>
      </c>
      <c r="AP1336">
        <f t="shared" si="48"/>
        <v>1321.29</v>
      </c>
      <c r="AQ1336">
        <f t="shared" si="49"/>
        <v>1585.55</v>
      </c>
    </row>
    <row r="1337" spans="1:43" x14ac:dyDescent="0.35">
      <c r="A1337" t="s">
        <v>41</v>
      </c>
      <c r="B1337" t="s">
        <v>52</v>
      </c>
      <c r="C1337" t="s">
        <v>43</v>
      </c>
      <c r="D1337">
        <v>22</v>
      </c>
      <c r="E1337">
        <v>76091</v>
      </c>
      <c r="G1337" t="s">
        <v>52</v>
      </c>
      <c r="H1337" t="s">
        <v>54</v>
      </c>
      <c r="I1337" t="s">
        <v>55</v>
      </c>
      <c r="J1337" t="s">
        <v>72</v>
      </c>
      <c r="K1337" t="s">
        <v>47</v>
      </c>
      <c r="L1337" t="s">
        <v>57</v>
      </c>
      <c r="M1337">
        <v>42</v>
      </c>
      <c r="N1337">
        <v>42</v>
      </c>
      <c r="O1337">
        <v>42</v>
      </c>
      <c r="P1337">
        <v>42</v>
      </c>
      <c r="Q1337">
        <v>42</v>
      </c>
      <c r="R1337" s="4">
        <v>44473</v>
      </c>
      <c r="S1337" t="s">
        <v>48</v>
      </c>
      <c r="T1337" t="s">
        <v>58</v>
      </c>
      <c r="V1337">
        <v>438.16</v>
      </c>
      <c r="W1337">
        <v>687.35</v>
      </c>
      <c r="X1337">
        <v>4573</v>
      </c>
      <c r="Y1337">
        <v>0</v>
      </c>
      <c r="Z1337" s="4">
        <v>44429</v>
      </c>
      <c r="AA1337" s="4">
        <v>44459</v>
      </c>
      <c r="AB1337">
        <v>0</v>
      </c>
      <c r="AC1337">
        <v>0</v>
      </c>
      <c r="AD1337">
        <v>16.579999999999998</v>
      </c>
      <c r="AE1337">
        <v>0</v>
      </c>
      <c r="AF1337">
        <v>0</v>
      </c>
      <c r="AG1337">
        <v>10.11</v>
      </c>
      <c r="AH1337">
        <v>5.05</v>
      </c>
      <c r="AI1337">
        <v>0</v>
      </c>
      <c r="AJ1337">
        <v>102.89</v>
      </c>
      <c r="AK1337">
        <v>0</v>
      </c>
      <c r="AL1337">
        <v>0</v>
      </c>
      <c r="AM1337">
        <v>0</v>
      </c>
      <c r="AN1337">
        <v>0</v>
      </c>
      <c r="AO1337">
        <v>114.56</v>
      </c>
      <c r="AP1337">
        <f t="shared" si="48"/>
        <v>572.79</v>
      </c>
      <c r="AQ1337">
        <f t="shared" si="49"/>
        <v>687.34999999999991</v>
      </c>
    </row>
    <row r="1338" spans="1:43" x14ac:dyDescent="0.35">
      <c r="A1338" t="s">
        <v>41</v>
      </c>
      <c r="B1338" t="s">
        <v>52</v>
      </c>
      <c r="C1338" t="s">
        <v>43</v>
      </c>
      <c r="D1338">
        <v>134</v>
      </c>
      <c r="E1338">
        <v>76339</v>
      </c>
      <c r="G1338" t="s">
        <v>52</v>
      </c>
      <c r="H1338" t="s">
        <v>54</v>
      </c>
      <c r="I1338" t="s">
        <v>55</v>
      </c>
      <c r="J1338" t="s">
        <v>72</v>
      </c>
      <c r="K1338" t="s">
        <v>47</v>
      </c>
      <c r="L1338" t="s">
        <v>57</v>
      </c>
      <c r="M1338">
        <v>220</v>
      </c>
      <c r="N1338">
        <v>220</v>
      </c>
      <c r="O1338">
        <v>220</v>
      </c>
      <c r="P1338">
        <v>220</v>
      </c>
      <c r="Q1338">
        <v>220</v>
      </c>
      <c r="R1338" s="4">
        <v>44473</v>
      </c>
      <c r="S1338" t="s">
        <v>48</v>
      </c>
      <c r="T1338" t="s">
        <v>58</v>
      </c>
      <c r="V1338">
        <v>1703.19</v>
      </c>
      <c r="W1338">
        <v>2671.39</v>
      </c>
      <c r="X1338">
        <v>18245</v>
      </c>
      <c r="Y1338">
        <v>0</v>
      </c>
      <c r="Z1338" s="4">
        <v>44429</v>
      </c>
      <c r="AA1338" s="4">
        <v>44459</v>
      </c>
      <c r="AB1338">
        <v>0</v>
      </c>
      <c r="AC1338">
        <v>0</v>
      </c>
      <c r="AD1338">
        <v>54.35</v>
      </c>
      <c r="AE1338">
        <v>0</v>
      </c>
      <c r="AF1338">
        <v>0</v>
      </c>
      <c r="AG1338">
        <v>37.950000000000003</v>
      </c>
      <c r="AH1338">
        <v>20.16</v>
      </c>
      <c r="AI1338">
        <v>0</v>
      </c>
      <c r="AJ1338">
        <v>410.51</v>
      </c>
      <c r="AK1338">
        <v>0</v>
      </c>
      <c r="AL1338">
        <v>0</v>
      </c>
      <c r="AM1338">
        <v>0</v>
      </c>
      <c r="AN1338">
        <v>0</v>
      </c>
      <c r="AO1338">
        <v>445.23</v>
      </c>
      <c r="AP1338">
        <f t="shared" si="48"/>
        <v>2226.16</v>
      </c>
      <c r="AQ1338">
        <f t="shared" si="49"/>
        <v>2671.39</v>
      </c>
    </row>
    <row r="1339" spans="1:43" x14ac:dyDescent="0.35">
      <c r="A1339" t="s">
        <v>41</v>
      </c>
      <c r="B1339" t="s">
        <v>52</v>
      </c>
      <c r="C1339" t="s">
        <v>43</v>
      </c>
      <c r="D1339">
        <v>135</v>
      </c>
      <c r="E1339">
        <v>76518</v>
      </c>
      <c r="G1339" t="s">
        <v>52</v>
      </c>
      <c r="H1339" t="s">
        <v>54</v>
      </c>
      <c r="I1339" t="s">
        <v>55</v>
      </c>
      <c r="J1339" t="s">
        <v>72</v>
      </c>
      <c r="K1339" t="s">
        <v>47</v>
      </c>
      <c r="L1339" t="s">
        <v>57</v>
      </c>
      <c r="M1339">
        <v>72</v>
      </c>
      <c r="N1339">
        <v>72</v>
      </c>
      <c r="O1339">
        <v>72</v>
      </c>
      <c r="P1339">
        <v>72</v>
      </c>
      <c r="Q1339">
        <v>72</v>
      </c>
      <c r="R1339" s="4">
        <v>44473</v>
      </c>
      <c r="S1339" t="s">
        <v>48</v>
      </c>
      <c r="T1339" t="s">
        <v>58</v>
      </c>
      <c r="V1339">
        <v>448.53</v>
      </c>
      <c r="W1339">
        <v>699.79</v>
      </c>
      <c r="X1339">
        <v>4326</v>
      </c>
      <c r="Y1339">
        <v>0</v>
      </c>
      <c r="Z1339" s="4">
        <v>44429</v>
      </c>
      <c r="AA1339" s="4">
        <v>44459</v>
      </c>
      <c r="AB1339">
        <v>0</v>
      </c>
      <c r="AC1339">
        <v>0</v>
      </c>
      <c r="AD1339">
        <v>22.95</v>
      </c>
      <c r="AE1339">
        <v>0</v>
      </c>
      <c r="AF1339">
        <v>0</v>
      </c>
      <c r="AG1339">
        <v>9.56</v>
      </c>
      <c r="AH1339">
        <v>4.78</v>
      </c>
      <c r="AI1339">
        <v>0</v>
      </c>
      <c r="AJ1339">
        <v>97.34</v>
      </c>
      <c r="AK1339">
        <v>0</v>
      </c>
      <c r="AL1339">
        <v>0</v>
      </c>
      <c r="AM1339">
        <v>0</v>
      </c>
      <c r="AN1339">
        <v>0</v>
      </c>
      <c r="AO1339">
        <v>116.63</v>
      </c>
      <c r="AP1339">
        <f t="shared" si="48"/>
        <v>583.16</v>
      </c>
      <c r="AQ1339">
        <f t="shared" si="49"/>
        <v>699.79</v>
      </c>
    </row>
    <row r="1340" spans="1:43" x14ac:dyDescent="0.35">
      <c r="A1340" t="s">
        <v>41</v>
      </c>
      <c r="B1340" t="s">
        <v>52</v>
      </c>
      <c r="C1340" t="s">
        <v>43</v>
      </c>
      <c r="D1340">
        <v>25</v>
      </c>
      <c r="E1340">
        <v>76063</v>
      </c>
      <c r="G1340" t="s">
        <v>52</v>
      </c>
      <c r="H1340" t="s">
        <v>54</v>
      </c>
      <c r="I1340" t="s">
        <v>55</v>
      </c>
      <c r="J1340" t="s">
        <v>72</v>
      </c>
      <c r="K1340" t="s">
        <v>47</v>
      </c>
      <c r="L1340" t="s">
        <v>57</v>
      </c>
      <c r="M1340">
        <v>30</v>
      </c>
      <c r="N1340">
        <v>30</v>
      </c>
      <c r="O1340">
        <v>30</v>
      </c>
      <c r="P1340">
        <v>30</v>
      </c>
      <c r="Q1340">
        <v>42</v>
      </c>
      <c r="R1340" s="4">
        <v>44473</v>
      </c>
      <c r="S1340" t="s">
        <v>48</v>
      </c>
      <c r="T1340" t="s">
        <v>58</v>
      </c>
      <c r="V1340">
        <v>283.81</v>
      </c>
      <c r="W1340">
        <v>438.98</v>
      </c>
      <c r="X1340">
        <v>2725</v>
      </c>
      <c r="Y1340">
        <v>0</v>
      </c>
      <c r="Z1340" s="4">
        <v>44427</v>
      </c>
      <c r="AA1340" s="4">
        <v>44457</v>
      </c>
      <c r="AB1340">
        <v>0</v>
      </c>
      <c r="AC1340">
        <v>0</v>
      </c>
      <c r="AD1340">
        <v>14.86</v>
      </c>
      <c r="AE1340">
        <v>0</v>
      </c>
      <c r="AF1340">
        <v>0</v>
      </c>
      <c r="AG1340">
        <v>2.83</v>
      </c>
      <c r="AH1340">
        <v>3.01</v>
      </c>
      <c r="AI1340">
        <v>0</v>
      </c>
      <c r="AJ1340">
        <v>61.31</v>
      </c>
      <c r="AK1340">
        <v>0</v>
      </c>
      <c r="AL1340">
        <v>0</v>
      </c>
      <c r="AM1340">
        <v>0</v>
      </c>
      <c r="AN1340">
        <v>0</v>
      </c>
      <c r="AO1340">
        <v>73.16</v>
      </c>
      <c r="AP1340">
        <f t="shared" si="48"/>
        <v>365.82</v>
      </c>
      <c r="AQ1340">
        <f t="shared" si="49"/>
        <v>438.98</v>
      </c>
    </row>
    <row r="1341" spans="1:43" x14ac:dyDescent="0.35">
      <c r="A1341" t="s">
        <v>41</v>
      </c>
      <c r="B1341" t="s">
        <v>52</v>
      </c>
      <c r="C1341" t="s">
        <v>43</v>
      </c>
      <c r="D1341">
        <v>138</v>
      </c>
      <c r="E1341">
        <v>76169</v>
      </c>
      <c r="G1341" t="s">
        <v>52</v>
      </c>
      <c r="H1341" t="s">
        <v>54</v>
      </c>
      <c r="I1341" t="s">
        <v>55</v>
      </c>
      <c r="J1341" t="s">
        <v>72</v>
      </c>
      <c r="K1341" t="s">
        <v>47</v>
      </c>
      <c r="L1341" t="s">
        <v>57</v>
      </c>
      <c r="M1341">
        <v>30</v>
      </c>
      <c r="N1341">
        <v>30</v>
      </c>
      <c r="O1341">
        <v>30</v>
      </c>
      <c r="P1341">
        <v>30</v>
      </c>
      <c r="Q1341">
        <v>42</v>
      </c>
      <c r="R1341" s="4">
        <v>44473</v>
      </c>
      <c r="S1341" t="s">
        <v>48</v>
      </c>
      <c r="T1341" t="s">
        <v>58</v>
      </c>
      <c r="V1341">
        <v>780.72</v>
      </c>
      <c r="W1341">
        <v>1221.83</v>
      </c>
      <c r="X1341">
        <v>9033</v>
      </c>
      <c r="Y1341">
        <v>0</v>
      </c>
      <c r="Z1341" s="4">
        <v>44427</v>
      </c>
      <c r="AA1341" s="4">
        <v>44457</v>
      </c>
      <c r="AB1341">
        <v>0</v>
      </c>
      <c r="AC1341">
        <v>0</v>
      </c>
      <c r="AD1341">
        <v>14.86</v>
      </c>
      <c r="AE1341">
        <v>0</v>
      </c>
      <c r="AF1341">
        <v>0</v>
      </c>
      <c r="AG1341">
        <v>9.39</v>
      </c>
      <c r="AH1341">
        <v>9.98</v>
      </c>
      <c r="AI1341">
        <v>0</v>
      </c>
      <c r="AJ1341">
        <v>203.24</v>
      </c>
      <c r="AK1341">
        <v>0</v>
      </c>
      <c r="AL1341">
        <v>0</v>
      </c>
      <c r="AM1341">
        <v>0</v>
      </c>
      <c r="AN1341">
        <v>0</v>
      </c>
      <c r="AO1341">
        <v>203.64</v>
      </c>
      <c r="AP1341">
        <f t="shared" si="48"/>
        <v>1018.19</v>
      </c>
      <c r="AQ1341">
        <f t="shared" si="49"/>
        <v>1221.83</v>
      </c>
    </row>
    <row r="1342" spans="1:43" x14ac:dyDescent="0.35">
      <c r="A1342" t="s">
        <v>41</v>
      </c>
      <c r="B1342" t="s">
        <v>52</v>
      </c>
      <c r="C1342" t="s">
        <v>43</v>
      </c>
      <c r="D1342">
        <v>26</v>
      </c>
      <c r="E1342">
        <v>76010</v>
      </c>
      <c r="G1342" t="s">
        <v>52</v>
      </c>
      <c r="H1342" t="s">
        <v>54</v>
      </c>
      <c r="I1342" t="s">
        <v>55</v>
      </c>
      <c r="J1342" t="s">
        <v>72</v>
      </c>
      <c r="K1342" t="s">
        <v>47</v>
      </c>
      <c r="L1342" t="s">
        <v>57</v>
      </c>
      <c r="M1342">
        <v>60</v>
      </c>
      <c r="N1342">
        <v>60</v>
      </c>
      <c r="O1342">
        <v>60</v>
      </c>
      <c r="P1342">
        <v>60</v>
      </c>
      <c r="Q1342">
        <v>60</v>
      </c>
      <c r="R1342" s="4">
        <v>44473</v>
      </c>
      <c r="S1342" t="s">
        <v>48</v>
      </c>
      <c r="T1342" t="s">
        <v>58</v>
      </c>
      <c r="V1342">
        <v>426.83</v>
      </c>
      <c r="W1342">
        <v>666.17</v>
      </c>
      <c r="X1342">
        <v>4180</v>
      </c>
      <c r="Y1342">
        <v>0</v>
      </c>
      <c r="Z1342" s="4">
        <v>44429</v>
      </c>
      <c r="AA1342" s="4">
        <v>44459</v>
      </c>
      <c r="AB1342">
        <v>0</v>
      </c>
      <c r="AC1342">
        <v>0</v>
      </c>
      <c r="AD1342">
        <v>20.399999999999999</v>
      </c>
      <c r="AE1342">
        <v>0</v>
      </c>
      <c r="AF1342">
        <v>0</v>
      </c>
      <c r="AG1342">
        <v>9.24</v>
      </c>
      <c r="AH1342">
        <v>4.62</v>
      </c>
      <c r="AI1342">
        <v>0</v>
      </c>
      <c r="AJ1342">
        <v>94.05</v>
      </c>
      <c r="AK1342">
        <v>0</v>
      </c>
      <c r="AL1342">
        <v>0</v>
      </c>
      <c r="AM1342">
        <v>0</v>
      </c>
      <c r="AN1342">
        <v>0</v>
      </c>
      <c r="AO1342">
        <v>111.03</v>
      </c>
      <c r="AP1342">
        <f t="shared" si="48"/>
        <v>555.14</v>
      </c>
      <c r="AQ1342">
        <f t="shared" si="49"/>
        <v>666.17</v>
      </c>
    </row>
    <row r="1343" spans="1:43" x14ac:dyDescent="0.35">
      <c r="A1343" t="s">
        <v>41</v>
      </c>
      <c r="B1343" t="s">
        <v>52</v>
      </c>
      <c r="C1343" t="s">
        <v>43</v>
      </c>
      <c r="D1343">
        <v>27</v>
      </c>
      <c r="E1343">
        <v>76095</v>
      </c>
      <c r="G1343" t="s">
        <v>52</v>
      </c>
      <c r="H1343" t="s">
        <v>54</v>
      </c>
      <c r="I1343" t="s">
        <v>55</v>
      </c>
      <c r="J1343" t="s">
        <v>72</v>
      </c>
      <c r="K1343" t="s">
        <v>47</v>
      </c>
      <c r="L1343" t="s">
        <v>57</v>
      </c>
      <c r="M1343">
        <v>60</v>
      </c>
      <c r="N1343">
        <v>60</v>
      </c>
      <c r="O1343">
        <v>60</v>
      </c>
      <c r="P1343">
        <v>60</v>
      </c>
      <c r="Q1343">
        <v>60</v>
      </c>
      <c r="R1343" s="4">
        <v>44473</v>
      </c>
      <c r="S1343" t="s">
        <v>48</v>
      </c>
      <c r="T1343" t="s">
        <v>58</v>
      </c>
      <c r="V1343">
        <v>700.23</v>
      </c>
      <c r="W1343">
        <v>1100.6300000000001</v>
      </c>
      <c r="X1343">
        <v>7614</v>
      </c>
      <c r="Y1343">
        <v>0</v>
      </c>
      <c r="Z1343" s="4">
        <v>44427</v>
      </c>
      <c r="AA1343" s="4">
        <v>44457</v>
      </c>
      <c r="AB1343">
        <v>0</v>
      </c>
      <c r="AC1343">
        <v>0</v>
      </c>
      <c r="AD1343">
        <v>20.399999999999999</v>
      </c>
      <c r="AE1343">
        <v>0</v>
      </c>
      <c r="AF1343">
        <v>0</v>
      </c>
      <c r="AG1343">
        <v>16.829999999999998</v>
      </c>
      <c r="AH1343">
        <v>8.41</v>
      </c>
      <c r="AI1343">
        <v>0</v>
      </c>
      <c r="AJ1343">
        <v>171.32</v>
      </c>
      <c r="AK1343">
        <v>0</v>
      </c>
      <c r="AL1343">
        <v>0</v>
      </c>
      <c r="AM1343">
        <v>0</v>
      </c>
      <c r="AN1343">
        <v>0</v>
      </c>
      <c r="AO1343">
        <v>183.44</v>
      </c>
      <c r="AP1343">
        <f t="shared" si="48"/>
        <v>917.19</v>
      </c>
      <c r="AQ1343">
        <f t="shared" si="49"/>
        <v>1100.6300000000001</v>
      </c>
    </row>
    <row r="1344" spans="1:43" x14ac:dyDescent="0.35">
      <c r="A1344" t="s">
        <v>41</v>
      </c>
      <c r="B1344" t="s">
        <v>52</v>
      </c>
      <c r="C1344" t="s">
        <v>59</v>
      </c>
      <c r="D1344">
        <v>28</v>
      </c>
      <c r="E1344">
        <v>75941</v>
      </c>
      <c r="G1344" t="s">
        <v>52</v>
      </c>
      <c r="H1344" t="s">
        <v>54</v>
      </c>
      <c r="I1344" t="s">
        <v>55</v>
      </c>
      <c r="J1344" t="s">
        <v>72</v>
      </c>
      <c r="K1344" t="s">
        <v>47</v>
      </c>
      <c r="L1344" t="s">
        <v>57</v>
      </c>
      <c r="M1344">
        <v>168</v>
      </c>
      <c r="N1344">
        <v>168</v>
      </c>
      <c r="O1344">
        <v>168</v>
      </c>
      <c r="P1344">
        <v>168</v>
      </c>
      <c r="Q1344">
        <v>168</v>
      </c>
      <c r="R1344" s="4">
        <v>44473</v>
      </c>
      <c r="S1344" t="s">
        <v>48</v>
      </c>
      <c r="T1344" t="s">
        <v>58</v>
      </c>
      <c r="V1344">
        <v>1002.13</v>
      </c>
      <c r="W1344">
        <v>1568.63</v>
      </c>
      <c r="X1344">
        <v>10139</v>
      </c>
      <c r="Y1344">
        <v>0</v>
      </c>
      <c r="Z1344" s="4">
        <v>44432</v>
      </c>
      <c r="AA1344" s="4">
        <v>44462</v>
      </c>
      <c r="AB1344">
        <v>0</v>
      </c>
      <c r="AC1344">
        <v>0</v>
      </c>
      <c r="AD1344">
        <v>43.32</v>
      </c>
      <c r="AE1344">
        <v>0</v>
      </c>
      <c r="AF1344">
        <v>0</v>
      </c>
      <c r="AG1344">
        <v>22.41</v>
      </c>
      <c r="AH1344">
        <v>11.2</v>
      </c>
      <c r="AI1344">
        <v>0</v>
      </c>
      <c r="AJ1344">
        <v>228.13</v>
      </c>
      <c r="AK1344">
        <v>0</v>
      </c>
      <c r="AL1344">
        <v>0</v>
      </c>
      <c r="AM1344">
        <v>0</v>
      </c>
      <c r="AN1344">
        <v>0</v>
      </c>
      <c r="AO1344">
        <v>261.44</v>
      </c>
      <c r="AP1344">
        <f t="shared" si="48"/>
        <v>1307.19</v>
      </c>
      <c r="AQ1344">
        <f t="shared" si="49"/>
        <v>1568.63</v>
      </c>
    </row>
    <row r="1345" spans="1:43" x14ac:dyDescent="0.35">
      <c r="A1345" t="s">
        <v>41</v>
      </c>
      <c r="B1345" t="s">
        <v>52</v>
      </c>
      <c r="C1345" t="s">
        <v>43</v>
      </c>
      <c r="D1345">
        <v>46</v>
      </c>
      <c r="E1345">
        <v>78307</v>
      </c>
      <c r="G1345" t="s">
        <v>52</v>
      </c>
      <c r="H1345" t="s">
        <v>54</v>
      </c>
      <c r="I1345" t="s">
        <v>55</v>
      </c>
      <c r="J1345" t="s">
        <v>72</v>
      </c>
      <c r="K1345" t="s">
        <v>47</v>
      </c>
      <c r="L1345" t="s">
        <v>57</v>
      </c>
      <c r="M1345">
        <v>144</v>
      </c>
      <c r="N1345">
        <v>144</v>
      </c>
      <c r="O1345">
        <v>144</v>
      </c>
      <c r="P1345">
        <v>144</v>
      </c>
      <c r="Q1345">
        <v>144</v>
      </c>
      <c r="R1345" s="4">
        <v>44473</v>
      </c>
      <c r="S1345" t="s">
        <v>48</v>
      </c>
      <c r="T1345" t="s">
        <v>58</v>
      </c>
      <c r="V1345">
        <v>604.91999999999996</v>
      </c>
      <c r="W1345">
        <v>940.07</v>
      </c>
      <c r="X1345">
        <v>5433</v>
      </c>
      <c r="Y1345">
        <v>0</v>
      </c>
      <c r="Z1345" s="4">
        <v>44432</v>
      </c>
      <c r="AA1345" s="4">
        <v>44462</v>
      </c>
      <c r="AB1345">
        <v>0</v>
      </c>
      <c r="AC1345">
        <v>0</v>
      </c>
      <c r="AD1345">
        <v>38.22</v>
      </c>
      <c r="AE1345">
        <v>0</v>
      </c>
      <c r="AF1345">
        <v>0</v>
      </c>
      <c r="AG1345">
        <v>12.01</v>
      </c>
      <c r="AH1345">
        <v>6</v>
      </c>
      <c r="AI1345">
        <v>0</v>
      </c>
      <c r="AJ1345">
        <v>122.24</v>
      </c>
      <c r="AK1345">
        <v>0</v>
      </c>
      <c r="AL1345">
        <v>0</v>
      </c>
      <c r="AM1345">
        <v>0</v>
      </c>
      <c r="AN1345">
        <v>0</v>
      </c>
      <c r="AO1345">
        <v>156.68</v>
      </c>
      <c r="AP1345">
        <f t="shared" si="48"/>
        <v>783.39</v>
      </c>
      <c r="AQ1345">
        <f t="shared" si="49"/>
        <v>940.06999999999994</v>
      </c>
    </row>
    <row r="1346" spans="1:43" x14ac:dyDescent="0.35">
      <c r="A1346" t="s">
        <v>41</v>
      </c>
      <c r="B1346" t="s">
        <v>52</v>
      </c>
      <c r="C1346" t="s">
        <v>43</v>
      </c>
      <c r="D1346">
        <v>144</v>
      </c>
      <c r="E1346">
        <v>76066</v>
      </c>
      <c r="G1346" t="s">
        <v>52</v>
      </c>
      <c r="H1346" t="s">
        <v>54</v>
      </c>
      <c r="I1346" t="s">
        <v>55</v>
      </c>
      <c r="J1346" t="s">
        <v>72</v>
      </c>
      <c r="K1346" t="s">
        <v>47</v>
      </c>
      <c r="L1346" t="s">
        <v>57</v>
      </c>
      <c r="M1346">
        <v>48</v>
      </c>
      <c r="N1346">
        <v>48</v>
      </c>
      <c r="O1346">
        <v>48</v>
      </c>
      <c r="P1346">
        <v>48</v>
      </c>
      <c r="Q1346">
        <v>48</v>
      </c>
      <c r="R1346" s="4">
        <v>44473</v>
      </c>
      <c r="S1346" t="s">
        <v>48</v>
      </c>
      <c r="T1346" t="s">
        <v>58</v>
      </c>
      <c r="V1346">
        <v>499.54</v>
      </c>
      <c r="W1346">
        <v>783.58</v>
      </c>
      <c r="X1346">
        <v>5252</v>
      </c>
      <c r="Y1346">
        <v>0</v>
      </c>
      <c r="Z1346" s="4">
        <v>44427</v>
      </c>
      <c r="AA1346" s="4">
        <v>44457</v>
      </c>
      <c r="AB1346">
        <v>0</v>
      </c>
      <c r="AC1346">
        <v>0</v>
      </c>
      <c r="AD1346">
        <v>17.86</v>
      </c>
      <c r="AE1346">
        <v>0</v>
      </c>
      <c r="AF1346">
        <v>0</v>
      </c>
      <c r="AG1346">
        <v>11.61</v>
      </c>
      <c r="AH1346">
        <v>5.8</v>
      </c>
      <c r="AI1346">
        <v>0</v>
      </c>
      <c r="AJ1346">
        <v>118.17</v>
      </c>
      <c r="AK1346">
        <v>0</v>
      </c>
      <c r="AL1346">
        <v>0</v>
      </c>
      <c r="AM1346">
        <v>0</v>
      </c>
      <c r="AN1346">
        <v>0</v>
      </c>
      <c r="AO1346">
        <v>130.6</v>
      </c>
      <c r="AP1346">
        <f t="shared" si="48"/>
        <v>652.98</v>
      </c>
      <c r="AQ1346">
        <f t="shared" si="49"/>
        <v>783.58</v>
      </c>
    </row>
    <row r="1347" spans="1:43" x14ac:dyDescent="0.35">
      <c r="A1347" t="s">
        <v>41</v>
      </c>
      <c r="B1347" t="s">
        <v>52</v>
      </c>
      <c r="C1347" t="s">
        <v>43</v>
      </c>
      <c r="D1347">
        <v>159</v>
      </c>
      <c r="E1347">
        <v>81874</v>
      </c>
      <c r="G1347" t="s">
        <v>52</v>
      </c>
      <c r="H1347" t="s">
        <v>54</v>
      </c>
      <c r="I1347" t="s">
        <v>55</v>
      </c>
      <c r="J1347" t="s">
        <v>72</v>
      </c>
      <c r="K1347" t="s">
        <v>47</v>
      </c>
      <c r="L1347" t="s">
        <v>57</v>
      </c>
      <c r="M1347">
        <v>72</v>
      </c>
      <c r="N1347">
        <v>72</v>
      </c>
      <c r="O1347">
        <v>72</v>
      </c>
      <c r="P1347">
        <v>72</v>
      </c>
      <c r="Q1347">
        <v>72</v>
      </c>
      <c r="R1347" s="4">
        <v>44473</v>
      </c>
      <c r="S1347" t="s">
        <v>48</v>
      </c>
      <c r="T1347" t="s">
        <v>58</v>
      </c>
      <c r="V1347">
        <v>513.85</v>
      </c>
      <c r="W1347">
        <v>802.8</v>
      </c>
      <c r="X1347">
        <v>5121</v>
      </c>
      <c r="Y1347">
        <v>0</v>
      </c>
      <c r="Z1347" s="4">
        <v>44427</v>
      </c>
      <c r="AA1347" s="4">
        <v>44457</v>
      </c>
      <c r="AB1347">
        <v>0</v>
      </c>
      <c r="AC1347">
        <v>0</v>
      </c>
      <c r="AD1347">
        <v>22.95</v>
      </c>
      <c r="AE1347">
        <v>0</v>
      </c>
      <c r="AF1347">
        <v>0</v>
      </c>
      <c r="AG1347">
        <v>11.32</v>
      </c>
      <c r="AH1347">
        <v>5.66</v>
      </c>
      <c r="AI1347">
        <v>0</v>
      </c>
      <c r="AJ1347">
        <v>115.22</v>
      </c>
      <c r="AK1347">
        <v>0</v>
      </c>
      <c r="AL1347">
        <v>0</v>
      </c>
      <c r="AM1347">
        <v>0</v>
      </c>
      <c r="AN1347">
        <v>0</v>
      </c>
      <c r="AO1347">
        <v>133.80000000000001</v>
      </c>
      <c r="AP1347">
        <f t="shared" ref="AP1347:AP1410" si="50">V1347+SUM(AB1347:AL1347)</f>
        <v>669</v>
      </c>
      <c r="AQ1347">
        <f t="shared" ref="AQ1347:AQ1410" si="51">AP1347+SUM(AM1347:AO1347)</f>
        <v>802.8</v>
      </c>
    </row>
    <row r="1348" spans="1:43" x14ac:dyDescent="0.35">
      <c r="A1348" t="s">
        <v>41</v>
      </c>
      <c r="B1348" t="s">
        <v>52</v>
      </c>
      <c r="C1348" t="s">
        <v>43</v>
      </c>
      <c r="D1348">
        <v>32</v>
      </c>
      <c r="E1348">
        <v>76089</v>
      </c>
      <c r="G1348" t="s">
        <v>52</v>
      </c>
      <c r="H1348" t="s">
        <v>54</v>
      </c>
      <c r="I1348" t="s">
        <v>55</v>
      </c>
      <c r="J1348" t="s">
        <v>72</v>
      </c>
      <c r="K1348" t="s">
        <v>47</v>
      </c>
      <c r="L1348" t="s">
        <v>57</v>
      </c>
      <c r="M1348">
        <v>72</v>
      </c>
      <c r="N1348">
        <v>72</v>
      </c>
      <c r="O1348">
        <v>72</v>
      </c>
      <c r="P1348">
        <v>72</v>
      </c>
      <c r="Q1348">
        <v>72</v>
      </c>
      <c r="R1348" s="4">
        <v>44473</v>
      </c>
      <c r="S1348" t="s">
        <v>48</v>
      </c>
      <c r="T1348" t="s">
        <v>58</v>
      </c>
      <c r="V1348">
        <v>256.70999999999998</v>
      </c>
      <c r="W1348">
        <v>394.73</v>
      </c>
      <c r="X1348">
        <v>1909</v>
      </c>
      <c r="Y1348">
        <v>0</v>
      </c>
      <c r="Z1348" s="4">
        <v>44429</v>
      </c>
      <c r="AA1348" s="4">
        <v>44459</v>
      </c>
      <c r="AB1348">
        <v>0</v>
      </c>
      <c r="AC1348">
        <v>0</v>
      </c>
      <c r="AD1348">
        <v>22.95</v>
      </c>
      <c r="AE1348">
        <v>0</v>
      </c>
      <c r="AF1348">
        <v>0</v>
      </c>
      <c r="AG1348">
        <v>4.22</v>
      </c>
      <c r="AH1348">
        <v>2.11</v>
      </c>
      <c r="AI1348">
        <v>0</v>
      </c>
      <c r="AJ1348">
        <v>42.95</v>
      </c>
      <c r="AK1348">
        <v>0</v>
      </c>
      <c r="AL1348">
        <v>0</v>
      </c>
      <c r="AM1348">
        <v>0</v>
      </c>
      <c r="AN1348">
        <v>0</v>
      </c>
      <c r="AO1348">
        <v>65.790000000000006</v>
      </c>
      <c r="AP1348">
        <f t="shared" si="50"/>
        <v>328.94</v>
      </c>
      <c r="AQ1348">
        <f t="shared" si="51"/>
        <v>394.73</v>
      </c>
    </row>
    <row r="1349" spans="1:43" x14ac:dyDescent="0.35">
      <c r="A1349" t="s">
        <v>41</v>
      </c>
      <c r="B1349" t="s">
        <v>52</v>
      </c>
      <c r="C1349" t="s">
        <v>43</v>
      </c>
      <c r="D1349">
        <v>165</v>
      </c>
      <c r="E1349">
        <v>76175</v>
      </c>
      <c r="G1349" t="s">
        <v>52</v>
      </c>
      <c r="H1349" t="s">
        <v>54</v>
      </c>
      <c r="I1349" t="s">
        <v>55</v>
      </c>
      <c r="J1349" t="s">
        <v>72</v>
      </c>
      <c r="K1349" t="s">
        <v>47</v>
      </c>
      <c r="L1349" t="s">
        <v>57</v>
      </c>
      <c r="M1349">
        <v>90</v>
      </c>
      <c r="N1349">
        <v>90</v>
      </c>
      <c r="O1349">
        <v>90</v>
      </c>
      <c r="P1349">
        <v>90</v>
      </c>
      <c r="Q1349">
        <v>90</v>
      </c>
      <c r="R1349" s="4">
        <v>44473</v>
      </c>
      <c r="S1349" t="s">
        <v>48</v>
      </c>
      <c r="T1349" t="s">
        <v>58</v>
      </c>
      <c r="V1349">
        <v>1128.26</v>
      </c>
      <c r="W1349">
        <v>1777.04</v>
      </c>
      <c r="X1349">
        <v>12622</v>
      </c>
      <c r="Y1349">
        <v>0</v>
      </c>
      <c r="Z1349" s="4">
        <v>44429</v>
      </c>
      <c r="AA1349" s="4">
        <v>44459</v>
      </c>
      <c r="AB1349">
        <v>0</v>
      </c>
      <c r="AC1349">
        <v>0</v>
      </c>
      <c r="AD1349">
        <v>26.77</v>
      </c>
      <c r="AE1349">
        <v>0</v>
      </c>
      <c r="AF1349">
        <v>0</v>
      </c>
      <c r="AG1349">
        <v>27.89</v>
      </c>
      <c r="AH1349">
        <v>13.95</v>
      </c>
      <c r="AI1349">
        <v>0</v>
      </c>
      <c r="AJ1349">
        <v>284</v>
      </c>
      <c r="AK1349">
        <v>0</v>
      </c>
      <c r="AL1349">
        <v>0</v>
      </c>
      <c r="AM1349">
        <v>0</v>
      </c>
      <c r="AN1349">
        <v>0</v>
      </c>
      <c r="AO1349">
        <v>296.17</v>
      </c>
      <c r="AP1349">
        <f t="shared" si="50"/>
        <v>1480.87</v>
      </c>
      <c r="AQ1349">
        <f t="shared" si="51"/>
        <v>1777.04</v>
      </c>
    </row>
    <row r="1350" spans="1:43" x14ac:dyDescent="0.35">
      <c r="A1350" t="s">
        <v>41</v>
      </c>
      <c r="B1350" t="s">
        <v>52</v>
      </c>
      <c r="C1350" t="s">
        <v>43</v>
      </c>
      <c r="D1350">
        <v>146</v>
      </c>
      <c r="E1350">
        <v>76061</v>
      </c>
      <c r="G1350" t="s">
        <v>52</v>
      </c>
      <c r="H1350" t="s">
        <v>54</v>
      </c>
      <c r="I1350" t="s">
        <v>55</v>
      </c>
      <c r="J1350" t="s">
        <v>72</v>
      </c>
      <c r="K1350" t="s">
        <v>47</v>
      </c>
      <c r="L1350" t="s">
        <v>57</v>
      </c>
      <c r="M1350">
        <v>66</v>
      </c>
      <c r="N1350">
        <v>66</v>
      </c>
      <c r="O1350">
        <v>66</v>
      </c>
      <c r="P1350">
        <v>66</v>
      </c>
      <c r="Q1350">
        <v>66</v>
      </c>
      <c r="R1350" s="4">
        <v>44473</v>
      </c>
      <c r="S1350" t="s">
        <v>48</v>
      </c>
      <c r="T1350" t="s">
        <v>58</v>
      </c>
      <c r="V1350">
        <v>605.92999999999995</v>
      </c>
      <c r="W1350">
        <v>950.22</v>
      </c>
      <c r="X1350">
        <v>6362</v>
      </c>
      <c r="Y1350">
        <v>0</v>
      </c>
      <c r="Z1350" s="4">
        <v>44428</v>
      </c>
      <c r="AA1350" s="4">
        <v>44458</v>
      </c>
      <c r="AB1350">
        <v>0</v>
      </c>
      <c r="AC1350">
        <v>0</v>
      </c>
      <c r="AD1350">
        <v>21.68</v>
      </c>
      <c r="AE1350">
        <v>0</v>
      </c>
      <c r="AF1350">
        <v>0</v>
      </c>
      <c r="AG1350">
        <v>14.06</v>
      </c>
      <c r="AH1350">
        <v>7.03</v>
      </c>
      <c r="AI1350">
        <v>0</v>
      </c>
      <c r="AJ1350">
        <v>143.15</v>
      </c>
      <c r="AK1350">
        <v>0</v>
      </c>
      <c r="AL1350">
        <v>0</v>
      </c>
      <c r="AM1350">
        <v>0</v>
      </c>
      <c r="AN1350">
        <v>0</v>
      </c>
      <c r="AO1350">
        <v>158.37</v>
      </c>
      <c r="AP1350">
        <f t="shared" si="50"/>
        <v>791.84999999999991</v>
      </c>
      <c r="AQ1350">
        <f t="shared" si="51"/>
        <v>950.21999999999991</v>
      </c>
    </row>
    <row r="1351" spans="1:43" x14ac:dyDescent="0.35">
      <c r="A1351" t="s">
        <v>41</v>
      </c>
      <c r="B1351" t="s">
        <v>52</v>
      </c>
      <c r="C1351" t="s">
        <v>43</v>
      </c>
      <c r="D1351">
        <v>148</v>
      </c>
      <c r="E1351">
        <v>76075</v>
      </c>
      <c r="G1351" t="s">
        <v>52</v>
      </c>
      <c r="H1351" t="s">
        <v>54</v>
      </c>
      <c r="I1351" t="s">
        <v>55</v>
      </c>
      <c r="J1351" t="s">
        <v>72</v>
      </c>
      <c r="K1351" t="s">
        <v>47</v>
      </c>
      <c r="L1351" t="s">
        <v>57</v>
      </c>
      <c r="M1351">
        <v>66</v>
      </c>
      <c r="N1351">
        <v>66</v>
      </c>
      <c r="O1351">
        <v>66</v>
      </c>
      <c r="P1351">
        <v>66</v>
      </c>
      <c r="Q1351">
        <v>66</v>
      </c>
      <c r="R1351" s="4">
        <v>44473</v>
      </c>
      <c r="S1351" t="s">
        <v>48</v>
      </c>
      <c r="T1351" t="s">
        <v>58</v>
      </c>
      <c r="V1351">
        <v>735.91</v>
      </c>
      <c r="W1351">
        <v>1154.8399999999999</v>
      </c>
      <c r="X1351">
        <v>7973</v>
      </c>
      <c r="Y1351">
        <v>0</v>
      </c>
      <c r="Z1351" s="4">
        <v>44427</v>
      </c>
      <c r="AA1351" s="4">
        <v>44457</v>
      </c>
      <c r="AB1351">
        <v>0</v>
      </c>
      <c r="AC1351">
        <v>0</v>
      </c>
      <c r="AD1351">
        <v>21.68</v>
      </c>
      <c r="AE1351">
        <v>0</v>
      </c>
      <c r="AF1351">
        <v>0</v>
      </c>
      <c r="AG1351">
        <v>16.579999999999998</v>
      </c>
      <c r="AH1351">
        <v>8.81</v>
      </c>
      <c r="AI1351">
        <v>0</v>
      </c>
      <c r="AJ1351">
        <v>179.39</v>
      </c>
      <c r="AK1351">
        <v>0</v>
      </c>
      <c r="AL1351">
        <v>0</v>
      </c>
      <c r="AM1351">
        <v>0</v>
      </c>
      <c r="AN1351">
        <v>0</v>
      </c>
      <c r="AO1351">
        <v>192.47</v>
      </c>
      <c r="AP1351">
        <f t="shared" si="50"/>
        <v>962.36999999999989</v>
      </c>
      <c r="AQ1351">
        <f t="shared" si="51"/>
        <v>1154.8399999999999</v>
      </c>
    </row>
    <row r="1352" spans="1:43" x14ac:dyDescent="0.35">
      <c r="A1352" t="s">
        <v>41</v>
      </c>
      <c r="B1352" t="s">
        <v>52</v>
      </c>
      <c r="C1352" t="s">
        <v>43</v>
      </c>
      <c r="D1352">
        <v>150</v>
      </c>
      <c r="E1352">
        <v>76083</v>
      </c>
      <c r="G1352" t="s">
        <v>52</v>
      </c>
      <c r="H1352" t="s">
        <v>54</v>
      </c>
      <c r="I1352" t="s">
        <v>55</v>
      </c>
      <c r="J1352" t="s">
        <v>72</v>
      </c>
      <c r="K1352" t="s">
        <v>47</v>
      </c>
      <c r="L1352" t="s">
        <v>57</v>
      </c>
      <c r="M1352">
        <v>72</v>
      </c>
      <c r="N1352">
        <v>72</v>
      </c>
      <c r="O1352">
        <v>72</v>
      </c>
      <c r="P1352">
        <v>72</v>
      </c>
      <c r="Q1352">
        <v>72</v>
      </c>
      <c r="R1352" s="4">
        <v>44473</v>
      </c>
      <c r="S1352" t="s">
        <v>48</v>
      </c>
      <c r="T1352" t="s">
        <v>58</v>
      </c>
      <c r="V1352">
        <v>419.48</v>
      </c>
      <c r="W1352">
        <v>653.22</v>
      </c>
      <c r="X1352">
        <v>3948</v>
      </c>
      <c r="Y1352">
        <v>0</v>
      </c>
      <c r="Z1352" s="4">
        <v>44433</v>
      </c>
      <c r="AA1352" s="4">
        <v>44463</v>
      </c>
      <c r="AB1352">
        <v>0</v>
      </c>
      <c r="AC1352">
        <v>0</v>
      </c>
      <c r="AD1352">
        <v>22.95</v>
      </c>
      <c r="AE1352">
        <v>0</v>
      </c>
      <c r="AF1352">
        <v>0</v>
      </c>
      <c r="AG1352">
        <v>8.73</v>
      </c>
      <c r="AH1352">
        <v>4.3600000000000003</v>
      </c>
      <c r="AI1352">
        <v>0</v>
      </c>
      <c r="AJ1352">
        <v>88.83</v>
      </c>
      <c r="AK1352">
        <v>0</v>
      </c>
      <c r="AL1352">
        <v>0</v>
      </c>
      <c r="AM1352">
        <v>0</v>
      </c>
      <c r="AN1352">
        <v>0</v>
      </c>
      <c r="AO1352">
        <v>108.87</v>
      </c>
      <c r="AP1352">
        <f t="shared" si="50"/>
        <v>544.35</v>
      </c>
      <c r="AQ1352">
        <f t="shared" si="51"/>
        <v>653.22</v>
      </c>
    </row>
    <row r="1353" spans="1:43" x14ac:dyDescent="0.35">
      <c r="A1353" t="s">
        <v>41</v>
      </c>
      <c r="B1353" t="s">
        <v>52</v>
      </c>
      <c r="C1353" t="s">
        <v>43</v>
      </c>
      <c r="D1353">
        <v>48</v>
      </c>
      <c r="E1353">
        <v>76856</v>
      </c>
      <c r="G1353" t="s">
        <v>52</v>
      </c>
      <c r="H1353" t="s">
        <v>54</v>
      </c>
      <c r="I1353" t="s">
        <v>55</v>
      </c>
      <c r="J1353" t="s">
        <v>72</v>
      </c>
      <c r="K1353" t="s">
        <v>47</v>
      </c>
      <c r="L1353" t="s">
        <v>57</v>
      </c>
      <c r="M1353">
        <v>42</v>
      </c>
      <c r="N1353">
        <v>42</v>
      </c>
      <c r="O1353">
        <v>42</v>
      </c>
      <c r="P1353">
        <v>42</v>
      </c>
      <c r="Q1353">
        <v>42</v>
      </c>
      <c r="R1353" s="4">
        <v>44473</v>
      </c>
      <c r="S1353" t="s">
        <v>48</v>
      </c>
      <c r="T1353" t="s">
        <v>58</v>
      </c>
      <c r="V1353">
        <v>261.48</v>
      </c>
      <c r="W1353">
        <v>404</v>
      </c>
      <c r="X1353">
        <v>2004</v>
      </c>
      <c r="Y1353">
        <v>0</v>
      </c>
      <c r="Z1353" s="4">
        <v>44427</v>
      </c>
      <c r="AA1353" s="4">
        <v>44457</v>
      </c>
      <c r="AB1353">
        <v>0</v>
      </c>
      <c r="AC1353">
        <v>0</v>
      </c>
      <c r="AD1353">
        <v>23.46</v>
      </c>
      <c r="AE1353">
        <v>0</v>
      </c>
      <c r="AF1353">
        <v>0</v>
      </c>
      <c r="AG1353">
        <v>4.43</v>
      </c>
      <c r="AH1353">
        <v>2.21</v>
      </c>
      <c r="AI1353">
        <v>0</v>
      </c>
      <c r="AJ1353">
        <v>45.09</v>
      </c>
      <c r="AK1353">
        <v>0</v>
      </c>
      <c r="AL1353">
        <v>0</v>
      </c>
      <c r="AM1353">
        <v>0</v>
      </c>
      <c r="AN1353">
        <v>0</v>
      </c>
      <c r="AO1353">
        <v>67.33</v>
      </c>
      <c r="AP1353">
        <f t="shared" si="50"/>
        <v>336.67</v>
      </c>
      <c r="AQ1353">
        <f t="shared" si="51"/>
        <v>404</v>
      </c>
    </row>
    <row r="1354" spans="1:43" x14ac:dyDescent="0.35">
      <c r="A1354" t="s">
        <v>41</v>
      </c>
      <c r="B1354" t="s">
        <v>52</v>
      </c>
      <c r="C1354" t="s">
        <v>43</v>
      </c>
      <c r="D1354">
        <v>151</v>
      </c>
      <c r="E1354">
        <v>76219</v>
      </c>
      <c r="G1354" t="s">
        <v>52</v>
      </c>
      <c r="H1354" t="s">
        <v>54</v>
      </c>
      <c r="I1354" t="s">
        <v>55</v>
      </c>
      <c r="J1354" t="s">
        <v>72</v>
      </c>
      <c r="K1354" t="s">
        <v>47</v>
      </c>
      <c r="L1354" t="s">
        <v>57</v>
      </c>
      <c r="M1354">
        <v>144</v>
      </c>
      <c r="N1354">
        <v>144</v>
      </c>
      <c r="O1354">
        <v>144</v>
      </c>
      <c r="P1354">
        <v>144</v>
      </c>
      <c r="Q1354">
        <v>144</v>
      </c>
      <c r="R1354" s="4">
        <v>44473</v>
      </c>
      <c r="S1354" t="s">
        <v>48</v>
      </c>
      <c r="T1354" t="s">
        <v>58</v>
      </c>
      <c r="V1354">
        <v>856.64</v>
      </c>
      <c r="W1354">
        <v>1338.76</v>
      </c>
      <c r="X1354">
        <v>8595</v>
      </c>
      <c r="Y1354">
        <v>0</v>
      </c>
      <c r="Z1354" s="4">
        <v>44428</v>
      </c>
      <c r="AA1354" s="4">
        <v>44458</v>
      </c>
      <c r="AB1354">
        <v>0</v>
      </c>
      <c r="AC1354">
        <v>0</v>
      </c>
      <c r="AD1354">
        <v>38.22</v>
      </c>
      <c r="AE1354">
        <v>0</v>
      </c>
      <c r="AF1354">
        <v>0</v>
      </c>
      <c r="AG1354">
        <v>17.88</v>
      </c>
      <c r="AH1354">
        <v>9.5</v>
      </c>
      <c r="AI1354">
        <v>0</v>
      </c>
      <c r="AJ1354">
        <v>193.39</v>
      </c>
      <c r="AK1354">
        <v>0</v>
      </c>
      <c r="AL1354">
        <v>0</v>
      </c>
      <c r="AM1354">
        <v>0</v>
      </c>
      <c r="AN1354">
        <v>0</v>
      </c>
      <c r="AO1354">
        <v>223.13</v>
      </c>
      <c r="AP1354">
        <f t="shared" si="50"/>
        <v>1115.6300000000001</v>
      </c>
      <c r="AQ1354">
        <f t="shared" si="51"/>
        <v>1338.7600000000002</v>
      </c>
    </row>
    <row r="1355" spans="1:43" x14ac:dyDescent="0.35">
      <c r="A1355" t="s">
        <v>41</v>
      </c>
      <c r="B1355" t="s">
        <v>52</v>
      </c>
      <c r="C1355" t="s">
        <v>43</v>
      </c>
      <c r="D1355">
        <v>209</v>
      </c>
      <c r="E1355">
        <v>89025</v>
      </c>
      <c r="G1355" t="s">
        <v>52</v>
      </c>
      <c r="H1355" t="s">
        <v>54</v>
      </c>
      <c r="I1355" t="s">
        <v>55</v>
      </c>
      <c r="J1355" t="s">
        <v>72</v>
      </c>
      <c r="K1355" t="s">
        <v>47</v>
      </c>
      <c r="L1355" t="s">
        <v>57</v>
      </c>
      <c r="M1355">
        <v>66</v>
      </c>
      <c r="N1355">
        <v>66</v>
      </c>
      <c r="O1355">
        <v>66</v>
      </c>
      <c r="P1355">
        <v>66</v>
      </c>
      <c r="Q1355">
        <v>66</v>
      </c>
      <c r="R1355" s="4">
        <v>44473</v>
      </c>
      <c r="S1355" t="s">
        <v>48</v>
      </c>
      <c r="T1355" t="s">
        <v>260</v>
      </c>
      <c r="V1355">
        <v>-98.84</v>
      </c>
      <c r="W1355">
        <v>-144.62</v>
      </c>
      <c r="X1355">
        <v>0</v>
      </c>
      <c r="Y1355">
        <v>0</v>
      </c>
      <c r="Z1355" s="4">
        <f>R1355</f>
        <v>44473</v>
      </c>
      <c r="AB1355">
        <v>0</v>
      </c>
      <c r="AC1355">
        <v>0</v>
      </c>
      <c r="AD1355">
        <v>-21.68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-24.1</v>
      </c>
      <c r="AP1355">
        <f t="shared" si="50"/>
        <v>-120.52000000000001</v>
      </c>
      <c r="AQ1355">
        <f t="shared" si="51"/>
        <v>-144.62</v>
      </c>
    </row>
    <row r="1356" spans="1:43" x14ac:dyDescent="0.35">
      <c r="A1356" t="s">
        <v>41</v>
      </c>
      <c r="B1356" t="s">
        <v>52</v>
      </c>
      <c r="C1356" t="s">
        <v>43</v>
      </c>
      <c r="D1356">
        <v>152</v>
      </c>
      <c r="E1356">
        <v>76223</v>
      </c>
      <c r="G1356" t="s">
        <v>52</v>
      </c>
      <c r="H1356" t="s">
        <v>54</v>
      </c>
      <c r="I1356" t="s">
        <v>55</v>
      </c>
      <c r="J1356" t="s">
        <v>72</v>
      </c>
      <c r="K1356" t="s">
        <v>47</v>
      </c>
      <c r="L1356" t="s">
        <v>57</v>
      </c>
      <c r="M1356">
        <v>216</v>
      </c>
      <c r="N1356">
        <v>216</v>
      </c>
      <c r="O1356">
        <v>216</v>
      </c>
      <c r="P1356">
        <v>216</v>
      </c>
      <c r="Q1356">
        <v>216</v>
      </c>
      <c r="R1356" s="4">
        <v>44473</v>
      </c>
      <c r="S1356" t="s">
        <v>48</v>
      </c>
      <c r="T1356" t="s">
        <v>58</v>
      </c>
      <c r="V1356">
        <v>2282.61</v>
      </c>
      <c r="W1356">
        <v>3595.57</v>
      </c>
      <c r="X1356">
        <v>25574</v>
      </c>
      <c r="Y1356">
        <v>0</v>
      </c>
      <c r="Z1356" s="4">
        <v>44427</v>
      </c>
      <c r="AA1356" s="4">
        <v>44457</v>
      </c>
      <c r="AB1356">
        <v>0</v>
      </c>
      <c r="AC1356">
        <v>0</v>
      </c>
      <c r="AD1356">
        <v>53.5</v>
      </c>
      <c r="AE1356">
        <v>0</v>
      </c>
      <c r="AF1356">
        <v>0</v>
      </c>
      <c r="AG1356">
        <v>56.52</v>
      </c>
      <c r="AH1356">
        <v>28.26</v>
      </c>
      <c r="AI1356">
        <v>0</v>
      </c>
      <c r="AJ1356">
        <v>575.41999999999996</v>
      </c>
      <c r="AK1356">
        <v>0</v>
      </c>
      <c r="AL1356">
        <v>0</v>
      </c>
      <c r="AM1356">
        <v>0</v>
      </c>
      <c r="AN1356">
        <v>0</v>
      </c>
      <c r="AO1356">
        <v>599.26</v>
      </c>
      <c r="AP1356">
        <f t="shared" si="50"/>
        <v>2996.31</v>
      </c>
      <c r="AQ1356">
        <f t="shared" si="51"/>
        <v>3595.5699999999997</v>
      </c>
    </row>
    <row r="1357" spans="1:43" x14ac:dyDescent="0.35">
      <c r="A1357" t="s">
        <v>41</v>
      </c>
      <c r="B1357" t="s">
        <v>52</v>
      </c>
      <c r="C1357" t="s">
        <v>43</v>
      </c>
      <c r="D1357">
        <v>34</v>
      </c>
      <c r="E1357">
        <v>76041</v>
      </c>
      <c r="G1357" t="s">
        <v>52</v>
      </c>
      <c r="H1357" t="s">
        <v>54</v>
      </c>
      <c r="I1357" t="s">
        <v>55</v>
      </c>
      <c r="J1357" t="s">
        <v>72</v>
      </c>
      <c r="K1357" t="s">
        <v>47</v>
      </c>
      <c r="L1357" t="s">
        <v>57</v>
      </c>
      <c r="M1357">
        <v>36</v>
      </c>
      <c r="N1357">
        <v>36</v>
      </c>
      <c r="O1357">
        <v>36</v>
      </c>
      <c r="P1357">
        <v>42</v>
      </c>
      <c r="Q1357">
        <v>42</v>
      </c>
      <c r="R1357" s="4">
        <v>44473</v>
      </c>
      <c r="S1357" t="s">
        <v>48</v>
      </c>
      <c r="T1357" t="s">
        <v>58</v>
      </c>
      <c r="V1357">
        <v>371.18</v>
      </c>
      <c r="W1357">
        <v>581.27</v>
      </c>
      <c r="X1357">
        <v>3767</v>
      </c>
      <c r="Y1357">
        <v>0</v>
      </c>
      <c r="Z1357" s="4">
        <v>44432</v>
      </c>
      <c r="AA1357" s="4">
        <v>44462</v>
      </c>
      <c r="AB1357">
        <v>0</v>
      </c>
      <c r="AC1357">
        <v>0</v>
      </c>
      <c r="AD1357">
        <v>15.96</v>
      </c>
      <c r="AE1357">
        <v>0</v>
      </c>
      <c r="AF1357">
        <v>0</v>
      </c>
      <c r="AG1357">
        <v>8.33</v>
      </c>
      <c r="AH1357">
        <v>4.16</v>
      </c>
      <c r="AI1357">
        <v>0</v>
      </c>
      <c r="AJ1357">
        <v>84.76</v>
      </c>
      <c r="AK1357">
        <v>0</v>
      </c>
      <c r="AL1357">
        <v>0</v>
      </c>
      <c r="AM1357">
        <v>0</v>
      </c>
      <c r="AN1357">
        <v>0</v>
      </c>
      <c r="AO1357">
        <v>96.88</v>
      </c>
      <c r="AP1357">
        <f t="shared" si="50"/>
        <v>484.39</v>
      </c>
      <c r="AQ1357">
        <f t="shared" si="51"/>
        <v>581.27</v>
      </c>
    </row>
    <row r="1358" spans="1:43" x14ac:dyDescent="0.35">
      <c r="A1358" t="s">
        <v>41</v>
      </c>
      <c r="B1358" t="s">
        <v>52</v>
      </c>
      <c r="C1358" t="s">
        <v>43</v>
      </c>
      <c r="D1358">
        <v>160</v>
      </c>
      <c r="E1358">
        <v>75940</v>
      </c>
      <c r="G1358" t="s">
        <v>52</v>
      </c>
      <c r="H1358" t="s">
        <v>54</v>
      </c>
      <c r="I1358" t="s">
        <v>55</v>
      </c>
      <c r="J1358" t="s">
        <v>72</v>
      </c>
      <c r="K1358" t="s">
        <v>47</v>
      </c>
      <c r="L1358" t="s">
        <v>57</v>
      </c>
      <c r="M1358">
        <v>250</v>
      </c>
      <c r="N1358">
        <v>250</v>
      </c>
      <c r="O1358">
        <v>250</v>
      </c>
      <c r="P1358">
        <v>250</v>
      </c>
      <c r="Q1358">
        <v>250</v>
      </c>
      <c r="R1358" s="4">
        <v>44473</v>
      </c>
      <c r="S1358" t="s">
        <v>48</v>
      </c>
      <c r="T1358" t="s">
        <v>58</v>
      </c>
      <c r="V1358">
        <v>1044.94</v>
      </c>
      <c r="W1358">
        <v>1626.11</v>
      </c>
      <c r="X1358">
        <v>9662</v>
      </c>
      <c r="Y1358">
        <v>0</v>
      </c>
      <c r="Z1358" s="4">
        <v>44432</v>
      </c>
      <c r="AA1358" s="4">
        <v>44462</v>
      </c>
      <c r="AB1358">
        <v>0</v>
      </c>
      <c r="AC1358">
        <v>0</v>
      </c>
      <c r="AD1358">
        <v>60.72</v>
      </c>
      <c r="AE1358">
        <v>0</v>
      </c>
      <c r="AF1358">
        <v>0</v>
      </c>
      <c r="AG1358">
        <v>21.35</v>
      </c>
      <c r="AH1358">
        <v>10.68</v>
      </c>
      <c r="AI1358">
        <v>0</v>
      </c>
      <c r="AJ1358">
        <v>217.4</v>
      </c>
      <c r="AK1358">
        <v>0</v>
      </c>
      <c r="AL1358">
        <v>0</v>
      </c>
      <c r="AM1358">
        <v>0</v>
      </c>
      <c r="AN1358">
        <v>0</v>
      </c>
      <c r="AO1358">
        <v>271.02</v>
      </c>
      <c r="AP1358">
        <f t="shared" si="50"/>
        <v>1355.0900000000001</v>
      </c>
      <c r="AQ1358">
        <f t="shared" si="51"/>
        <v>1626.1100000000001</v>
      </c>
    </row>
    <row r="1359" spans="1:43" x14ac:dyDescent="0.35">
      <c r="A1359" t="s">
        <v>41</v>
      </c>
      <c r="B1359" t="s">
        <v>52</v>
      </c>
      <c r="C1359" t="s">
        <v>59</v>
      </c>
      <c r="D1359">
        <v>4</v>
      </c>
      <c r="E1359">
        <v>23942</v>
      </c>
      <c r="G1359" t="s">
        <v>52</v>
      </c>
      <c r="H1359" t="s">
        <v>54</v>
      </c>
      <c r="I1359" t="s">
        <v>60</v>
      </c>
      <c r="J1359" t="s">
        <v>56</v>
      </c>
      <c r="K1359" t="s">
        <v>47</v>
      </c>
      <c r="L1359" t="s">
        <v>57</v>
      </c>
      <c r="M1359">
        <v>240</v>
      </c>
      <c r="N1359">
        <v>240</v>
      </c>
      <c r="O1359">
        <v>240</v>
      </c>
      <c r="P1359">
        <v>240</v>
      </c>
      <c r="Q1359">
        <v>240</v>
      </c>
      <c r="R1359" s="4">
        <v>44473</v>
      </c>
      <c r="S1359" t="s">
        <v>48</v>
      </c>
      <c r="T1359" t="s">
        <v>58</v>
      </c>
      <c r="V1359">
        <v>2600.83</v>
      </c>
      <c r="W1359">
        <v>4103.5</v>
      </c>
      <c r="X1359">
        <v>29446</v>
      </c>
      <c r="Y1359">
        <v>0</v>
      </c>
      <c r="Z1359" s="4">
        <v>44440</v>
      </c>
      <c r="AA1359" s="4">
        <v>44470</v>
      </c>
      <c r="AB1359">
        <v>0</v>
      </c>
      <c r="AC1359">
        <v>0</v>
      </c>
      <c r="AD1359">
        <v>58.59</v>
      </c>
      <c r="AE1359">
        <v>0</v>
      </c>
      <c r="AF1359">
        <v>0</v>
      </c>
      <c r="AG1359">
        <v>65.08</v>
      </c>
      <c r="AH1359">
        <v>32.54</v>
      </c>
      <c r="AI1359">
        <v>0</v>
      </c>
      <c r="AJ1359">
        <v>662.54</v>
      </c>
      <c r="AK1359">
        <v>0</v>
      </c>
      <c r="AL1359">
        <v>0</v>
      </c>
      <c r="AM1359">
        <v>0</v>
      </c>
      <c r="AN1359">
        <v>0</v>
      </c>
      <c r="AO1359">
        <v>683.92</v>
      </c>
      <c r="AP1359">
        <f t="shared" si="50"/>
        <v>3419.58</v>
      </c>
      <c r="AQ1359">
        <f t="shared" si="51"/>
        <v>4103.5</v>
      </c>
    </row>
    <row r="1360" spans="1:43" x14ac:dyDescent="0.35">
      <c r="A1360" t="s">
        <v>41</v>
      </c>
      <c r="B1360" t="s">
        <v>52</v>
      </c>
      <c r="C1360" t="s">
        <v>43</v>
      </c>
      <c r="D1360">
        <v>55</v>
      </c>
      <c r="E1360">
        <v>76179</v>
      </c>
      <c r="G1360" t="s">
        <v>52</v>
      </c>
      <c r="H1360" t="s">
        <v>63</v>
      </c>
      <c r="I1360" t="s">
        <v>66</v>
      </c>
      <c r="J1360" t="s">
        <v>286</v>
      </c>
      <c r="K1360" t="s">
        <v>47</v>
      </c>
      <c r="L1360" t="s">
        <v>57</v>
      </c>
      <c r="M1360">
        <v>36</v>
      </c>
      <c r="R1360" s="4">
        <v>44474</v>
      </c>
      <c r="S1360" t="s">
        <v>48</v>
      </c>
      <c r="T1360" t="s">
        <v>58</v>
      </c>
      <c r="V1360">
        <v>1188.94</v>
      </c>
      <c r="W1360">
        <v>1882.33</v>
      </c>
      <c r="X1360">
        <v>11458</v>
      </c>
      <c r="Y1360">
        <v>0</v>
      </c>
      <c r="Z1360" s="4">
        <v>44380</v>
      </c>
      <c r="AA1360" s="4">
        <v>44472</v>
      </c>
      <c r="AB1360">
        <v>0</v>
      </c>
      <c r="AC1360">
        <v>0</v>
      </c>
      <c r="AD1360">
        <v>22.66</v>
      </c>
      <c r="AE1360">
        <v>0</v>
      </c>
      <c r="AF1360">
        <v>0</v>
      </c>
      <c r="AG1360">
        <v>75.97</v>
      </c>
      <c r="AH1360">
        <v>37.979999999999997</v>
      </c>
      <c r="AI1360">
        <v>0</v>
      </c>
      <c r="AJ1360">
        <v>257.81</v>
      </c>
      <c r="AK1360">
        <v>0</v>
      </c>
      <c r="AL1360">
        <v>0</v>
      </c>
      <c r="AM1360">
        <v>6.71</v>
      </c>
      <c r="AN1360">
        <v>0</v>
      </c>
      <c r="AO1360">
        <v>292.26</v>
      </c>
      <c r="AP1360">
        <f t="shared" si="50"/>
        <v>1583.3600000000001</v>
      </c>
      <c r="AQ1360">
        <f t="shared" si="51"/>
        <v>1882.3300000000002</v>
      </c>
    </row>
    <row r="1361" spans="1:43" x14ac:dyDescent="0.35">
      <c r="A1361" t="s">
        <v>41</v>
      </c>
      <c r="B1361" t="s">
        <v>52</v>
      </c>
      <c r="C1361" t="s">
        <v>43</v>
      </c>
      <c r="D1361">
        <v>168</v>
      </c>
      <c r="E1361">
        <v>76181</v>
      </c>
      <c r="G1361" t="s">
        <v>52</v>
      </c>
      <c r="H1361" t="s">
        <v>63</v>
      </c>
      <c r="I1361" t="s">
        <v>66</v>
      </c>
      <c r="J1361" t="s">
        <v>286</v>
      </c>
      <c r="K1361" t="s">
        <v>47</v>
      </c>
      <c r="L1361" t="s">
        <v>57</v>
      </c>
      <c r="M1361">
        <v>30</v>
      </c>
      <c r="R1361" s="4">
        <v>44474</v>
      </c>
      <c r="S1361" t="s">
        <v>48</v>
      </c>
      <c r="T1361" t="s">
        <v>58</v>
      </c>
      <c r="V1361">
        <v>987.2</v>
      </c>
      <c r="W1361">
        <v>1562.42</v>
      </c>
      <c r="X1361">
        <v>9497</v>
      </c>
      <c r="Y1361">
        <v>0</v>
      </c>
      <c r="Z1361" s="4">
        <v>44380</v>
      </c>
      <c r="AA1361" s="4">
        <v>44472</v>
      </c>
      <c r="AB1361">
        <v>0</v>
      </c>
      <c r="AC1361">
        <v>0</v>
      </c>
      <c r="AD1361">
        <v>19.170000000000002</v>
      </c>
      <c r="AE1361">
        <v>0</v>
      </c>
      <c r="AF1361">
        <v>0</v>
      </c>
      <c r="AG1361">
        <v>62.97</v>
      </c>
      <c r="AH1361">
        <v>31.48</v>
      </c>
      <c r="AI1361">
        <v>0</v>
      </c>
      <c r="AJ1361">
        <v>213.68</v>
      </c>
      <c r="AK1361">
        <v>0</v>
      </c>
      <c r="AL1361">
        <v>0</v>
      </c>
      <c r="AM1361">
        <v>5.68</v>
      </c>
      <c r="AN1361">
        <v>0</v>
      </c>
      <c r="AO1361">
        <v>242.24</v>
      </c>
      <c r="AP1361">
        <f t="shared" si="50"/>
        <v>1314.5</v>
      </c>
      <c r="AQ1361">
        <f t="shared" si="51"/>
        <v>1562.42</v>
      </c>
    </row>
    <row r="1362" spans="1:43" x14ac:dyDescent="0.35">
      <c r="A1362" t="s">
        <v>41</v>
      </c>
      <c r="B1362" t="s">
        <v>52</v>
      </c>
      <c r="C1362" t="s">
        <v>43</v>
      </c>
      <c r="D1362">
        <v>41</v>
      </c>
      <c r="E1362">
        <v>77183</v>
      </c>
      <c r="G1362" t="s">
        <v>52</v>
      </c>
      <c r="H1362" t="s">
        <v>63</v>
      </c>
      <c r="I1362" t="s">
        <v>66</v>
      </c>
      <c r="J1362" t="s">
        <v>286</v>
      </c>
      <c r="K1362" t="s">
        <v>47</v>
      </c>
      <c r="L1362" t="s">
        <v>57</v>
      </c>
      <c r="M1362">
        <v>36</v>
      </c>
      <c r="R1362" s="4">
        <v>44474</v>
      </c>
      <c r="S1362" t="s">
        <v>48</v>
      </c>
      <c r="T1362" t="s">
        <v>58</v>
      </c>
      <c r="V1362">
        <v>556.5</v>
      </c>
      <c r="W1362">
        <v>864.45</v>
      </c>
      <c r="X1362">
        <v>4807</v>
      </c>
      <c r="Y1362">
        <v>0</v>
      </c>
      <c r="Z1362" s="4">
        <v>44380</v>
      </c>
      <c r="AA1362" s="4">
        <v>44472</v>
      </c>
      <c r="AB1362">
        <v>0</v>
      </c>
      <c r="AC1362">
        <v>0</v>
      </c>
      <c r="AD1362">
        <v>22.66</v>
      </c>
      <c r="AE1362">
        <v>0</v>
      </c>
      <c r="AF1362">
        <v>0</v>
      </c>
      <c r="AG1362">
        <v>31.87</v>
      </c>
      <c r="AH1362">
        <v>15.94</v>
      </c>
      <c r="AI1362">
        <v>0</v>
      </c>
      <c r="AJ1362">
        <v>108.16</v>
      </c>
      <c r="AK1362">
        <v>0</v>
      </c>
      <c r="AL1362">
        <v>0</v>
      </c>
      <c r="AM1362">
        <v>6.71</v>
      </c>
      <c r="AN1362">
        <v>0</v>
      </c>
      <c r="AO1362">
        <v>122.61</v>
      </c>
      <c r="AP1362">
        <f t="shared" si="50"/>
        <v>735.13</v>
      </c>
      <c r="AQ1362">
        <f t="shared" si="51"/>
        <v>864.45</v>
      </c>
    </row>
    <row r="1363" spans="1:43" x14ac:dyDescent="0.35">
      <c r="A1363" t="s">
        <v>41</v>
      </c>
      <c r="B1363" t="s">
        <v>52</v>
      </c>
      <c r="C1363" t="s">
        <v>43</v>
      </c>
      <c r="D1363">
        <v>93</v>
      </c>
      <c r="E1363">
        <v>76032</v>
      </c>
      <c r="G1363" t="s">
        <v>52</v>
      </c>
      <c r="H1363" t="s">
        <v>63</v>
      </c>
      <c r="I1363" t="s">
        <v>66</v>
      </c>
      <c r="J1363" t="s">
        <v>288</v>
      </c>
      <c r="K1363" t="s">
        <v>47</v>
      </c>
      <c r="L1363" t="s">
        <v>57</v>
      </c>
      <c r="M1363">
        <v>36</v>
      </c>
      <c r="R1363" s="4">
        <v>44474</v>
      </c>
      <c r="S1363" t="s">
        <v>48</v>
      </c>
      <c r="T1363" t="s">
        <v>58</v>
      </c>
      <c r="V1363">
        <v>756.91</v>
      </c>
      <c r="W1363">
        <v>1189.6300000000001</v>
      </c>
      <c r="X1363">
        <v>6953</v>
      </c>
      <c r="Y1363">
        <v>0</v>
      </c>
      <c r="Z1363" s="4">
        <v>44380</v>
      </c>
      <c r="AA1363" s="4">
        <v>44472</v>
      </c>
      <c r="AB1363">
        <v>0</v>
      </c>
      <c r="AC1363">
        <v>0</v>
      </c>
      <c r="AD1363">
        <v>25.37</v>
      </c>
      <c r="AE1363">
        <v>0</v>
      </c>
      <c r="AF1363">
        <v>0</v>
      </c>
      <c r="AG1363">
        <v>46.1</v>
      </c>
      <c r="AH1363">
        <v>23.05</v>
      </c>
      <c r="AI1363">
        <v>0</v>
      </c>
      <c r="AJ1363">
        <v>156.44</v>
      </c>
      <c r="AK1363">
        <v>0</v>
      </c>
      <c r="AL1363">
        <v>0</v>
      </c>
      <c r="AM1363">
        <v>7.52</v>
      </c>
      <c r="AN1363">
        <v>0</v>
      </c>
      <c r="AO1363">
        <v>174.24</v>
      </c>
      <c r="AP1363">
        <f t="shared" si="50"/>
        <v>1007.8699999999999</v>
      </c>
      <c r="AQ1363">
        <f t="shared" si="51"/>
        <v>1189.6299999999999</v>
      </c>
    </row>
    <row r="1364" spans="1:43" x14ac:dyDescent="0.35">
      <c r="A1364" t="s">
        <v>41</v>
      </c>
      <c r="B1364" t="s">
        <v>52</v>
      </c>
      <c r="C1364" t="s">
        <v>43</v>
      </c>
      <c r="D1364">
        <v>98</v>
      </c>
      <c r="E1364">
        <v>76023</v>
      </c>
      <c r="G1364" t="s">
        <v>52</v>
      </c>
      <c r="H1364" t="s">
        <v>63</v>
      </c>
      <c r="I1364" t="s">
        <v>66</v>
      </c>
      <c r="J1364" t="s">
        <v>286</v>
      </c>
      <c r="K1364" t="s">
        <v>47</v>
      </c>
      <c r="L1364" t="s">
        <v>57</v>
      </c>
      <c r="M1364">
        <v>30</v>
      </c>
      <c r="R1364" s="4">
        <v>44474</v>
      </c>
      <c r="S1364" t="s">
        <v>48</v>
      </c>
      <c r="T1364" t="s">
        <v>58</v>
      </c>
      <c r="V1364">
        <v>691.7</v>
      </c>
      <c r="W1364">
        <v>1086.74</v>
      </c>
      <c r="X1364">
        <v>6387</v>
      </c>
      <c r="Y1364">
        <v>0</v>
      </c>
      <c r="Z1364" s="4">
        <v>44378</v>
      </c>
      <c r="AA1364" s="4">
        <v>44470</v>
      </c>
      <c r="AB1364">
        <v>0</v>
      </c>
      <c r="AC1364">
        <v>0</v>
      </c>
      <c r="AD1364">
        <v>19.170000000000002</v>
      </c>
      <c r="AE1364">
        <v>0</v>
      </c>
      <c r="AF1364">
        <v>0</v>
      </c>
      <c r="AG1364">
        <v>42.35</v>
      </c>
      <c r="AH1364">
        <v>21.17</v>
      </c>
      <c r="AI1364">
        <v>0</v>
      </c>
      <c r="AJ1364">
        <v>143.71</v>
      </c>
      <c r="AK1364">
        <v>0</v>
      </c>
      <c r="AL1364">
        <v>0</v>
      </c>
      <c r="AM1364">
        <v>5.68</v>
      </c>
      <c r="AN1364">
        <v>0</v>
      </c>
      <c r="AO1364">
        <v>162.96</v>
      </c>
      <c r="AP1364">
        <f t="shared" si="50"/>
        <v>918.1</v>
      </c>
      <c r="AQ1364">
        <f t="shared" si="51"/>
        <v>1086.74</v>
      </c>
    </row>
    <row r="1365" spans="1:43" x14ac:dyDescent="0.35">
      <c r="A1365" t="s">
        <v>41</v>
      </c>
      <c r="B1365" t="s">
        <v>52</v>
      </c>
      <c r="C1365" t="s">
        <v>43</v>
      </c>
      <c r="D1365">
        <v>100</v>
      </c>
      <c r="E1365">
        <v>76047</v>
      </c>
      <c r="G1365" t="s">
        <v>52</v>
      </c>
      <c r="H1365" t="s">
        <v>63</v>
      </c>
      <c r="I1365" t="s">
        <v>66</v>
      </c>
      <c r="J1365" t="s">
        <v>286</v>
      </c>
      <c r="K1365" t="s">
        <v>47</v>
      </c>
      <c r="L1365" t="s">
        <v>57</v>
      </c>
      <c r="M1365">
        <v>6</v>
      </c>
      <c r="R1365" s="4">
        <v>44474</v>
      </c>
      <c r="S1365" t="s">
        <v>48</v>
      </c>
      <c r="T1365" t="s">
        <v>58</v>
      </c>
      <c r="V1365">
        <v>105.6</v>
      </c>
      <c r="W1365">
        <v>162.74</v>
      </c>
      <c r="X1365">
        <v>869</v>
      </c>
      <c r="Y1365">
        <v>0</v>
      </c>
      <c r="Z1365" s="4">
        <v>44380</v>
      </c>
      <c r="AA1365" s="4">
        <v>44472</v>
      </c>
      <c r="AB1365">
        <v>0</v>
      </c>
      <c r="AC1365">
        <v>0</v>
      </c>
      <c r="AD1365">
        <v>5.24</v>
      </c>
      <c r="AE1365">
        <v>0</v>
      </c>
      <c r="AF1365">
        <v>0</v>
      </c>
      <c r="AG1365">
        <v>5.76</v>
      </c>
      <c r="AH1365">
        <v>2.88</v>
      </c>
      <c r="AI1365">
        <v>0</v>
      </c>
      <c r="AJ1365">
        <v>19.55</v>
      </c>
      <c r="AK1365">
        <v>0</v>
      </c>
      <c r="AL1365">
        <v>0</v>
      </c>
      <c r="AM1365">
        <v>1.55</v>
      </c>
      <c r="AN1365">
        <v>0</v>
      </c>
      <c r="AO1365">
        <v>22.16</v>
      </c>
      <c r="AP1365">
        <f t="shared" si="50"/>
        <v>139.03</v>
      </c>
      <c r="AQ1365">
        <f t="shared" si="51"/>
        <v>162.74</v>
      </c>
    </row>
    <row r="1366" spans="1:43" x14ac:dyDescent="0.35">
      <c r="A1366" t="s">
        <v>41</v>
      </c>
      <c r="B1366" t="s">
        <v>52</v>
      </c>
      <c r="C1366" t="s">
        <v>43</v>
      </c>
      <c r="D1366">
        <v>101</v>
      </c>
      <c r="E1366">
        <v>76203</v>
      </c>
      <c r="G1366" t="s">
        <v>52</v>
      </c>
      <c r="H1366" t="s">
        <v>63</v>
      </c>
      <c r="I1366" t="s">
        <v>66</v>
      </c>
      <c r="J1366" t="s">
        <v>286</v>
      </c>
      <c r="K1366" t="s">
        <v>47</v>
      </c>
      <c r="L1366" t="s">
        <v>57</v>
      </c>
      <c r="M1366">
        <v>9</v>
      </c>
      <c r="R1366" s="4">
        <v>44474</v>
      </c>
      <c r="S1366" t="s">
        <v>48</v>
      </c>
      <c r="T1366" t="s">
        <v>58</v>
      </c>
      <c r="V1366">
        <v>59.53</v>
      </c>
      <c r="W1366">
        <v>86.21</v>
      </c>
      <c r="X1366">
        <v>304</v>
      </c>
      <c r="Y1366">
        <v>0</v>
      </c>
      <c r="Z1366" s="4">
        <v>44378</v>
      </c>
      <c r="AA1366" s="4">
        <v>44470</v>
      </c>
      <c r="AB1366">
        <v>0</v>
      </c>
      <c r="AC1366">
        <v>0</v>
      </c>
      <c r="AD1366">
        <v>6.98</v>
      </c>
      <c r="AE1366">
        <v>0</v>
      </c>
      <c r="AF1366">
        <v>0</v>
      </c>
      <c r="AG1366">
        <v>2.02</v>
      </c>
      <c r="AH1366">
        <v>1.01</v>
      </c>
      <c r="AI1366">
        <v>0</v>
      </c>
      <c r="AJ1366">
        <v>6.84</v>
      </c>
      <c r="AK1366">
        <v>0</v>
      </c>
      <c r="AL1366">
        <v>0</v>
      </c>
      <c r="AM1366">
        <v>2.0699999999999998</v>
      </c>
      <c r="AN1366">
        <v>0</v>
      </c>
      <c r="AO1366">
        <v>7.76</v>
      </c>
      <c r="AP1366">
        <f t="shared" si="50"/>
        <v>76.38</v>
      </c>
      <c r="AQ1366">
        <f t="shared" si="51"/>
        <v>86.21</v>
      </c>
    </row>
    <row r="1367" spans="1:43" x14ac:dyDescent="0.35">
      <c r="A1367" t="s">
        <v>41</v>
      </c>
      <c r="B1367" t="s">
        <v>52</v>
      </c>
      <c r="C1367" t="s">
        <v>43</v>
      </c>
      <c r="D1367">
        <v>102</v>
      </c>
      <c r="E1367">
        <v>76025</v>
      </c>
      <c r="G1367" t="s">
        <v>52</v>
      </c>
      <c r="H1367" t="s">
        <v>63</v>
      </c>
      <c r="I1367" t="s">
        <v>66</v>
      </c>
      <c r="J1367" t="s">
        <v>288</v>
      </c>
      <c r="K1367" t="s">
        <v>47</v>
      </c>
      <c r="L1367" t="s">
        <v>57</v>
      </c>
      <c r="M1367">
        <v>36</v>
      </c>
      <c r="R1367" s="4">
        <v>44474</v>
      </c>
      <c r="S1367" t="s">
        <v>48</v>
      </c>
      <c r="T1367" t="s">
        <v>58</v>
      </c>
      <c r="V1367">
        <v>770.93</v>
      </c>
      <c r="W1367">
        <v>1208.6300000000001</v>
      </c>
      <c r="X1367">
        <v>7009</v>
      </c>
      <c r="Y1367">
        <v>0</v>
      </c>
      <c r="Z1367" s="4">
        <v>44378</v>
      </c>
      <c r="AA1367" s="4">
        <v>44470</v>
      </c>
      <c r="AB1367">
        <v>0</v>
      </c>
      <c r="AC1367">
        <v>0</v>
      </c>
      <c r="AD1367">
        <v>25.37</v>
      </c>
      <c r="AE1367">
        <v>0</v>
      </c>
      <c r="AF1367">
        <v>0</v>
      </c>
      <c r="AG1367">
        <v>46.47</v>
      </c>
      <c r="AH1367">
        <v>23.23</v>
      </c>
      <c r="AI1367">
        <v>0</v>
      </c>
      <c r="AJ1367">
        <v>157.69999999999999</v>
      </c>
      <c r="AK1367">
        <v>0</v>
      </c>
      <c r="AL1367">
        <v>0</v>
      </c>
      <c r="AM1367">
        <v>7.52</v>
      </c>
      <c r="AN1367">
        <v>0</v>
      </c>
      <c r="AO1367">
        <v>177.41</v>
      </c>
      <c r="AP1367">
        <f t="shared" si="50"/>
        <v>1023.6999999999999</v>
      </c>
      <c r="AQ1367">
        <f t="shared" si="51"/>
        <v>1208.6299999999999</v>
      </c>
    </row>
    <row r="1368" spans="1:43" x14ac:dyDescent="0.35">
      <c r="A1368" t="s">
        <v>41</v>
      </c>
      <c r="B1368" t="s">
        <v>52</v>
      </c>
      <c r="C1368" t="s">
        <v>43</v>
      </c>
      <c r="D1368">
        <v>12</v>
      </c>
      <c r="E1368">
        <v>76344</v>
      </c>
      <c r="G1368" t="s">
        <v>52</v>
      </c>
      <c r="H1368" t="s">
        <v>78</v>
      </c>
      <c r="I1368" t="s">
        <v>79</v>
      </c>
      <c r="J1368" t="s">
        <v>65</v>
      </c>
      <c r="K1368" t="s">
        <v>47</v>
      </c>
      <c r="L1368" t="s">
        <v>80</v>
      </c>
      <c r="M1368">
        <v>320</v>
      </c>
      <c r="N1368">
        <v>320</v>
      </c>
      <c r="O1368">
        <v>320</v>
      </c>
      <c r="P1368">
        <v>340</v>
      </c>
      <c r="Q1368">
        <v>340</v>
      </c>
      <c r="R1368" s="4">
        <v>44474</v>
      </c>
      <c r="S1368" t="s">
        <v>48</v>
      </c>
      <c r="T1368" t="s">
        <v>58</v>
      </c>
      <c r="V1368">
        <v>11059.35</v>
      </c>
      <c r="W1368">
        <v>17413.939999999999</v>
      </c>
      <c r="X1368">
        <v>151543</v>
      </c>
      <c r="Y1368">
        <v>0</v>
      </c>
      <c r="Z1368" s="4">
        <v>44440</v>
      </c>
      <c r="AA1368" s="4">
        <v>44470</v>
      </c>
      <c r="AB1368">
        <v>0</v>
      </c>
      <c r="AC1368">
        <v>0</v>
      </c>
      <c r="AD1368">
        <v>42.55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3409.72</v>
      </c>
      <c r="AK1368">
        <v>0</v>
      </c>
      <c r="AL1368">
        <v>0</v>
      </c>
      <c r="AM1368">
        <v>0</v>
      </c>
      <c r="AN1368">
        <v>0</v>
      </c>
      <c r="AO1368">
        <v>2902.32</v>
      </c>
      <c r="AP1368">
        <f t="shared" si="50"/>
        <v>14511.62</v>
      </c>
      <c r="AQ1368">
        <f t="shared" si="51"/>
        <v>17413.940000000002</v>
      </c>
    </row>
    <row r="1369" spans="1:43" x14ac:dyDescent="0.35">
      <c r="A1369" t="s">
        <v>41</v>
      </c>
      <c r="B1369" t="s">
        <v>52</v>
      </c>
      <c r="C1369" t="s">
        <v>43</v>
      </c>
      <c r="D1369">
        <v>45</v>
      </c>
      <c r="E1369">
        <v>75939</v>
      </c>
      <c r="G1369" t="s">
        <v>52</v>
      </c>
      <c r="H1369" t="s">
        <v>78</v>
      </c>
      <c r="I1369" t="s">
        <v>79</v>
      </c>
      <c r="J1369" t="s">
        <v>65</v>
      </c>
      <c r="K1369" t="s">
        <v>47</v>
      </c>
      <c r="L1369" t="s">
        <v>80</v>
      </c>
      <c r="M1369">
        <v>49</v>
      </c>
      <c r="N1369">
        <v>49</v>
      </c>
      <c r="O1369">
        <v>49</v>
      </c>
      <c r="P1369">
        <v>49</v>
      </c>
      <c r="Q1369">
        <v>49</v>
      </c>
      <c r="R1369" s="4">
        <v>44474</v>
      </c>
      <c r="S1369" t="s">
        <v>48</v>
      </c>
      <c r="T1369" t="s">
        <v>58</v>
      </c>
      <c r="V1369">
        <v>564.64</v>
      </c>
      <c r="W1369">
        <v>904.33</v>
      </c>
      <c r="X1369">
        <v>6668</v>
      </c>
      <c r="Y1369">
        <v>0</v>
      </c>
      <c r="Z1369" s="4">
        <v>44440</v>
      </c>
      <c r="AA1369" s="4">
        <v>44470</v>
      </c>
      <c r="AB1369">
        <v>0</v>
      </c>
      <c r="AC1369">
        <v>0</v>
      </c>
      <c r="AD1369">
        <v>16.829999999999998</v>
      </c>
      <c r="AE1369">
        <v>0</v>
      </c>
      <c r="AF1369">
        <v>0</v>
      </c>
      <c r="AG1369">
        <v>14.74</v>
      </c>
      <c r="AH1369">
        <v>7.37</v>
      </c>
      <c r="AI1369">
        <v>0</v>
      </c>
      <c r="AJ1369">
        <v>150.03</v>
      </c>
      <c r="AK1369">
        <v>0</v>
      </c>
      <c r="AL1369">
        <v>0</v>
      </c>
      <c r="AM1369">
        <v>0</v>
      </c>
      <c r="AN1369">
        <v>0</v>
      </c>
      <c r="AO1369">
        <v>150.72</v>
      </c>
      <c r="AP1369">
        <f t="shared" si="50"/>
        <v>753.61</v>
      </c>
      <c r="AQ1369">
        <f t="shared" si="51"/>
        <v>904.33</v>
      </c>
    </row>
    <row r="1370" spans="1:43" x14ac:dyDescent="0.35">
      <c r="A1370" t="s">
        <v>41</v>
      </c>
      <c r="B1370" t="s">
        <v>52</v>
      </c>
      <c r="C1370" t="s">
        <v>43</v>
      </c>
      <c r="D1370">
        <v>198</v>
      </c>
      <c r="E1370">
        <v>80847</v>
      </c>
      <c r="G1370" t="s">
        <v>52</v>
      </c>
      <c r="H1370" t="s">
        <v>63</v>
      </c>
      <c r="I1370" t="s">
        <v>66</v>
      </c>
      <c r="J1370" t="s">
        <v>286</v>
      </c>
      <c r="K1370" t="s">
        <v>47</v>
      </c>
      <c r="L1370" t="s">
        <v>57</v>
      </c>
      <c r="M1370">
        <v>36</v>
      </c>
      <c r="R1370" s="4">
        <v>44474</v>
      </c>
      <c r="S1370" t="s">
        <v>48</v>
      </c>
      <c r="T1370" t="s">
        <v>58</v>
      </c>
      <c r="V1370">
        <v>184.23</v>
      </c>
      <c r="W1370">
        <v>265.29000000000002</v>
      </c>
      <c r="X1370">
        <v>892</v>
      </c>
      <c r="Y1370">
        <v>0</v>
      </c>
      <c r="Z1370" s="4">
        <v>44380</v>
      </c>
      <c r="AA1370" s="4">
        <v>44472</v>
      </c>
      <c r="AB1370">
        <v>0</v>
      </c>
      <c r="AC1370">
        <v>0</v>
      </c>
      <c r="AD1370">
        <v>22.66</v>
      </c>
      <c r="AE1370">
        <v>0</v>
      </c>
      <c r="AF1370">
        <v>0</v>
      </c>
      <c r="AG1370">
        <v>5.91</v>
      </c>
      <c r="AH1370">
        <v>2.96</v>
      </c>
      <c r="AI1370">
        <v>0</v>
      </c>
      <c r="AJ1370">
        <v>20.07</v>
      </c>
      <c r="AK1370">
        <v>0</v>
      </c>
      <c r="AL1370">
        <v>0</v>
      </c>
      <c r="AM1370">
        <v>6.71</v>
      </c>
      <c r="AN1370">
        <v>0</v>
      </c>
      <c r="AO1370">
        <v>22.75</v>
      </c>
      <c r="AP1370">
        <f t="shared" si="50"/>
        <v>235.82999999999998</v>
      </c>
      <c r="AQ1370">
        <f t="shared" si="51"/>
        <v>265.28999999999996</v>
      </c>
    </row>
    <row r="1371" spans="1:43" x14ac:dyDescent="0.35">
      <c r="A1371" t="s">
        <v>41</v>
      </c>
      <c r="B1371" t="s">
        <v>52</v>
      </c>
      <c r="C1371" t="s">
        <v>43</v>
      </c>
      <c r="D1371">
        <v>59</v>
      </c>
      <c r="E1371">
        <v>76340</v>
      </c>
      <c r="G1371" t="s">
        <v>52</v>
      </c>
      <c r="H1371" t="s">
        <v>63</v>
      </c>
      <c r="I1371" t="s">
        <v>66</v>
      </c>
      <c r="J1371" t="s">
        <v>288</v>
      </c>
      <c r="K1371" t="s">
        <v>47</v>
      </c>
      <c r="L1371" t="s">
        <v>57</v>
      </c>
      <c r="M1371">
        <v>36</v>
      </c>
      <c r="R1371" s="4">
        <v>44475</v>
      </c>
      <c r="S1371" t="s">
        <v>48</v>
      </c>
      <c r="T1371" t="s">
        <v>58</v>
      </c>
      <c r="V1371">
        <v>601.24</v>
      </c>
      <c r="W1371">
        <v>936.6</v>
      </c>
      <c r="X1371">
        <v>5252</v>
      </c>
      <c r="Y1371">
        <v>0</v>
      </c>
      <c r="Z1371" s="4">
        <v>44381</v>
      </c>
      <c r="AA1371" s="4">
        <v>44473</v>
      </c>
      <c r="AB1371">
        <v>0</v>
      </c>
      <c r="AC1371">
        <v>0</v>
      </c>
      <c r="AD1371">
        <v>25.37</v>
      </c>
      <c r="AE1371">
        <v>0</v>
      </c>
      <c r="AF1371">
        <v>0</v>
      </c>
      <c r="AG1371">
        <v>34.82</v>
      </c>
      <c r="AH1371">
        <v>17.41</v>
      </c>
      <c r="AI1371">
        <v>0</v>
      </c>
      <c r="AJ1371">
        <v>118.17</v>
      </c>
      <c r="AK1371">
        <v>0</v>
      </c>
      <c r="AL1371">
        <v>0</v>
      </c>
      <c r="AM1371">
        <v>7.52</v>
      </c>
      <c r="AN1371">
        <v>0</v>
      </c>
      <c r="AO1371">
        <v>132.07</v>
      </c>
      <c r="AP1371">
        <f t="shared" si="50"/>
        <v>797.01</v>
      </c>
      <c r="AQ1371">
        <f t="shared" si="51"/>
        <v>936.6</v>
      </c>
    </row>
    <row r="1372" spans="1:43" x14ac:dyDescent="0.35">
      <c r="A1372" t="s">
        <v>41</v>
      </c>
      <c r="B1372" t="s">
        <v>52</v>
      </c>
      <c r="C1372" t="s">
        <v>43</v>
      </c>
      <c r="D1372">
        <v>99</v>
      </c>
      <c r="E1372">
        <v>76022</v>
      </c>
      <c r="G1372" t="s">
        <v>52</v>
      </c>
      <c r="H1372" t="s">
        <v>63</v>
      </c>
      <c r="I1372" t="s">
        <v>66</v>
      </c>
      <c r="J1372" t="s">
        <v>286</v>
      </c>
      <c r="K1372" t="s">
        <v>47</v>
      </c>
      <c r="L1372" t="s">
        <v>57</v>
      </c>
      <c r="M1372">
        <v>6</v>
      </c>
      <c r="R1372" s="4">
        <v>44475</v>
      </c>
      <c r="S1372" t="s">
        <v>48</v>
      </c>
      <c r="T1372" t="s">
        <v>58</v>
      </c>
      <c r="V1372">
        <v>80.02</v>
      </c>
      <c r="W1372">
        <v>121.58</v>
      </c>
      <c r="X1372">
        <v>600</v>
      </c>
      <c r="Y1372">
        <v>0</v>
      </c>
      <c r="Z1372" s="4">
        <v>44380</v>
      </c>
      <c r="AA1372" s="4">
        <v>44472</v>
      </c>
      <c r="AB1372">
        <v>0</v>
      </c>
      <c r="AC1372">
        <v>0</v>
      </c>
      <c r="AD1372">
        <v>5.24</v>
      </c>
      <c r="AE1372">
        <v>0</v>
      </c>
      <c r="AF1372">
        <v>0</v>
      </c>
      <c r="AG1372">
        <v>3.98</v>
      </c>
      <c r="AH1372">
        <v>1.99</v>
      </c>
      <c r="AI1372">
        <v>0</v>
      </c>
      <c r="AJ1372">
        <v>13.5</v>
      </c>
      <c r="AK1372">
        <v>0</v>
      </c>
      <c r="AL1372">
        <v>0</v>
      </c>
      <c r="AM1372">
        <v>1.55</v>
      </c>
      <c r="AN1372">
        <v>0</v>
      </c>
      <c r="AO1372">
        <v>15.3</v>
      </c>
      <c r="AP1372">
        <f t="shared" si="50"/>
        <v>104.72999999999999</v>
      </c>
      <c r="AQ1372">
        <f t="shared" si="51"/>
        <v>121.57999999999998</v>
      </c>
    </row>
    <row r="1373" spans="1:43" x14ac:dyDescent="0.35">
      <c r="A1373" t="s">
        <v>41</v>
      </c>
      <c r="B1373" t="s">
        <v>52</v>
      </c>
      <c r="C1373" t="s">
        <v>43</v>
      </c>
      <c r="D1373">
        <v>103</v>
      </c>
      <c r="E1373">
        <v>76220</v>
      </c>
      <c r="G1373" t="s">
        <v>52</v>
      </c>
      <c r="H1373" t="s">
        <v>63</v>
      </c>
      <c r="I1373" t="s">
        <v>66</v>
      </c>
      <c r="J1373" t="s">
        <v>286</v>
      </c>
      <c r="K1373" t="s">
        <v>47</v>
      </c>
      <c r="L1373" t="s">
        <v>57</v>
      </c>
      <c r="M1373">
        <v>12</v>
      </c>
      <c r="R1373" s="4">
        <v>44475</v>
      </c>
      <c r="S1373" t="s">
        <v>48</v>
      </c>
      <c r="T1373" t="s">
        <v>58</v>
      </c>
      <c r="V1373">
        <v>-67</v>
      </c>
      <c r="W1373">
        <v>-114.45</v>
      </c>
      <c r="X1373">
        <v>-1064</v>
      </c>
      <c r="Y1373">
        <v>0</v>
      </c>
      <c r="Z1373" s="4">
        <v>44425</v>
      </c>
      <c r="AA1373" s="4">
        <v>44473</v>
      </c>
      <c r="AB1373">
        <v>0</v>
      </c>
      <c r="AC1373">
        <v>0</v>
      </c>
      <c r="AD1373">
        <v>7.37</v>
      </c>
      <c r="AE1373">
        <v>0</v>
      </c>
      <c r="AF1373">
        <v>0</v>
      </c>
      <c r="AG1373">
        <v>-3.32</v>
      </c>
      <c r="AH1373">
        <v>-3.53</v>
      </c>
      <c r="AI1373">
        <v>0</v>
      </c>
      <c r="AJ1373">
        <v>-23.94</v>
      </c>
      <c r="AK1373">
        <v>0</v>
      </c>
      <c r="AL1373">
        <v>0</v>
      </c>
      <c r="AM1373">
        <v>2.25</v>
      </c>
      <c r="AN1373">
        <v>0</v>
      </c>
      <c r="AO1373">
        <v>-26.28</v>
      </c>
      <c r="AP1373">
        <f t="shared" si="50"/>
        <v>-90.42</v>
      </c>
      <c r="AQ1373">
        <f t="shared" si="51"/>
        <v>-114.45</v>
      </c>
    </row>
    <row r="1374" spans="1:43" x14ac:dyDescent="0.35">
      <c r="A1374" t="s">
        <v>41</v>
      </c>
      <c r="B1374" t="s">
        <v>52</v>
      </c>
      <c r="C1374" t="s">
        <v>43</v>
      </c>
      <c r="D1374">
        <v>162</v>
      </c>
      <c r="E1374">
        <v>75982</v>
      </c>
      <c r="G1374" t="s">
        <v>52</v>
      </c>
      <c r="H1374" t="s">
        <v>63</v>
      </c>
      <c r="I1374" t="s">
        <v>66</v>
      </c>
      <c r="J1374" t="s">
        <v>288</v>
      </c>
      <c r="K1374" t="s">
        <v>47</v>
      </c>
      <c r="L1374" t="s">
        <v>57</v>
      </c>
      <c r="M1374">
        <v>24</v>
      </c>
      <c r="R1374" s="4">
        <v>44475</v>
      </c>
      <c r="S1374" t="s">
        <v>48</v>
      </c>
      <c r="T1374" t="s">
        <v>58</v>
      </c>
      <c r="V1374">
        <v>686.23</v>
      </c>
      <c r="W1374">
        <v>1083.76</v>
      </c>
      <c r="X1374">
        <v>6497</v>
      </c>
      <c r="Y1374">
        <v>0</v>
      </c>
      <c r="Z1374" s="4">
        <v>44380</v>
      </c>
      <c r="AA1374" s="4">
        <v>44472</v>
      </c>
      <c r="AB1374">
        <v>0</v>
      </c>
      <c r="AC1374">
        <v>0</v>
      </c>
      <c r="AD1374">
        <v>17.5</v>
      </c>
      <c r="AE1374">
        <v>0</v>
      </c>
      <c r="AF1374">
        <v>0</v>
      </c>
      <c r="AG1374">
        <v>43.08</v>
      </c>
      <c r="AH1374">
        <v>21.54</v>
      </c>
      <c r="AI1374">
        <v>0</v>
      </c>
      <c r="AJ1374">
        <v>146.18</v>
      </c>
      <c r="AK1374">
        <v>0</v>
      </c>
      <c r="AL1374">
        <v>0</v>
      </c>
      <c r="AM1374">
        <v>5.18</v>
      </c>
      <c r="AN1374">
        <v>0</v>
      </c>
      <c r="AO1374">
        <v>164.05</v>
      </c>
      <c r="AP1374">
        <f t="shared" si="50"/>
        <v>914.53</v>
      </c>
      <c r="AQ1374">
        <f t="shared" si="51"/>
        <v>1083.76</v>
      </c>
    </row>
    <row r="1375" spans="1:43" x14ac:dyDescent="0.35">
      <c r="A1375" t="s">
        <v>41</v>
      </c>
      <c r="B1375" t="s">
        <v>52</v>
      </c>
      <c r="C1375" t="s">
        <v>43</v>
      </c>
      <c r="D1375">
        <v>23</v>
      </c>
      <c r="E1375">
        <v>76160</v>
      </c>
      <c r="G1375" t="s">
        <v>52</v>
      </c>
      <c r="H1375" t="s">
        <v>78</v>
      </c>
      <c r="I1375" t="s">
        <v>79</v>
      </c>
      <c r="J1375" t="s">
        <v>65</v>
      </c>
      <c r="K1375" t="s">
        <v>47</v>
      </c>
      <c r="L1375" t="s">
        <v>80</v>
      </c>
      <c r="M1375">
        <v>730</v>
      </c>
      <c r="N1375">
        <v>730</v>
      </c>
      <c r="O1375">
        <v>730</v>
      </c>
      <c r="P1375">
        <v>730</v>
      </c>
      <c r="Q1375">
        <v>730</v>
      </c>
      <c r="R1375" s="4">
        <v>44475</v>
      </c>
      <c r="S1375" t="s">
        <v>48</v>
      </c>
      <c r="T1375" t="s">
        <v>58</v>
      </c>
      <c r="V1375">
        <v>22789.47</v>
      </c>
      <c r="W1375">
        <v>35915.199999999997</v>
      </c>
      <c r="X1375">
        <v>313880</v>
      </c>
      <c r="Y1375">
        <v>0</v>
      </c>
      <c r="Z1375" s="4">
        <v>44440</v>
      </c>
      <c r="AA1375" s="4">
        <v>44470</v>
      </c>
      <c r="AB1375">
        <v>0</v>
      </c>
      <c r="AC1375">
        <v>0</v>
      </c>
      <c r="AD1375">
        <v>77.56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7062.3</v>
      </c>
      <c r="AK1375">
        <v>0</v>
      </c>
      <c r="AL1375">
        <v>0</v>
      </c>
      <c r="AM1375">
        <v>0</v>
      </c>
      <c r="AN1375">
        <v>0</v>
      </c>
      <c r="AO1375">
        <v>5985.87</v>
      </c>
      <c r="AP1375">
        <f t="shared" si="50"/>
        <v>29929.33</v>
      </c>
      <c r="AQ1375">
        <f t="shared" si="51"/>
        <v>35915.200000000004</v>
      </c>
    </row>
    <row r="1376" spans="1:43" x14ac:dyDescent="0.35">
      <c r="A1376" t="s">
        <v>41</v>
      </c>
      <c r="B1376" t="s">
        <v>52</v>
      </c>
      <c r="C1376" t="s">
        <v>43</v>
      </c>
      <c r="D1376">
        <v>24</v>
      </c>
      <c r="E1376">
        <v>76058</v>
      </c>
      <c r="G1376" t="s">
        <v>52</v>
      </c>
      <c r="H1376" t="s">
        <v>78</v>
      </c>
      <c r="I1376" t="s">
        <v>79</v>
      </c>
      <c r="J1376" t="s">
        <v>65</v>
      </c>
      <c r="K1376" t="s">
        <v>47</v>
      </c>
      <c r="L1376" t="s">
        <v>80</v>
      </c>
      <c r="M1376">
        <v>170</v>
      </c>
      <c r="N1376">
        <v>170</v>
      </c>
      <c r="O1376">
        <v>170</v>
      </c>
      <c r="P1376">
        <v>210</v>
      </c>
      <c r="Q1376">
        <v>210</v>
      </c>
      <c r="R1376" s="4">
        <v>44475</v>
      </c>
      <c r="S1376" t="s">
        <v>48</v>
      </c>
      <c r="T1376" t="s">
        <v>58</v>
      </c>
      <c r="V1376">
        <v>1342.73</v>
      </c>
      <c r="W1376">
        <v>2092.36</v>
      </c>
      <c r="X1376">
        <v>16452</v>
      </c>
      <c r="Y1376">
        <v>0</v>
      </c>
      <c r="Z1376" s="4">
        <v>44440</v>
      </c>
      <c r="AA1376" s="4">
        <v>44470</v>
      </c>
      <c r="AB1376">
        <v>0</v>
      </c>
      <c r="AC1376">
        <v>0</v>
      </c>
      <c r="AD1376">
        <v>30.73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370.17</v>
      </c>
      <c r="AK1376">
        <v>0</v>
      </c>
      <c r="AL1376">
        <v>0</v>
      </c>
      <c r="AM1376">
        <v>0</v>
      </c>
      <c r="AN1376">
        <v>0</v>
      </c>
      <c r="AO1376">
        <v>348.73</v>
      </c>
      <c r="AP1376">
        <f t="shared" si="50"/>
        <v>1743.63</v>
      </c>
      <c r="AQ1376">
        <f t="shared" si="51"/>
        <v>2092.36</v>
      </c>
    </row>
    <row r="1377" spans="1:43" x14ac:dyDescent="0.35">
      <c r="A1377" t="s">
        <v>41</v>
      </c>
      <c r="B1377" t="s">
        <v>52</v>
      </c>
      <c r="C1377" t="s">
        <v>43</v>
      </c>
      <c r="D1377">
        <v>49</v>
      </c>
      <c r="E1377">
        <v>79892</v>
      </c>
      <c r="G1377" t="s">
        <v>52</v>
      </c>
      <c r="H1377" t="s">
        <v>63</v>
      </c>
      <c r="I1377" t="s">
        <v>66</v>
      </c>
      <c r="J1377" t="s">
        <v>286</v>
      </c>
      <c r="K1377" t="s">
        <v>47</v>
      </c>
      <c r="L1377" t="s">
        <v>57</v>
      </c>
      <c r="M1377">
        <v>36</v>
      </c>
      <c r="R1377" s="4">
        <v>44475</v>
      </c>
      <c r="S1377" t="s">
        <v>48</v>
      </c>
      <c r="T1377" t="s">
        <v>58</v>
      </c>
      <c r="V1377">
        <v>649.47</v>
      </c>
      <c r="W1377">
        <v>1015.1</v>
      </c>
      <c r="X1377">
        <v>5811</v>
      </c>
      <c r="Y1377">
        <v>0</v>
      </c>
      <c r="Z1377" s="4">
        <v>44405</v>
      </c>
      <c r="AA1377" s="4">
        <v>44473</v>
      </c>
      <c r="AB1377">
        <v>0</v>
      </c>
      <c r="AC1377">
        <v>0</v>
      </c>
      <c r="AD1377">
        <v>22.66</v>
      </c>
      <c r="AE1377">
        <v>0</v>
      </c>
      <c r="AF1377">
        <v>0</v>
      </c>
      <c r="AG1377">
        <v>38.53</v>
      </c>
      <c r="AH1377">
        <v>19.260000000000002</v>
      </c>
      <c r="AI1377">
        <v>0</v>
      </c>
      <c r="AJ1377">
        <v>130.75</v>
      </c>
      <c r="AK1377">
        <v>0</v>
      </c>
      <c r="AL1377">
        <v>0</v>
      </c>
      <c r="AM1377">
        <v>6.71</v>
      </c>
      <c r="AN1377">
        <v>0</v>
      </c>
      <c r="AO1377">
        <v>147.72</v>
      </c>
      <c r="AP1377">
        <f t="shared" si="50"/>
        <v>860.67000000000007</v>
      </c>
      <c r="AQ1377">
        <f t="shared" si="51"/>
        <v>1015.1000000000001</v>
      </c>
    </row>
    <row r="1378" spans="1:43" x14ac:dyDescent="0.35">
      <c r="A1378" t="s">
        <v>41</v>
      </c>
      <c r="B1378" t="s">
        <v>52</v>
      </c>
      <c r="C1378" t="s">
        <v>43</v>
      </c>
      <c r="D1378">
        <v>36</v>
      </c>
      <c r="E1378">
        <v>76096</v>
      </c>
      <c r="G1378" t="s">
        <v>52</v>
      </c>
      <c r="H1378" t="s">
        <v>78</v>
      </c>
      <c r="I1378" t="s">
        <v>79</v>
      </c>
      <c r="J1378" t="s">
        <v>65</v>
      </c>
      <c r="K1378" t="s">
        <v>47</v>
      </c>
      <c r="L1378" t="s">
        <v>80</v>
      </c>
      <c r="M1378">
        <v>158</v>
      </c>
      <c r="N1378">
        <v>158</v>
      </c>
      <c r="O1378">
        <v>158</v>
      </c>
      <c r="P1378">
        <v>158</v>
      </c>
      <c r="Q1378">
        <v>158</v>
      </c>
      <c r="R1378" s="4">
        <v>44475</v>
      </c>
      <c r="S1378" t="s">
        <v>48</v>
      </c>
      <c r="T1378" t="s">
        <v>58</v>
      </c>
      <c r="V1378">
        <v>2940.08</v>
      </c>
      <c r="W1378">
        <v>4756.92</v>
      </c>
      <c r="X1378">
        <v>38639</v>
      </c>
      <c r="Y1378">
        <v>0</v>
      </c>
      <c r="Z1378" s="4">
        <v>44440</v>
      </c>
      <c r="AA1378" s="4">
        <v>44470</v>
      </c>
      <c r="AB1378">
        <v>0</v>
      </c>
      <c r="AC1378">
        <v>0</v>
      </c>
      <c r="AD1378">
        <v>26.55</v>
      </c>
      <c r="AE1378">
        <v>0</v>
      </c>
      <c r="AF1378">
        <v>0</v>
      </c>
      <c r="AG1378">
        <v>85.39</v>
      </c>
      <c r="AH1378">
        <v>42.7</v>
      </c>
      <c r="AI1378">
        <v>0</v>
      </c>
      <c r="AJ1378">
        <v>869.38</v>
      </c>
      <c r="AK1378">
        <v>0</v>
      </c>
      <c r="AL1378">
        <v>0</v>
      </c>
      <c r="AM1378">
        <v>0</v>
      </c>
      <c r="AN1378">
        <v>0</v>
      </c>
      <c r="AO1378">
        <v>792.82</v>
      </c>
      <c r="AP1378">
        <f t="shared" si="50"/>
        <v>3964.1</v>
      </c>
      <c r="AQ1378">
        <f t="shared" si="51"/>
        <v>4756.92</v>
      </c>
    </row>
    <row r="1379" spans="1:43" x14ac:dyDescent="0.35">
      <c r="A1379" t="s">
        <v>41</v>
      </c>
      <c r="B1379" t="s">
        <v>52</v>
      </c>
      <c r="C1379" t="s">
        <v>43</v>
      </c>
      <c r="D1379">
        <v>169</v>
      </c>
      <c r="E1379">
        <v>76000</v>
      </c>
      <c r="G1379" t="s">
        <v>52</v>
      </c>
      <c r="H1379" t="s">
        <v>63</v>
      </c>
      <c r="I1379" t="s">
        <v>66</v>
      </c>
      <c r="J1379" t="s">
        <v>286</v>
      </c>
      <c r="K1379" t="s">
        <v>47</v>
      </c>
      <c r="L1379" t="s">
        <v>57</v>
      </c>
      <c r="M1379">
        <v>36</v>
      </c>
      <c r="R1379" s="4">
        <v>44481</v>
      </c>
      <c r="S1379" t="s">
        <v>48</v>
      </c>
      <c r="T1379" t="s">
        <v>58</v>
      </c>
      <c r="V1379">
        <v>641.97</v>
      </c>
      <c r="W1379">
        <v>1002.2</v>
      </c>
      <c r="X1379">
        <v>5711</v>
      </c>
      <c r="Y1379">
        <v>0</v>
      </c>
      <c r="Z1379" s="4">
        <v>44384</v>
      </c>
      <c r="AA1379" s="4">
        <v>44479</v>
      </c>
      <c r="AB1379">
        <v>0</v>
      </c>
      <c r="AC1379">
        <v>0</v>
      </c>
      <c r="AD1379">
        <v>22.66</v>
      </c>
      <c r="AE1379">
        <v>0</v>
      </c>
      <c r="AF1379">
        <v>0</v>
      </c>
      <c r="AG1379">
        <v>37.86</v>
      </c>
      <c r="AH1379">
        <v>18.93</v>
      </c>
      <c r="AI1379">
        <v>0</v>
      </c>
      <c r="AJ1379">
        <v>128.5</v>
      </c>
      <c r="AK1379">
        <v>0</v>
      </c>
      <c r="AL1379">
        <v>0</v>
      </c>
      <c r="AM1379">
        <v>6.71</v>
      </c>
      <c r="AN1379">
        <v>0</v>
      </c>
      <c r="AO1379">
        <v>145.57</v>
      </c>
      <c r="AP1379">
        <f t="shared" si="50"/>
        <v>849.92000000000007</v>
      </c>
      <c r="AQ1379">
        <f t="shared" si="51"/>
        <v>1002.2</v>
      </c>
    </row>
    <row r="1380" spans="1:43" x14ac:dyDescent="0.35">
      <c r="A1380" t="s">
        <v>41</v>
      </c>
      <c r="B1380" t="s">
        <v>52</v>
      </c>
      <c r="C1380" t="s">
        <v>43</v>
      </c>
      <c r="D1380">
        <v>38</v>
      </c>
      <c r="E1380">
        <v>75985</v>
      </c>
      <c r="G1380" t="s">
        <v>52</v>
      </c>
      <c r="H1380" t="s">
        <v>63</v>
      </c>
      <c r="I1380" t="s">
        <v>66</v>
      </c>
      <c r="J1380" t="s">
        <v>286</v>
      </c>
      <c r="K1380" t="s">
        <v>47</v>
      </c>
      <c r="L1380" t="s">
        <v>57</v>
      </c>
      <c r="M1380">
        <v>24</v>
      </c>
      <c r="R1380" s="4">
        <v>44481</v>
      </c>
      <c r="S1380" t="s">
        <v>48</v>
      </c>
      <c r="T1380" t="s">
        <v>58</v>
      </c>
      <c r="V1380">
        <v>297.73</v>
      </c>
      <c r="W1380">
        <v>486.49</v>
      </c>
      <c r="X1380">
        <v>3168</v>
      </c>
      <c r="Y1380">
        <v>0</v>
      </c>
      <c r="Z1380" s="4">
        <v>44385</v>
      </c>
      <c r="AA1380" s="4">
        <v>44477</v>
      </c>
      <c r="AB1380">
        <v>0</v>
      </c>
      <c r="AC1380">
        <v>0</v>
      </c>
      <c r="AD1380">
        <v>17.55</v>
      </c>
      <c r="AE1380">
        <v>0</v>
      </c>
      <c r="AF1380">
        <v>0</v>
      </c>
      <c r="AG1380">
        <v>19.77</v>
      </c>
      <c r="AH1380">
        <v>10.5</v>
      </c>
      <c r="AI1380">
        <v>0</v>
      </c>
      <c r="AJ1380">
        <v>71.28</v>
      </c>
      <c r="AK1380">
        <v>0</v>
      </c>
      <c r="AL1380">
        <v>0</v>
      </c>
      <c r="AM1380">
        <v>5.2</v>
      </c>
      <c r="AN1380">
        <v>0</v>
      </c>
      <c r="AO1380">
        <v>64.459999999999994</v>
      </c>
      <c r="AP1380">
        <f t="shared" si="50"/>
        <v>416.83000000000004</v>
      </c>
      <c r="AQ1380">
        <f t="shared" si="51"/>
        <v>486.49</v>
      </c>
    </row>
    <row r="1381" spans="1:43" x14ac:dyDescent="0.35">
      <c r="A1381" t="s">
        <v>41</v>
      </c>
      <c r="B1381" t="s">
        <v>52</v>
      </c>
      <c r="C1381" t="s">
        <v>43</v>
      </c>
      <c r="D1381">
        <v>170</v>
      </c>
      <c r="E1381">
        <v>76167</v>
      </c>
      <c r="G1381" t="s">
        <v>52</v>
      </c>
      <c r="H1381" t="s">
        <v>63</v>
      </c>
      <c r="I1381" t="s">
        <v>66</v>
      </c>
      <c r="J1381" t="s">
        <v>286</v>
      </c>
      <c r="K1381" t="s">
        <v>47</v>
      </c>
      <c r="L1381" t="s">
        <v>57</v>
      </c>
      <c r="M1381">
        <v>9</v>
      </c>
      <c r="R1381" s="4">
        <v>44481</v>
      </c>
      <c r="S1381" t="s">
        <v>48</v>
      </c>
      <c r="T1381" t="s">
        <v>58</v>
      </c>
      <c r="V1381">
        <v>33.270000000000003</v>
      </c>
      <c r="W1381">
        <v>43.92</v>
      </c>
      <c r="X1381">
        <v>28</v>
      </c>
      <c r="Y1381">
        <v>0</v>
      </c>
      <c r="Z1381" s="4">
        <v>44384</v>
      </c>
      <c r="AA1381" s="4">
        <v>44476</v>
      </c>
      <c r="AB1381">
        <v>0</v>
      </c>
      <c r="AC1381">
        <v>0</v>
      </c>
      <c r="AD1381">
        <v>6.98</v>
      </c>
      <c r="AE1381">
        <v>0</v>
      </c>
      <c r="AF1381">
        <v>0</v>
      </c>
      <c r="AG1381">
        <v>0.17</v>
      </c>
      <c r="AH1381">
        <v>0.09</v>
      </c>
      <c r="AI1381">
        <v>0</v>
      </c>
      <c r="AJ1381">
        <v>0.63</v>
      </c>
      <c r="AK1381">
        <v>0</v>
      </c>
      <c r="AL1381">
        <v>0</v>
      </c>
      <c r="AM1381">
        <v>2.0699999999999998</v>
      </c>
      <c r="AN1381">
        <v>0</v>
      </c>
      <c r="AO1381">
        <v>0.71</v>
      </c>
      <c r="AP1381">
        <f t="shared" si="50"/>
        <v>41.14</v>
      </c>
      <c r="AQ1381">
        <f t="shared" si="51"/>
        <v>43.92</v>
      </c>
    </row>
    <row r="1382" spans="1:43" x14ac:dyDescent="0.35">
      <c r="A1382" t="s">
        <v>41</v>
      </c>
      <c r="B1382" t="s">
        <v>52</v>
      </c>
      <c r="C1382" t="s">
        <v>43</v>
      </c>
      <c r="D1382">
        <v>172</v>
      </c>
      <c r="E1382">
        <v>76166</v>
      </c>
      <c r="G1382" t="s">
        <v>52</v>
      </c>
      <c r="H1382" t="s">
        <v>63</v>
      </c>
      <c r="I1382" t="s">
        <v>66</v>
      </c>
      <c r="J1382" t="s">
        <v>286</v>
      </c>
      <c r="K1382" t="s">
        <v>47</v>
      </c>
      <c r="L1382" t="s">
        <v>57</v>
      </c>
      <c r="M1382">
        <v>18</v>
      </c>
      <c r="R1382" s="4">
        <v>44481</v>
      </c>
      <c r="S1382" t="s">
        <v>48</v>
      </c>
      <c r="T1382" t="s">
        <v>58</v>
      </c>
      <c r="V1382">
        <v>514.58000000000004</v>
      </c>
      <c r="W1382">
        <v>809.28</v>
      </c>
      <c r="X1382">
        <v>4853</v>
      </c>
      <c r="Y1382">
        <v>0</v>
      </c>
      <c r="Z1382" s="4">
        <v>44385</v>
      </c>
      <c r="AA1382" s="4">
        <v>44477</v>
      </c>
      <c r="AB1382">
        <v>0</v>
      </c>
      <c r="AC1382">
        <v>0</v>
      </c>
      <c r="AD1382">
        <v>12.2</v>
      </c>
      <c r="AE1382">
        <v>0</v>
      </c>
      <c r="AF1382">
        <v>0</v>
      </c>
      <c r="AG1382">
        <v>30.28</v>
      </c>
      <c r="AH1382">
        <v>16.09</v>
      </c>
      <c r="AI1382">
        <v>0</v>
      </c>
      <c r="AJ1382">
        <v>109.19</v>
      </c>
      <c r="AK1382">
        <v>0</v>
      </c>
      <c r="AL1382">
        <v>0</v>
      </c>
      <c r="AM1382">
        <v>3.62</v>
      </c>
      <c r="AN1382">
        <v>0</v>
      </c>
      <c r="AO1382">
        <v>123.32</v>
      </c>
      <c r="AP1382">
        <f t="shared" si="50"/>
        <v>682.34</v>
      </c>
      <c r="AQ1382">
        <f t="shared" si="51"/>
        <v>809.28</v>
      </c>
    </row>
    <row r="1383" spans="1:43" x14ac:dyDescent="0.35">
      <c r="A1383" t="s">
        <v>41</v>
      </c>
      <c r="B1383" t="s">
        <v>52</v>
      </c>
      <c r="C1383" t="s">
        <v>43</v>
      </c>
      <c r="D1383">
        <v>173</v>
      </c>
      <c r="E1383">
        <v>76165</v>
      </c>
      <c r="G1383" t="s">
        <v>52</v>
      </c>
      <c r="H1383" t="s">
        <v>63</v>
      </c>
      <c r="I1383" t="s">
        <v>66</v>
      </c>
      <c r="J1383" t="s">
        <v>286</v>
      </c>
      <c r="K1383" t="s">
        <v>47</v>
      </c>
      <c r="L1383" t="s">
        <v>57</v>
      </c>
      <c r="M1383">
        <v>36</v>
      </c>
      <c r="R1383" s="4">
        <v>44481</v>
      </c>
      <c r="S1383" t="s">
        <v>48</v>
      </c>
      <c r="T1383" t="s">
        <v>58</v>
      </c>
      <c r="V1383">
        <v>237.59</v>
      </c>
      <c r="W1383">
        <v>350.57</v>
      </c>
      <c r="X1383">
        <v>1455</v>
      </c>
      <c r="Y1383">
        <v>0</v>
      </c>
      <c r="Z1383" s="4">
        <v>44386</v>
      </c>
      <c r="AA1383" s="4">
        <v>44478</v>
      </c>
      <c r="AB1383">
        <v>0</v>
      </c>
      <c r="AC1383">
        <v>0</v>
      </c>
      <c r="AD1383">
        <v>22.66</v>
      </c>
      <c r="AE1383">
        <v>0</v>
      </c>
      <c r="AF1383">
        <v>0</v>
      </c>
      <c r="AG1383">
        <v>9.08</v>
      </c>
      <c r="AH1383">
        <v>4.82</v>
      </c>
      <c r="AI1383">
        <v>0</v>
      </c>
      <c r="AJ1383">
        <v>32.74</v>
      </c>
      <c r="AK1383">
        <v>0</v>
      </c>
      <c r="AL1383">
        <v>0</v>
      </c>
      <c r="AM1383">
        <v>6.71</v>
      </c>
      <c r="AN1383">
        <v>0</v>
      </c>
      <c r="AO1383">
        <v>36.97</v>
      </c>
      <c r="AP1383">
        <f t="shared" si="50"/>
        <v>306.89</v>
      </c>
      <c r="AQ1383">
        <f t="shared" si="51"/>
        <v>350.57</v>
      </c>
    </row>
    <row r="1384" spans="1:43" x14ac:dyDescent="0.35">
      <c r="A1384" t="s">
        <v>41</v>
      </c>
      <c r="B1384" t="s">
        <v>52</v>
      </c>
      <c r="C1384" t="s">
        <v>43</v>
      </c>
      <c r="D1384">
        <v>61</v>
      </c>
      <c r="E1384">
        <v>76543</v>
      </c>
      <c r="G1384" t="s">
        <v>52</v>
      </c>
      <c r="H1384" t="s">
        <v>54</v>
      </c>
      <c r="I1384" t="s">
        <v>55</v>
      </c>
      <c r="J1384" t="s">
        <v>72</v>
      </c>
      <c r="K1384" t="s">
        <v>47</v>
      </c>
      <c r="L1384" t="s">
        <v>57</v>
      </c>
      <c r="M1384">
        <v>48</v>
      </c>
      <c r="N1384">
        <v>48</v>
      </c>
      <c r="O1384">
        <v>48</v>
      </c>
      <c r="P1384">
        <v>48</v>
      </c>
      <c r="Q1384">
        <v>48</v>
      </c>
      <c r="R1384" s="4">
        <v>44481</v>
      </c>
      <c r="S1384" t="s">
        <v>48</v>
      </c>
      <c r="T1384" t="s">
        <v>58</v>
      </c>
      <c r="V1384">
        <v>397.11</v>
      </c>
      <c r="W1384">
        <v>621.1</v>
      </c>
      <c r="X1384">
        <v>3975</v>
      </c>
      <c r="Y1384">
        <v>0</v>
      </c>
      <c r="Z1384" s="4">
        <v>44440</v>
      </c>
      <c r="AA1384" s="4">
        <v>44470</v>
      </c>
      <c r="AB1384">
        <v>0</v>
      </c>
      <c r="AC1384">
        <v>0</v>
      </c>
      <c r="AD1384">
        <v>17.86</v>
      </c>
      <c r="AE1384">
        <v>0</v>
      </c>
      <c r="AF1384">
        <v>0</v>
      </c>
      <c r="AG1384">
        <v>8.7799999999999994</v>
      </c>
      <c r="AH1384">
        <v>4.3899999999999997</v>
      </c>
      <c r="AI1384">
        <v>0</v>
      </c>
      <c r="AJ1384">
        <v>89.44</v>
      </c>
      <c r="AK1384">
        <v>0</v>
      </c>
      <c r="AL1384">
        <v>0</v>
      </c>
      <c r="AM1384">
        <v>0</v>
      </c>
      <c r="AN1384">
        <v>0</v>
      </c>
      <c r="AO1384">
        <v>103.52</v>
      </c>
      <c r="AP1384">
        <f t="shared" si="50"/>
        <v>517.58000000000004</v>
      </c>
      <c r="AQ1384">
        <f t="shared" si="51"/>
        <v>621.1</v>
      </c>
    </row>
    <row r="1385" spans="1:43" x14ac:dyDescent="0.35">
      <c r="A1385" t="s">
        <v>41</v>
      </c>
      <c r="B1385" t="s">
        <v>52</v>
      </c>
      <c r="C1385" t="s">
        <v>43</v>
      </c>
      <c r="D1385">
        <v>62</v>
      </c>
      <c r="E1385">
        <v>76545</v>
      </c>
      <c r="G1385" t="s">
        <v>52</v>
      </c>
      <c r="H1385" t="s">
        <v>54</v>
      </c>
      <c r="I1385" t="s">
        <v>55</v>
      </c>
      <c r="J1385" t="s">
        <v>72</v>
      </c>
      <c r="K1385" t="s">
        <v>47</v>
      </c>
      <c r="L1385" t="s">
        <v>57</v>
      </c>
      <c r="M1385">
        <v>108</v>
      </c>
      <c r="N1385">
        <v>108</v>
      </c>
      <c r="O1385">
        <v>108</v>
      </c>
      <c r="P1385">
        <v>108</v>
      </c>
      <c r="Q1385">
        <v>108</v>
      </c>
      <c r="R1385" s="4">
        <v>44481</v>
      </c>
      <c r="S1385" t="s">
        <v>48</v>
      </c>
      <c r="T1385" t="s">
        <v>58</v>
      </c>
      <c r="V1385">
        <v>518.33000000000004</v>
      </c>
      <c r="W1385">
        <v>806</v>
      </c>
      <c r="X1385">
        <v>4755</v>
      </c>
      <c r="Y1385">
        <v>0</v>
      </c>
      <c r="Z1385" s="4">
        <v>44440</v>
      </c>
      <c r="AA1385" s="4">
        <v>44470</v>
      </c>
      <c r="AB1385">
        <v>0</v>
      </c>
      <c r="AC1385">
        <v>0</v>
      </c>
      <c r="AD1385">
        <v>30.59</v>
      </c>
      <c r="AE1385">
        <v>0</v>
      </c>
      <c r="AF1385">
        <v>0</v>
      </c>
      <c r="AG1385">
        <v>10.51</v>
      </c>
      <c r="AH1385">
        <v>5.25</v>
      </c>
      <c r="AI1385">
        <v>0</v>
      </c>
      <c r="AJ1385">
        <v>106.99</v>
      </c>
      <c r="AK1385">
        <v>0</v>
      </c>
      <c r="AL1385">
        <v>0</v>
      </c>
      <c r="AM1385">
        <v>0</v>
      </c>
      <c r="AN1385">
        <v>0</v>
      </c>
      <c r="AO1385">
        <v>134.33000000000001</v>
      </c>
      <c r="AP1385">
        <f t="shared" si="50"/>
        <v>671.67000000000007</v>
      </c>
      <c r="AQ1385">
        <f t="shared" si="51"/>
        <v>806.00000000000011</v>
      </c>
    </row>
    <row r="1386" spans="1:43" x14ac:dyDescent="0.35">
      <c r="A1386" t="s">
        <v>41</v>
      </c>
      <c r="B1386" t="s">
        <v>52</v>
      </c>
      <c r="C1386" t="s">
        <v>43</v>
      </c>
      <c r="D1386">
        <v>177</v>
      </c>
      <c r="E1386">
        <v>76031</v>
      </c>
      <c r="G1386" t="s">
        <v>52</v>
      </c>
      <c r="H1386" t="s">
        <v>63</v>
      </c>
      <c r="I1386" t="s">
        <v>66</v>
      </c>
      <c r="J1386" t="s">
        <v>286</v>
      </c>
      <c r="K1386" t="s">
        <v>47</v>
      </c>
      <c r="L1386" t="s">
        <v>57</v>
      </c>
      <c r="M1386">
        <v>36</v>
      </c>
      <c r="R1386" s="4">
        <v>44481</v>
      </c>
      <c r="S1386" t="s">
        <v>48</v>
      </c>
      <c r="T1386" t="s">
        <v>58</v>
      </c>
      <c r="V1386">
        <v>482.4</v>
      </c>
      <c r="W1386">
        <v>745.28</v>
      </c>
      <c r="X1386">
        <v>4030</v>
      </c>
      <c r="Y1386">
        <v>0</v>
      </c>
      <c r="Z1386" s="4">
        <v>44383</v>
      </c>
      <c r="AA1386" s="4">
        <v>44475</v>
      </c>
      <c r="AB1386">
        <v>0</v>
      </c>
      <c r="AC1386">
        <v>0</v>
      </c>
      <c r="AD1386">
        <v>22.66</v>
      </c>
      <c r="AE1386">
        <v>0</v>
      </c>
      <c r="AF1386">
        <v>0</v>
      </c>
      <c r="AG1386">
        <v>26.72</v>
      </c>
      <c r="AH1386">
        <v>13.36</v>
      </c>
      <c r="AI1386">
        <v>0</v>
      </c>
      <c r="AJ1386">
        <v>90.68</v>
      </c>
      <c r="AK1386">
        <v>0</v>
      </c>
      <c r="AL1386">
        <v>0</v>
      </c>
      <c r="AM1386">
        <v>6.71</v>
      </c>
      <c r="AN1386">
        <v>0</v>
      </c>
      <c r="AO1386">
        <v>102.75</v>
      </c>
      <c r="AP1386">
        <f t="shared" si="50"/>
        <v>635.81999999999994</v>
      </c>
      <c r="AQ1386">
        <f t="shared" si="51"/>
        <v>745.28</v>
      </c>
    </row>
    <row r="1387" spans="1:43" x14ac:dyDescent="0.35">
      <c r="A1387" t="s">
        <v>41</v>
      </c>
      <c r="B1387" t="s">
        <v>52</v>
      </c>
      <c r="C1387" t="s">
        <v>43</v>
      </c>
      <c r="D1387">
        <v>82</v>
      </c>
      <c r="E1387">
        <v>76039</v>
      </c>
      <c r="G1387" t="s">
        <v>52</v>
      </c>
      <c r="H1387" t="s">
        <v>63</v>
      </c>
      <c r="I1387" t="s">
        <v>66</v>
      </c>
      <c r="J1387" t="s">
        <v>286</v>
      </c>
      <c r="K1387" t="s">
        <v>47</v>
      </c>
      <c r="L1387" t="s">
        <v>57</v>
      </c>
      <c r="M1387">
        <v>36</v>
      </c>
      <c r="R1387" s="4">
        <v>44481</v>
      </c>
      <c r="S1387" t="s">
        <v>48</v>
      </c>
      <c r="T1387" t="s">
        <v>58</v>
      </c>
      <c r="V1387">
        <v>528.11</v>
      </c>
      <c r="W1387">
        <v>818.85</v>
      </c>
      <c r="X1387">
        <v>4511</v>
      </c>
      <c r="Y1387">
        <v>0</v>
      </c>
      <c r="Z1387" s="4">
        <v>44383</v>
      </c>
      <c r="AA1387" s="4">
        <v>44475</v>
      </c>
      <c r="AB1387">
        <v>0</v>
      </c>
      <c r="AC1387">
        <v>0</v>
      </c>
      <c r="AD1387">
        <v>22.66</v>
      </c>
      <c r="AE1387">
        <v>0</v>
      </c>
      <c r="AF1387">
        <v>0</v>
      </c>
      <c r="AG1387">
        <v>29.91</v>
      </c>
      <c r="AH1387">
        <v>14.95</v>
      </c>
      <c r="AI1387">
        <v>0</v>
      </c>
      <c r="AJ1387">
        <v>101.5</v>
      </c>
      <c r="AK1387">
        <v>0</v>
      </c>
      <c r="AL1387">
        <v>0</v>
      </c>
      <c r="AM1387">
        <v>6.71</v>
      </c>
      <c r="AN1387">
        <v>0</v>
      </c>
      <c r="AO1387">
        <v>115.01</v>
      </c>
      <c r="AP1387">
        <f t="shared" si="50"/>
        <v>697.13</v>
      </c>
      <c r="AQ1387">
        <f t="shared" si="51"/>
        <v>818.85</v>
      </c>
    </row>
    <row r="1388" spans="1:43" x14ac:dyDescent="0.35">
      <c r="A1388" t="s">
        <v>41</v>
      </c>
      <c r="B1388" t="s">
        <v>52</v>
      </c>
      <c r="C1388" t="s">
        <v>43</v>
      </c>
      <c r="D1388">
        <v>84</v>
      </c>
      <c r="E1388">
        <v>76348</v>
      </c>
      <c r="G1388" t="s">
        <v>52</v>
      </c>
      <c r="H1388" t="s">
        <v>63</v>
      </c>
      <c r="I1388" t="s">
        <v>66</v>
      </c>
      <c r="J1388" t="s">
        <v>286</v>
      </c>
      <c r="K1388" t="s">
        <v>47</v>
      </c>
      <c r="L1388" t="s">
        <v>57</v>
      </c>
      <c r="M1388">
        <v>6</v>
      </c>
      <c r="R1388" s="4">
        <v>44481</v>
      </c>
      <c r="S1388" t="s">
        <v>48</v>
      </c>
      <c r="T1388" t="s">
        <v>58</v>
      </c>
      <c r="V1388">
        <v>50.14</v>
      </c>
      <c r="W1388">
        <v>73.510000000000005</v>
      </c>
      <c r="X1388">
        <v>286</v>
      </c>
      <c r="Y1388">
        <v>0</v>
      </c>
      <c r="Z1388" s="4">
        <v>44385</v>
      </c>
      <c r="AA1388" s="4">
        <v>44477</v>
      </c>
      <c r="AB1388">
        <v>0</v>
      </c>
      <c r="AC1388">
        <v>0</v>
      </c>
      <c r="AD1388">
        <v>5.24</v>
      </c>
      <c r="AE1388">
        <v>0</v>
      </c>
      <c r="AF1388">
        <v>0</v>
      </c>
      <c r="AG1388">
        <v>1.9</v>
      </c>
      <c r="AH1388">
        <v>0.95</v>
      </c>
      <c r="AI1388">
        <v>0</v>
      </c>
      <c r="AJ1388">
        <v>6.44</v>
      </c>
      <c r="AK1388">
        <v>0</v>
      </c>
      <c r="AL1388">
        <v>0</v>
      </c>
      <c r="AM1388">
        <v>1.55</v>
      </c>
      <c r="AN1388">
        <v>0</v>
      </c>
      <c r="AO1388">
        <v>7.29</v>
      </c>
      <c r="AP1388">
        <f t="shared" si="50"/>
        <v>64.67</v>
      </c>
      <c r="AQ1388">
        <f t="shared" si="51"/>
        <v>73.510000000000005</v>
      </c>
    </row>
    <row r="1389" spans="1:43" x14ac:dyDescent="0.35">
      <c r="A1389" t="s">
        <v>41</v>
      </c>
      <c r="B1389" t="s">
        <v>52</v>
      </c>
      <c r="C1389" t="s">
        <v>43</v>
      </c>
      <c r="D1389">
        <v>86</v>
      </c>
      <c r="E1389">
        <v>76186</v>
      </c>
      <c r="G1389" t="s">
        <v>52</v>
      </c>
      <c r="H1389" t="s">
        <v>63</v>
      </c>
      <c r="I1389" t="s">
        <v>66</v>
      </c>
      <c r="J1389" t="s">
        <v>286</v>
      </c>
      <c r="K1389" t="s">
        <v>47</v>
      </c>
      <c r="L1389" t="s">
        <v>57</v>
      </c>
      <c r="M1389">
        <v>36</v>
      </c>
      <c r="R1389" s="4">
        <v>44481</v>
      </c>
      <c r="S1389" t="s">
        <v>48</v>
      </c>
      <c r="T1389" t="s">
        <v>58</v>
      </c>
      <c r="V1389">
        <v>251.42</v>
      </c>
      <c r="W1389">
        <v>373.49</v>
      </c>
      <c r="X1389">
        <v>1600</v>
      </c>
      <c r="Y1389">
        <v>0</v>
      </c>
      <c r="Z1389" s="4">
        <v>44384</v>
      </c>
      <c r="AA1389" s="4">
        <v>44476</v>
      </c>
      <c r="AB1389">
        <v>0</v>
      </c>
      <c r="AC1389">
        <v>0</v>
      </c>
      <c r="AD1389">
        <v>22.66</v>
      </c>
      <c r="AE1389">
        <v>0</v>
      </c>
      <c r="AF1389">
        <v>0</v>
      </c>
      <c r="AG1389">
        <v>10.61</v>
      </c>
      <c r="AH1389">
        <v>5.3</v>
      </c>
      <c r="AI1389">
        <v>0</v>
      </c>
      <c r="AJ1389">
        <v>36</v>
      </c>
      <c r="AK1389">
        <v>0</v>
      </c>
      <c r="AL1389">
        <v>0</v>
      </c>
      <c r="AM1389">
        <v>6.71</v>
      </c>
      <c r="AN1389">
        <v>0</v>
      </c>
      <c r="AO1389">
        <v>40.79</v>
      </c>
      <c r="AP1389">
        <f t="shared" si="50"/>
        <v>325.99</v>
      </c>
      <c r="AQ1389">
        <f t="shared" si="51"/>
        <v>373.49</v>
      </c>
    </row>
    <row r="1390" spans="1:43" x14ac:dyDescent="0.35">
      <c r="A1390" t="s">
        <v>41</v>
      </c>
      <c r="B1390" t="s">
        <v>52</v>
      </c>
      <c r="C1390" t="s">
        <v>43</v>
      </c>
      <c r="D1390">
        <v>87</v>
      </c>
      <c r="E1390">
        <v>76334</v>
      </c>
      <c r="G1390" t="s">
        <v>52</v>
      </c>
      <c r="H1390" t="s">
        <v>63</v>
      </c>
      <c r="I1390" t="s">
        <v>66</v>
      </c>
      <c r="J1390" t="s">
        <v>288</v>
      </c>
      <c r="K1390" t="s">
        <v>47</v>
      </c>
      <c r="L1390" t="s">
        <v>57</v>
      </c>
      <c r="M1390">
        <v>36</v>
      </c>
      <c r="R1390" s="4">
        <v>44481</v>
      </c>
      <c r="S1390" t="s">
        <v>48</v>
      </c>
      <c r="T1390" t="s">
        <v>58</v>
      </c>
      <c r="V1390">
        <v>658.93</v>
      </c>
      <c r="W1390">
        <v>1031.1500000000001</v>
      </c>
      <c r="X1390">
        <v>5902</v>
      </c>
      <c r="Y1390">
        <v>0</v>
      </c>
      <c r="Z1390" s="4">
        <v>44384</v>
      </c>
      <c r="AA1390" s="4">
        <v>44476</v>
      </c>
      <c r="AB1390">
        <v>0</v>
      </c>
      <c r="AC1390">
        <v>0</v>
      </c>
      <c r="AD1390">
        <v>25.37</v>
      </c>
      <c r="AE1390">
        <v>0</v>
      </c>
      <c r="AF1390">
        <v>0</v>
      </c>
      <c r="AG1390">
        <v>39.130000000000003</v>
      </c>
      <c r="AH1390">
        <v>19.57</v>
      </c>
      <c r="AI1390">
        <v>0</v>
      </c>
      <c r="AJ1390">
        <v>132.80000000000001</v>
      </c>
      <c r="AK1390">
        <v>0</v>
      </c>
      <c r="AL1390">
        <v>0</v>
      </c>
      <c r="AM1390">
        <v>7.52</v>
      </c>
      <c r="AN1390">
        <v>0</v>
      </c>
      <c r="AO1390">
        <v>147.83000000000001</v>
      </c>
      <c r="AP1390">
        <f t="shared" si="50"/>
        <v>875.8</v>
      </c>
      <c r="AQ1390">
        <f t="shared" si="51"/>
        <v>1031.1500000000001</v>
      </c>
    </row>
    <row r="1391" spans="1:43" x14ac:dyDescent="0.35">
      <c r="A1391" t="s">
        <v>41</v>
      </c>
      <c r="B1391" t="s">
        <v>52</v>
      </c>
      <c r="C1391" t="s">
        <v>43</v>
      </c>
      <c r="D1391">
        <v>190</v>
      </c>
      <c r="E1391">
        <v>83547</v>
      </c>
      <c r="G1391" t="s">
        <v>52</v>
      </c>
      <c r="H1391" t="s">
        <v>63</v>
      </c>
      <c r="I1391" t="s">
        <v>66</v>
      </c>
      <c r="J1391" t="s">
        <v>286</v>
      </c>
      <c r="K1391" t="s">
        <v>47</v>
      </c>
      <c r="L1391" t="s">
        <v>57</v>
      </c>
      <c r="M1391">
        <v>36</v>
      </c>
      <c r="R1391" s="4">
        <v>44481</v>
      </c>
      <c r="S1391" t="s">
        <v>48</v>
      </c>
      <c r="T1391" t="s">
        <v>58</v>
      </c>
      <c r="V1391">
        <v>394.63</v>
      </c>
      <c r="W1391">
        <v>591.46</v>
      </c>
      <c r="X1391">
        <v>3002</v>
      </c>
      <c r="Y1391">
        <v>0</v>
      </c>
      <c r="Z1391" s="4">
        <v>44384</v>
      </c>
      <c r="AA1391" s="4">
        <v>44476</v>
      </c>
      <c r="AB1391">
        <v>0</v>
      </c>
      <c r="AC1391">
        <v>0</v>
      </c>
      <c r="AD1391">
        <v>22.66</v>
      </c>
      <c r="AE1391">
        <v>0</v>
      </c>
      <c r="AF1391">
        <v>0</v>
      </c>
      <c r="AG1391">
        <v>14.05</v>
      </c>
      <c r="AH1391">
        <v>9.9499999999999993</v>
      </c>
      <c r="AI1391">
        <v>0</v>
      </c>
      <c r="AJ1391">
        <v>67.55</v>
      </c>
      <c r="AK1391">
        <v>0</v>
      </c>
      <c r="AL1391">
        <v>0</v>
      </c>
      <c r="AM1391">
        <v>7.26</v>
      </c>
      <c r="AN1391">
        <v>0</v>
      </c>
      <c r="AO1391">
        <v>75.36</v>
      </c>
      <c r="AP1391">
        <f t="shared" si="50"/>
        <v>508.84</v>
      </c>
      <c r="AQ1391">
        <f t="shared" si="51"/>
        <v>591.46</v>
      </c>
    </row>
    <row r="1392" spans="1:43" x14ac:dyDescent="0.35">
      <c r="A1392" t="s">
        <v>41</v>
      </c>
      <c r="B1392" t="s">
        <v>52</v>
      </c>
      <c r="C1392" t="s">
        <v>43</v>
      </c>
      <c r="D1392">
        <v>206</v>
      </c>
      <c r="E1392">
        <v>88004</v>
      </c>
      <c r="G1392" t="s">
        <v>52</v>
      </c>
      <c r="H1392" t="s">
        <v>63</v>
      </c>
      <c r="I1392" t="s">
        <v>66</v>
      </c>
      <c r="J1392" t="s">
        <v>286</v>
      </c>
      <c r="K1392" t="s">
        <v>47</v>
      </c>
      <c r="L1392" t="s">
        <v>57</v>
      </c>
      <c r="M1392">
        <v>24</v>
      </c>
      <c r="R1392" s="4">
        <v>44481</v>
      </c>
      <c r="S1392" t="s">
        <v>48</v>
      </c>
      <c r="T1392" t="s">
        <v>58</v>
      </c>
      <c r="V1392">
        <v>353.09</v>
      </c>
      <c r="W1392">
        <v>546.63</v>
      </c>
      <c r="X1392">
        <v>2994</v>
      </c>
      <c r="Y1392">
        <v>0</v>
      </c>
      <c r="Z1392" s="4">
        <v>44391</v>
      </c>
      <c r="AA1392" s="4">
        <v>44479</v>
      </c>
      <c r="AB1392">
        <v>0</v>
      </c>
      <c r="AC1392">
        <v>0</v>
      </c>
      <c r="AD1392">
        <v>15.47</v>
      </c>
      <c r="AE1392">
        <v>0</v>
      </c>
      <c r="AF1392">
        <v>0</v>
      </c>
      <c r="AG1392">
        <v>19.850000000000001</v>
      </c>
      <c r="AH1392">
        <v>9.93</v>
      </c>
      <c r="AI1392">
        <v>0</v>
      </c>
      <c r="AJ1392">
        <v>67.37</v>
      </c>
      <c r="AK1392">
        <v>0</v>
      </c>
      <c r="AL1392">
        <v>0</v>
      </c>
      <c r="AM1392">
        <v>4.6399999999999997</v>
      </c>
      <c r="AN1392">
        <v>0</v>
      </c>
      <c r="AO1392">
        <v>76.28</v>
      </c>
      <c r="AP1392">
        <f t="shared" si="50"/>
        <v>465.71</v>
      </c>
      <c r="AQ1392">
        <f t="shared" si="51"/>
        <v>546.63</v>
      </c>
    </row>
    <row r="1393" spans="1:43" x14ac:dyDescent="0.35">
      <c r="A1393" t="s">
        <v>41</v>
      </c>
      <c r="B1393" t="s">
        <v>52</v>
      </c>
      <c r="C1393" t="s">
        <v>43</v>
      </c>
      <c r="D1393">
        <v>205</v>
      </c>
      <c r="E1393">
        <v>87395</v>
      </c>
      <c r="G1393" t="s">
        <v>52</v>
      </c>
      <c r="H1393" t="s">
        <v>63</v>
      </c>
      <c r="I1393" t="s">
        <v>66</v>
      </c>
      <c r="J1393" t="s">
        <v>286</v>
      </c>
      <c r="K1393" t="s">
        <v>47</v>
      </c>
      <c r="L1393" t="s">
        <v>57</v>
      </c>
      <c r="M1393">
        <v>36</v>
      </c>
      <c r="R1393" s="4">
        <v>44481</v>
      </c>
      <c r="S1393" t="s">
        <v>48</v>
      </c>
      <c r="T1393" t="s">
        <v>58</v>
      </c>
      <c r="V1393">
        <v>682.76</v>
      </c>
      <c r="W1393">
        <v>1069.44</v>
      </c>
      <c r="X1393">
        <v>6220</v>
      </c>
      <c r="Y1393">
        <v>0</v>
      </c>
      <c r="Z1393" s="4">
        <v>44387</v>
      </c>
      <c r="AA1393" s="4">
        <v>44479</v>
      </c>
      <c r="AB1393">
        <v>0</v>
      </c>
      <c r="AC1393">
        <v>0</v>
      </c>
      <c r="AD1393">
        <v>20.2</v>
      </c>
      <c r="AE1393">
        <v>0</v>
      </c>
      <c r="AF1393">
        <v>0</v>
      </c>
      <c r="AG1393">
        <v>41.24</v>
      </c>
      <c r="AH1393">
        <v>20.62</v>
      </c>
      <c r="AI1393">
        <v>0</v>
      </c>
      <c r="AJ1393">
        <v>139.94999999999999</v>
      </c>
      <c r="AK1393">
        <v>0</v>
      </c>
      <c r="AL1393">
        <v>0</v>
      </c>
      <c r="AM1393">
        <v>6.18</v>
      </c>
      <c r="AN1393">
        <v>0</v>
      </c>
      <c r="AO1393">
        <v>158.49</v>
      </c>
      <c r="AP1393">
        <f t="shared" si="50"/>
        <v>904.77</v>
      </c>
      <c r="AQ1393">
        <f t="shared" si="51"/>
        <v>1069.44</v>
      </c>
    </row>
    <row r="1394" spans="1:43" x14ac:dyDescent="0.35">
      <c r="A1394" t="s">
        <v>41</v>
      </c>
      <c r="B1394" t="s">
        <v>52</v>
      </c>
      <c r="C1394" t="s">
        <v>43</v>
      </c>
      <c r="D1394">
        <v>97</v>
      </c>
      <c r="E1394">
        <v>76207</v>
      </c>
      <c r="G1394" t="s">
        <v>52</v>
      </c>
      <c r="H1394" t="s">
        <v>63</v>
      </c>
      <c r="I1394" t="s">
        <v>66</v>
      </c>
      <c r="J1394" t="s">
        <v>286</v>
      </c>
      <c r="K1394" t="s">
        <v>47</v>
      </c>
      <c r="L1394" t="s">
        <v>57</v>
      </c>
      <c r="M1394">
        <v>30</v>
      </c>
      <c r="R1394" s="4">
        <v>44481</v>
      </c>
      <c r="S1394" t="s">
        <v>48</v>
      </c>
      <c r="T1394" t="s">
        <v>58</v>
      </c>
      <c r="V1394">
        <v>228.96</v>
      </c>
      <c r="W1394">
        <v>338.54</v>
      </c>
      <c r="X1394">
        <v>1524</v>
      </c>
      <c r="Y1394">
        <v>0</v>
      </c>
      <c r="Z1394" s="4">
        <v>44383</v>
      </c>
      <c r="AA1394" s="4">
        <v>44475</v>
      </c>
      <c r="AB1394">
        <v>0</v>
      </c>
      <c r="AC1394">
        <v>0</v>
      </c>
      <c r="AD1394">
        <v>19.170000000000002</v>
      </c>
      <c r="AE1394">
        <v>0</v>
      </c>
      <c r="AF1394">
        <v>0</v>
      </c>
      <c r="AG1394">
        <v>7.13</v>
      </c>
      <c r="AH1394">
        <v>5.05</v>
      </c>
      <c r="AI1394">
        <v>0</v>
      </c>
      <c r="AJ1394">
        <v>34.29</v>
      </c>
      <c r="AK1394">
        <v>0</v>
      </c>
      <c r="AL1394">
        <v>0</v>
      </c>
      <c r="AM1394">
        <v>5.68</v>
      </c>
      <c r="AN1394">
        <v>0</v>
      </c>
      <c r="AO1394">
        <v>38.26</v>
      </c>
      <c r="AP1394">
        <f t="shared" si="50"/>
        <v>294.60000000000002</v>
      </c>
      <c r="AQ1394">
        <f t="shared" si="51"/>
        <v>338.54</v>
      </c>
    </row>
    <row r="1395" spans="1:43" x14ac:dyDescent="0.35">
      <c r="A1395" t="s">
        <v>41</v>
      </c>
      <c r="B1395" t="s">
        <v>52</v>
      </c>
      <c r="C1395" t="s">
        <v>43</v>
      </c>
      <c r="D1395">
        <v>181</v>
      </c>
      <c r="E1395">
        <v>76019</v>
      </c>
      <c r="G1395" t="s">
        <v>52</v>
      </c>
      <c r="H1395" t="s">
        <v>63</v>
      </c>
      <c r="I1395" t="s">
        <v>66</v>
      </c>
      <c r="J1395" t="s">
        <v>286</v>
      </c>
      <c r="K1395" t="s">
        <v>47</v>
      </c>
      <c r="L1395" t="s">
        <v>57</v>
      </c>
      <c r="M1395">
        <v>36</v>
      </c>
      <c r="R1395" s="4">
        <v>44481</v>
      </c>
      <c r="S1395" t="s">
        <v>48</v>
      </c>
      <c r="T1395" t="s">
        <v>58</v>
      </c>
      <c r="V1395">
        <v>175.13</v>
      </c>
      <c r="W1395">
        <v>250.67</v>
      </c>
      <c r="X1395">
        <v>797</v>
      </c>
      <c r="Y1395">
        <v>0</v>
      </c>
      <c r="Z1395" s="4">
        <v>44384</v>
      </c>
      <c r="AA1395" s="4">
        <v>44476</v>
      </c>
      <c r="AB1395">
        <v>0</v>
      </c>
      <c r="AC1395">
        <v>0</v>
      </c>
      <c r="AD1395">
        <v>22.66</v>
      </c>
      <c r="AE1395">
        <v>0</v>
      </c>
      <c r="AF1395">
        <v>0</v>
      </c>
      <c r="AG1395">
        <v>5.28</v>
      </c>
      <c r="AH1395">
        <v>2.64</v>
      </c>
      <c r="AI1395">
        <v>0</v>
      </c>
      <c r="AJ1395">
        <v>17.93</v>
      </c>
      <c r="AK1395">
        <v>0</v>
      </c>
      <c r="AL1395">
        <v>0</v>
      </c>
      <c r="AM1395">
        <v>6.71</v>
      </c>
      <c r="AN1395">
        <v>0</v>
      </c>
      <c r="AO1395">
        <v>20.32</v>
      </c>
      <c r="AP1395">
        <f t="shared" si="50"/>
        <v>223.64</v>
      </c>
      <c r="AQ1395">
        <f t="shared" si="51"/>
        <v>250.67</v>
      </c>
    </row>
    <row r="1396" spans="1:43" x14ac:dyDescent="0.35">
      <c r="A1396" t="s">
        <v>41</v>
      </c>
      <c r="B1396" t="s">
        <v>52</v>
      </c>
      <c r="C1396" t="s">
        <v>43</v>
      </c>
      <c r="D1396">
        <v>183</v>
      </c>
      <c r="E1396">
        <v>76024</v>
      </c>
      <c r="G1396" t="s">
        <v>52</v>
      </c>
      <c r="H1396" t="s">
        <v>63</v>
      </c>
      <c r="I1396" t="s">
        <v>66</v>
      </c>
      <c r="J1396" t="s">
        <v>286</v>
      </c>
      <c r="K1396" t="s">
        <v>47</v>
      </c>
      <c r="L1396" t="s">
        <v>57</v>
      </c>
      <c r="M1396">
        <v>24</v>
      </c>
      <c r="R1396" s="4">
        <v>44481</v>
      </c>
      <c r="S1396" t="s">
        <v>48</v>
      </c>
      <c r="T1396" t="s">
        <v>58</v>
      </c>
      <c r="V1396">
        <v>149.96</v>
      </c>
      <c r="W1396">
        <v>220.2</v>
      </c>
      <c r="X1396">
        <v>865</v>
      </c>
      <c r="Y1396">
        <v>0</v>
      </c>
      <c r="Z1396" s="4">
        <v>44384</v>
      </c>
      <c r="AA1396" s="4">
        <v>44476</v>
      </c>
      <c r="AB1396">
        <v>0</v>
      </c>
      <c r="AC1396">
        <v>0</v>
      </c>
      <c r="AD1396">
        <v>15.69</v>
      </c>
      <c r="AE1396">
        <v>0</v>
      </c>
      <c r="AF1396">
        <v>0</v>
      </c>
      <c r="AG1396">
        <v>5.73</v>
      </c>
      <c r="AH1396">
        <v>2.87</v>
      </c>
      <c r="AI1396">
        <v>0</v>
      </c>
      <c r="AJ1396">
        <v>19.46</v>
      </c>
      <c r="AK1396">
        <v>0</v>
      </c>
      <c r="AL1396">
        <v>0</v>
      </c>
      <c r="AM1396">
        <v>4.6500000000000004</v>
      </c>
      <c r="AN1396">
        <v>0</v>
      </c>
      <c r="AO1396">
        <v>21.84</v>
      </c>
      <c r="AP1396">
        <f t="shared" si="50"/>
        <v>193.71</v>
      </c>
      <c r="AQ1396">
        <f t="shared" si="51"/>
        <v>220.20000000000002</v>
      </c>
    </row>
    <row r="1397" spans="1:43" x14ac:dyDescent="0.35">
      <c r="A1397" t="s">
        <v>41</v>
      </c>
      <c r="B1397" t="s">
        <v>52</v>
      </c>
      <c r="C1397" t="s">
        <v>43</v>
      </c>
      <c r="D1397">
        <v>184</v>
      </c>
      <c r="E1397">
        <v>76544</v>
      </c>
      <c r="G1397" t="s">
        <v>52</v>
      </c>
      <c r="H1397" t="s">
        <v>54</v>
      </c>
      <c r="I1397" t="s">
        <v>55</v>
      </c>
      <c r="J1397" t="s">
        <v>72</v>
      </c>
      <c r="K1397" t="s">
        <v>47</v>
      </c>
      <c r="L1397" t="s">
        <v>57</v>
      </c>
      <c r="M1397">
        <v>42</v>
      </c>
      <c r="N1397">
        <v>42</v>
      </c>
      <c r="O1397">
        <v>42</v>
      </c>
      <c r="P1397">
        <v>42</v>
      </c>
      <c r="Q1397">
        <v>42</v>
      </c>
      <c r="R1397" s="4">
        <v>44481</v>
      </c>
      <c r="S1397" t="s">
        <v>48</v>
      </c>
      <c r="T1397" t="s">
        <v>58</v>
      </c>
      <c r="V1397">
        <v>475.79</v>
      </c>
      <c r="W1397">
        <v>746.08</v>
      </c>
      <c r="X1397">
        <v>5011</v>
      </c>
      <c r="Y1397">
        <v>0</v>
      </c>
      <c r="Z1397" s="4">
        <v>44440</v>
      </c>
      <c r="AA1397" s="4">
        <v>44470</v>
      </c>
      <c r="AB1397">
        <v>0</v>
      </c>
      <c r="AC1397">
        <v>0</v>
      </c>
      <c r="AD1397">
        <v>16.579999999999998</v>
      </c>
      <c r="AE1397">
        <v>0</v>
      </c>
      <c r="AF1397">
        <v>0</v>
      </c>
      <c r="AG1397">
        <v>11.07</v>
      </c>
      <c r="AH1397">
        <v>5.54</v>
      </c>
      <c r="AI1397">
        <v>0</v>
      </c>
      <c r="AJ1397">
        <v>112.75</v>
      </c>
      <c r="AK1397">
        <v>0</v>
      </c>
      <c r="AL1397">
        <v>0</v>
      </c>
      <c r="AM1397">
        <v>0</v>
      </c>
      <c r="AN1397">
        <v>0</v>
      </c>
      <c r="AO1397">
        <v>124.35</v>
      </c>
      <c r="AP1397">
        <f t="shared" si="50"/>
        <v>621.73</v>
      </c>
      <c r="AQ1397">
        <f t="shared" si="51"/>
        <v>746.08</v>
      </c>
    </row>
    <row r="1398" spans="1:43" x14ac:dyDescent="0.35">
      <c r="A1398" t="s">
        <v>41</v>
      </c>
      <c r="B1398" t="s">
        <v>52</v>
      </c>
      <c r="C1398" t="s">
        <v>43</v>
      </c>
      <c r="D1398">
        <v>185</v>
      </c>
      <c r="E1398">
        <v>76180</v>
      </c>
      <c r="G1398" t="s">
        <v>52</v>
      </c>
      <c r="H1398" t="s">
        <v>63</v>
      </c>
      <c r="I1398" t="s">
        <v>66</v>
      </c>
      <c r="J1398" t="s">
        <v>286</v>
      </c>
      <c r="K1398" t="s">
        <v>47</v>
      </c>
      <c r="L1398" t="s">
        <v>57</v>
      </c>
      <c r="M1398">
        <v>30</v>
      </c>
      <c r="R1398" s="4">
        <v>44481</v>
      </c>
      <c r="S1398" t="s">
        <v>48</v>
      </c>
      <c r="T1398" t="s">
        <v>58</v>
      </c>
      <c r="V1398">
        <v>742.3</v>
      </c>
      <c r="W1398">
        <v>1168.49</v>
      </c>
      <c r="X1398">
        <v>6927</v>
      </c>
      <c r="Y1398">
        <v>0</v>
      </c>
      <c r="Z1398" s="4">
        <v>44384</v>
      </c>
      <c r="AA1398" s="4">
        <v>44476</v>
      </c>
      <c r="AB1398">
        <v>0</v>
      </c>
      <c r="AC1398">
        <v>0</v>
      </c>
      <c r="AD1398">
        <v>19.170000000000002</v>
      </c>
      <c r="AE1398">
        <v>0</v>
      </c>
      <c r="AF1398">
        <v>0</v>
      </c>
      <c r="AG1398">
        <v>45.93</v>
      </c>
      <c r="AH1398">
        <v>22.96</v>
      </c>
      <c r="AI1398">
        <v>0</v>
      </c>
      <c r="AJ1398">
        <v>155.86000000000001</v>
      </c>
      <c r="AK1398">
        <v>0</v>
      </c>
      <c r="AL1398">
        <v>0</v>
      </c>
      <c r="AM1398">
        <v>5.68</v>
      </c>
      <c r="AN1398">
        <v>0</v>
      </c>
      <c r="AO1398">
        <v>176.59</v>
      </c>
      <c r="AP1398">
        <f t="shared" si="50"/>
        <v>986.22</v>
      </c>
      <c r="AQ1398">
        <f t="shared" si="51"/>
        <v>1168.49</v>
      </c>
    </row>
    <row r="1399" spans="1:43" x14ac:dyDescent="0.35">
      <c r="A1399" t="s">
        <v>41</v>
      </c>
      <c r="B1399" t="s">
        <v>52</v>
      </c>
      <c r="C1399" t="s">
        <v>43</v>
      </c>
      <c r="D1399">
        <v>105</v>
      </c>
      <c r="E1399">
        <v>76098</v>
      </c>
      <c r="G1399" t="s">
        <v>52</v>
      </c>
      <c r="H1399" t="s">
        <v>54</v>
      </c>
      <c r="I1399" t="s">
        <v>55</v>
      </c>
      <c r="J1399" t="s">
        <v>72</v>
      </c>
      <c r="K1399" t="s">
        <v>47</v>
      </c>
      <c r="L1399" t="s">
        <v>57</v>
      </c>
      <c r="M1399">
        <v>240</v>
      </c>
      <c r="N1399">
        <v>240</v>
      </c>
      <c r="O1399">
        <v>240</v>
      </c>
      <c r="P1399">
        <v>240</v>
      </c>
      <c r="Q1399">
        <v>240</v>
      </c>
      <c r="R1399" s="4">
        <v>44481</v>
      </c>
      <c r="S1399" t="s">
        <v>48</v>
      </c>
      <c r="T1399" t="s">
        <v>58</v>
      </c>
      <c r="V1399">
        <v>2425.37</v>
      </c>
      <c r="W1399">
        <v>3820.13</v>
      </c>
      <c r="X1399">
        <v>27096</v>
      </c>
      <c r="Y1399">
        <v>0</v>
      </c>
      <c r="Z1399" s="4">
        <v>44448</v>
      </c>
      <c r="AA1399" s="4">
        <v>44478</v>
      </c>
      <c r="AB1399">
        <v>0</v>
      </c>
      <c r="AC1399">
        <v>0</v>
      </c>
      <c r="AD1399">
        <v>58.59</v>
      </c>
      <c r="AE1399">
        <v>0</v>
      </c>
      <c r="AF1399">
        <v>0</v>
      </c>
      <c r="AG1399">
        <v>59.88</v>
      </c>
      <c r="AH1399">
        <v>29.94</v>
      </c>
      <c r="AI1399">
        <v>0</v>
      </c>
      <c r="AJ1399">
        <v>609.66</v>
      </c>
      <c r="AK1399">
        <v>0</v>
      </c>
      <c r="AL1399">
        <v>0</v>
      </c>
      <c r="AM1399">
        <v>0</v>
      </c>
      <c r="AN1399">
        <v>0</v>
      </c>
      <c r="AO1399">
        <v>636.69000000000005</v>
      </c>
      <c r="AP1399">
        <f t="shared" si="50"/>
        <v>3183.4399999999996</v>
      </c>
      <c r="AQ1399">
        <f t="shared" si="51"/>
        <v>3820.1299999999997</v>
      </c>
    </row>
    <row r="1400" spans="1:43" x14ac:dyDescent="0.35">
      <c r="A1400" t="s">
        <v>41</v>
      </c>
      <c r="B1400" t="s">
        <v>52</v>
      </c>
      <c r="C1400" t="s">
        <v>43</v>
      </c>
      <c r="D1400">
        <v>109</v>
      </c>
      <c r="E1400">
        <v>76069</v>
      </c>
      <c r="G1400" t="s">
        <v>52</v>
      </c>
      <c r="H1400" t="s">
        <v>54</v>
      </c>
      <c r="I1400" t="s">
        <v>55</v>
      </c>
      <c r="J1400" t="s">
        <v>72</v>
      </c>
      <c r="K1400" t="s">
        <v>47</v>
      </c>
      <c r="L1400" t="s">
        <v>57</v>
      </c>
      <c r="M1400">
        <v>144</v>
      </c>
      <c r="N1400">
        <v>144</v>
      </c>
      <c r="O1400">
        <v>144</v>
      </c>
      <c r="P1400">
        <v>144</v>
      </c>
      <c r="Q1400">
        <v>144</v>
      </c>
      <c r="R1400" s="4">
        <v>44481</v>
      </c>
      <c r="S1400" t="s">
        <v>48</v>
      </c>
      <c r="T1400" t="s">
        <v>58</v>
      </c>
      <c r="V1400">
        <v>1395.57</v>
      </c>
      <c r="W1400">
        <v>2194.36</v>
      </c>
      <c r="X1400">
        <v>15295</v>
      </c>
      <c r="Y1400">
        <v>0</v>
      </c>
      <c r="Z1400" s="4">
        <v>44448</v>
      </c>
      <c r="AA1400" s="4">
        <v>44478</v>
      </c>
      <c r="AB1400">
        <v>0</v>
      </c>
      <c r="AC1400">
        <v>0</v>
      </c>
      <c r="AD1400">
        <v>38.22</v>
      </c>
      <c r="AE1400">
        <v>0</v>
      </c>
      <c r="AF1400">
        <v>0</v>
      </c>
      <c r="AG1400">
        <v>33.799999999999997</v>
      </c>
      <c r="AH1400">
        <v>16.899999999999999</v>
      </c>
      <c r="AI1400">
        <v>0</v>
      </c>
      <c r="AJ1400">
        <v>344.14</v>
      </c>
      <c r="AK1400">
        <v>0</v>
      </c>
      <c r="AL1400">
        <v>0</v>
      </c>
      <c r="AM1400">
        <v>0</v>
      </c>
      <c r="AN1400">
        <v>0</v>
      </c>
      <c r="AO1400">
        <v>365.73</v>
      </c>
      <c r="AP1400">
        <f t="shared" si="50"/>
        <v>1828.6299999999999</v>
      </c>
      <c r="AQ1400">
        <f t="shared" si="51"/>
        <v>2194.3599999999997</v>
      </c>
    </row>
    <row r="1401" spans="1:43" x14ac:dyDescent="0.35">
      <c r="A1401" t="s">
        <v>41</v>
      </c>
      <c r="B1401" t="s">
        <v>52</v>
      </c>
      <c r="C1401" t="s">
        <v>43</v>
      </c>
      <c r="D1401">
        <v>110</v>
      </c>
      <c r="E1401">
        <v>76087</v>
      </c>
      <c r="G1401" t="s">
        <v>52</v>
      </c>
      <c r="H1401" t="s">
        <v>54</v>
      </c>
      <c r="I1401" t="s">
        <v>55</v>
      </c>
      <c r="J1401" t="s">
        <v>72</v>
      </c>
      <c r="K1401" t="s">
        <v>47</v>
      </c>
      <c r="L1401" t="s">
        <v>57</v>
      </c>
      <c r="M1401">
        <v>48</v>
      </c>
      <c r="N1401">
        <v>48</v>
      </c>
      <c r="O1401">
        <v>48</v>
      </c>
      <c r="P1401">
        <v>48</v>
      </c>
      <c r="Q1401">
        <v>48</v>
      </c>
      <c r="R1401" s="4">
        <v>44481</v>
      </c>
      <c r="S1401" t="s">
        <v>48</v>
      </c>
      <c r="T1401" t="s">
        <v>58</v>
      </c>
      <c r="V1401">
        <v>439.07</v>
      </c>
      <c r="W1401">
        <v>687.17</v>
      </c>
      <c r="X1401">
        <v>4482</v>
      </c>
      <c r="Y1401">
        <v>0</v>
      </c>
      <c r="Z1401" s="4">
        <v>44448</v>
      </c>
      <c r="AA1401" s="4">
        <v>44478</v>
      </c>
      <c r="AB1401">
        <v>0</v>
      </c>
      <c r="AC1401">
        <v>0</v>
      </c>
      <c r="AD1401">
        <v>17.86</v>
      </c>
      <c r="AE1401">
        <v>0</v>
      </c>
      <c r="AF1401">
        <v>0</v>
      </c>
      <c r="AG1401">
        <v>9.91</v>
      </c>
      <c r="AH1401">
        <v>4.95</v>
      </c>
      <c r="AI1401">
        <v>0</v>
      </c>
      <c r="AJ1401">
        <v>100.85</v>
      </c>
      <c r="AK1401">
        <v>0</v>
      </c>
      <c r="AL1401">
        <v>0</v>
      </c>
      <c r="AM1401">
        <v>0</v>
      </c>
      <c r="AN1401">
        <v>0</v>
      </c>
      <c r="AO1401">
        <v>114.53</v>
      </c>
      <c r="AP1401">
        <f t="shared" si="50"/>
        <v>572.64</v>
      </c>
      <c r="AQ1401">
        <f t="shared" si="51"/>
        <v>687.17</v>
      </c>
    </row>
    <row r="1402" spans="1:43" x14ac:dyDescent="0.35">
      <c r="A1402" t="s">
        <v>41</v>
      </c>
      <c r="B1402" t="s">
        <v>52</v>
      </c>
      <c r="C1402" t="s">
        <v>43</v>
      </c>
      <c r="D1402">
        <v>8</v>
      </c>
      <c r="E1402">
        <v>76067</v>
      </c>
      <c r="G1402" t="s">
        <v>52</v>
      </c>
      <c r="H1402" t="s">
        <v>54</v>
      </c>
      <c r="I1402" t="s">
        <v>55</v>
      </c>
      <c r="J1402" t="s">
        <v>72</v>
      </c>
      <c r="K1402" t="s">
        <v>47</v>
      </c>
      <c r="L1402" t="s">
        <v>57</v>
      </c>
      <c r="M1402">
        <v>72</v>
      </c>
      <c r="N1402">
        <v>72</v>
      </c>
      <c r="O1402">
        <v>72</v>
      </c>
      <c r="P1402">
        <v>72</v>
      </c>
      <c r="Q1402">
        <v>72</v>
      </c>
      <c r="R1402" s="4">
        <v>44481</v>
      </c>
      <c r="S1402" t="s">
        <v>48</v>
      </c>
      <c r="T1402" t="s">
        <v>58</v>
      </c>
      <c r="V1402">
        <v>504.2</v>
      </c>
      <c r="W1402">
        <v>789.05</v>
      </c>
      <c r="X1402">
        <v>5051</v>
      </c>
      <c r="Y1402">
        <v>0</v>
      </c>
      <c r="Z1402" s="4">
        <v>44448</v>
      </c>
      <c r="AA1402" s="4">
        <v>44478</v>
      </c>
      <c r="AB1402">
        <v>0</v>
      </c>
      <c r="AC1402">
        <v>0</v>
      </c>
      <c r="AD1402">
        <v>22.95</v>
      </c>
      <c r="AE1402">
        <v>0</v>
      </c>
      <c r="AF1402">
        <v>0</v>
      </c>
      <c r="AG1402">
        <v>11.16</v>
      </c>
      <c r="AH1402">
        <v>5.58</v>
      </c>
      <c r="AI1402">
        <v>0</v>
      </c>
      <c r="AJ1402">
        <v>113.65</v>
      </c>
      <c r="AK1402">
        <v>0</v>
      </c>
      <c r="AL1402">
        <v>0</v>
      </c>
      <c r="AM1402">
        <v>0</v>
      </c>
      <c r="AN1402">
        <v>0</v>
      </c>
      <c r="AO1402">
        <v>131.51</v>
      </c>
      <c r="AP1402">
        <f t="shared" si="50"/>
        <v>657.54</v>
      </c>
      <c r="AQ1402">
        <f t="shared" si="51"/>
        <v>789.05</v>
      </c>
    </row>
    <row r="1403" spans="1:43" x14ac:dyDescent="0.35">
      <c r="A1403" t="s">
        <v>41</v>
      </c>
      <c r="B1403" t="s">
        <v>52</v>
      </c>
      <c r="C1403" t="s">
        <v>43</v>
      </c>
      <c r="D1403">
        <v>9</v>
      </c>
      <c r="E1403">
        <v>76199</v>
      </c>
      <c r="G1403" t="s">
        <v>52</v>
      </c>
      <c r="H1403" t="s">
        <v>54</v>
      </c>
      <c r="I1403" t="s">
        <v>55</v>
      </c>
      <c r="J1403" t="s">
        <v>72</v>
      </c>
      <c r="K1403" t="s">
        <v>47</v>
      </c>
      <c r="L1403" t="s">
        <v>57</v>
      </c>
      <c r="M1403">
        <v>119</v>
      </c>
      <c r="N1403">
        <v>119</v>
      </c>
      <c r="O1403">
        <v>119</v>
      </c>
      <c r="P1403">
        <v>119</v>
      </c>
      <c r="Q1403">
        <v>119</v>
      </c>
      <c r="R1403" s="4">
        <v>44481</v>
      </c>
      <c r="S1403" t="s">
        <v>48</v>
      </c>
      <c r="T1403" t="s">
        <v>58</v>
      </c>
      <c r="V1403">
        <v>1077.1099999999999</v>
      </c>
      <c r="W1403">
        <v>1692.31</v>
      </c>
      <c r="X1403">
        <v>11689</v>
      </c>
      <c r="Y1403">
        <v>0</v>
      </c>
      <c r="Z1403" s="4">
        <v>44448</v>
      </c>
      <c r="AA1403" s="4">
        <v>44478</v>
      </c>
      <c r="AB1403">
        <v>0</v>
      </c>
      <c r="AC1403">
        <v>0</v>
      </c>
      <c r="AD1403">
        <v>32.92</v>
      </c>
      <c r="AE1403">
        <v>0</v>
      </c>
      <c r="AF1403">
        <v>0</v>
      </c>
      <c r="AG1403">
        <v>24.31</v>
      </c>
      <c r="AH1403">
        <v>12.92</v>
      </c>
      <c r="AI1403">
        <v>0</v>
      </c>
      <c r="AJ1403">
        <v>263</v>
      </c>
      <c r="AK1403">
        <v>0</v>
      </c>
      <c r="AL1403">
        <v>0</v>
      </c>
      <c r="AM1403">
        <v>0</v>
      </c>
      <c r="AN1403">
        <v>0</v>
      </c>
      <c r="AO1403">
        <v>282.05</v>
      </c>
      <c r="AP1403">
        <f t="shared" si="50"/>
        <v>1410.2599999999998</v>
      </c>
      <c r="AQ1403">
        <f t="shared" si="51"/>
        <v>1692.3099999999997</v>
      </c>
    </row>
    <row r="1404" spans="1:43" x14ac:dyDescent="0.35">
      <c r="A1404" t="s">
        <v>41</v>
      </c>
      <c r="B1404" t="s">
        <v>52</v>
      </c>
      <c r="C1404" t="s">
        <v>43</v>
      </c>
      <c r="D1404">
        <v>112</v>
      </c>
      <c r="E1404">
        <v>76187</v>
      </c>
      <c r="G1404" t="s">
        <v>52</v>
      </c>
      <c r="H1404" t="s">
        <v>54</v>
      </c>
      <c r="I1404" t="s">
        <v>55</v>
      </c>
      <c r="J1404" t="s">
        <v>72</v>
      </c>
      <c r="K1404" t="s">
        <v>47</v>
      </c>
      <c r="L1404" t="s">
        <v>57</v>
      </c>
      <c r="M1404">
        <v>216</v>
      </c>
      <c r="N1404">
        <v>216</v>
      </c>
      <c r="O1404">
        <v>216</v>
      </c>
      <c r="P1404">
        <v>216</v>
      </c>
      <c r="Q1404">
        <v>216</v>
      </c>
      <c r="R1404" s="4">
        <v>44481</v>
      </c>
      <c r="S1404" t="s">
        <v>48</v>
      </c>
      <c r="T1404" t="s">
        <v>58</v>
      </c>
      <c r="V1404">
        <v>1432.61</v>
      </c>
      <c r="W1404">
        <v>2247.88</v>
      </c>
      <c r="X1404">
        <v>14996</v>
      </c>
      <c r="Y1404">
        <v>0</v>
      </c>
      <c r="Z1404" s="4">
        <v>44448</v>
      </c>
      <c r="AA1404" s="4">
        <v>44478</v>
      </c>
      <c r="AB1404">
        <v>0</v>
      </c>
      <c r="AC1404">
        <v>0</v>
      </c>
      <c r="AD1404">
        <v>53.5</v>
      </c>
      <c r="AE1404">
        <v>0</v>
      </c>
      <c r="AF1404">
        <v>0</v>
      </c>
      <c r="AG1404">
        <v>33.14</v>
      </c>
      <c r="AH1404">
        <v>16.57</v>
      </c>
      <c r="AI1404">
        <v>0</v>
      </c>
      <c r="AJ1404">
        <v>337.41</v>
      </c>
      <c r="AK1404">
        <v>0</v>
      </c>
      <c r="AL1404">
        <v>0</v>
      </c>
      <c r="AM1404">
        <v>0</v>
      </c>
      <c r="AN1404">
        <v>0</v>
      </c>
      <c r="AO1404">
        <v>374.65</v>
      </c>
      <c r="AP1404">
        <f t="shared" si="50"/>
        <v>1873.23</v>
      </c>
      <c r="AQ1404">
        <f t="shared" si="51"/>
        <v>2247.88</v>
      </c>
    </row>
    <row r="1405" spans="1:43" x14ac:dyDescent="0.35">
      <c r="A1405" t="s">
        <v>41</v>
      </c>
      <c r="B1405" t="s">
        <v>52</v>
      </c>
      <c r="C1405" t="s">
        <v>43</v>
      </c>
      <c r="D1405">
        <v>113</v>
      </c>
      <c r="E1405">
        <v>76190</v>
      </c>
      <c r="G1405" t="s">
        <v>52</v>
      </c>
      <c r="H1405" t="s">
        <v>54</v>
      </c>
      <c r="I1405" t="s">
        <v>55</v>
      </c>
      <c r="J1405" t="s">
        <v>72</v>
      </c>
      <c r="K1405" t="s">
        <v>47</v>
      </c>
      <c r="L1405" t="s">
        <v>57</v>
      </c>
      <c r="M1405">
        <v>120</v>
      </c>
      <c r="N1405">
        <v>120</v>
      </c>
      <c r="O1405">
        <v>120</v>
      </c>
      <c r="P1405">
        <v>120</v>
      </c>
      <c r="Q1405">
        <v>120</v>
      </c>
      <c r="R1405" s="4">
        <v>44481</v>
      </c>
      <c r="S1405" t="s">
        <v>48</v>
      </c>
      <c r="T1405" t="s">
        <v>58</v>
      </c>
      <c r="V1405">
        <v>766.94</v>
      </c>
      <c r="W1405">
        <v>1200.8499999999999</v>
      </c>
      <c r="X1405">
        <v>7772</v>
      </c>
      <c r="Y1405">
        <v>0</v>
      </c>
      <c r="Z1405" s="4">
        <v>44448</v>
      </c>
      <c r="AA1405" s="4">
        <v>44478</v>
      </c>
      <c r="AB1405">
        <v>0</v>
      </c>
      <c r="AC1405">
        <v>0</v>
      </c>
      <c r="AD1405">
        <v>33.130000000000003</v>
      </c>
      <c r="AE1405">
        <v>0</v>
      </c>
      <c r="AF1405">
        <v>0</v>
      </c>
      <c r="AG1405">
        <v>17.18</v>
      </c>
      <c r="AH1405">
        <v>8.59</v>
      </c>
      <c r="AI1405">
        <v>0</v>
      </c>
      <c r="AJ1405">
        <v>174.87</v>
      </c>
      <c r="AK1405">
        <v>0</v>
      </c>
      <c r="AL1405">
        <v>0</v>
      </c>
      <c r="AM1405">
        <v>0</v>
      </c>
      <c r="AN1405">
        <v>0</v>
      </c>
      <c r="AO1405">
        <v>200.14</v>
      </c>
      <c r="AP1405">
        <f t="shared" si="50"/>
        <v>1000.71</v>
      </c>
      <c r="AQ1405">
        <f t="shared" si="51"/>
        <v>1200.8499999999999</v>
      </c>
    </row>
    <row r="1406" spans="1:43" x14ac:dyDescent="0.35">
      <c r="A1406" t="s">
        <v>41</v>
      </c>
      <c r="B1406" t="s">
        <v>52</v>
      </c>
      <c r="C1406" t="s">
        <v>43</v>
      </c>
      <c r="D1406">
        <v>10</v>
      </c>
      <c r="E1406">
        <v>76202</v>
      </c>
      <c r="G1406" t="s">
        <v>52</v>
      </c>
      <c r="H1406" t="s">
        <v>54</v>
      </c>
      <c r="I1406" t="s">
        <v>55</v>
      </c>
      <c r="J1406" t="s">
        <v>72</v>
      </c>
      <c r="K1406" t="s">
        <v>47</v>
      </c>
      <c r="L1406" t="s">
        <v>57</v>
      </c>
      <c r="M1406">
        <v>6</v>
      </c>
      <c r="N1406">
        <v>6</v>
      </c>
      <c r="O1406">
        <v>6</v>
      </c>
      <c r="P1406">
        <v>6</v>
      </c>
      <c r="Q1406">
        <v>42</v>
      </c>
      <c r="R1406" s="4">
        <v>44481</v>
      </c>
      <c r="S1406" t="s">
        <v>48</v>
      </c>
      <c r="T1406" t="s">
        <v>58</v>
      </c>
      <c r="V1406">
        <v>71.349999999999994</v>
      </c>
      <c r="W1406">
        <v>106.9</v>
      </c>
      <c r="X1406">
        <v>246</v>
      </c>
      <c r="Y1406">
        <v>0</v>
      </c>
      <c r="Z1406" s="4">
        <v>44448</v>
      </c>
      <c r="AA1406" s="4">
        <v>44478</v>
      </c>
      <c r="AB1406">
        <v>0</v>
      </c>
      <c r="AC1406">
        <v>0</v>
      </c>
      <c r="AD1406">
        <v>11.41</v>
      </c>
      <c r="AE1406">
        <v>0</v>
      </c>
      <c r="AF1406">
        <v>0</v>
      </c>
      <c r="AG1406">
        <v>0.51</v>
      </c>
      <c r="AH1406">
        <v>0.27</v>
      </c>
      <c r="AI1406">
        <v>0</v>
      </c>
      <c r="AJ1406">
        <v>5.54</v>
      </c>
      <c r="AK1406">
        <v>0</v>
      </c>
      <c r="AL1406">
        <v>0</v>
      </c>
      <c r="AM1406">
        <v>0</v>
      </c>
      <c r="AN1406">
        <v>0</v>
      </c>
      <c r="AO1406">
        <v>17.82</v>
      </c>
      <c r="AP1406">
        <f t="shared" si="50"/>
        <v>89.08</v>
      </c>
      <c r="AQ1406">
        <f t="shared" si="51"/>
        <v>106.9</v>
      </c>
    </row>
    <row r="1407" spans="1:43" x14ac:dyDescent="0.35">
      <c r="A1407" t="s">
        <v>41</v>
      </c>
      <c r="B1407" t="s">
        <v>52</v>
      </c>
      <c r="C1407" t="s">
        <v>43</v>
      </c>
      <c r="D1407">
        <v>115</v>
      </c>
      <c r="E1407">
        <v>76215</v>
      </c>
      <c r="G1407" t="s">
        <v>52</v>
      </c>
      <c r="H1407" t="s">
        <v>54</v>
      </c>
      <c r="I1407" t="s">
        <v>55</v>
      </c>
      <c r="J1407" t="s">
        <v>72</v>
      </c>
      <c r="K1407" t="s">
        <v>47</v>
      </c>
      <c r="L1407" t="s">
        <v>57</v>
      </c>
      <c r="M1407">
        <v>42</v>
      </c>
      <c r="N1407">
        <v>42</v>
      </c>
      <c r="O1407">
        <v>42</v>
      </c>
      <c r="P1407">
        <v>42</v>
      </c>
      <c r="Q1407">
        <v>42</v>
      </c>
      <c r="R1407" s="4">
        <v>44481</v>
      </c>
      <c r="S1407" t="s">
        <v>48</v>
      </c>
      <c r="T1407" t="s">
        <v>58</v>
      </c>
      <c r="V1407">
        <v>289.7</v>
      </c>
      <c r="W1407">
        <v>450.5</v>
      </c>
      <c r="X1407">
        <v>2678</v>
      </c>
      <c r="Y1407">
        <v>0</v>
      </c>
      <c r="Z1407" s="4">
        <v>44448</v>
      </c>
      <c r="AA1407" s="4">
        <v>44478</v>
      </c>
      <c r="AB1407">
        <v>0</v>
      </c>
      <c r="AC1407">
        <v>0</v>
      </c>
      <c r="AD1407">
        <v>16.579999999999998</v>
      </c>
      <c r="AE1407">
        <v>0</v>
      </c>
      <c r="AF1407">
        <v>0</v>
      </c>
      <c r="AG1407">
        <v>5.92</v>
      </c>
      <c r="AH1407">
        <v>2.96</v>
      </c>
      <c r="AI1407">
        <v>0</v>
      </c>
      <c r="AJ1407">
        <v>60.26</v>
      </c>
      <c r="AK1407">
        <v>0</v>
      </c>
      <c r="AL1407">
        <v>0</v>
      </c>
      <c r="AM1407">
        <v>0</v>
      </c>
      <c r="AN1407">
        <v>0</v>
      </c>
      <c r="AO1407">
        <v>75.08</v>
      </c>
      <c r="AP1407">
        <f t="shared" si="50"/>
        <v>375.41999999999996</v>
      </c>
      <c r="AQ1407">
        <f t="shared" si="51"/>
        <v>450.49999999999994</v>
      </c>
    </row>
    <row r="1408" spans="1:43" x14ac:dyDescent="0.35">
      <c r="A1408" t="s">
        <v>41</v>
      </c>
      <c r="B1408" t="s">
        <v>52</v>
      </c>
      <c r="C1408" t="s">
        <v>43</v>
      </c>
      <c r="D1408">
        <v>116</v>
      </c>
      <c r="E1408">
        <v>76358</v>
      </c>
      <c r="G1408" t="s">
        <v>52</v>
      </c>
      <c r="H1408" t="s">
        <v>54</v>
      </c>
      <c r="I1408" t="s">
        <v>55</v>
      </c>
      <c r="J1408" t="s">
        <v>72</v>
      </c>
      <c r="K1408" t="s">
        <v>47</v>
      </c>
      <c r="L1408" t="s">
        <v>57</v>
      </c>
      <c r="M1408">
        <v>180</v>
      </c>
      <c r="N1408">
        <v>180</v>
      </c>
      <c r="O1408">
        <v>180</v>
      </c>
      <c r="P1408">
        <v>180</v>
      </c>
      <c r="Q1408">
        <v>180</v>
      </c>
      <c r="R1408" s="4">
        <v>44481</v>
      </c>
      <c r="S1408" t="s">
        <v>48</v>
      </c>
      <c r="T1408" t="s">
        <v>58</v>
      </c>
      <c r="V1408">
        <v>1356.89</v>
      </c>
      <c r="W1408">
        <v>2131.4899999999998</v>
      </c>
      <c r="X1408">
        <v>14468</v>
      </c>
      <c r="Y1408">
        <v>0</v>
      </c>
      <c r="Z1408" s="4">
        <v>44448</v>
      </c>
      <c r="AA1408" s="4">
        <v>44478</v>
      </c>
      <c r="AB1408">
        <v>0</v>
      </c>
      <c r="AC1408">
        <v>0</v>
      </c>
      <c r="AD1408">
        <v>45.86</v>
      </c>
      <c r="AE1408">
        <v>0</v>
      </c>
      <c r="AF1408">
        <v>0</v>
      </c>
      <c r="AG1408">
        <v>31.97</v>
      </c>
      <c r="AH1408">
        <v>15.99</v>
      </c>
      <c r="AI1408">
        <v>0</v>
      </c>
      <c r="AJ1408">
        <v>325.52999999999997</v>
      </c>
      <c r="AK1408">
        <v>0</v>
      </c>
      <c r="AL1408">
        <v>0</v>
      </c>
      <c r="AM1408">
        <v>0</v>
      </c>
      <c r="AN1408">
        <v>0</v>
      </c>
      <c r="AO1408">
        <v>355.25</v>
      </c>
      <c r="AP1408">
        <f t="shared" si="50"/>
        <v>1776.24</v>
      </c>
      <c r="AQ1408">
        <f t="shared" si="51"/>
        <v>2131.4899999999998</v>
      </c>
    </row>
    <row r="1409" spans="1:43" x14ac:dyDescent="0.35">
      <c r="A1409" t="s">
        <v>41</v>
      </c>
      <c r="B1409" t="s">
        <v>52</v>
      </c>
      <c r="C1409" t="s">
        <v>43</v>
      </c>
      <c r="D1409">
        <v>13</v>
      </c>
      <c r="E1409">
        <v>76343</v>
      </c>
      <c r="G1409" t="s">
        <v>52</v>
      </c>
      <c r="H1409" t="s">
        <v>54</v>
      </c>
      <c r="I1409" t="s">
        <v>55</v>
      </c>
      <c r="J1409" t="s">
        <v>72</v>
      </c>
      <c r="K1409" t="s">
        <v>47</v>
      </c>
      <c r="L1409" t="s">
        <v>57</v>
      </c>
      <c r="M1409">
        <v>102</v>
      </c>
      <c r="N1409">
        <v>102</v>
      </c>
      <c r="O1409">
        <v>102</v>
      </c>
      <c r="P1409">
        <v>102</v>
      </c>
      <c r="Q1409">
        <v>102</v>
      </c>
      <c r="R1409" s="4">
        <v>44481</v>
      </c>
      <c r="S1409" t="s">
        <v>48</v>
      </c>
      <c r="T1409" t="s">
        <v>58</v>
      </c>
      <c r="V1409">
        <v>1842.34</v>
      </c>
      <c r="W1409">
        <v>2925.59</v>
      </c>
      <c r="X1409">
        <v>21291</v>
      </c>
      <c r="Y1409">
        <v>0</v>
      </c>
      <c r="Z1409" s="4">
        <v>44448</v>
      </c>
      <c r="AA1409" s="4">
        <v>44478</v>
      </c>
      <c r="AB1409">
        <v>0</v>
      </c>
      <c r="AC1409">
        <v>0</v>
      </c>
      <c r="AD1409">
        <v>46.02</v>
      </c>
      <c r="AE1409">
        <v>0</v>
      </c>
      <c r="AF1409">
        <v>0</v>
      </c>
      <c r="AG1409">
        <v>47.05</v>
      </c>
      <c r="AH1409">
        <v>23.53</v>
      </c>
      <c r="AI1409">
        <v>0</v>
      </c>
      <c r="AJ1409">
        <v>479.05</v>
      </c>
      <c r="AK1409">
        <v>0</v>
      </c>
      <c r="AL1409">
        <v>0</v>
      </c>
      <c r="AM1409">
        <v>0</v>
      </c>
      <c r="AN1409">
        <v>0</v>
      </c>
      <c r="AO1409">
        <v>487.6</v>
      </c>
      <c r="AP1409">
        <f t="shared" si="50"/>
        <v>2437.9899999999998</v>
      </c>
      <c r="AQ1409">
        <f t="shared" si="51"/>
        <v>2925.5899999999997</v>
      </c>
    </row>
    <row r="1410" spans="1:43" x14ac:dyDescent="0.35">
      <c r="A1410" t="s">
        <v>41</v>
      </c>
      <c r="B1410" t="s">
        <v>52</v>
      </c>
      <c r="C1410" t="s">
        <v>43</v>
      </c>
      <c r="D1410">
        <v>117</v>
      </c>
      <c r="E1410">
        <v>76084</v>
      </c>
      <c r="G1410" t="s">
        <v>52</v>
      </c>
      <c r="H1410" t="s">
        <v>54</v>
      </c>
      <c r="I1410" t="s">
        <v>55</v>
      </c>
      <c r="J1410" t="s">
        <v>72</v>
      </c>
      <c r="K1410" t="s">
        <v>47</v>
      </c>
      <c r="L1410" t="s">
        <v>57</v>
      </c>
      <c r="M1410">
        <v>168</v>
      </c>
      <c r="N1410">
        <v>168</v>
      </c>
      <c r="O1410">
        <v>168</v>
      </c>
      <c r="P1410">
        <v>168</v>
      </c>
      <c r="Q1410">
        <v>168</v>
      </c>
      <c r="R1410" s="4">
        <v>44481</v>
      </c>
      <c r="S1410" t="s">
        <v>48</v>
      </c>
      <c r="T1410" t="s">
        <v>58</v>
      </c>
      <c r="V1410">
        <v>2401.6799999999998</v>
      </c>
      <c r="W1410">
        <v>3799.27</v>
      </c>
      <c r="X1410">
        <v>27932</v>
      </c>
      <c r="Y1410">
        <v>0</v>
      </c>
      <c r="Z1410" s="4">
        <v>44448</v>
      </c>
      <c r="AA1410" s="4">
        <v>44478</v>
      </c>
      <c r="AB1410">
        <v>0</v>
      </c>
      <c r="AC1410">
        <v>0</v>
      </c>
      <c r="AD1410">
        <v>43.32</v>
      </c>
      <c r="AE1410">
        <v>0</v>
      </c>
      <c r="AF1410">
        <v>0</v>
      </c>
      <c r="AG1410">
        <v>61.73</v>
      </c>
      <c r="AH1410">
        <v>30.86</v>
      </c>
      <c r="AI1410">
        <v>0</v>
      </c>
      <c r="AJ1410">
        <v>628.47</v>
      </c>
      <c r="AK1410">
        <v>0</v>
      </c>
      <c r="AL1410">
        <v>0</v>
      </c>
      <c r="AM1410">
        <v>0</v>
      </c>
      <c r="AN1410">
        <v>0</v>
      </c>
      <c r="AO1410">
        <v>633.21</v>
      </c>
      <c r="AP1410">
        <f t="shared" si="50"/>
        <v>3166.06</v>
      </c>
      <c r="AQ1410">
        <f t="shared" si="51"/>
        <v>3799.27</v>
      </c>
    </row>
    <row r="1411" spans="1:43" x14ac:dyDescent="0.35">
      <c r="A1411" t="s">
        <v>41</v>
      </c>
      <c r="B1411" t="s">
        <v>52</v>
      </c>
      <c r="C1411" t="s">
        <v>43</v>
      </c>
      <c r="D1411">
        <v>44</v>
      </c>
      <c r="E1411">
        <v>79907</v>
      </c>
      <c r="G1411" t="s">
        <v>52</v>
      </c>
      <c r="H1411" t="s">
        <v>54</v>
      </c>
      <c r="I1411" t="s">
        <v>55</v>
      </c>
      <c r="J1411" t="s">
        <v>72</v>
      </c>
      <c r="K1411" t="s">
        <v>47</v>
      </c>
      <c r="L1411" t="s">
        <v>57</v>
      </c>
      <c r="M1411">
        <v>250</v>
      </c>
      <c r="N1411">
        <v>250</v>
      </c>
      <c r="O1411">
        <v>250</v>
      </c>
      <c r="P1411">
        <v>250</v>
      </c>
      <c r="Q1411">
        <v>250</v>
      </c>
      <c r="R1411" s="4">
        <v>44481</v>
      </c>
      <c r="S1411" t="s">
        <v>48</v>
      </c>
      <c r="T1411" t="s">
        <v>58</v>
      </c>
      <c r="V1411">
        <v>1207.31</v>
      </c>
      <c r="W1411">
        <v>1884.17</v>
      </c>
      <c r="X1411">
        <v>11703</v>
      </c>
      <c r="Y1411">
        <v>0</v>
      </c>
      <c r="Z1411" s="4">
        <v>44448</v>
      </c>
      <c r="AA1411" s="4">
        <v>44478</v>
      </c>
      <c r="AB1411">
        <v>0</v>
      </c>
      <c r="AC1411">
        <v>0</v>
      </c>
      <c r="AD1411">
        <v>60.72</v>
      </c>
      <c r="AE1411">
        <v>0</v>
      </c>
      <c r="AF1411">
        <v>0</v>
      </c>
      <c r="AG1411">
        <v>25.86</v>
      </c>
      <c r="AH1411">
        <v>12.93</v>
      </c>
      <c r="AI1411">
        <v>0</v>
      </c>
      <c r="AJ1411">
        <v>263.32</v>
      </c>
      <c r="AK1411">
        <v>0</v>
      </c>
      <c r="AL1411">
        <v>0</v>
      </c>
      <c r="AM1411">
        <v>0</v>
      </c>
      <c r="AN1411">
        <v>0</v>
      </c>
      <c r="AO1411">
        <v>314.02999999999997</v>
      </c>
      <c r="AP1411">
        <f t="shared" ref="AP1411:AP1474" si="52">V1411+SUM(AB1411:AL1411)</f>
        <v>1570.1399999999999</v>
      </c>
      <c r="AQ1411">
        <f t="shared" ref="AQ1411:AQ1474" si="53">AP1411+SUM(AM1411:AO1411)</f>
        <v>1884.1699999999998</v>
      </c>
    </row>
    <row r="1412" spans="1:43" x14ac:dyDescent="0.35">
      <c r="A1412" t="s">
        <v>41</v>
      </c>
      <c r="B1412" t="s">
        <v>52</v>
      </c>
      <c r="C1412" t="s">
        <v>43</v>
      </c>
      <c r="D1412">
        <v>15</v>
      </c>
      <c r="E1412">
        <v>76225</v>
      </c>
      <c r="G1412" t="s">
        <v>52</v>
      </c>
      <c r="H1412" t="s">
        <v>54</v>
      </c>
      <c r="I1412" t="s">
        <v>55</v>
      </c>
      <c r="J1412" t="s">
        <v>72</v>
      </c>
      <c r="K1412" t="s">
        <v>47</v>
      </c>
      <c r="L1412" t="s">
        <v>57</v>
      </c>
      <c r="M1412">
        <v>152</v>
      </c>
      <c r="N1412">
        <v>152</v>
      </c>
      <c r="O1412">
        <v>152</v>
      </c>
      <c r="P1412">
        <v>152</v>
      </c>
      <c r="Q1412">
        <v>152</v>
      </c>
      <c r="R1412" s="4">
        <v>44481</v>
      </c>
      <c r="S1412" t="s">
        <v>48</v>
      </c>
      <c r="T1412" t="s">
        <v>58</v>
      </c>
      <c r="V1412">
        <v>1326.68</v>
      </c>
      <c r="W1412">
        <v>2086.6</v>
      </c>
      <c r="X1412">
        <v>14419</v>
      </c>
      <c r="Y1412">
        <v>0</v>
      </c>
      <c r="Z1412" s="4">
        <v>44448</v>
      </c>
      <c r="AA1412" s="4">
        <v>44478</v>
      </c>
      <c r="AB1412">
        <v>0</v>
      </c>
      <c r="AC1412">
        <v>0</v>
      </c>
      <c r="AD1412">
        <v>39.92</v>
      </c>
      <c r="AE1412">
        <v>0</v>
      </c>
      <c r="AF1412">
        <v>0</v>
      </c>
      <c r="AG1412">
        <v>31.87</v>
      </c>
      <c r="AH1412">
        <v>15.93</v>
      </c>
      <c r="AI1412">
        <v>0</v>
      </c>
      <c r="AJ1412">
        <v>324.43</v>
      </c>
      <c r="AK1412">
        <v>0</v>
      </c>
      <c r="AL1412">
        <v>0</v>
      </c>
      <c r="AM1412">
        <v>0</v>
      </c>
      <c r="AN1412">
        <v>0</v>
      </c>
      <c r="AO1412">
        <v>347.77</v>
      </c>
      <c r="AP1412">
        <f t="shared" si="52"/>
        <v>1738.83</v>
      </c>
      <c r="AQ1412">
        <f t="shared" si="53"/>
        <v>2086.6</v>
      </c>
    </row>
    <row r="1413" spans="1:43" x14ac:dyDescent="0.35">
      <c r="A1413" t="s">
        <v>41</v>
      </c>
      <c r="B1413" t="s">
        <v>52</v>
      </c>
      <c r="C1413" t="s">
        <v>43</v>
      </c>
      <c r="D1413">
        <v>120</v>
      </c>
      <c r="E1413">
        <v>76093</v>
      </c>
      <c r="G1413" t="s">
        <v>52</v>
      </c>
      <c r="H1413" t="s">
        <v>54</v>
      </c>
      <c r="I1413" t="s">
        <v>55</v>
      </c>
      <c r="J1413" t="s">
        <v>72</v>
      </c>
      <c r="K1413" t="s">
        <v>47</v>
      </c>
      <c r="L1413" t="s">
        <v>57</v>
      </c>
      <c r="M1413">
        <v>132</v>
      </c>
      <c r="N1413">
        <v>132</v>
      </c>
      <c r="O1413">
        <v>132</v>
      </c>
      <c r="P1413">
        <v>132</v>
      </c>
      <c r="Q1413">
        <v>132</v>
      </c>
      <c r="R1413" s="4">
        <v>44481</v>
      </c>
      <c r="S1413" t="s">
        <v>48</v>
      </c>
      <c r="T1413" t="s">
        <v>58</v>
      </c>
      <c r="V1413">
        <v>2652.38</v>
      </c>
      <c r="W1413">
        <v>4220.08</v>
      </c>
      <c r="X1413">
        <v>31263</v>
      </c>
      <c r="Y1413">
        <v>0</v>
      </c>
      <c r="Z1413" s="4">
        <v>44448</v>
      </c>
      <c r="AA1413" s="4">
        <v>44478</v>
      </c>
      <c r="AB1413">
        <v>0</v>
      </c>
      <c r="AC1413">
        <v>0</v>
      </c>
      <c r="AD1413">
        <v>57.29</v>
      </c>
      <c r="AE1413">
        <v>0</v>
      </c>
      <c r="AF1413">
        <v>0</v>
      </c>
      <c r="AG1413">
        <v>69.09</v>
      </c>
      <c r="AH1413">
        <v>34.549999999999997</v>
      </c>
      <c r="AI1413">
        <v>0</v>
      </c>
      <c r="AJ1413">
        <v>703.42</v>
      </c>
      <c r="AK1413">
        <v>0</v>
      </c>
      <c r="AL1413">
        <v>0</v>
      </c>
      <c r="AM1413">
        <v>0</v>
      </c>
      <c r="AN1413">
        <v>0</v>
      </c>
      <c r="AO1413">
        <v>703.35</v>
      </c>
      <c r="AP1413">
        <f t="shared" si="52"/>
        <v>3516.73</v>
      </c>
      <c r="AQ1413">
        <f t="shared" si="53"/>
        <v>4220.08</v>
      </c>
    </row>
    <row r="1414" spans="1:43" x14ac:dyDescent="0.35">
      <c r="A1414" t="s">
        <v>41</v>
      </c>
      <c r="B1414" t="s">
        <v>52</v>
      </c>
      <c r="C1414" t="s">
        <v>43</v>
      </c>
      <c r="D1414">
        <v>123</v>
      </c>
      <c r="E1414">
        <v>76078</v>
      </c>
      <c r="G1414" t="s">
        <v>52</v>
      </c>
      <c r="H1414" t="s">
        <v>54</v>
      </c>
      <c r="I1414" t="s">
        <v>55</v>
      </c>
      <c r="J1414" t="s">
        <v>72</v>
      </c>
      <c r="K1414" t="s">
        <v>47</v>
      </c>
      <c r="L1414" t="s">
        <v>57</v>
      </c>
      <c r="M1414">
        <v>208</v>
      </c>
      <c r="N1414">
        <v>208</v>
      </c>
      <c r="O1414">
        <v>208</v>
      </c>
      <c r="P1414">
        <v>208</v>
      </c>
      <c r="Q1414">
        <v>208</v>
      </c>
      <c r="R1414" s="4">
        <v>44481</v>
      </c>
      <c r="S1414" t="s">
        <v>48</v>
      </c>
      <c r="T1414" t="s">
        <v>58</v>
      </c>
      <c r="V1414">
        <v>3168.49</v>
      </c>
      <c r="W1414">
        <v>5003.41</v>
      </c>
      <c r="X1414">
        <v>36770</v>
      </c>
      <c r="Y1414">
        <v>0</v>
      </c>
      <c r="Z1414" s="4">
        <v>44448</v>
      </c>
      <c r="AA1414" s="4">
        <v>44478</v>
      </c>
      <c r="AB1414">
        <v>0</v>
      </c>
      <c r="AC1414">
        <v>0</v>
      </c>
      <c r="AD1414">
        <v>51.8</v>
      </c>
      <c r="AE1414">
        <v>0</v>
      </c>
      <c r="AF1414">
        <v>0</v>
      </c>
      <c r="AG1414">
        <v>81.260000000000005</v>
      </c>
      <c r="AH1414">
        <v>40.630000000000003</v>
      </c>
      <c r="AI1414">
        <v>0</v>
      </c>
      <c r="AJ1414">
        <v>827.33</v>
      </c>
      <c r="AK1414">
        <v>0</v>
      </c>
      <c r="AL1414">
        <v>0</v>
      </c>
      <c r="AM1414">
        <v>0</v>
      </c>
      <c r="AN1414">
        <v>0</v>
      </c>
      <c r="AO1414">
        <v>833.9</v>
      </c>
      <c r="AP1414">
        <f t="shared" si="52"/>
        <v>4169.51</v>
      </c>
      <c r="AQ1414">
        <f t="shared" si="53"/>
        <v>5003.41</v>
      </c>
    </row>
    <row r="1415" spans="1:43" x14ac:dyDescent="0.35">
      <c r="A1415" t="s">
        <v>41</v>
      </c>
      <c r="B1415" t="s">
        <v>52</v>
      </c>
      <c r="C1415" t="s">
        <v>43</v>
      </c>
      <c r="D1415">
        <v>124</v>
      </c>
      <c r="E1415">
        <v>76361</v>
      </c>
      <c r="G1415" t="s">
        <v>52</v>
      </c>
      <c r="H1415" t="s">
        <v>54</v>
      </c>
      <c r="I1415" t="s">
        <v>55</v>
      </c>
      <c r="J1415" t="s">
        <v>72</v>
      </c>
      <c r="K1415" t="s">
        <v>47</v>
      </c>
      <c r="L1415" t="s">
        <v>57</v>
      </c>
      <c r="M1415">
        <v>42</v>
      </c>
      <c r="N1415">
        <v>42</v>
      </c>
      <c r="O1415">
        <v>42</v>
      </c>
      <c r="P1415">
        <v>42</v>
      </c>
      <c r="Q1415">
        <v>42</v>
      </c>
      <c r="R1415" s="4">
        <v>44481</v>
      </c>
      <c r="S1415" t="s">
        <v>48</v>
      </c>
      <c r="T1415" t="s">
        <v>58</v>
      </c>
      <c r="V1415">
        <v>268.77</v>
      </c>
      <c r="W1415">
        <v>417.36</v>
      </c>
      <c r="X1415">
        <v>2419</v>
      </c>
      <c r="Y1415">
        <v>0</v>
      </c>
      <c r="Z1415" s="4">
        <v>44448</v>
      </c>
      <c r="AA1415" s="4">
        <v>44478</v>
      </c>
      <c r="AB1415">
        <v>0</v>
      </c>
      <c r="AC1415">
        <v>0</v>
      </c>
      <c r="AD1415">
        <v>16.579999999999998</v>
      </c>
      <c r="AE1415">
        <v>0</v>
      </c>
      <c r="AF1415">
        <v>0</v>
      </c>
      <c r="AG1415">
        <v>5.35</v>
      </c>
      <c r="AH1415">
        <v>2.67</v>
      </c>
      <c r="AI1415">
        <v>0</v>
      </c>
      <c r="AJ1415">
        <v>54.43</v>
      </c>
      <c r="AK1415">
        <v>0</v>
      </c>
      <c r="AL1415">
        <v>0</v>
      </c>
      <c r="AM1415">
        <v>0</v>
      </c>
      <c r="AN1415">
        <v>0</v>
      </c>
      <c r="AO1415">
        <v>69.56</v>
      </c>
      <c r="AP1415">
        <f t="shared" si="52"/>
        <v>347.79999999999995</v>
      </c>
      <c r="AQ1415">
        <f t="shared" si="53"/>
        <v>417.35999999999996</v>
      </c>
    </row>
    <row r="1416" spans="1:43" x14ac:dyDescent="0.35">
      <c r="A1416" t="s">
        <v>41</v>
      </c>
      <c r="B1416" t="s">
        <v>52</v>
      </c>
      <c r="C1416" t="s">
        <v>43</v>
      </c>
      <c r="D1416">
        <v>125</v>
      </c>
      <c r="E1416">
        <v>76360</v>
      </c>
      <c r="G1416" t="s">
        <v>52</v>
      </c>
      <c r="H1416" t="s">
        <v>54</v>
      </c>
      <c r="I1416" t="s">
        <v>55</v>
      </c>
      <c r="J1416" t="s">
        <v>72</v>
      </c>
      <c r="K1416" t="s">
        <v>47</v>
      </c>
      <c r="L1416" t="s">
        <v>57</v>
      </c>
      <c r="M1416">
        <v>60</v>
      </c>
      <c r="N1416">
        <v>60</v>
      </c>
      <c r="O1416">
        <v>60</v>
      </c>
      <c r="P1416">
        <v>60</v>
      </c>
      <c r="Q1416">
        <v>60</v>
      </c>
      <c r="R1416" s="4">
        <v>44481</v>
      </c>
      <c r="S1416" t="s">
        <v>48</v>
      </c>
      <c r="T1416" t="s">
        <v>58</v>
      </c>
      <c r="V1416">
        <v>345.41</v>
      </c>
      <c r="W1416">
        <v>537.11</v>
      </c>
      <c r="X1416">
        <v>3168</v>
      </c>
      <c r="Y1416">
        <v>0</v>
      </c>
      <c r="Z1416" s="4">
        <v>44448</v>
      </c>
      <c r="AA1416" s="4">
        <v>44478</v>
      </c>
      <c r="AB1416">
        <v>0</v>
      </c>
      <c r="AC1416">
        <v>0</v>
      </c>
      <c r="AD1416">
        <v>20.399999999999999</v>
      </c>
      <c r="AE1416">
        <v>0</v>
      </c>
      <c r="AF1416">
        <v>0</v>
      </c>
      <c r="AG1416">
        <v>7</v>
      </c>
      <c r="AH1416">
        <v>3.5</v>
      </c>
      <c r="AI1416">
        <v>0</v>
      </c>
      <c r="AJ1416">
        <v>71.28</v>
      </c>
      <c r="AK1416">
        <v>0</v>
      </c>
      <c r="AL1416">
        <v>0</v>
      </c>
      <c r="AM1416">
        <v>0</v>
      </c>
      <c r="AN1416">
        <v>0</v>
      </c>
      <c r="AO1416">
        <v>89.52</v>
      </c>
      <c r="AP1416">
        <f t="shared" si="52"/>
        <v>447.59000000000003</v>
      </c>
      <c r="AQ1416">
        <f t="shared" si="53"/>
        <v>537.11</v>
      </c>
    </row>
    <row r="1417" spans="1:43" x14ac:dyDescent="0.35">
      <c r="A1417" t="s">
        <v>41</v>
      </c>
      <c r="B1417" t="s">
        <v>52</v>
      </c>
      <c r="C1417" t="s">
        <v>43</v>
      </c>
      <c r="D1417">
        <v>128</v>
      </c>
      <c r="E1417">
        <v>76350</v>
      </c>
      <c r="G1417" t="s">
        <v>52</v>
      </c>
      <c r="H1417" t="s">
        <v>54</v>
      </c>
      <c r="I1417" t="s">
        <v>55</v>
      </c>
      <c r="J1417" t="s">
        <v>72</v>
      </c>
      <c r="K1417" t="s">
        <v>47</v>
      </c>
      <c r="L1417" t="s">
        <v>57</v>
      </c>
      <c r="M1417">
        <v>54</v>
      </c>
      <c r="N1417">
        <v>54</v>
      </c>
      <c r="O1417">
        <v>54</v>
      </c>
      <c r="P1417">
        <v>54</v>
      </c>
      <c r="Q1417">
        <v>54</v>
      </c>
      <c r="R1417" s="4">
        <v>44481</v>
      </c>
      <c r="S1417" t="s">
        <v>48</v>
      </c>
      <c r="T1417" t="s">
        <v>58</v>
      </c>
      <c r="V1417">
        <v>484.97</v>
      </c>
      <c r="W1417">
        <v>755.88</v>
      </c>
      <c r="X1417">
        <v>4999</v>
      </c>
      <c r="Y1417">
        <v>0</v>
      </c>
      <c r="Z1417" s="4">
        <v>44448</v>
      </c>
      <c r="AA1417" s="4">
        <v>44478</v>
      </c>
      <c r="AB1417">
        <v>0</v>
      </c>
      <c r="AC1417">
        <v>0</v>
      </c>
      <c r="AD1417">
        <v>19.13</v>
      </c>
      <c r="AE1417">
        <v>0</v>
      </c>
      <c r="AF1417">
        <v>0</v>
      </c>
      <c r="AG1417">
        <v>7.8</v>
      </c>
      <c r="AH1417">
        <v>5.52</v>
      </c>
      <c r="AI1417">
        <v>0</v>
      </c>
      <c r="AJ1417">
        <v>112.48</v>
      </c>
      <c r="AK1417">
        <v>0</v>
      </c>
      <c r="AL1417">
        <v>0</v>
      </c>
      <c r="AM1417">
        <v>0</v>
      </c>
      <c r="AN1417">
        <v>0</v>
      </c>
      <c r="AO1417">
        <v>125.98</v>
      </c>
      <c r="AP1417">
        <f t="shared" si="52"/>
        <v>629.90000000000009</v>
      </c>
      <c r="AQ1417">
        <f t="shared" si="53"/>
        <v>755.88000000000011</v>
      </c>
    </row>
    <row r="1418" spans="1:43" x14ac:dyDescent="0.35">
      <c r="A1418" t="s">
        <v>41</v>
      </c>
      <c r="B1418" t="s">
        <v>52</v>
      </c>
      <c r="C1418" t="s">
        <v>43</v>
      </c>
      <c r="D1418">
        <v>158</v>
      </c>
      <c r="E1418">
        <v>76064</v>
      </c>
      <c r="G1418" t="s">
        <v>52</v>
      </c>
      <c r="H1418" t="s">
        <v>54</v>
      </c>
      <c r="I1418" t="s">
        <v>55</v>
      </c>
      <c r="J1418" t="s">
        <v>72</v>
      </c>
      <c r="K1418" t="s">
        <v>47</v>
      </c>
      <c r="L1418" t="s">
        <v>57</v>
      </c>
      <c r="M1418">
        <v>54</v>
      </c>
      <c r="N1418">
        <v>54</v>
      </c>
      <c r="O1418">
        <v>54</v>
      </c>
      <c r="P1418">
        <v>54</v>
      </c>
      <c r="Q1418">
        <v>54</v>
      </c>
      <c r="R1418" s="4">
        <v>44481</v>
      </c>
      <c r="S1418" t="s">
        <v>48</v>
      </c>
      <c r="T1418" t="s">
        <v>58</v>
      </c>
      <c r="V1418">
        <v>465.68</v>
      </c>
      <c r="W1418">
        <v>729.54</v>
      </c>
      <c r="X1418">
        <v>4770</v>
      </c>
      <c r="Y1418">
        <v>0</v>
      </c>
      <c r="Z1418" s="4">
        <v>44448</v>
      </c>
      <c r="AA1418" s="4">
        <v>44478</v>
      </c>
      <c r="AB1418">
        <v>0</v>
      </c>
      <c r="AC1418">
        <v>0</v>
      </c>
      <c r="AD1418">
        <v>19.13</v>
      </c>
      <c r="AE1418">
        <v>0</v>
      </c>
      <c r="AF1418">
        <v>0</v>
      </c>
      <c r="AG1418">
        <v>10.54</v>
      </c>
      <c r="AH1418">
        <v>5.27</v>
      </c>
      <c r="AI1418">
        <v>0</v>
      </c>
      <c r="AJ1418">
        <v>107.33</v>
      </c>
      <c r="AK1418">
        <v>0</v>
      </c>
      <c r="AL1418">
        <v>0</v>
      </c>
      <c r="AM1418">
        <v>0</v>
      </c>
      <c r="AN1418">
        <v>0</v>
      </c>
      <c r="AO1418">
        <v>121.59</v>
      </c>
      <c r="AP1418">
        <f t="shared" si="52"/>
        <v>607.95000000000005</v>
      </c>
      <c r="AQ1418">
        <f t="shared" si="53"/>
        <v>729.54000000000008</v>
      </c>
    </row>
    <row r="1419" spans="1:43" x14ac:dyDescent="0.35">
      <c r="A1419" t="s">
        <v>41</v>
      </c>
      <c r="B1419" t="s">
        <v>52</v>
      </c>
      <c r="C1419" t="s">
        <v>43</v>
      </c>
      <c r="D1419">
        <v>19</v>
      </c>
      <c r="E1419">
        <v>77178</v>
      </c>
      <c r="G1419" t="s">
        <v>52</v>
      </c>
      <c r="H1419" t="s">
        <v>54</v>
      </c>
      <c r="I1419" t="s">
        <v>55</v>
      </c>
      <c r="J1419" t="s">
        <v>72</v>
      </c>
      <c r="K1419" t="s">
        <v>47</v>
      </c>
      <c r="L1419" t="s">
        <v>57</v>
      </c>
      <c r="M1419">
        <v>54</v>
      </c>
      <c r="N1419">
        <v>54</v>
      </c>
      <c r="O1419">
        <v>54</v>
      </c>
      <c r="P1419">
        <v>54</v>
      </c>
      <c r="Q1419">
        <v>54</v>
      </c>
      <c r="R1419" s="4">
        <v>44481</v>
      </c>
      <c r="S1419" t="s">
        <v>48</v>
      </c>
      <c r="T1419" t="s">
        <v>58</v>
      </c>
      <c r="V1419">
        <v>466.36</v>
      </c>
      <c r="W1419">
        <v>731.44</v>
      </c>
      <c r="X1419">
        <v>4805</v>
      </c>
      <c r="Y1419">
        <v>0</v>
      </c>
      <c r="Z1419" s="4">
        <v>44448</v>
      </c>
      <c r="AA1419" s="4">
        <v>44478</v>
      </c>
      <c r="AB1419">
        <v>0</v>
      </c>
      <c r="AC1419">
        <v>0</v>
      </c>
      <c r="AD1419">
        <v>19.13</v>
      </c>
      <c r="AE1419">
        <v>0</v>
      </c>
      <c r="AF1419">
        <v>0</v>
      </c>
      <c r="AG1419">
        <v>10.62</v>
      </c>
      <c r="AH1419">
        <v>5.31</v>
      </c>
      <c r="AI1419">
        <v>0</v>
      </c>
      <c r="AJ1419">
        <v>108.11</v>
      </c>
      <c r="AK1419">
        <v>0</v>
      </c>
      <c r="AL1419">
        <v>0</v>
      </c>
      <c r="AM1419">
        <v>0</v>
      </c>
      <c r="AN1419">
        <v>0</v>
      </c>
      <c r="AO1419">
        <v>121.91</v>
      </c>
      <c r="AP1419">
        <f t="shared" si="52"/>
        <v>609.53</v>
      </c>
      <c r="AQ1419">
        <f t="shared" si="53"/>
        <v>731.43999999999994</v>
      </c>
    </row>
    <row r="1420" spans="1:43" x14ac:dyDescent="0.35">
      <c r="A1420" t="s">
        <v>41</v>
      </c>
      <c r="B1420" t="s">
        <v>52</v>
      </c>
      <c r="C1420" t="s">
        <v>43</v>
      </c>
      <c r="D1420">
        <v>131</v>
      </c>
      <c r="E1420">
        <v>76070</v>
      </c>
      <c r="G1420" t="s">
        <v>52</v>
      </c>
      <c r="H1420" t="s">
        <v>54</v>
      </c>
      <c r="I1420" t="s">
        <v>55</v>
      </c>
      <c r="J1420" t="s">
        <v>72</v>
      </c>
      <c r="K1420" t="s">
        <v>47</v>
      </c>
      <c r="L1420" t="s">
        <v>57</v>
      </c>
      <c r="M1420">
        <v>156</v>
      </c>
      <c r="N1420">
        <v>156</v>
      </c>
      <c r="O1420">
        <v>156</v>
      </c>
      <c r="P1420">
        <v>156</v>
      </c>
      <c r="Q1420">
        <v>156</v>
      </c>
      <c r="R1420" s="4">
        <v>44481</v>
      </c>
      <c r="S1420" t="s">
        <v>48</v>
      </c>
      <c r="T1420" t="s">
        <v>58</v>
      </c>
      <c r="V1420">
        <v>1180.95</v>
      </c>
      <c r="W1420">
        <v>1851.83</v>
      </c>
      <c r="X1420">
        <v>12453</v>
      </c>
      <c r="Y1420">
        <v>0</v>
      </c>
      <c r="Z1420" s="4">
        <v>44448</v>
      </c>
      <c r="AA1420" s="4">
        <v>44478</v>
      </c>
      <c r="AB1420">
        <v>0</v>
      </c>
      <c r="AC1420">
        <v>0</v>
      </c>
      <c r="AD1420">
        <v>40.770000000000003</v>
      </c>
      <c r="AE1420">
        <v>0</v>
      </c>
      <c r="AF1420">
        <v>0</v>
      </c>
      <c r="AG1420">
        <v>27.52</v>
      </c>
      <c r="AH1420">
        <v>13.76</v>
      </c>
      <c r="AI1420">
        <v>0</v>
      </c>
      <c r="AJ1420">
        <v>280.19</v>
      </c>
      <c r="AK1420">
        <v>0</v>
      </c>
      <c r="AL1420">
        <v>0</v>
      </c>
      <c r="AM1420">
        <v>0</v>
      </c>
      <c r="AN1420">
        <v>0</v>
      </c>
      <c r="AO1420">
        <v>308.64</v>
      </c>
      <c r="AP1420">
        <f t="shared" si="52"/>
        <v>1543.19</v>
      </c>
      <c r="AQ1420">
        <f t="shared" si="53"/>
        <v>1851.83</v>
      </c>
    </row>
    <row r="1421" spans="1:43" x14ac:dyDescent="0.35">
      <c r="A1421" t="s">
        <v>41</v>
      </c>
      <c r="B1421" t="s">
        <v>52</v>
      </c>
      <c r="C1421" t="s">
        <v>43</v>
      </c>
      <c r="D1421">
        <v>132</v>
      </c>
      <c r="E1421">
        <v>76074</v>
      </c>
      <c r="G1421" t="s">
        <v>52</v>
      </c>
      <c r="H1421" t="s">
        <v>54</v>
      </c>
      <c r="I1421" t="s">
        <v>55</v>
      </c>
      <c r="J1421" t="s">
        <v>72</v>
      </c>
      <c r="K1421" t="s">
        <v>47</v>
      </c>
      <c r="L1421" t="s">
        <v>57</v>
      </c>
      <c r="M1421">
        <v>168</v>
      </c>
      <c r="N1421">
        <v>168</v>
      </c>
      <c r="O1421">
        <v>168</v>
      </c>
      <c r="P1421">
        <v>168</v>
      </c>
      <c r="Q1421">
        <v>168</v>
      </c>
      <c r="R1421" s="4">
        <v>44481</v>
      </c>
      <c r="S1421" t="s">
        <v>48</v>
      </c>
      <c r="T1421" t="s">
        <v>58</v>
      </c>
      <c r="V1421">
        <v>1355.21</v>
      </c>
      <c r="W1421">
        <v>2128.75</v>
      </c>
      <c r="X1421">
        <v>14543</v>
      </c>
      <c r="Y1421">
        <v>0</v>
      </c>
      <c r="Z1421" s="4">
        <v>44448</v>
      </c>
      <c r="AA1421" s="4">
        <v>44478</v>
      </c>
      <c r="AB1421">
        <v>0</v>
      </c>
      <c r="AC1421">
        <v>0</v>
      </c>
      <c r="AD1421">
        <v>43.32</v>
      </c>
      <c r="AE1421">
        <v>0</v>
      </c>
      <c r="AF1421">
        <v>0</v>
      </c>
      <c r="AG1421">
        <v>32.14</v>
      </c>
      <c r="AH1421">
        <v>16.07</v>
      </c>
      <c r="AI1421">
        <v>0</v>
      </c>
      <c r="AJ1421">
        <v>327.22000000000003</v>
      </c>
      <c r="AK1421">
        <v>0</v>
      </c>
      <c r="AL1421">
        <v>0</v>
      </c>
      <c r="AM1421">
        <v>0</v>
      </c>
      <c r="AN1421">
        <v>0</v>
      </c>
      <c r="AO1421">
        <v>354.79</v>
      </c>
      <c r="AP1421">
        <f t="shared" si="52"/>
        <v>1773.96</v>
      </c>
      <c r="AQ1421">
        <f t="shared" si="53"/>
        <v>2128.75</v>
      </c>
    </row>
    <row r="1422" spans="1:43" x14ac:dyDescent="0.35">
      <c r="A1422" t="s">
        <v>41</v>
      </c>
      <c r="B1422" t="s">
        <v>52</v>
      </c>
      <c r="C1422" t="s">
        <v>43</v>
      </c>
      <c r="D1422">
        <v>139</v>
      </c>
      <c r="E1422">
        <v>76542</v>
      </c>
      <c r="G1422" t="s">
        <v>52</v>
      </c>
      <c r="H1422" t="s">
        <v>54</v>
      </c>
      <c r="I1422" t="s">
        <v>55</v>
      </c>
      <c r="J1422" t="s">
        <v>72</v>
      </c>
      <c r="K1422" t="s">
        <v>47</v>
      </c>
      <c r="L1422" t="s">
        <v>57</v>
      </c>
      <c r="M1422">
        <v>156</v>
      </c>
      <c r="N1422">
        <v>156</v>
      </c>
      <c r="O1422">
        <v>156</v>
      </c>
      <c r="P1422">
        <v>156</v>
      </c>
      <c r="Q1422">
        <v>156</v>
      </c>
      <c r="R1422" s="4">
        <v>44481</v>
      </c>
      <c r="S1422" t="s">
        <v>48</v>
      </c>
      <c r="T1422" t="s">
        <v>58</v>
      </c>
      <c r="V1422">
        <v>867.78</v>
      </c>
      <c r="W1422">
        <v>1353.32</v>
      </c>
      <c r="X1422">
        <v>8535</v>
      </c>
      <c r="Y1422">
        <v>0</v>
      </c>
      <c r="Z1422" s="4">
        <v>44440</v>
      </c>
      <c r="AA1422" s="4">
        <v>44470</v>
      </c>
      <c r="AB1422">
        <v>0</v>
      </c>
      <c r="AC1422">
        <v>0</v>
      </c>
      <c r="AD1422">
        <v>40.770000000000003</v>
      </c>
      <c r="AE1422">
        <v>0</v>
      </c>
      <c r="AF1422">
        <v>0</v>
      </c>
      <c r="AG1422">
        <v>17.75</v>
      </c>
      <c r="AH1422">
        <v>9.43</v>
      </c>
      <c r="AI1422">
        <v>0</v>
      </c>
      <c r="AJ1422">
        <v>192.04</v>
      </c>
      <c r="AK1422">
        <v>0</v>
      </c>
      <c r="AL1422">
        <v>0</v>
      </c>
      <c r="AM1422">
        <v>0</v>
      </c>
      <c r="AN1422">
        <v>0</v>
      </c>
      <c r="AO1422">
        <v>225.55</v>
      </c>
      <c r="AP1422">
        <f t="shared" si="52"/>
        <v>1127.77</v>
      </c>
      <c r="AQ1422">
        <f t="shared" si="53"/>
        <v>1353.32</v>
      </c>
    </row>
    <row r="1423" spans="1:43" x14ac:dyDescent="0.35">
      <c r="A1423" t="s">
        <v>41</v>
      </c>
      <c r="B1423" t="s">
        <v>52</v>
      </c>
      <c r="C1423" t="s">
        <v>43</v>
      </c>
      <c r="D1423">
        <v>141</v>
      </c>
      <c r="E1423">
        <v>76185</v>
      </c>
      <c r="G1423" t="s">
        <v>52</v>
      </c>
      <c r="H1423" t="s">
        <v>54</v>
      </c>
      <c r="I1423" t="s">
        <v>55</v>
      </c>
      <c r="J1423" t="s">
        <v>72</v>
      </c>
      <c r="K1423" t="s">
        <v>47</v>
      </c>
      <c r="L1423" t="s">
        <v>57</v>
      </c>
      <c r="M1423">
        <v>20</v>
      </c>
      <c r="N1423">
        <v>20</v>
      </c>
      <c r="O1423">
        <v>20</v>
      </c>
      <c r="P1423">
        <v>37</v>
      </c>
      <c r="Q1423">
        <v>37</v>
      </c>
      <c r="R1423" s="4">
        <v>44481</v>
      </c>
      <c r="S1423" t="s">
        <v>48</v>
      </c>
      <c r="T1423" t="s">
        <v>58</v>
      </c>
      <c r="V1423">
        <v>224.82</v>
      </c>
      <c r="W1423">
        <v>349.69</v>
      </c>
      <c r="X1423">
        <v>2047</v>
      </c>
      <c r="Y1423">
        <v>0</v>
      </c>
      <c r="Z1423" s="4">
        <v>44448</v>
      </c>
      <c r="AA1423" s="4">
        <v>44478</v>
      </c>
      <c r="AB1423">
        <v>0</v>
      </c>
      <c r="AC1423">
        <v>0</v>
      </c>
      <c r="AD1423">
        <v>13.75</v>
      </c>
      <c r="AE1423">
        <v>0</v>
      </c>
      <c r="AF1423">
        <v>0</v>
      </c>
      <c r="AG1423">
        <v>4.5199999999999996</v>
      </c>
      <c r="AH1423">
        <v>2.2599999999999998</v>
      </c>
      <c r="AI1423">
        <v>0</v>
      </c>
      <c r="AJ1423">
        <v>46.06</v>
      </c>
      <c r="AK1423">
        <v>0</v>
      </c>
      <c r="AL1423">
        <v>0</v>
      </c>
      <c r="AM1423">
        <v>0</v>
      </c>
      <c r="AN1423">
        <v>0</v>
      </c>
      <c r="AO1423">
        <v>58.28</v>
      </c>
      <c r="AP1423">
        <f t="shared" si="52"/>
        <v>291.40999999999997</v>
      </c>
      <c r="AQ1423">
        <f t="shared" si="53"/>
        <v>349.68999999999994</v>
      </c>
    </row>
    <row r="1424" spans="1:43" x14ac:dyDescent="0.35">
      <c r="A1424" t="s">
        <v>41</v>
      </c>
      <c r="B1424" t="s">
        <v>52</v>
      </c>
      <c r="C1424" t="s">
        <v>43</v>
      </c>
      <c r="D1424">
        <v>142</v>
      </c>
      <c r="E1424">
        <v>76214</v>
      </c>
      <c r="G1424" t="s">
        <v>52</v>
      </c>
      <c r="H1424" t="s">
        <v>54</v>
      </c>
      <c r="I1424" t="s">
        <v>55</v>
      </c>
      <c r="J1424" t="s">
        <v>72</v>
      </c>
      <c r="K1424" t="s">
        <v>47</v>
      </c>
      <c r="L1424" t="s">
        <v>57</v>
      </c>
      <c r="M1424">
        <v>42</v>
      </c>
      <c r="N1424">
        <v>42</v>
      </c>
      <c r="O1424">
        <v>42</v>
      </c>
      <c r="P1424">
        <v>42</v>
      </c>
      <c r="Q1424">
        <v>42</v>
      </c>
      <c r="R1424" s="4">
        <v>44481</v>
      </c>
      <c r="S1424" t="s">
        <v>48</v>
      </c>
      <c r="T1424" t="s">
        <v>58</v>
      </c>
      <c r="V1424">
        <v>320.77999999999997</v>
      </c>
      <c r="W1424">
        <v>500.34</v>
      </c>
      <c r="X1424">
        <v>3083</v>
      </c>
      <c r="Y1424">
        <v>0</v>
      </c>
      <c r="Z1424" s="4">
        <v>44448</v>
      </c>
      <c r="AA1424" s="4">
        <v>44478</v>
      </c>
      <c r="AB1424">
        <v>0</v>
      </c>
      <c r="AC1424">
        <v>0</v>
      </c>
      <c r="AD1424">
        <v>16.579999999999998</v>
      </c>
      <c r="AE1424">
        <v>0</v>
      </c>
      <c r="AF1424">
        <v>0</v>
      </c>
      <c r="AG1424">
        <v>6.81</v>
      </c>
      <c r="AH1424">
        <v>3.41</v>
      </c>
      <c r="AI1424">
        <v>0</v>
      </c>
      <c r="AJ1424">
        <v>69.37</v>
      </c>
      <c r="AK1424">
        <v>0</v>
      </c>
      <c r="AL1424">
        <v>0</v>
      </c>
      <c r="AM1424">
        <v>0</v>
      </c>
      <c r="AN1424">
        <v>0</v>
      </c>
      <c r="AO1424">
        <v>83.39</v>
      </c>
      <c r="AP1424">
        <f t="shared" si="52"/>
        <v>416.95</v>
      </c>
      <c r="AQ1424">
        <f t="shared" si="53"/>
        <v>500.34</v>
      </c>
    </row>
    <row r="1425" spans="1:43" x14ac:dyDescent="0.35">
      <c r="A1425" t="s">
        <v>41</v>
      </c>
      <c r="B1425" t="s">
        <v>52</v>
      </c>
      <c r="C1425" t="s">
        <v>43</v>
      </c>
      <c r="D1425">
        <v>145</v>
      </c>
      <c r="E1425">
        <v>76088</v>
      </c>
      <c r="G1425" t="s">
        <v>52</v>
      </c>
      <c r="H1425" t="s">
        <v>54</v>
      </c>
      <c r="I1425" t="s">
        <v>55</v>
      </c>
      <c r="J1425" t="s">
        <v>72</v>
      </c>
      <c r="K1425" t="s">
        <v>47</v>
      </c>
      <c r="L1425" t="s">
        <v>57</v>
      </c>
      <c r="M1425">
        <v>72</v>
      </c>
      <c r="N1425">
        <v>72</v>
      </c>
      <c r="O1425">
        <v>72</v>
      </c>
      <c r="P1425">
        <v>72</v>
      </c>
      <c r="Q1425">
        <v>72</v>
      </c>
      <c r="R1425" s="4">
        <v>44481</v>
      </c>
      <c r="S1425" t="s">
        <v>48</v>
      </c>
      <c r="T1425" t="s">
        <v>58</v>
      </c>
      <c r="V1425">
        <v>278.07</v>
      </c>
      <c r="W1425">
        <v>428.48</v>
      </c>
      <c r="X1425">
        <v>2171</v>
      </c>
      <c r="Y1425">
        <v>0</v>
      </c>
      <c r="Z1425" s="4">
        <v>44448</v>
      </c>
      <c r="AA1425" s="4">
        <v>44478</v>
      </c>
      <c r="AB1425">
        <v>0</v>
      </c>
      <c r="AC1425">
        <v>0</v>
      </c>
      <c r="AD1425">
        <v>22.95</v>
      </c>
      <c r="AE1425">
        <v>0</v>
      </c>
      <c r="AF1425">
        <v>0</v>
      </c>
      <c r="AG1425">
        <v>4.8</v>
      </c>
      <c r="AH1425">
        <v>2.4</v>
      </c>
      <c r="AI1425">
        <v>0</v>
      </c>
      <c r="AJ1425">
        <v>48.85</v>
      </c>
      <c r="AK1425">
        <v>0</v>
      </c>
      <c r="AL1425">
        <v>0</v>
      </c>
      <c r="AM1425">
        <v>0</v>
      </c>
      <c r="AN1425">
        <v>0</v>
      </c>
      <c r="AO1425">
        <v>71.41</v>
      </c>
      <c r="AP1425">
        <f t="shared" si="52"/>
        <v>357.07</v>
      </c>
      <c r="AQ1425">
        <f t="shared" si="53"/>
        <v>428.48</v>
      </c>
    </row>
    <row r="1426" spans="1:43" x14ac:dyDescent="0.35">
      <c r="A1426" t="s">
        <v>41</v>
      </c>
      <c r="B1426" t="s">
        <v>52</v>
      </c>
      <c r="C1426" t="s">
        <v>43</v>
      </c>
      <c r="D1426">
        <v>147</v>
      </c>
      <c r="E1426">
        <v>76056</v>
      </c>
      <c r="G1426" t="s">
        <v>52</v>
      </c>
      <c r="H1426" t="s">
        <v>54</v>
      </c>
      <c r="I1426" t="s">
        <v>55</v>
      </c>
      <c r="J1426" t="s">
        <v>72</v>
      </c>
      <c r="K1426" t="s">
        <v>47</v>
      </c>
      <c r="L1426" t="s">
        <v>57</v>
      </c>
      <c r="M1426">
        <v>119</v>
      </c>
      <c r="N1426">
        <v>119</v>
      </c>
      <c r="O1426">
        <v>119</v>
      </c>
      <c r="P1426">
        <v>119</v>
      </c>
      <c r="Q1426">
        <v>119</v>
      </c>
      <c r="R1426" s="4">
        <v>44481</v>
      </c>
      <c r="S1426" t="s">
        <v>48</v>
      </c>
      <c r="T1426" t="s">
        <v>58</v>
      </c>
      <c r="V1426">
        <v>1131.3</v>
      </c>
      <c r="W1426">
        <v>1768.03</v>
      </c>
      <c r="X1426">
        <v>12285</v>
      </c>
      <c r="Y1426">
        <v>0</v>
      </c>
      <c r="Z1426" s="4">
        <v>44448</v>
      </c>
      <c r="AA1426" s="4">
        <v>44478</v>
      </c>
      <c r="AB1426">
        <v>0</v>
      </c>
      <c r="AC1426">
        <v>0</v>
      </c>
      <c r="AD1426">
        <v>32.92</v>
      </c>
      <c r="AE1426">
        <v>0</v>
      </c>
      <c r="AF1426">
        <v>0</v>
      </c>
      <c r="AG1426">
        <v>19.16</v>
      </c>
      <c r="AH1426">
        <v>13.57</v>
      </c>
      <c r="AI1426">
        <v>0</v>
      </c>
      <c r="AJ1426">
        <v>276.41000000000003</v>
      </c>
      <c r="AK1426">
        <v>0</v>
      </c>
      <c r="AL1426">
        <v>0</v>
      </c>
      <c r="AM1426">
        <v>0</v>
      </c>
      <c r="AN1426">
        <v>0</v>
      </c>
      <c r="AO1426">
        <v>294.67</v>
      </c>
      <c r="AP1426">
        <f t="shared" si="52"/>
        <v>1473.3600000000001</v>
      </c>
      <c r="AQ1426">
        <f t="shared" si="53"/>
        <v>1768.0300000000002</v>
      </c>
    </row>
    <row r="1427" spans="1:43" x14ac:dyDescent="0.35">
      <c r="A1427" t="s">
        <v>41</v>
      </c>
      <c r="B1427" t="s">
        <v>52</v>
      </c>
      <c r="C1427" t="s">
        <v>43</v>
      </c>
      <c r="D1427">
        <v>153</v>
      </c>
      <c r="E1427">
        <v>76193</v>
      </c>
      <c r="G1427" t="s">
        <v>52</v>
      </c>
      <c r="H1427" t="s">
        <v>54</v>
      </c>
      <c r="I1427" t="s">
        <v>55</v>
      </c>
      <c r="J1427" t="s">
        <v>72</v>
      </c>
      <c r="K1427" t="s">
        <v>47</v>
      </c>
      <c r="L1427" t="s">
        <v>57</v>
      </c>
      <c r="M1427">
        <v>132</v>
      </c>
      <c r="N1427">
        <v>132</v>
      </c>
      <c r="O1427">
        <v>132</v>
      </c>
      <c r="P1427">
        <v>132</v>
      </c>
      <c r="Q1427">
        <v>132</v>
      </c>
      <c r="R1427" s="4">
        <v>44481</v>
      </c>
      <c r="S1427" t="s">
        <v>48</v>
      </c>
      <c r="T1427" t="s">
        <v>58</v>
      </c>
      <c r="V1427">
        <v>1069.5899999999999</v>
      </c>
      <c r="W1427">
        <v>1679.26</v>
      </c>
      <c r="X1427">
        <v>11393</v>
      </c>
      <c r="Y1427">
        <v>0</v>
      </c>
      <c r="Z1427" s="4">
        <v>44448</v>
      </c>
      <c r="AA1427" s="4">
        <v>44478</v>
      </c>
      <c r="AB1427">
        <v>0</v>
      </c>
      <c r="AC1427">
        <v>0</v>
      </c>
      <c r="AD1427">
        <v>35.68</v>
      </c>
      <c r="AE1427">
        <v>0</v>
      </c>
      <c r="AF1427">
        <v>0</v>
      </c>
      <c r="AG1427">
        <v>25.18</v>
      </c>
      <c r="AH1427">
        <v>12.59</v>
      </c>
      <c r="AI1427">
        <v>0</v>
      </c>
      <c r="AJ1427">
        <v>256.33999999999997</v>
      </c>
      <c r="AK1427">
        <v>0</v>
      </c>
      <c r="AL1427">
        <v>0</v>
      </c>
      <c r="AM1427">
        <v>0</v>
      </c>
      <c r="AN1427">
        <v>0</v>
      </c>
      <c r="AO1427">
        <v>279.88</v>
      </c>
      <c r="AP1427">
        <f t="shared" si="52"/>
        <v>1399.3799999999999</v>
      </c>
      <c r="AQ1427">
        <f t="shared" si="53"/>
        <v>1679.2599999999998</v>
      </c>
    </row>
    <row r="1428" spans="1:43" x14ac:dyDescent="0.35">
      <c r="A1428" t="s">
        <v>41</v>
      </c>
      <c r="B1428" t="s">
        <v>52</v>
      </c>
      <c r="C1428" t="s">
        <v>43</v>
      </c>
      <c r="D1428">
        <v>37</v>
      </c>
      <c r="E1428">
        <v>76177</v>
      </c>
      <c r="G1428" t="s">
        <v>52</v>
      </c>
      <c r="H1428" t="s">
        <v>54</v>
      </c>
      <c r="I1428" t="s">
        <v>55</v>
      </c>
      <c r="J1428" t="s">
        <v>72</v>
      </c>
      <c r="K1428" t="s">
        <v>47</v>
      </c>
      <c r="L1428" t="s">
        <v>57</v>
      </c>
      <c r="M1428">
        <v>60</v>
      </c>
      <c r="N1428">
        <v>60</v>
      </c>
      <c r="O1428">
        <v>60</v>
      </c>
      <c r="P1428">
        <v>60</v>
      </c>
      <c r="Q1428">
        <v>60</v>
      </c>
      <c r="R1428" s="4">
        <v>44481</v>
      </c>
      <c r="S1428" t="s">
        <v>48</v>
      </c>
      <c r="T1428" t="s">
        <v>58</v>
      </c>
      <c r="V1428">
        <v>1278.53</v>
      </c>
      <c r="W1428">
        <v>1993.08</v>
      </c>
      <c r="X1428">
        <v>14093</v>
      </c>
      <c r="Y1428">
        <v>0</v>
      </c>
      <c r="Z1428" s="4">
        <v>44447</v>
      </c>
      <c r="AA1428" s="4">
        <v>44477</v>
      </c>
      <c r="AB1428">
        <v>0</v>
      </c>
      <c r="AC1428">
        <v>0</v>
      </c>
      <c r="AD1428">
        <v>20.399999999999999</v>
      </c>
      <c r="AE1428">
        <v>0</v>
      </c>
      <c r="AF1428">
        <v>0</v>
      </c>
      <c r="AG1428">
        <v>29.31</v>
      </c>
      <c r="AH1428">
        <v>15.57</v>
      </c>
      <c r="AI1428">
        <v>0</v>
      </c>
      <c r="AJ1428">
        <v>317.08999999999997</v>
      </c>
      <c r="AK1428">
        <v>0</v>
      </c>
      <c r="AL1428">
        <v>0</v>
      </c>
      <c r="AM1428">
        <v>0</v>
      </c>
      <c r="AN1428">
        <v>0</v>
      </c>
      <c r="AO1428">
        <v>332.18</v>
      </c>
      <c r="AP1428">
        <f t="shared" si="52"/>
        <v>1660.9</v>
      </c>
      <c r="AQ1428">
        <f t="shared" si="53"/>
        <v>1993.0800000000002</v>
      </c>
    </row>
    <row r="1429" spans="1:43" x14ac:dyDescent="0.35">
      <c r="A1429" t="s">
        <v>41</v>
      </c>
      <c r="B1429" t="s">
        <v>42</v>
      </c>
      <c r="C1429" t="s">
        <v>43</v>
      </c>
      <c r="D1429">
        <v>210</v>
      </c>
      <c r="E1429">
        <v>78311</v>
      </c>
      <c r="G1429" t="s">
        <v>42</v>
      </c>
      <c r="I1429" t="s">
        <v>45</v>
      </c>
      <c r="J1429" t="s">
        <v>46</v>
      </c>
      <c r="K1429" t="s">
        <v>47</v>
      </c>
      <c r="R1429" s="4">
        <v>44482</v>
      </c>
      <c r="S1429" t="s">
        <v>48</v>
      </c>
      <c r="T1429" t="s">
        <v>49</v>
      </c>
      <c r="V1429">
        <v>207.28</v>
      </c>
      <c r="W1429">
        <v>251.8</v>
      </c>
      <c r="X1429">
        <v>0</v>
      </c>
      <c r="Y1429">
        <v>0</v>
      </c>
      <c r="Z1429" s="2">
        <f>R1429</f>
        <v>44482</v>
      </c>
      <c r="AB1429">
        <v>0</v>
      </c>
      <c r="AC1429">
        <v>0</v>
      </c>
      <c r="AD1429">
        <v>5.49</v>
      </c>
      <c r="AE1429">
        <v>1.04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1.81</v>
      </c>
      <c r="AN1429">
        <v>0</v>
      </c>
      <c r="AO1429">
        <v>36.18</v>
      </c>
      <c r="AP1429">
        <f t="shared" si="52"/>
        <v>213.81</v>
      </c>
      <c r="AQ1429">
        <f t="shared" si="53"/>
        <v>251.8</v>
      </c>
    </row>
    <row r="1430" spans="1:43" x14ac:dyDescent="0.35">
      <c r="A1430" t="s">
        <v>41</v>
      </c>
      <c r="B1430" t="s">
        <v>52</v>
      </c>
      <c r="C1430" t="s">
        <v>43</v>
      </c>
      <c r="D1430">
        <v>133</v>
      </c>
      <c r="E1430">
        <v>76080</v>
      </c>
      <c r="G1430" t="s">
        <v>52</v>
      </c>
      <c r="H1430" t="s">
        <v>54</v>
      </c>
      <c r="I1430" t="s">
        <v>55</v>
      </c>
      <c r="J1430" t="s">
        <v>72</v>
      </c>
      <c r="K1430" t="s">
        <v>47</v>
      </c>
      <c r="L1430" t="s">
        <v>57</v>
      </c>
      <c r="M1430">
        <v>60</v>
      </c>
      <c r="N1430">
        <v>60</v>
      </c>
      <c r="O1430">
        <v>60</v>
      </c>
      <c r="P1430">
        <v>60</v>
      </c>
      <c r="Q1430">
        <v>60</v>
      </c>
      <c r="R1430" s="4">
        <v>44482</v>
      </c>
      <c r="S1430" t="s">
        <v>48</v>
      </c>
      <c r="T1430" t="s">
        <v>58</v>
      </c>
      <c r="V1430">
        <v>393.95</v>
      </c>
      <c r="W1430">
        <v>615.16</v>
      </c>
      <c r="X1430">
        <v>3807</v>
      </c>
      <c r="Y1430">
        <v>0</v>
      </c>
      <c r="Z1430" s="4">
        <v>44448</v>
      </c>
      <c r="AA1430" s="4">
        <v>44478</v>
      </c>
      <c r="AB1430">
        <v>0</v>
      </c>
      <c r="AC1430">
        <v>0</v>
      </c>
      <c r="AD1430">
        <v>20.399999999999999</v>
      </c>
      <c r="AE1430">
        <v>0</v>
      </c>
      <c r="AF1430">
        <v>0</v>
      </c>
      <c r="AG1430">
        <v>8.41</v>
      </c>
      <c r="AH1430">
        <v>4.21</v>
      </c>
      <c r="AI1430">
        <v>0</v>
      </c>
      <c r="AJ1430">
        <v>85.66</v>
      </c>
      <c r="AK1430">
        <v>0</v>
      </c>
      <c r="AL1430">
        <v>0</v>
      </c>
      <c r="AM1430">
        <v>0</v>
      </c>
      <c r="AN1430">
        <v>0</v>
      </c>
      <c r="AO1430">
        <v>102.53</v>
      </c>
      <c r="AP1430">
        <f t="shared" si="52"/>
        <v>512.63</v>
      </c>
      <c r="AQ1430">
        <f t="shared" si="53"/>
        <v>615.16</v>
      </c>
    </row>
    <row r="1431" spans="1:43" x14ac:dyDescent="0.35">
      <c r="A1431" t="s">
        <v>41</v>
      </c>
      <c r="B1431" t="s">
        <v>52</v>
      </c>
      <c r="C1431" t="s">
        <v>43</v>
      </c>
      <c r="D1431">
        <v>166</v>
      </c>
      <c r="E1431">
        <v>76521</v>
      </c>
      <c r="G1431" t="s">
        <v>52</v>
      </c>
      <c r="H1431" t="s">
        <v>54</v>
      </c>
      <c r="I1431" t="s">
        <v>55</v>
      </c>
      <c r="J1431" t="s">
        <v>72</v>
      </c>
      <c r="K1431" t="s">
        <v>47</v>
      </c>
      <c r="L1431" t="s">
        <v>57</v>
      </c>
      <c r="M1431">
        <v>60</v>
      </c>
      <c r="N1431">
        <v>60</v>
      </c>
      <c r="O1431">
        <v>60</v>
      </c>
      <c r="P1431">
        <v>60</v>
      </c>
      <c r="Q1431">
        <v>60</v>
      </c>
      <c r="R1431" s="4">
        <v>44482</v>
      </c>
      <c r="S1431" t="s">
        <v>48</v>
      </c>
      <c r="T1431" t="s">
        <v>58</v>
      </c>
      <c r="V1431">
        <v>179.67</v>
      </c>
      <c r="W1431">
        <v>273.10000000000002</v>
      </c>
      <c r="X1431">
        <v>1093</v>
      </c>
      <c r="Y1431">
        <v>0</v>
      </c>
      <c r="Z1431" s="4">
        <v>44441</v>
      </c>
      <c r="AA1431" s="4">
        <v>44471</v>
      </c>
      <c r="AB1431">
        <v>0</v>
      </c>
      <c r="AC1431">
        <v>0</v>
      </c>
      <c r="AD1431">
        <v>20.399999999999999</v>
      </c>
      <c r="AE1431">
        <v>0</v>
      </c>
      <c r="AF1431">
        <v>0</v>
      </c>
      <c r="AG1431">
        <v>1.71</v>
      </c>
      <c r="AH1431">
        <v>1.21</v>
      </c>
      <c r="AI1431">
        <v>0</v>
      </c>
      <c r="AJ1431">
        <v>24.59</v>
      </c>
      <c r="AK1431">
        <v>0</v>
      </c>
      <c r="AL1431">
        <v>0</v>
      </c>
      <c r="AM1431">
        <v>0</v>
      </c>
      <c r="AN1431">
        <v>0</v>
      </c>
      <c r="AO1431">
        <v>45.52</v>
      </c>
      <c r="AP1431">
        <f t="shared" si="52"/>
        <v>227.57999999999998</v>
      </c>
      <c r="AQ1431">
        <f t="shared" si="53"/>
        <v>273.09999999999997</v>
      </c>
    </row>
    <row r="1432" spans="1:43" x14ac:dyDescent="0.35">
      <c r="A1432" t="s">
        <v>41</v>
      </c>
      <c r="B1432" t="s">
        <v>42</v>
      </c>
      <c r="C1432" t="s">
        <v>43</v>
      </c>
      <c r="D1432">
        <v>2</v>
      </c>
      <c r="E1432">
        <v>75940</v>
      </c>
      <c r="G1432" t="s">
        <v>42</v>
      </c>
      <c r="I1432" t="s">
        <v>51</v>
      </c>
      <c r="J1432" t="s">
        <v>46</v>
      </c>
      <c r="K1432" t="s">
        <v>47</v>
      </c>
      <c r="R1432" s="4">
        <v>44482</v>
      </c>
      <c r="S1432" t="s">
        <v>48</v>
      </c>
      <c r="T1432" t="s">
        <v>58</v>
      </c>
      <c r="V1432">
        <v>616.51</v>
      </c>
      <c r="W1432">
        <v>786</v>
      </c>
      <c r="X1432">
        <v>7546</v>
      </c>
      <c r="Y1432">
        <v>0</v>
      </c>
      <c r="Z1432" s="4">
        <v>44433</v>
      </c>
      <c r="AA1432" s="4">
        <v>44464</v>
      </c>
      <c r="AB1432">
        <v>0</v>
      </c>
      <c r="AC1432">
        <v>0</v>
      </c>
      <c r="AD1432">
        <v>15.92</v>
      </c>
      <c r="AE1432">
        <v>3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63.61</v>
      </c>
      <c r="AL1432">
        <v>0</v>
      </c>
      <c r="AM1432">
        <v>20.05</v>
      </c>
      <c r="AN1432">
        <v>0</v>
      </c>
      <c r="AO1432">
        <v>66.91</v>
      </c>
      <c r="AP1432">
        <f t="shared" si="52"/>
        <v>699.04</v>
      </c>
      <c r="AQ1432">
        <f t="shared" si="53"/>
        <v>786</v>
      </c>
    </row>
    <row r="1433" spans="1:43" x14ac:dyDescent="0.35">
      <c r="A1433" t="s">
        <v>41</v>
      </c>
      <c r="B1433" t="s">
        <v>52</v>
      </c>
      <c r="C1433" t="s">
        <v>43</v>
      </c>
      <c r="D1433">
        <v>171</v>
      </c>
      <c r="E1433">
        <v>76168</v>
      </c>
      <c r="G1433" t="s">
        <v>52</v>
      </c>
      <c r="H1433" t="s">
        <v>63</v>
      </c>
      <c r="I1433" t="s">
        <v>66</v>
      </c>
      <c r="J1433" t="s">
        <v>286</v>
      </c>
      <c r="K1433" t="s">
        <v>47</v>
      </c>
      <c r="L1433" t="s">
        <v>57</v>
      </c>
      <c r="M1433">
        <v>9</v>
      </c>
      <c r="R1433" s="4">
        <v>44483</v>
      </c>
      <c r="S1433" t="s">
        <v>48</v>
      </c>
      <c r="T1433" t="s">
        <v>58</v>
      </c>
      <c r="V1433">
        <v>34.32</v>
      </c>
      <c r="W1433">
        <v>45.61</v>
      </c>
      <c r="X1433">
        <v>39</v>
      </c>
      <c r="Y1433">
        <v>0</v>
      </c>
      <c r="Z1433" s="4">
        <v>44385</v>
      </c>
      <c r="AA1433" s="4">
        <v>44477</v>
      </c>
      <c r="AB1433">
        <v>0</v>
      </c>
      <c r="AC1433">
        <v>0</v>
      </c>
      <c r="AD1433">
        <v>6.98</v>
      </c>
      <c r="AE1433">
        <v>0</v>
      </c>
      <c r="AF1433">
        <v>0</v>
      </c>
      <c r="AG1433">
        <v>0.24</v>
      </c>
      <c r="AH1433">
        <v>0.13</v>
      </c>
      <c r="AI1433">
        <v>0</v>
      </c>
      <c r="AJ1433">
        <v>0.88</v>
      </c>
      <c r="AK1433">
        <v>0</v>
      </c>
      <c r="AL1433">
        <v>0</v>
      </c>
      <c r="AM1433">
        <v>2.0699999999999998</v>
      </c>
      <c r="AN1433">
        <v>0</v>
      </c>
      <c r="AO1433">
        <v>0.99</v>
      </c>
      <c r="AP1433">
        <f t="shared" si="52"/>
        <v>42.55</v>
      </c>
      <c r="AQ1433">
        <f t="shared" si="53"/>
        <v>45.61</v>
      </c>
    </row>
    <row r="1434" spans="1:43" x14ac:dyDescent="0.35">
      <c r="A1434" t="s">
        <v>41</v>
      </c>
      <c r="B1434" t="s">
        <v>52</v>
      </c>
      <c r="C1434" t="s">
        <v>43</v>
      </c>
      <c r="D1434">
        <v>95</v>
      </c>
      <c r="E1434">
        <v>76050</v>
      </c>
      <c r="G1434" t="s">
        <v>52</v>
      </c>
      <c r="H1434" t="s">
        <v>63</v>
      </c>
      <c r="I1434" t="s">
        <v>66</v>
      </c>
      <c r="J1434" t="s">
        <v>286</v>
      </c>
      <c r="K1434" t="s">
        <v>47</v>
      </c>
      <c r="L1434" t="s">
        <v>57</v>
      </c>
      <c r="M1434">
        <v>36</v>
      </c>
      <c r="R1434" s="4">
        <v>44483</v>
      </c>
      <c r="S1434" t="s">
        <v>48</v>
      </c>
      <c r="T1434" t="s">
        <v>58</v>
      </c>
      <c r="V1434">
        <v>447.13</v>
      </c>
      <c r="W1434">
        <v>673.16</v>
      </c>
      <c r="X1434">
        <v>3661</v>
      </c>
      <c r="Y1434">
        <v>0</v>
      </c>
      <c r="Z1434" s="4">
        <v>44386</v>
      </c>
      <c r="AA1434" s="4">
        <v>44478</v>
      </c>
      <c r="AB1434">
        <v>0</v>
      </c>
      <c r="AC1434">
        <v>0</v>
      </c>
      <c r="AD1434">
        <v>22.66</v>
      </c>
      <c r="AE1434">
        <v>0</v>
      </c>
      <c r="AF1434">
        <v>0</v>
      </c>
      <c r="AG1434">
        <v>11.42</v>
      </c>
      <c r="AH1434">
        <v>12.14</v>
      </c>
      <c r="AI1434">
        <v>0</v>
      </c>
      <c r="AJ1434">
        <v>82.37</v>
      </c>
      <c r="AK1434">
        <v>0</v>
      </c>
      <c r="AL1434">
        <v>0</v>
      </c>
      <c r="AM1434">
        <v>6.71</v>
      </c>
      <c r="AN1434">
        <v>0</v>
      </c>
      <c r="AO1434">
        <v>90.73</v>
      </c>
      <c r="AP1434">
        <f t="shared" si="52"/>
        <v>575.72</v>
      </c>
      <c r="AQ1434">
        <f t="shared" si="53"/>
        <v>673.16000000000008</v>
      </c>
    </row>
    <row r="1435" spans="1:43" x14ac:dyDescent="0.35">
      <c r="A1435" t="s">
        <v>41</v>
      </c>
      <c r="B1435" t="s">
        <v>52</v>
      </c>
      <c r="C1435" t="s">
        <v>43</v>
      </c>
      <c r="D1435">
        <v>5</v>
      </c>
      <c r="E1435">
        <v>75980</v>
      </c>
      <c r="G1435" t="s">
        <v>52</v>
      </c>
      <c r="H1435" t="s">
        <v>63</v>
      </c>
      <c r="I1435" t="s">
        <v>66</v>
      </c>
      <c r="J1435" t="s">
        <v>286</v>
      </c>
      <c r="K1435" t="s">
        <v>47</v>
      </c>
      <c r="L1435" t="s">
        <v>57</v>
      </c>
      <c r="M1435">
        <v>36</v>
      </c>
      <c r="R1435" s="4">
        <v>44486</v>
      </c>
      <c r="S1435" t="s">
        <v>48</v>
      </c>
      <c r="T1435" t="s">
        <v>58</v>
      </c>
      <c r="V1435">
        <v>361.11</v>
      </c>
      <c r="W1435">
        <v>550.16</v>
      </c>
      <c r="X1435">
        <v>2757</v>
      </c>
      <c r="Y1435">
        <v>0</v>
      </c>
      <c r="Z1435" s="4">
        <v>44389</v>
      </c>
      <c r="AA1435" s="4">
        <v>44481</v>
      </c>
      <c r="AB1435">
        <v>0</v>
      </c>
      <c r="AC1435">
        <v>0</v>
      </c>
      <c r="AD1435">
        <v>22.66</v>
      </c>
      <c r="AE1435">
        <v>0</v>
      </c>
      <c r="AF1435">
        <v>0</v>
      </c>
      <c r="AG1435">
        <v>18.28</v>
      </c>
      <c r="AH1435">
        <v>9.14</v>
      </c>
      <c r="AI1435">
        <v>0</v>
      </c>
      <c r="AJ1435">
        <v>62.03</v>
      </c>
      <c r="AK1435">
        <v>0</v>
      </c>
      <c r="AL1435">
        <v>0</v>
      </c>
      <c r="AM1435">
        <v>6.71</v>
      </c>
      <c r="AN1435">
        <v>0</v>
      </c>
      <c r="AO1435">
        <v>70.23</v>
      </c>
      <c r="AP1435">
        <f t="shared" si="52"/>
        <v>473.22</v>
      </c>
      <c r="AQ1435">
        <f t="shared" si="53"/>
        <v>550.16000000000008</v>
      </c>
    </row>
    <row r="1436" spans="1:43" x14ac:dyDescent="0.35">
      <c r="A1436" t="s">
        <v>41</v>
      </c>
      <c r="B1436" t="s">
        <v>52</v>
      </c>
      <c r="C1436" t="s">
        <v>43</v>
      </c>
      <c r="D1436">
        <v>68</v>
      </c>
      <c r="E1436">
        <v>76044</v>
      </c>
      <c r="G1436" t="s">
        <v>52</v>
      </c>
      <c r="H1436" t="s">
        <v>63</v>
      </c>
      <c r="I1436" t="s">
        <v>66</v>
      </c>
      <c r="J1436" t="s">
        <v>286</v>
      </c>
      <c r="K1436" t="s">
        <v>47</v>
      </c>
      <c r="L1436" t="s">
        <v>57</v>
      </c>
      <c r="M1436">
        <v>36</v>
      </c>
      <c r="R1436" s="4">
        <v>44486</v>
      </c>
      <c r="S1436" t="s">
        <v>48</v>
      </c>
      <c r="T1436" t="s">
        <v>58</v>
      </c>
      <c r="V1436">
        <v>359.96</v>
      </c>
      <c r="W1436">
        <v>547.03</v>
      </c>
      <c r="X1436">
        <v>2745</v>
      </c>
      <c r="Y1436">
        <v>0</v>
      </c>
      <c r="Z1436" s="4">
        <v>44389</v>
      </c>
      <c r="AA1436" s="4">
        <v>44481</v>
      </c>
      <c r="AB1436">
        <v>0</v>
      </c>
      <c r="AC1436">
        <v>0</v>
      </c>
      <c r="AD1436">
        <v>22.66</v>
      </c>
      <c r="AE1436">
        <v>0</v>
      </c>
      <c r="AF1436">
        <v>0</v>
      </c>
      <c r="AG1436">
        <v>17.13</v>
      </c>
      <c r="AH1436">
        <v>9.1</v>
      </c>
      <c r="AI1436">
        <v>0</v>
      </c>
      <c r="AJ1436">
        <v>61.76</v>
      </c>
      <c r="AK1436">
        <v>0</v>
      </c>
      <c r="AL1436">
        <v>0</v>
      </c>
      <c r="AM1436">
        <v>6.71</v>
      </c>
      <c r="AN1436">
        <v>0</v>
      </c>
      <c r="AO1436">
        <v>69.709999999999994</v>
      </c>
      <c r="AP1436">
        <f t="shared" si="52"/>
        <v>470.61</v>
      </c>
      <c r="AQ1436">
        <f t="shared" si="53"/>
        <v>547.03</v>
      </c>
    </row>
    <row r="1437" spans="1:43" x14ac:dyDescent="0.35">
      <c r="A1437" t="s">
        <v>41</v>
      </c>
      <c r="B1437" t="s">
        <v>52</v>
      </c>
      <c r="C1437" t="s">
        <v>43</v>
      </c>
      <c r="D1437">
        <v>76</v>
      </c>
      <c r="E1437">
        <v>76059</v>
      </c>
      <c r="G1437" t="s">
        <v>52</v>
      </c>
      <c r="H1437" t="s">
        <v>63</v>
      </c>
      <c r="I1437" t="s">
        <v>66</v>
      </c>
      <c r="J1437" t="s">
        <v>286</v>
      </c>
      <c r="K1437" t="s">
        <v>47</v>
      </c>
      <c r="L1437" t="s">
        <v>57</v>
      </c>
      <c r="M1437">
        <v>36</v>
      </c>
      <c r="R1437" s="4">
        <v>44486</v>
      </c>
      <c r="S1437" t="s">
        <v>48</v>
      </c>
      <c r="T1437" t="s">
        <v>58</v>
      </c>
      <c r="V1437">
        <v>411.36</v>
      </c>
      <c r="W1437">
        <v>631.1</v>
      </c>
      <c r="X1437">
        <v>3287</v>
      </c>
      <c r="Y1437">
        <v>0</v>
      </c>
      <c r="Z1437" s="4">
        <v>44390</v>
      </c>
      <c r="AA1437" s="4">
        <v>44482</v>
      </c>
      <c r="AB1437">
        <v>0</v>
      </c>
      <c r="AC1437">
        <v>0</v>
      </c>
      <c r="AD1437">
        <v>22.66</v>
      </c>
      <c r="AE1437">
        <v>0</v>
      </c>
      <c r="AF1437">
        <v>0</v>
      </c>
      <c r="AG1437">
        <v>21.79</v>
      </c>
      <c r="AH1437">
        <v>10.9</v>
      </c>
      <c r="AI1437">
        <v>0</v>
      </c>
      <c r="AJ1437">
        <v>73.959999999999994</v>
      </c>
      <c r="AK1437">
        <v>0</v>
      </c>
      <c r="AL1437">
        <v>0</v>
      </c>
      <c r="AM1437">
        <v>6.71</v>
      </c>
      <c r="AN1437">
        <v>0</v>
      </c>
      <c r="AO1437">
        <v>83.72</v>
      </c>
      <c r="AP1437">
        <f t="shared" si="52"/>
        <v>540.67000000000007</v>
      </c>
      <c r="AQ1437">
        <f t="shared" si="53"/>
        <v>631.1</v>
      </c>
    </row>
    <row r="1438" spans="1:43" x14ac:dyDescent="0.35">
      <c r="A1438" t="s">
        <v>41</v>
      </c>
      <c r="B1438" t="s">
        <v>52</v>
      </c>
      <c r="C1438" t="s">
        <v>43</v>
      </c>
      <c r="D1438">
        <v>157</v>
      </c>
      <c r="E1438">
        <v>75986</v>
      </c>
      <c r="G1438" t="s">
        <v>52</v>
      </c>
      <c r="H1438" t="s">
        <v>63</v>
      </c>
      <c r="I1438" t="s">
        <v>66</v>
      </c>
      <c r="J1438" t="s">
        <v>286</v>
      </c>
      <c r="K1438" t="s">
        <v>47</v>
      </c>
      <c r="L1438" t="s">
        <v>57</v>
      </c>
      <c r="M1438">
        <v>18</v>
      </c>
      <c r="R1438" s="4">
        <v>44486</v>
      </c>
      <c r="S1438" t="s">
        <v>48</v>
      </c>
      <c r="T1438" t="s">
        <v>58</v>
      </c>
      <c r="V1438">
        <v>237.7</v>
      </c>
      <c r="W1438">
        <v>360.35</v>
      </c>
      <c r="X1438">
        <v>1835</v>
      </c>
      <c r="Y1438">
        <v>0</v>
      </c>
      <c r="Z1438" s="4">
        <v>44390</v>
      </c>
      <c r="AA1438" s="4">
        <v>44482</v>
      </c>
      <c r="AB1438">
        <v>0</v>
      </c>
      <c r="AC1438">
        <v>0</v>
      </c>
      <c r="AD1438">
        <v>12.2</v>
      </c>
      <c r="AE1438">
        <v>0</v>
      </c>
      <c r="AF1438">
        <v>0</v>
      </c>
      <c r="AG1438">
        <v>12.17</v>
      </c>
      <c r="AH1438">
        <v>6.08</v>
      </c>
      <c r="AI1438">
        <v>0</v>
      </c>
      <c r="AJ1438">
        <v>41.29</v>
      </c>
      <c r="AK1438">
        <v>0</v>
      </c>
      <c r="AL1438">
        <v>0</v>
      </c>
      <c r="AM1438">
        <v>4.17</v>
      </c>
      <c r="AN1438">
        <v>0</v>
      </c>
      <c r="AO1438">
        <v>46.74</v>
      </c>
      <c r="AP1438">
        <f t="shared" si="52"/>
        <v>309.44</v>
      </c>
      <c r="AQ1438">
        <f t="shared" si="53"/>
        <v>360.35</v>
      </c>
    </row>
    <row r="1439" spans="1:43" x14ac:dyDescent="0.35">
      <c r="A1439" t="s">
        <v>41</v>
      </c>
      <c r="B1439" t="s">
        <v>52</v>
      </c>
      <c r="C1439" t="s">
        <v>43</v>
      </c>
      <c r="D1439">
        <v>201</v>
      </c>
      <c r="E1439">
        <v>83475</v>
      </c>
      <c r="G1439" t="s">
        <v>52</v>
      </c>
      <c r="H1439" t="s">
        <v>63</v>
      </c>
      <c r="I1439" t="s">
        <v>66</v>
      </c>
      <c r="J1439" t="s">
        <v>286</v>
      </c>
      <c r="K1439" t="s">
        <v>47</v>
      </c>
      <c r="L1439" t="s">
        <v>57</v>
      </c>
      <c r="M1439">
        <v>36</v>
      </c>
      <c r="R1439" s="4">
        <v>44486</v>
      </c>
      <c r="S1439" t="s">
        <v>48</v>
      </c>
      <c r="T1439" t="s">
        <v>58</v>
      </c>
      <c r="V1439">
        <v>442.12</v>
      </c>
      <c r="W1439">
        <v>675.05</v>
      </c>
      <c r="X1439">
        <v>3505</v>
      </c>
      <c r="Y1439">
        <v>0</v>
      </c>
      <c r="Z1439" s="4">
        <v>44389</v>
      </c>
      <c r="AA1439" s="4">
        <v>44481</v>
      </c>
      <c r="AB1439">
        <v>0</v>
      </c>
      <c r="AC1439">
        <v>0</v>
      </c>
      <c r="AD1439">
        <v>22.66</v>
      </c>
      <c r="AE1439">
        <v>0</v>
      </c>
      <c r="AF1439">
        <v>0</v>
      </c>
      <c r="AG1439">
        <v>23.24</v>
      </c>
      <c r="AH1439">
        <v>11.62</v>
      </c>
      <c r="AI1439">
        <v>0</v>
      </c>
      <c r="AJ1439">
        <v>78.86</v>
      </c>
      <c r="AK1439">
        <v>0</v>
      </c>
      <c r="AL1439">
        <v>0</v>
      </c>
      <c r="AM1439">
        <v>7.26</v>
      </c>
      <c r="AN1439">
        <v>0</v>
      </c>
      <c r="AO1439">
        <v>89.29</v>
      </c>
      <c r="AP1439">
        <f t="shared" si="52"/>
        <v>578.5</v>
      </c>
      <c r="AQ1439">
        <f t="shared" si="53"/>
        <v>675.05</v>
      </c>
    </row>
    <row r="1440" spans="1:43" x14ac:dyDescent="0.35">
      <c r="A1440" t="s">
        <v>41</v>
      </c>
      <c r="B1440" t="s">
        <v>52</v>
      </c>
      <c r="C1440" t="s">
        <v>43</v>
      </c>
      <c r="D1440">
        <v>35</v>
      </c>
      <c r="E1440">
        <v>76081</v>
      </c>
      <c r="G1440" t="s">
        <v>52</v>
      </c>
      <c r="H1440" t="s">
        <v>54</v>
      </c>
      <c r="I1440" t="s">
        <v>55</v>
      </c>
      <c r="J1440" t="s">
        <v>72</v>
      </c>
      <c r="K1440" t="s">
        <v>47</v>
      </c>
      <c r="L1440" t="s">
        <v>57</v>
      </c>
      <c r="M1440">
        <v>84</v>
      </c>
      <c r="N1440">
        <v>84</v>
      </c>
      <c r="O1440">
        <v>84</v>
      </c>
      <c r="P1440">
        <v>84</v>
      </c>
      <c r="Q1440">
        <v>84</v>
      </c>
      <c r="R1440" s="4">
        <v>44486</v>
      </c>
      <c r="S1440" t="s">
        <v>48</v>
      </c>
      <c r="T1440" t="s">
        <v>58</v>
      </c>
      <c r="V1440">
        <v>258.02999999999997</v>
      </c>
      <c r="W1440">
        <v>395.36</v>
      </c>
      <c r="X1440">
        <v>1780</v>
      </c>
      <c r="Y1440">
        <v>0</v>
      </c>
      <c r="Z1440" s="4">
        <v>44452</v>
      </c>
      <c r="AA1440" s="4">
        <v>44482</v>
      </c>
      <c r="AB1440">
        <v>0</v>
      </c>
      <c r="AC1440">
        <v>0</v>
      </c>
      <c r="AD1440">
        <v>25.49</v>
      </c>
      <c r="AE1440">
        <v>0</v>
      </c>
      <c r="AF1440">
        <v>0</v>
      </c>
      <c r="AG1440">
        <v>3.93</v>
      </c>
      <c r="AH1440">
        <v>1.97</v>
      </c>
      <c r="AI1440">
        <v>0</v>
      </c>
      <c r="AJ1440">
        <v>40.049999999999997</v>
      </c>
      <c r="AK1440">
        <v>0</v>
      </c>
      <c r="AL1440">
        <v>0</v>
      </c>
      <c r="AM1440">
        <v>0</v>
      </c>
      <c r="AN1440">
        <v>0</v>
      </c>
      <c r="AO1440">
        <v>65.89</v>
      </c>
      <c r="AP1440">
        <f t="shared" si="52"/>
        <v>329.46999999999997</v>
      </c>
      <c r="AQ1440">
        <f t="shared" si="53"/>
        <v>395.35999999999996</v>
      </c>
    </row>
    <row r="1441" spans="1:43" x14ac:dyDescent="0.35">
      <c r="A1441" t="s">
        <v>41</v>
      </c>
      <c r="B1441" t="s">
        <v>52</v>
      </c>
      <c r="C1441" t="s">
        <v>43</v>
      </c>
      <c r="D1441">
        <v>57</v>
      </c>
      <c r="E1441">
        <v>76182</v>
      </c>
      <c r="G1441" t="s">
        <v>52</v>
      </c>
      <c r="H1441" t="s">
        <v>63</v>
      </c>
      <c r="I1441" t="s">
        <v>66</v>
      </c>
      <c r="J1441" t="s">
        <v>286</v>
      </c>
      <c r="K1441" t="s">
        <v>47</v>
      </c>
      <c r="L1441" t="s">
        <v>57</v>
      </c>
      <c r="M1441">
        <v>36</v>
      </c>
      <c r="R1441" s="4">
        <v>44487</v>
      </c>
      <c r="S1441" t="s">
        <v>48</v>
      </c>
      <c r="T1441" t="s">
        <v>58</v>
      </c>
      <c r="V1441">
        <v>712</v>
      </c>
      <c r="W1441">
        <v>1115.24</v>
      </c>
      <c r="X1441">
        <v>6456</v>
      </c>
      <c r="Y1441">
        <v>0</v>
      </c>
      <c r="Z1441" s="4">
        <v>44391</v>
      </c>
      <c r="AA1441" s="4">
        <v>44483</v>
      </c>
      <c r="AB1441">
        <v>0</v>
      </c>
      <c r="AC1441">
        <v>0</v>
      </c>
      <c r="AD1441">
        <v>22.66</v>
      </c>
      <c r="AE1441">
        <v>0</v>
      </c>
      <c r="AF1441">
        <v>0</v>
      </c>
      <c r="AG1441">
        <v>42.8</v>
      </c>
      <c r="AH1441">
        <v>21.4</v>
      </c>
      <c r="AI1441">
        <v>0</v>
      </c>
      <c r="AJ1441">
        <v>145.26</v>
      </c>
      <c r="AK1441">
        <v>0</v>
      </c>
      <c r="AL1441">
        <v>0</v>
      </c>
      <c r="AM1441">
        <v>6.71</v>
      </c>
      <c r="AN1441">
        <v>0</v>
      </c>
      <c r="AO1441">
        <v>164.41</v>
      </c>
      <c r="AP1441">
        <f t="shared" si="52"/>
        <v>944.12</v>
      </c>
      <c r="AQ1441">
        <f t="shared" si="53"/>
        <v>1115.24</v>
      </c>
    </row>
    <row r="1442" spans="1:43" x14ac:dyDescent="0.35">
      <c r="A1442" t="s">
        <v>41</v>
      </c>
      <c r="B1442" t="s">
        <v>52</v>
      </c>
      <c r="C1442" t="s">
        <v>43</v>
      </c>
      <c r="D1442">
        <v>71</v>
      </c>
      <c r="E1442">
        <v>76173</v>
      </c>
      <c r="G1442" t="s">
        <v>52</v>
      </c>
      <c r="H1442" t="s">
        <v>63</v>
      </c>
      <c r="I1442" t="s">
        <v>66</v>
      </c>
      <c r="J1442" t="s">
        <v>286</v>
      </c>
      <c r="K1442" t="s">
        <v>47</v>
      </c>
      <c r="L1442" t="s">
        <v>57</v>
      </c>
      <c r="M1442">
        <v>24</v>
      </c>
      <c r="R1442" s="4">
        <v>44487</v>
      </c>
      <c r="S1442" t="s">
        <v>48</v>
      </c>
      <c r="T1442" t="s">
        <v>58</v>
      </c>
      <c r="V1442">
        <v>524.85</v>
      </c>
      <c r="W1442">
        <v>823.39</v>
      </c>
      <c r="X1442">
        <v>4803</v>
      </c>
      <c r="Y1442">
        <v>0</v>
      </c>
      <c r="Z1442" s="4">
        <v>44388</v>
      </c>
      <c r="AA1442" s="4">
        <v>44480</v>
      </c>
      <c r="AB1442">
        <v>0</v>
      </c>
      <c r="AC1442">
        <v>0</v>
      </c>
      <c r="AD1442">
        <v>15.69</v>
      </c>
      <c r="AE1442">
        <v>0</v>
      </c>
      <c r="AF1442">
        <v>0</v>
      </c>
      <c r="AG1442">
        <v>31.84</v>
      </c>
      <c r="AH1442">
        <v>15.92</v>
      </c>
      <c r="AI1442">
        <v>0</v>
      </c>
      <c r="AJ1442">
        <v>108.07</v>
      </c>
      <c r="AK1442">
        <v>0</v>
      </c>
      <c r="AL1442">
        <v>0</v>
      </c>
      <c r="AM1442">
        <v>4.6500000000000004</v>
      </c>
      <c r="AN1442">
        <v>0</v>
      </c>
      <c r="AO1442">
        <v>122.37</v>
      </c>
      <c r="AP1442">
        <f t="shared" si="52"/>
        <v>696.37</v>
      </c>
      <c r="AQ1442">
        <f t="shared" si="53"/>
        <v>823.39</v>
      </c>
    </row>
    <row r="1443" spans="1:43" x14ac:dyDescent="0.35">
      <c r="A1443" t="s">
        <v>41</v>
      </c>
      <c r="B1443" t="s">
        <v>52</v>
      </c>
      <c r="C1443" t="s">
        <v>43</v>
      </c>
      <c r="D1443">
        <v>78</v>
      </c>
      <c r="E1443">
        <v>76029</v>
      </c>
      <c r="G1443" t="s">
        <v>52</v>
      </c>
      <c r="H1443" t="s">
        <v>63</v>
      </c>
      <c r="I1443" t="s">
        <v>66</v>
      </c>
      <c r="J1443" t="s">
        <v>286</v>
      </c>
      <c r="K1443" t="s">
        <v>47</v>
      </c>
      <c r="L1443" t="s">
        <v>57</v>
      </c>
      <c r="M1443">
        <v>36</v>
      </c>
      <c r="R1443" s="4">
        <v>44487</v>
      </c>
      <c r="S1443" t="s">
        <v>48</v>
      </c>
      <c r="T1443" t="s">
        <v>58</v>
      </c>
      <c r="V1443">
        <v>359.86</v>
      </c>
      <c r="W1443">
        <v>548.19000000000005</v>
      </c>
      <c r="X1443">
        <v>2745</v>
      </c>
      <c r="Y1443">
        <v>0</v>
      </c>
      <c r="Z1443" s="4">
        <v>44391</v>
      </c>
      <c r="AA1443" s="4">
        <v>44483</v>
      </c>
      <c r="AB1443">
        <v>0</v>
      </c>
      <c r="AC1443">
        <v>0</v>
      </c>
      <c r="AD1443">
        <v>22.66</v>
      </c>
      <c r="AE1443">
        <v>0</v>
      </c>
      <c r="AF1443">
        <v>0</v>
      </c>
      <c r="AG1443">
        <v>18.2</v>
      </c>
      <c r="AH1443">
        <v>9.1</v>
      </c>
      <c r="AI1443">
        <v>0</v>
      </c>
      <c r="AJ1443">
        <v>61.76</v>
      </c>
      <c r="AK1443">
        <v>0</v>
      </c>
      <c r="AL1443">
        <v>0</v>
      </c>
      <c r="AM1443">
        <v>6.71</v>
      </c>
      <c r="AN1443">
        <v>0</v>
      </c>
      <c r="AO1443">
        <v>69.900000000000006</v>
      </c>
      <c r="AP1443">
        <f t="shared" si="52"/>
        <v>471.58000000000004</v>
      </c>
      <c r="AQ1443">
        <f t="shared" si="53"/>
        <v>548.19000000000005</v>
      </c>
    </row>
    <row r="1444" spans="1:43" x14ac:dyDescent="0.35">
      <c r="A1444" t="s">
        <v>41</v>
      </c>
      <c r="B1444" t="s">
        <v>52</v>
      </c>
      <c r="C1444" t="s">
        <v>43</v>
      </c>
      <c r="D1444">
        <v>90</v>
      </c>
      <c r="E1444">
        <v>76201</v>
      </c>
      <c r="G1444" t="s">
        <v>52</v>
      </c>
      <c r="H1444" t="s">
        <v>63</v>
      </c>
      <c r="I1444" t="s">
        <v>66</v>
      </c>
      <c r="J1444" t="s">
        <v>286</v>
      </c>
      <c r="K1444" t="s">
        <v>47</v>
      </c>
      <c r="L1444" t="s">
        <v>57</v>
      </c>
      <c r="M1444">
        <v>18</v>
      </c>
      <c r="R1444" s="4">
        <v>44487</v>
      </c>
      <c r="S1444" t="s">
        <v>48</v>
      </c>
      <c r="T1444" t="s">
        <v>58</v>
      </c>
      <c r="V1444">
        <v>399.03</v>
      </c>
      <c r="W1444">
        <v>625.70000000000005</v>
      </c>
      <c r="X1444">
        <v>3641</v>
      </c>
      <c r="Y1444">
        <v>0</v>
      </c>
      <c r="Z1444" s="4">
        <v>44391</v>
      </c>
      <c r="AA1444" s="4">
        <v>44483</v>
      </c>
      <c r="AB1444">
        <v>0</v>
      </c>
      <c r="AC1444">
        <v>0</v>
      </c>
      <c r="AD1444">
        <v>12.2</v>
      </c>
      <c r="AE1444">
        <v>0</v>
      </c>
      <c r="AF1444">
        <v>0</v>
      </c>
      <c r="AG1444">
        <v>24.14</v>
      </c>
      <c r="AH1444">
        <v>12.07</v>
      </c>
      <c r="AI1444">
        <v>0</v>
      </c>
      <c r="AJ1444">
        <v>81.92</v>
      </c>
      <c r="AK1444">
        <v>0</v>
      </c>
      <c r="AL1444">
        <v>0</v>
      </c>
      <c r="AM1444">
        <v>3.62</v>
      </c>
      <c r="AN1444">
        <v>0</v>
      </c>
      <c r="AO1444">
        <v>92.72</v>
      </c>
      <c r="AP1444">
        <f t="shared" si="52"/>
        <v>529.36</v>
      </c>
      <c r="AQ1444">
        <f t="shared" si="53"/>
        <v>625.70000000000005</v>
      </c>
    </row>
    <row r="1445" spans="1:43" x14ac:dyDescent="0.35">
      <c r="A1445" t="s">
        <v>41</v>
      </c>
      <c r="B1445" t="s">
        <v>52</v>
      </c>
      <c r="C1445" t="s">
        <v>43</v>
      </c>
      <c r="D1445">
        <v>199</v>
      </c>
      <c r="E1445">
        <v>83714</v>
      </c>
      <c r="G1445" t="s">
        <v>52</v>
      </c>
      <c r="H1445" t="s">
        <v>63</v>
      </c>
      <c r="I1445" t="s">
        <v>66</v>
      </c>
      <c r="J1445" t="s">
        <v>286</v>
      </c>
      <c r="K1445" t="s">
        <v>47</v>
      </c>
      <c r="L1445" t="s">
        <v>57</v>
      </c>
      <c r="M1445">
        <v>24</v>
      </c>
      <c r="R1445" s="4">
        <v>44487</v>
      </c>
      <c r="S1445" t="s">
        <v>48</v>
      </c>
      <c r="T1445" t="s">
        <v>58</v>
      </c>
      <c r="V1445">
        <v>207.51</v>
      </c>
      <c r="W1445">
        <v>312.47000000000003</v>
      </c>
      <c r="X1445">
        <v>1461</v>
      </c>
      <c r="Y1445">
        <v>0</v>
      </c>
      <c r="Z1445" s="4">
        <v>44389</v>
      </c>
      <c r="AA1445" s="4">
        <v>44481</v>
      </c>
      <c r="AB1445">
        <v>0</v>
      </c>
      <c r="AC1445">
        <v>0</v>
      </c>
      <c r="AD1445">
        <v>15.69</v>
      </c>
      <c r="AE1445">
        <v>0</v>
      </c>
      <c r="AF1445">
        <v>0</v>
      </c>
      <c r="AG1445">
        <v>9.69</v>
      </c>
      <c r="AH1445">
        <v>4.84</v>
      </c>
      <c r="AI1445">
        <v>0</v>
      </c>
      <c r="AJ1445">
        <v>32.869999999999997</v>
      </c>
      <c r="AK1445">
        <v>0</v>
      </c>
      <c r="AL1445">
        <v>0</v>
      </c>
      <c r="AM1445">
        <v>4.6500000000000004</v>
      </c>
      <c r="AN1445">
        <v>0</v>
      </c>
      <c r="AO1445">
        <v>37.22</v>
      </c>
      <c r="AP1445">
        <f t="shared" si="52"/>
        <v>270.59999999999997</v>
      </c>
      <c r="AQ1445">
        <f t="shared" si="53"/>
        <v>312.46999999999997</v>
      </c>
    </row>
    <row r="1446" spans="1:43" x14ac:dyDescent="0.35">
      <c r="A1446" t="s">
        <v>41</v>
      </c>
      <c r="B1446" t="s">
        <v>52</v>
      </c>
      <c r="C1446" t="s">
        <v>43</v>
      </c>
      <c r="D1446">
        <v>43</v>
      </c>
      <c r="E1446">
        <v>75984</v>
      </c>
      <c r="G1446" t="s">
        <v>52</v>
      </c>
      <c r="H1446" t="s">
        <v>63</v>
      </c>
      <c r="I1446" t="s">
        <v>66</v>
      </c>
      <c r="J1446" t="s">
        <v>286</v>
      </c>
      <c r="K1446" t="s">
        <v>47</v>
      </c>
      <c r="L1446" t="s">
        <v>57</v>
      </c>
      <c r="M1446">
        <v>36</v>
      </c>
      <c r="R1446" s="4">
        <v>44487</v>
      </c>
      <c r="S1446" t="s">
        <v>48</v>
      </c>
      <c r="T1446" t="s">
        <v>58</v>
      </c>
      <c r="V1446">
        <v>554.78</v>
      </c>
      <c r="W1446">
        <v>862.08</v>
      </c>
      <c r="X1446">
        <v>4799</v>
      </c>
      <c r="Y1446">
        <v>0</v>
      </c>
      <c r="Z1446" s="4">
        <v>44391</v>
      </c>
      <c r="AA1446" s="4">
        <v>44483</v>
      </c>
      <c r="AB1446">
        <v>0</v>
      </c>
      <c r="AC1446">
        <v>0</v>
      </c>
      <c r="AD1446">
        <v>22.66</v>
      </c>
      <c r="AE1446">
        <v>0</v>
      </c>
      <c r="AF1446">
        <v>0</v>
      </c>
      <c r="AG1446">
        <v>31.82</v>
      </c>
      <c r="AH1446">
        <v>15.91</v>
      </c>
      <c r="AI1446">
        <v>0</v>
      </c>
      <c r="AJ1446">
        <v>107.98</v>
      </c>
      <c r="AK1446">
        <v>0</v>
      </c>
      <c r="AL1446">
        <v>0</v>
      </c>
      <c r="AM1446">
        <v>6.71</v>
      </c>
      <c r="AN1446">
        <v>0</v>
      </c>
      <c r="AO1446">
        <v>122.22</v>
      </c>
      <c r="AP1446">
        <f t="shared" si="52"/>
        <v>733.15</v>
      </c>
      <c r="AQ1446">
        <f t="shared" si="53"/>
        <v>862.07999999999993</v>
      </c>
    </row>
    <row r="1447" spans="1:43" x14ac:dyDescent="0.35">
      <c r="A1447" t="s">
        <v>41</v>
      </c>
      <c r="B1447" t="s">
        <v>52</v>
      </c>
      <c r="C1447" t="s">
        <v>43</v>
      </c>
      <c r="D1447">
        <v>107</v>
      </c>
      <c r="E1447">
        <v>76188</v>
      </c>
      <c r="G1447" t="s">
        <v>52</v>
      </c>
      <c r="H1447" t="s">
        <v>54</v>
      </c>
      <c r="I1447" t="s">
        <v>55</v>
      </c>
      <c r="J1447" t="s">
        <v>72</v>
      </c>
      <c r="K1447" t="s">
        <v>47</v>
      </c>
      <c r="L1447" t="s">
        <v>57</v>
      </c>
      <c r="M1447">
        <v>90</v>
      </c>
      <c r="N1447">
        <v>90</v>
      </c>
      <c r="O1447">
        <v>90</v>
      </c>
      <c r="P1447">
        <v>90</v>
      </c>
      <c r="Q1447">
        <v>90</v>
      </c>
      <c r="R1447" s="4">
        <v>44487</v>
      </c>
      <c r="S1447" t="s">
        <v>48</v>
      </c>
      <c r="T1447" t="s">
        <v>58</v>
      </c>
      <c r="V1447">
        <v>484.02</v>
      </c>
      <c r="W1447">
        <v>752.45</v>
      </c>
      <c r="X1447">
        <v>4526</v>
      </c>
      <c r="Y1447">
        <v>0</v>
      </c>
      <c r="Z1447" s="4">
        <v>44453</v>
      </c>
      <c r="AA1447" s="4">
        <v>44483</v>
      </c>
      <c r="AB1447">
        <v>0</v>
      </c>
      <c r="AC1447">
        <v>0</v>
      </c>
      <c r="AD1447">
        <v>26.77</v>
      </c>
      <c r="AE1447">
        <v>0</v>
      </c>
      <c r="AF1447">
        <v>0</v>
      </c>
      <c r="AG1447">
        <v>9.41</v>
      </c>
      <c r="AH1447">
        <v>5</v>
      </c>
      <c r="AI1447">
        <v>0</v>
      </c>
      <c r="AJ1447">
        <v>101.84</v>
      </c>
      <c r="AK1447">
        <v>0</v>
      </c>
      <c r="AL1447">
        <v>0</v>
      </c>
      <c r="AM1447">
        <v>0</v>
      </c>
      <c r="AN1447">
        <v>0</v>
      </c>
      <c r="AO1447">
        <v>125.41</v>
      </c>
      <c r="AP1447">
        <f t="shared" si="52"/>
        <v>627.04</v>
      </c>
      <c r="AQ1447">
        <f t="shared" si="53"/>
        <v>752.44999999999993</v>
      </c>
    </row>
    <row r="1448" spans="1:43" x14ac:dyDescent="0.35">
      <c r="A1448" t="s">
        <v>41</v>
      </c>
      <c r="B1448" t="s">
        <v>52</v>
      </c>
      <c r="C1448" t="s">
        <v>43</v>
      </c>
      <c r="D1448">
        <v>11</v>
      </c>
      <c r="E1448">
        <v>76191</v>
      </c>
      <c r="G1448" t="s">
        <v>52</v>
      </c>
      <c r="H1448" t="s">
        <v>54</v>
      </c>
      <c r="I1448" t="s">
        <v>55</v>
      </c>
      <c r="J1448" t="s">
        <v>72</v>
      </c>
      <c r="K1448" t="s">
        <v>47</v>
      </c>
      <c r="L1448" t="s">
        <v>57</v>
      </c>
      <c r="M1448">
        <v>84</v>
      </c>
      <c r="N1448">
        <v>84</v>
      </c>
      <c r="O1448">
        <v>84</v>
      </c>
      <c r="P1448">
        <v>84</v>
      </c>
      <c r="Q1448">
        <v>84</v>
      </c>
      <c r="R1448" s="4">
        <v>44487</v>
      </c>
      <c r="S1448" t="s">
        <v>48</v>
      </c>
      <c r="T1448" t="s">
        <v>58</v>
      </c>
      <c r="V1448">
        <v>454.03</v>
      </c>
      <c r="W1448">
        <v>706.72</v>
      </c>
      <c r="X1448">
        <v>4238</v>
      </c>
      <c r="Y1448">
        <v>0</v>
      </c>
      <c r="Z1448" s="4">
        <v>44453</v>
      </c>
      <c r="AA1448" s="4">
        <v>44483</v>
      </c>
      <c r="AB1448">
        <v>0</v>
      </c>
      <c r="AC1448">
        <v>0</v>
      </c>
      <c r="AD1448">
        <v>25.49</v>
      </c>
      <c r="AE1448">
        <v>0</v>
      </c>
      <c r="AF1448">
        <v>0</v>
      </c>
      <c r="AG1448">
        <v>9.3699999999999992</v>
      </c>
      <c r="AH1448">
        <v>4.68</v>
      </c>
      <c r="AI1448">
        <v>0</v>
      </c>
      <c r="AJ1448">
        <v>95.36</v>
      </c>
      <c r="AK1448">
        <v>0</v>
      </c>
      <c r="AL1448">
        <v>0</v>
      </c>
      <c r="AM1448">
        <v>0</v>
      </c>
      <c r="AN1448">
        <v>0</v>
      </c>
      <c r="AO1448">
        <v>117.79</v>
      </c>
      <c r="AP1448">
        <f t="shared" si="52"/>
        <v>588.92999999999995</v>
      </c>
      <c r="AQ1448">
        <f t="shared" si="53"/>
        <v>706.71999999999991</v>
      </c>
    </row>
    <row r="1449" spans="1:43" x14ac:dyDescent="0.35">
      <c r="A1449" t="s">
        <v>41</v>
      </c>
      <c r="B1449" t="s">
        <v>52</v>
      </c>
      <c r="C1449" t="s">
        <v>43</v>
      </c>
      <c r="D1449">
        <v>136</v>
      </c>
      <c r="E1449">
        <v>76082</v>
      </c>
      <c r="G1449" t="s">
        <v>52</v>
      </c>
      <c r="H1449" t="s">
        <v>54</v>
      </c>
      <c r="I1449" t="s">
        <v>55</v>
      </c>
      <c r="J1449" t="s">
        <v>72</v>
      </c>
      <c r="K1449" t="s">
        <v>47</v>
      </c>
      <c r="L1449" t="s">
        <v>57</v>
      </c>
      <c r="M1449">
        <v>42</v>
      </c>
      <c r="N1449">
        <v>42</v>
      </c>
      <c r="O1449">
        <v>42</v>
      </c>
      <c r="P1449">
        <v>42</v>
      </c>
      <c r="Q1449">
        <v>42</v>
      </c>
      <c r="R1449" s="4">
        <v>44487</v>
      </c>
      <c r="S1449" t="s">
        <v>48</v>
      </c>
      <c r="T1449" t="s">
        <v>58</v>
      </c>
      <c r="V1449">
        <v>233.55</v>
      </c>
      <c r="W1449">
        <v>361.64</v>
      </c>
      <c r="X1449">
        <v>1985</v>
      </c>
      <c r="Y1449">
        <v>0</v>
      </c>
      <c r="Z1449" s="4">
        <v>44452</v>
      </c>
      <c r="AA1449" s="4">
        <v>44482</v>
      </c>
      <c r="AB1449">
        <v>0</v>
      </c>
      <c r="AC1449">
        <v>0</v>
      </c>
      <c r="AD1449">
        <v>16.579999999999998</v>
      </c>
      <c r="AE1449">
        <v>0</v>
      </c>
      <c r="AF1449">
        <v>0</v>
      </c>
      <c r="AG1449">
        <v>4.3899999999999997</v>
      </c>
      <c r="AH1449">
        <v>2.19</v>
      </c>
      <c r="AI1449">
        <v>0</v>
      </c>
      <c r="AJ1449">
        <v>44.66</v>
      </c>
      <c r="AK1449">
        <v>0</v>
      </c>
      <c r="AL1449">
        <v>0</v>
      </c>
      <c r="AM1449">
        <v>0</v>
      </c>
      <c r="AN1449">
        <v>0</v>
      </c>
      <c r="AO1449">
        <v>60.27</v>
      </c>
      <c r="AP1449">
        <f t="shared" si="52"/>
        <v>301.37</v>
      </c>
      <c r="AQ1449">
        <f t="shared" si="53"/>
        <v>361.64</v>
      </c>
    </row>
    <row r="1450" spans="1:43" x14ac:dyDescent="0.35">
      <c r="A1450" t="s">
        <v>41</v>
      </c>
      <c r="B1450" t="s">
        <v>52</v>
      </c>
      <c r="C1450" t="s">
        <v>43</v>
      </c>
      <c r="D1450">
        <v>137</v>
      </c>
      <c r="E1450">
        <v>76341</v>
      </c>
      <c r="G1450" t="s">
        <v>52</v>
      </c>
      <c r="H1450" t="s">
        <v>54</v>
      </c>
      <c r="I1450" t="s">
        <v>55</v>
      </c>
      <c r="J1450" t="s">
        <v>72</v>
      </c>
      <c r="K1450" t="s">
        <v>47</v>
      </c>
      <c r="L1450" t="s">
        <v>57</v>
      </c>
      <c r="M1450">
        <v>42</v>
      </c>
      <c r="N1450">
        <v>42</v>
      </c>
      <c r="O1450">
        <v>42</v>
      </c>
      <c r="P1450">
        <v>42</v>
      </c>
      <c r="Q1450">
        <v>42</v>
      </c>
      <c r="R1450" s="4">
        <v>44487</v>
      </c>
      <c r="S1450" t="s">
        <v>48</v>
      </c>
      <c r="T1450" t="s">
        <v>58</v>
      </c>
      <c r="V1450">
        <v>462.56</v>
      </c>
      <c r="W1450">
        <v>726.52</v>
      </c>
      <c r="X1450">
        <v>4892</v>
      </c>
      <c r="Y1450">
        <v>0</v>
      </c>
      <c r="Z1450" s="4">
        <v>44449</v>
      </c>
      <c r="AA1450" s="4">
        <v>44479</v>
      </c>
      <c r="AB1450">
        <v>0</v>
      </c>
      <c r="AC1450">
        <v>0</v>
      </c>
      <c r="AD1450">
        <v>16.579999999999998</v>
      </c>
      <c r="AE1450">
        <v>0</v>
      </c>
      <c r="AF1450">
        <v>0</v>
      </c>
      <c r="AG1450">
        <v>10.81</v>
      </c>
      <c r="AH1450">
        <v>5.41</v>
      </c>
      <c r="AI1450">
        <v>0</v>
      </c>
      <c r="AJ1450">
        <v>110.07</v>
      </c>
      <c r="AK1450">
        <v>0</v>
      </c>
      <c r="AL1450">
        <v>0</v>
      </c>
      <c r="AM1450">
        <v>0</v>
      </c>
      <c r="AN1450">
        <v>0</v>
      </c>
      <c r="AO1450">
        <v>121.09</v>
      </c>
      <c r="AP1450">
        <f t="shared" si="52"/>
        <v>605.43000000000006</v>
      </c>
      <c r="AQ1450">
        <f t="shared" si="53"/>
        <v>726.5200000000001</v>
      </c>
    </row>
    <row r="1451" spans="1:43" x14ac:dyDescent="0.35">
      <c r="A1451" t="s">
        <v>41</v>
      </c>
      <c r="B1451" t="s">
        <v>52</v>
      </c>
      <c r="C1451" t="s">
        <v>43</v>
      </c>
      <c r="D1451">
        <v>29</v>
      </c>
      <c r="E1451">
        <v>76094</v>
      </c>
      <c r="G1451" t="s">
        <v>52</v>
      </c>
      <c r="H1451" t="s">
        <v>54</v>
      </c>
      <c r="I1451" t="s">
        <v>55</v>
      </c>
      <c r="J1451" t="s">
        <v>72</v>
      </c>
      <c r="K1451" t="s">
        <v>47</v>
      </c>
      <c r="L1451" t="s">
        <v>57</v>
      </c>
      <c r="M1451">
        <v>84</v>
      </c>
      <c r="N1451">
        <v>84</v>
      </c>
      <c r="O1451">
        <v>84</v>
      </c>
      <c r="P1451">
        <v>84</v>
      </c>
      <c r="Q1451">
        <v>84</v>
      </c>
      <c r="R1451" s="4">
        <v>44487</v>
      </c>
      <c r="S1451" t="s">
        <v>48</v>
      </c>
      <c r="T1451" t="s">
        <v>58</v>
      </c>
      <c r="V1451">
        <v>270.08999999999997</v>
      </c>
      <c r="W1451">
        <v>414.44</v>
      </c>
      <c r="X1451">
        <v>1929</v>
      </c>
      <c r="Y1451">
        <v>0</v>
      </c>
      <c r="Z1451" s="4">
        <v>44453</v>
      </c>
      <c r="AA1451" s="4">
        <v>44483</v>
      </c>
      <c r="AB1451">
        <v>0</v>
      </c>
      <c r="AC1451">
        <v>0</v>
      </c>
      <c r="AD1451">
        <v>25.49</v>
      </c>
      <c r="AE1451">
        <v>0</v>
      </c>
      <c r="AF1451">
        <v>0</v>
      </c>
      <c r="AG1451">
        <v>4.26</v>
      </c>
      <c r="AH1451">
        <v>2.13</v>
      </c>
      <c r="AI1451">
        <v>0</v>
      </c>
      <c r="AJ1451">
        <v>43.4</v>
      </c>
      <c r="AK1451">
        <v>0</v>
      </c>
      <c r="AL1451">
        <v>0</v>
      </c>
      <c r="AM1451">
        <v>0</v>
      </c>
      <c r="AN1451">
        <v>0</v>
      </c>
      <c r="AO1451">
        <v>69.069999999999993</v>
      </c>
      <c r="AP1451">
        <f t="shared" si="52"/>
        <v>345.37</v>
      </c>
      <c r="AQ1451">
        <f t="shared" si="53"/>
        <v>414.44</v>
      </c>
    </row>
    <row r="1452" spans="1:43" x14ac:dyDescent="0.35">
      <c r="A1452" t="s">
        <v>41</v>
      </c>
      <c r="B1452" t="s">
        <v>52</v>
      </c>
      <c r="C1452" t="s">
        <v>43</v>
      </c>
      <c r="D1452">
        <v>30</v>
      </c>
      <c r="E1452">
        <v>76359</v>
      </c>
      <c r="G1452" t="s">
        <v>52</v>
      </c>
      <c r="H1452" t="s">
        <v>54</v>
      </c>
      <c r="I1452" t="s">
        <v>55</v>
      </c>
      <c r="J1452" t="s">
        <v>72</v>
      </c>
      <c r="K1452" t="s">
        <v>47</v>
      </c>
      <c r="L1452" t="s">
        <v>57</v>
      </c>
      <c r="M1452">
        <v>84</v>
      </c>
      <c r="N1452">
        <v>84</v>
      </c>
      <c r="O1452">
        <v>84</v>
      </c>
      <c r="P1452">
        <v>84</v>
      </c>
      <c r="Q1452">
        <v>84</v>
      </c>
      <c r="R1452" s="4">
        <v>44487</v>
      </c>
      <c r="S1452" t="s">
        <v>48</v>
      </c>
      <c r="T1452" t="s">
        <v>58</v>
      </c>
      <c r="V1452">
        <v>1410.53</v>
      </c>
      <c r="W1452">
        <v>2232.88</v>
      </c>
      <c r="X1452">
        <v>16452</v>
      </c>
      <c r="Y1452">
        <v>0</v>
      </c>
      <c r="Z1452" s="4">
        <v>44453</v>
      </c>
      <c r="AA1452" s="4">
        <v>44483</v>
      </c>
      <c r="AB1452">
        <v>0</v>
      </c>
      <c r="AC1452">
        <v>0</v>
      </c>
      <c r="AD1452">
        <v>25.49</v>
      </c>
      <c r="AE1452">
        <v>0</v>
      </c>
      <c r="AF1452">
        <v>0</v>
      </c>
      <c r="AG1452">
        <v>36.36</v>
      </c>
      <c r="AH1452">
        <v>18.18</v>
      </c>
      <c r="AI1452">
        <v>0</v>
      </c>
      <c r="AJ1452">
        <v>370.17</v>
      </c>
      <c r="AK1452">
        <v>0</v>
      </c>
      <c r="AL1452">
        <v>0</v>
      </c>
      <c r="AM1452">
        <v>0</v>
      </c>
      <c r="AN1452">
        <v>0</v>
      </c>
      <c r="AO1452">
        <v>372.15</v>
      </c>
      <c r="AP1452">
        <f t="shared" si="52"/>
        <v>1860.73</v>
      </c>
      <c r="AQ1452">
        <f t="shared" si="53"/>
        <v>2232.88</v>
      </c>
    </row>
    <row r="1453" spans="1:43" x14ac:dyDescent="0.35">
      <c r="A1453" t="s">
        <v>41</v>
      </c>
      <c r="B1453" t="s">
        <v>52</v>
      </c>
      <c r="C1453" t="s">
        <v>43</v>
      </c>
      <c r="D1453">
        <v>143</v>
      </c>
      <c r="E1453">
        <v>76072</v>
      </c>
      <c r="G1453" t="s">
        <v>52</v>
      </c>
      <c r="H1453" t="s">
        <v>54</v>
      </c>
      <c r="I1453" t="s">
        <v>55</v>
      </c>
      <c r="J1453" t="s">
        <v>72</v>
      </c>
      <c r="K1453" t="s">
        <v>47</v>
      </c>
      <c r="L1453" t="s">
        <v>57</v>
      </c>
      <c r="M1453">
        <v>110</v>
      </c>
      <c r="N1453">
        <v>110</v>
      </c>
      <c r="O1453">
        <v>110</v>
      </c>
      <c r="P1453">
        <v>110</v>
      </c>
      <c r="Q1453">
        <v>110</v>
      </c>
      <c r="R1453" s="4">
        <v>44487</v>
      </c>
      <c r="S1453" t="s">
        <v>48</v>
      </c>
      <c r="T1453" t="s">
        <v>58</v>
      </c>
      <c r="V1453">
        <v>1032.3</v>
      </c>
      <c r="W1453">
        <v>1622.62</v>
      </c>
      <c r="X1453">
        <v>11190</v>
      </c>
      <c r="Y1453">
        <v>0</v>
      </c>
      <c r="Z1453" s="4">
        <v>44453</v>
      </c>
      <c r="AA1453" s="4">
        <v>44483</v>
      </c>
      <c r="AB1453">
        <v>0</v>
      </c>
      <c r="AC1453">
        <v>0</v>
      </c>
      <c r="AD1453">
        <v>31.01</v>
      </c>
      <c r="AE1453">
        <v>0</v>
      </c>
      <c r="AF1453">
        <v>0</v>
      </c>
      <c r="AG1453">
        <v>24.73</v>
      </c>
      <c r="AH1453">
        <v>12.36</v>
      </c>
      <c r="AI1453">
        <v>0</v>
      </c>
      <c r="AJ1453">
        <v>251.78</v>
      </c>
      <c r="AK1453">
        <v>0</v>
      </c>
      <c r="AL1453">
        <v>0</v>
      </c>
      <c r="AM1453">
        <v>0</v>
      </c>
      <c r="AN1453">
        <v>0</v>
      </c>
      <c r="AO1453">
        <v>270.44</v>
      </c>
      <c r="AP1453">
        <f t="shared" si="52"/>
        <v>1352.1799999999998</v>
      </c>
      <c r="AQ1453">
        <f t="shared" si="53"/>
        <v>1622.62</v>
      </c>
    </row>
    <row r="1454" spans="1:43" x14ac:dyDescent="0.35">
      <c r="A1454" t="s">
        <v>41</v>
      </c>
      <c r="B1454" t="s">
        <v>52</v>
      </c>
      <c r="C1454" t="s">
        <v>43</v>
      </c>
      <c r="D1454">
        <v>149</v>
      </c>
      <c r="E1454">
        <v>76073</v>
      </c>
      <c r="G1454" t="s">
        <v>52</v>
      </c>
      <c r="H1454" t="s">
        <v>54</v>
      </c>
      <c r="I1454" t="s">
        <v>55</v>
      </c>
      <c r="J1454" t="s">
        <v>72</v>
      </c>
      <c r="K1454" t="s">
        <v>47</v>
      </c>
      <c r="L1454" t="s">
        <v>57</v>
      </c>
      <c r="M1454">
        <v>42</v>
      </c>
      <c r="N1454">
        <v>42</v>
      </c>
      <c r="O1454">
        <v>42</v>
      </c>
      <c r="P1454">
        <v>42</v>
      </c>
      <c r="Q1454">
        <v>42</v>
      </c>
      <c r="R1454" s="4">
        <v>44487</v>
      </c>
      <c r="S1454" t="s">
        <v>48</v>
      </c>
      <c r="T1454" t="s">
        <v>58</v>
      </c>
      <c r="V1454">
        <v>358.54</v>
      </c>
      <c r="W1454">
        <v>560.29999999999995</v>
      </c>
      <c r="X1454">
        <v>3574</v>
      </c>
      <c r="Y1454">
        <v>0</v>
      </c>
      <c r="Z1454" s="4">
        <v>44453</v>
      </c>
      <c r="AA1454" s="4">
        <v>44483</v>
      </c>
      <c r="AB1454">
        <v>0</v>
      </c>
      <c r="AC1454">
        <v>0</v>
      </c>
      <c r="AD1454">
        <v>16.579999999999998</v>
      </c>
      <c r="AE1454">
        <v>0</v>
      </c>
      <c r="AF1454">
        <v>0</v>
      </c>
      <c r="AG1454">
        <v>7.43</v>
      </c>
      <c r="AH1454">
        <v>3.95</v>
      </c>
      <c r="AI1454">
        <v>0</v>
      </c>
      <c r="AJ1454">
        <v>80.42</v>
      </c>
      <c r="AK1454">
        <v>0</v>
      </c>
      <c r="AL1454">
        <v>0</v>
      </c>
      <c r="AM1454">
        <v>0</v>
      </c>
      <c r="AN1454">
        <v>0</v>
      </c>
      <c r="AO1454">
        <v>93.38</v>
      </c>
      <c r="AP1454">
        <f t="shared" si="52"/>
        <v>466.92</v>
      </c>
      <c r="AQ1454">
        <f t="shared" si="53"/>
        <v>560.29999999999995</v>
      </c>
    </row>
    <row r="1455" spans="1:43" x14ac:dyDescent="0.35">
      <c r="A1455" t="s">
        <v>41</v>
      </c>
      <c r="B1455" t="s">
        <v>52</v>
      </c>
      <c r="C1455" t="s">
        <v>43</v>
      </c>
      <c r="D1455">
        <v>47</v>
      </c>
      <c r="E1455">
        <v>77184</v>
      </c>
      <c r="G1455" t="s">
        <v>52</v>
      </c>
      <c r="H1455" t="s">
        <v>54</v>
      </c>
      <c r="I1455" t="s">
        <v>55</v>
      </c>
      <c r="J1455" t="s">
        <v>72</v>
      </c>
      <c r="K1455" t="s">
        <v>47</v>
      </c>
      <c r="L1455" t="s">
        <v>57</v>
      </c>
      <c r="M1455">
        <v>108</v>
      </c>
      <c r="N1455">
        <v>108</v>
      </c>
      <c r="O1455">
        <v>108</v>
      </c>
      <c r="P1455">
        <v>108</v>
      </c>
      <c r="Q1455">
        <v>108</v>
      </c>
      <c r="R1455" s="4">
        <v>44487</v>
      </c>
      <c r="S1455" t="s">
        <v>48</v>
      </c>
      <c r="T1455" t="s">
        <v>58</v>
      </c>
      <c r="V1455">
        <v>391.46</v>
      </c>
      <c r="W1455">
        <v>603.77</v>
      </c>
      <c r="X1455">
        <v>3157</v>
      </c>
      <c r="Y1455">
        <v>0</v>
      </c>
      <c r="Z1455" s="4">
        <v>44453</v>
      </c>
      <c r="AA1455" s="4">
        <v>44483</v>
      </c>
      <c r="AB1455">
        <v>0</v>
      </c>
      <c r="AC1455">
        <v>0</v>
      </c>
      <c r="AD1455">
        <v>30.59</v>
      </c>
      <c r="AE1455">
        <v>0</v>
      </c>
      <c r="AF1455">
        <v>0</v>
      </c>
      <c r="AG1455">
        <v>6.57</v>
      </c>
      <c r="AH1455">
        <v>3.49</v>
      </c>
      <c r="AI1455">
        <v>0</v>
      </c>
      <c r="AJ1455">
        <v>71.03</v>
      </c>
      <c r="AK1455">
        <v>0</v>
      </c>
      <c r="AL1455">
        <v>0</v>
      </c>
      <c r="AM1455">
        <v>0</v>
      </c>
      <c r="AN1455">
        <v>0</v>
      </c>
      <c r="AO1455">
        <v>100.63</v>
      </c>
      <c r="AP1455">
        <f t="shared" si="52"/>
        <v>503.14</v>
      </c>
      <c r="AQ1455">
        <f t="shared" si="53"/>
        <v>603.77</v>
      </c>
    </row>
    <row r="1456" spans="1:43" x14ac:dyDescent="0.35">
      <c r="A1456" t="s">
        <v>41</v>
      </c>
      <c r="B1456" t="s">
        <v>52</v>
      </c>
      <c r="C1456" t="s">
        <v>43</v>
      </c>
      <c r="D1456">
        <v>58</v>
      </c>
      <c r="E1456">
        <v>76183</v>
      </c>
      <c r="G1456" t="s">
        <v>52</v>
      </c>
      <c r="H1456" t="s">
        <v>63</v>
      </c>
      <c r="I1456" t="s">
        <v>66</v>
      </c>
      <c r="J1456" t="s">
        <v>286</v>
      </c>
      <c r="K1456" t="s">
        <v>47</v>
      </c>
      <c r="L1456" t="s">
        <v>57</v>
      </c>
      <c r="M1456">
        <v>30</v>
      </c>
      <c r="R1456" s="4">
        <v>44488</v>
      </c>
      <c r="S1456" t="s">
        <v>48</v>
      </c>
      <c r="T1456" t="s">
        <v>58</v>
      </c>
      <c r="V1456">
        <v>638.34</v>
      </c>
      <c r="W1456">
        <v>1001.57</v>
      </c>
      <c r="X1456">
        <v>5844</v>
      </c>
      <c r="Y1456">
        <v>0</v>
      </c>
      <c r="Z1456" s="4">
        <v>44394</v>
      </c>
      <c r="AA1456" s="4">
        <v>44486</v>
      </c>
      <c r="AB1456">
        <v>0</v>
      </c>
      <c r="AC1456">
        <v>0</v>
      </c>
      <c r="AD1456">
        <v>19.170000000000002</v>
      </c>
      <c r="AE1456">
        <v>0</v>
      </c>
      <c r="AF1456">
        <v>0</v>
      </c>
      <c r="AG1456">
        <v>38.75</v>
      </c>
      <c r="AH1456">
        <v>19.37</v>
      </c>
      <c r="AI1456">
        <v>0</v>
      </c>
      <c r="AJ1456">
        <v>131.49</v>
      </c>
      <c r="AK1456">
        <v>0</v>
      </c>
      <c r="AL1456">
        <v>0</v>
      </c>
      <c r="AM1456">
        <v>5.68</v>
      </c>
      <c r="AN1456">
        <v>0</v>
      </c>
      <c r="AO1456">
        <v>148.77000000000001</v>
      </c>
      <c r="AP1456">
        <f t="shared" si="52"/>
        <v>847.12000000000012</v>
      </c>
      <c r="AQ1456">
        <f t="shared" si="53"/>
        <v>1001.5700000000002</v>
      </c>
    </row>
    <row r="1457" spans="1:43" x14ac:dyDescent="0.35">
      <c r="A1457" t="s">
        <v>41</v>
      </c>
      <c r="B1457" t="s">
        <v>52</v>
      </c>
      <c r="C1457" t="s">
        <v>43</v>
      </c>
      <c r="D1457">
        <v>72</v>
      </c>
      <c r="E1457">
        <v>76042</v>
      </c>
      <c r="G1457" t="s">
        <v>52</v>
      </c>
      <c r="H1457" t="s">
        <v>63</v>
      </c>
      <c r="I1457" t="s">
        <v>66</v>
      </c>
      <c r="J1457" t="s">
        <v>286</v>
      </c>
      <c r="K1457" t="s">
        <v>47</v>
      </c>
      <c r="L1457" t="s">
        <v>57</v>
      </c>
      <c r="M1457">
        <v>36</v>
      </c>
      <c r="R1457" s="4">
        <v>44488</v>
      </c>
      <c r="S1457" t="s">
        <v>48</v>
      </c>
      <c r="T1457" t="s">
        <v>58</v>
      </c>
      <c r="V1457">
        <v>383.35</v>
      </c>
      <c r="W1457">
        <v>584.64</v>
      </c>
      <c r="X1457">
        <v>2993</v>
      </c>
      <c r="Y1457">
        <v>0</v>
      </c>
      <c r="Z1457" s="4">
        <v>44392</v>
      </c>
      <c r="AA1457" s="4">
        <v>44484</v>
      </c>
      <c r="AB1457">
        <v>0</v>
      </c>
      <c r="AC1457">
        <v>0</v>
      </c>
      <c r="AD1457">
        <v>22.66</v>
      </c>
      <c r="AE1457">
        <v>0</v>
      </c>
      <c r="AF1457">
        <v>0</v>
      </c>
      <c r="AG1457">
        <v>18.68</v>
      </c>
      <c r="AH1457">
        <v>9.92</v>
      </c>
      <c r="AI1457">
        <v>0</v>
      </c>
      <c r="AJ1457">
        <v>67.34</v>
      </c>
      <c r="AK1457">
        <v>0</v>
      </c>
      <c r="AL1457">
        <v>0</v>
      </c>
      <c r="AM1457">
        <v>6.71</v>
      </c>
      <c r="AN1457">
        <v>0</v>
      </c>
      <c r="AO1457">
        <v>75.98</v>
      </c>
      <c r="AP1457">
        <f t="shared" si="52"/>
        <v>501.95000000000005</v>
      </c>
      <c r="AQ1457">
        <f t="shared" si="53"/>
        <v>584.6400000000001</v>
      </c>
    </row>
    <row r="1458" spans="1:43" x14ac:dyDescent="0.35">
      <c r="A1458" t="s">
        <v>41</v>
      </c>
      <c r="B1458" t="s">
        <v>52</v>
      </c>
      <c r="C1458" t="s">
        <v>43</v>
      </c>
      <c r="D1458">
        <v>175</v>
      </c>
      <c r="E1458">
        <v>76026</v>
      </c>
      <c r="G1458" t="s">
        <v>52</v>
      </c>
      <c r="H1458" t="s">
        <v>63</v>
      </c>
      <c r="I1458" t="s">
        <v>66</v>
      </c>
      <c r="J1458" t="s">
        <v>286</v>
      </c>
      <c r="K1458" t="s">
        <v>47</v>
      </c>
      <c r="L1458" t="s">
        <v>57</v>
      </c>
      <c r="M1458">
        <v>36</v>
      </c>
      <c r="R1458" s="4">
        <v>44488</v>
      </c>
      <c r="S1458" t="s">
        <v>48</v>
      </c>
      <c r="T1458" t="s">
        <v>58</v>
      </c>
      <c r="V1458">
        <v>859.23</v>
      </c>
      <c r="W1458">
        <v>1352.12</v>
      </c>
      <c r="X1458">
        <v>8002</v>
      </c>
      <c r="Y1458">
        <v>0</v>
      </c>
      <c r="Z1458" s="4">
        <v>44386</v>
      </c>
      <c r="AA1458" s="4">
        <v>44484</v>
      </c>
      <c r="AB1458">
        <v>0</v>
      </c>
      <c r="AC1458">
        <v>0</v>
      </c>
      <c r="AD1458">
        <v>22.66</v>
      </c>
      <c r="AE1458">
        <v>0</v>
      </c>
      <c r="AF1458">
        <v>0</v>
      </c>
      <c r="AG1458">
        <v>53.05</v>
      </c>
      <c r="AH1458">
        <v>26.53</v>
      </c>
      <c r="AI1458">
        <v>0</v>
      </c>
      <c r="AJ1458">
        <v>180.05</v>
      </c>
      <c r="AK1458">
        <v>0</v>
      </c>
      <c r="AL1458">
        <v>0</v>
      </c>
      <c r="AM1458">
        <v>6.71</v>
      </c>
      <c r="AN1458">
        <v>0</v>
      </c>
      <c r="AO1458">
        <v>203.89</v>
      </c>
      <c r="AP1458">
        <f t="shared" si="52"/>
        <v>1141.52</v>
      </c>
      <c r="AQ1458">
        <f t="shared" si="53"/>
        <v>1352.12</v>
      </c>
    </row>
    <row r="1459" spans="1:43" x14ac:dyDescent="0.35">
      <c r="A1459" t="s">
        <v>41</v>
      </c>
      <c r="B1459" t="s">
        <v>52</v>
      </c>
      <c r="C1459" t="s">
        <v>43</v>
      </c>
      <c r="D1459">
        <v>176</v>
      </c>
      <c r="E1459">
        <v>76043</v>
      </c>
      <c r="G1459" t="s">
        <v>52</v>
      </c>
      <c r="H1459" t="s">
        <v>63</v>
      </c>
      <c r="I1459" t="s">
        <v>66</v>
      </c>
      <c r="J1459" t="s">
        <v>286</v>
      </c>
      <c r="K1459" t="s">
        <v>47</v>
      </c>
      <c r="L1459" t="s">
        <v>57</v>
      </c>
      <c r="M1459">
        <v>18</v>
      </c>
      <c r="R1459" s="4">
        <v>44488</v>
      </c>
      <c r="S1459" t="s">
        <v>48</v>
      </c>
      <c r="T1459" t="s">
        <v>58</v>
      </c>
      <c r="V1459">
        <v>313.67</v>
      </c>
      <c r="W1459">
        <v>488.32</v>
      </c>
      <c r="X1459">
        <v>2743</v>
      </c>
      <c r="Y1459">
        <v>0</v>
      </c>
      <c r="Z1459" s="4">
        <v>44394</v>
      </c>
      <c r="AA1459" s="4">
        <v>44486</v>
      </c>
      <c r="AB1459">
        <v>0</v>
      </c>
      <c r="AC1459">
        <v>0</v>
      </c>
      <c r="AD1459">
        <v>12.2</v>
      </c>
      <c r="AE1459">
        <v>0</v>
      </c>
      <c r="AF1459">
        <v>0</v>
      </c>
      <c r="AG1459">
        <v>18.190000000000001</v>
      </c>
      <c r="AH1459">
        <v>9.09</v>
      </c>
      <c r="AI1459">
        <v>0</v>
      </c>
      <c r="AJ1459">
        <v>61.72</v>
      </c>
      <c r="AK1459">
        <v>0</v>
      </c>
      <c r="AL1459">
        <v>0</v>
      </c>
      <c r="AM1459">
        <v>3.62</v>
      </c>
      <c r="AN1459">
        <v>0</v>
      </c>
      <c r="AO1459">
        <v>69.83</v>
      </c>
      <c r="AP1459">
        <f t="shared" si="52"/>
        <v>414.87</v>
      </c>
      <c r="AQ1459">
        <f t="shared" si="53"/>
        <v>488.32</v>
      </c>
    </row>
    <row r="1460" spans="1:43" x14ac:dyDescent="0.35">
      <c r="A1460" t="s">
        <v>41</v>
      </c>
      <c r="B1460" t="s">
        <v>52</v>
      </c>
      <c r="C1460" t="s">
        <v>43</v>
      </c>
      <c r="D1460">
        <v>75</v>
      </c>
      <c r="E1460">
        <v>76046</v>
      </c>
      <c r="G1460" t="s">
        <v>52</v>
      </c>
      <c r="H1460" t="s">
        <v>63</v>
      </c>
      <c r="I1460" t="s">
        <v>66</v>
      </c>
      <c r="J1460" t="s">
        <v>286</v>
      </c>
      <c r="K1460" t="s">
        <v>47</v>
      </c>
      <c r="L1460" t="s">
        <v>57</v>
      </c>
      <c r="M1460">
        <v>36</v>
      </c>
      <c r="R1460" s="4">
        <v>44488</v>
      </c>
      <c r="S1460" t="s">
        <v>48</v>
      </c>
      <c r="T1460" t="s">
        <v>58</v>
      </c>
      <c r="V1460">
        <v>521.29</v>
      </c>
      <c r="W1460">
        <v>808.17</v>
      </c>
      <c r="X1460">
        <v>4447</v>
      </c>
      <c r="Y1460">
        <v>0</v>
      </c>
      <c r="Z1460" s="4">
        <v>44392</v>
      </c>
      <c r="AA1460" s="4">
        <v>44484</v>
      </c>
      <c r="AB1460">
        <v>0</v>
      </c>
      <c r="AC1460">
        <v>0</v>
      </c>
      <c r="AD1460">
        <v>22.66</v>
      </c>
      <c r="AE1460">
        <v>0</v>
      </c>
      <c r="AF1460">
        <v>0</v>
      </c>
      <c r="AG1460">
        <v>29.48</v>
      </c>
      <c r="AH1460">
        <v>14.74</v>
      </c>
      <c r="AI1460">
        <v>0</v>
      </c>
      <c r="AJ1460">
        <v>100.06</v>
      </c>
      <c r="AK1460">
        <v>0</v>
      </c>
      <c r="AL1460">
        <v>0</v>
      </c>
      <c r="AM1460">
        <v>6.71</v>
      </c>
      <c r="AN1460">
        <v>0</v>
      </c>
      <c r="AO1460">
        <v>113.23</v>
      </c>
      <c r="AP1460">
        <f t="shared" si="52"/>
        <v>688.23</v>
      </c>
      <c r="AQ1460">
        <f t="shared" si="53"/>
        <v>808.17000000000007</v>
      </c>
    </row>
    <row r="1461" spans="1:43" x14ac:dyDescent="0.35">
      <c r="A1461" t="s">
        <v>41</v>
      </c>
      <c r="B1461" t="s">
        <v>52</v>
      </c>
      <c r="C1461" t="s">
        <v>43</v>
      </c>
      <c r="D1461">
        <v>79</v>
      </c>
      <c r="E1461">
        <v>76035</v>
      </c>
      <c r="G1461" t="s">
        <v>52</v>
      </c>
      <c r="H1461" t="s">
        <v>63</v>
      </c>
      <c r="I1461" t="s">
        <v>66</v>
      </c>
      <c r="J1461" t="s">
        <v>286</v>
      </c>
      <c r="K1461" t="s">
        <v>47</v>
      </c>
      <c r="L1461" t="s">
        <v>57</v>
      </c>
      <c r="M1461">
        <v>36</v>
      </c>
      <c r="R1461" s="4">
        <v>44488</v>
      </c>
      <c r="S1461" t="s">
        <v>48</v>
      </c>
      <c r="T1461" t="s">
        <v>58</v>
      </c>
      <c r="V1461">
        <v>610.85</v>
      </c>
      <c r="W1461">
        <v>952.4</v>
      </c>
      <c r="X1461">
        <v>5391</v>
      </c>
      <c r="Y1461">
        <v>0</v>
      </c>
      <c r="Z1461" s="4">
        <v>44392</v>
      </c>
      <c r="AA1461" s="4">
        <v>44484</v>
      </c>
      <c r="AB1461">
        <v>0</v>
      </c>
      <c r="AC1461">
        <v>0</v>
      </c>
      <c r="AD1461">
        <v>22.66</v>
      </c>
      <c r="AE1461">
        <v>0</v>
      </c>
      <c r="AF1461">
        <v>0</v>
      </c>
      <c r="AG1461">
        <v>35.74</v>
      </c>
      <c r="AH1461">
        <v>17.87</v>
      </c>
      <c r="AI1461">
        <v>0</v>
      </c>
      <c r="AJ1461">
        <v>121.3</v>
      </c>
      <c r="AK1461">
        <v>0</v>
      </c>
      <c r="AL1461">
        <v>0</v>
      </c>
      <c r="AM1461">
        <v>6.71</v>
      </c>
      <c r="AN1461">
        <v>0</v>
      </c>
      <c r="AO1461">
        <v>137.27000000000001</v>
      </c>
      <c r="AP1461">
        <f t="shared" si="52"/>
        <v>808.42000000000007</v>
      </c>
      <c r="AQ1461">
        <f t="shared" si="53"/>
        <v>952.40000000000009</v>
      </c>
    </row>
    <row r="1462" spans="1:43" x14ac:dyDescent="0.35">
      <c r="A1462" t="s">
        <v>41</v>
      </c>
      <c r="B1462" t="s">
        <v>52</v>
      </c>
      <c r="C1462" t="s">
        <v>43</v>
      </c>
      <c r="D1462">
        <v>40</v>
      </c>
      <c r="E1462">
        <v>79893</v>
      </c>
      <c r="G1462" t="s">
        <v>52</v>
      </c>
      <c r="H1462" t="s">
        <v>63</v>
      </c>
      <c r="I1462" t="s">
        <v>66</v>
      </c>
      <c r="J1462" t="s">
        <v>286</v>
      </c>
      <c r="K1462" t="s">
        <v>47</v>
      </c>
      <c r="L1462" t="s">
        <v>57</v>
      </c>
      <c r="M1462">
        <v>9</v>
      </c>
      <c r="R1462" s="4">
        <v>44488</v>
      </c>
      <c r="S1462" t="s">
        <v>48</v>
      </c>
      <c r="T1462" t="s">
        <v>58</v>
      </c>
      <c r="V1462">
        <v>159.34</v>
      </c>
      <c r="W1462">
        <v>246.97</v>
      </c>
      <c r="X1462">
        <v>1357</v>
      </c>
      <c r="Y1462">
        <v>0</v>
      </c>
      <c r="Z1462" s="4">
        <v>44392</v>
      </c>
      <c r="AA1462" s="4">
        <v>44484</v>
      </c>
      <c r="AB1462">
        <v>0</v>
      </c>
      <c r="AC1462">
        <v>0</v>
      </c>
      <c r="AD1462">
        <v>6.98</v>
      </c>
      <c r="AE1462">
        <v>0</v>
      </c>
      <c r="AF1462">
        <v>0</v>
      </c>
      <c r="AG1462">
        <v>9</v>
      </c>
      <c r="AH1462">
        <v>4.5</v>
      </c>
      <c r="AI1462">
        <v>0</v>
      </c>
      <c r="AJ1462">
        <v>30.53</v>
      </c>
      <c r="AK1462">
        <v>0</v>
      </c>
      <c r="AL1462">
        <v>0</v>
      </c>
      <c r="AM1462">
        <v>2.0699999999999998</v>
      </c>
      <c r="AN1462">
        <v>0</v>
      </c>
      <c r="AO1462">
        <v>34.549999999999997</v>
      </c>
      <c r="AP1462">
        <f t="shared" si="52"/>
        <v>210.35000000000002</v>
      </c>
      <c r="AQ1462">
        <f t="shared" si="53"/>
        <v>246.97000000000003</v>
      </c>
    </row>
    <row r="1463" spans="1:43" x14ac:dyDescent="0.35">
      <c r="A1463" t="s">
        <v>41</v>
      </c>
      <c r="B1463" t="s">
        <v>52</v>
      </c>
      <c r="C1463" t="s">
        <v>43</v>
      </c>
      <c r="D1463">
        <v>81</v>
      </c>
      <c r="E1463">
        <v>76347</v>
      </c>
      <c r="G1463" t="s">
        <v>52</v>
      </c>
      <c r="H1463" t="s">
        <v>63</v>
      </c>
      <c r="I1463" t="s">
        <v>66</v>
      </c>
      <c r="J1463" t="s">
        <v>286</v>
      </c>
      <c r="K1463" t="s">
        <v>47</v>
      </c>
      <c r="L1463" t="s">
        <v>57</v>
      </c>
      <c r="M1463">
        <v>24</v>
      </c>
      <c r="R1463" s="4">
        <v>44488</v>
      </c>
      <c r="S1463" t="s">
        <v>48</v>
      </c>
      <c r="T1463" t="s">
        <v>58</v>
      </c>
      <c r="V1463">
        <v>574.14</v>
      </c>
      <c r="W1463">
        <v>906.12</v>
      </c>
      <c r="X1463">
        <v>5446</v>
      </c>
      <c r="Y1463">
        <v>0</v>
      </c>
      <c r="Z1463" s="4">
        <v>44423</v>
      </c>
      <c r="AA1463" s="4">
        <v>44484</v>
      </c>
      <c r="AB1463">
        <v>0</v>
      </c>
      <c r="AC1463">
        <v>0</v>
      </c>
      <c r="AD1463">
        <v>12.97</v>
      </c>
      <c r="AE1463">
        <v>0</v>
      </c>
      <c r="AF1463">
        <v>0</v>
      </c>
      <c r="AG1463">
        <v>36.11</v>
      </c>
      <c r="AH1463">
        <v>18.05</v>
      </c>
      <c r="AI1463">
        <v>0</v>
      </c>
      <c r="AJ1463">
        <v>122.54</v>
      </c>
      <c r="AK1463">
        <v>0</v>
      </c>
      <c r="AL1463">
        <v>0</v>
      </c>
      <c r="AM1463">
        <v>3.97</v>
      </c>
      <c r="AN1463">
        <v>0</v>
      </c>
      <c r="AO1463">
        <v>138.34</v>
      </c>
      <c r="AP1463">
        <f t="shared" si="52"/>
        <v>763.81</v>
      </c>
      <c r="AQ1463">
        <f t="shared" si="53"/>
        <v>906.11999999999989</v>
      </c>
    </row>
    <row r="1464" spans="1:43" x14ac:dyDescent="0.35">
      <c r="A1464" t="s">
        <v>41</v>
      </c>
      <c r="B1464" t="s">
        <v>52</v>
      </c>
      <c r="C1464" t="s">
        <v>43</v>
      </c>
      <c r="D1464">
        <v>197</v>
      </c>
      <c r="E1464">
        <v>76036</v>
      </c>
      <c r="G1464" t="s">
        <v>52</v>
      </c>
      <c r="H1464" t="s">
        <v>63</v>
      </c>
      <c r="I1464" t="s">
        <v>66</v>
      </c>
      <c r="J1464" t="s">
        <v>286</v>
      </c>
      <c r="K1464" t="s">
        <v>47</v>
      </c>
      <c r="L1464" t="s">
        <v>57</v>
      </c>
      <c r="M1464">
        <v>36</v>
      </c>
      <c r="R1464" s="4">
        <v>44488</v>
      </c>
      <c r="S1464" t="s">
        <v>48</v>
      </c>
      <c r="T1464" t="s">
        <v>58</v>
      </c>
      <c r="V1464">
        <v>613.12</v>
      </c>
      <c r="W1464">
        <v>956.06</v>
      </c>
      <c r="X1464">
        <v>5415</v>
      </c>
      <c r="Y1464">
        <v>0</v>
      </c>
      <c r="Z1464" s="4">
        <v>44392</v>
      </c>
      <c r="AA1464" s="4">
        <v>44484</v>
      </c>
      <c r="AB1464">
        <v>0</v>
      </c>
      <c r="AC1464">
        <v>0</v>
      </c>
      <c r="AD1464">
        <v>22.66</v>
      </c>
      <c r="AE1464">
        <v>0</v>
      </c>
      <c r="AF1464">
        <v>0</v>
      </c>
      <c r="AG1464">
        <v>35.9</v>
      </c>
      <c r="AH1464">
        <v>17.95</v>
      </c>
      <c r="AI1464">
        <v>0</v>
      </c>
      <c r="AJ1464">
        <v>121.84</v>
      </c>
      <c r="AK1464">
        <v>0</v>
      </c>
      <c r="AL1464">
        <v>0</v>
      </c>
      <c r="AM1464">
        <v>6.71</v>
      </c>
      <c r="AN1464">
        <v>0</v>
      </c>
      <c r="AO1464">
        <v>137.88</v>
      </c>
      <c r="AP1464">
        <f t="shared" si="52"/>
        <v>811.47</v>
      </c>
      <c r="AQ1464">
        <f t="shared" si="53"/>
        <v>956.06000000000006</v>
      </c>
    </row>
    <row r="1465" spans="1:43" x14ac:dyDescent="0.35">
      <c r="A1465" t="s">
        <v>41</v>
      </c>
      <c r="B1465" t="s">
        <v>52</v>
      </c>
      <c r="C1465" t="s">
        <v>43</v>
      </c>
      <c r="D1465">
        <v>179</v>
      </c>
      <c r="E1465">
        <v>76037</v>
      </c>
      <c r="G1465" t="s">
        <v>52</v>
      </c>
      <c r="H1465" t="s">
        <v>63</v>
      </c>
      <c r="I1465" t="s">
        <v>66</v>
      </c>
      <c r="J1465" t="s">
        <v>286</v>
      </c>
      <c r="K1465" t="s">
        <v>47</v>
      </c>
      <c r="L1465" t="s">
        <v>57</v>
      </c>
      <c r="M1465">
        <v>24</v>
      </c>
      <c r="R1465" s="4">
        <v>44488</v>
      </c>
      <c r="S1465" t="s">
        <v>48</v>
      </c>
      <c r="T1465" t="s">
        <v>58</v>
      </c>
      <c r="V1465">
        <v>518.61</v>
      </c>
      <c r="W1465">
        <v>813.49</v>
      </c>
      <c r="X1465">
        <v>4741</v>
      </c>
      <c r="Y1465">
        <v>0</v>
      </c>
      <c r="Z1465" s="4">
        <v>44392</v>
      </c>
      <c r="AA1465" s="4">
        <v>44484</v>
      </c>
      <c r="AB1465">
        <v>0</v>
      </c>
      <c r="AC1465">
        <v>0</v>
      </c>
      <c r="AD1465">
        <v>15.69</v>
      </c>
      <c r="AE1465">
        <v>0</v>
      </c>
      <c r="AF1465">
        <v>0</v>
      </c>
      <c r="AG1465">
        <v>31.43</v>
      </c>
      <c r="AH1465">
        <v>15.72</v>
      </c>
      <c r="AI1465">
        <v>0</v>
      </c>
      <c r="AJ1465">
        <v>106.67</v>
      </c>
      <c r="AK1465">
        <v>0</v>
      </c>
      <c r="AL1465">
        <v>0</v>
      </c>
      <c r="AM1465">
        <v>4.6500000000000004</v>
      </c>
      <c r="AN1465">
        <v>0</v>
      </c>
      <c r="AO1465">
        <v>120.72</v>
      </c>
      <c r="AP1465">
        <f t="shared" si="52"/>
        <v>688.12</v>
      </c>
      <c r="AQ1465">
        <f t="shared" si="53"/>
        <v>813.49</v>
      </c>
    </row>
    <row r="1466" spans="1:43" x14ac:dyDescent="0.35">
      <c r="A1466" t="s">
        <v>41</v>
      </c>
      <c r="B1466" t="s">
        <v>52</v>
      </c>
      <c r="C1466" t="s">
        <v>43</v>
      </c>
      <c r="D1466">
        <v>83</v>
      </c>
      <c r="E1466">
        <v>76221</v>
      </c>
      <c r="G1466" t="s">
        <v>52</v>
      </c>
      <c r="H1466" t="s">
        <v>63</v>
      </c>
      <c r="I1466" t="s">
        <v>66</v>
      </c>
      <c r="J1466" t="s">
        <v>286</v>
      </c>
      <c r="K1466" t="s">
        <v>47</v>
      </c>
      <c r="L1466" t="s">
        <v>57</v>
      </c>
      <c r="M1466">
        <v>36</v>
      </c>
      <c r="R1466" s="4">
        <v>44488</v>
      </c>
      <c r="S1466" t="s">
        <v>48</v>
      </c>
      <c r="T1466" t="s">
        <v>58</v>
      </c>
      <c r="V1466">
        <v>435.36</v>
      </c>
      <c r="W1466">
        <v>669.83</v>
      </c>
      <c r="X1466">
        <v>3542</v>
      </c>
      <c r="Y1466">
        <v>0</v>
      </c>
      <c r="Z1466" s="4">
        <v>44393</v>
      </c>
      <c r="AA1466" s="4">
        <v>44485</v>
      </c>
      <c r="AB1466">
        <v>0</v>
      </c>
      <c r="AC1466">
        <v>0</v>
      </c>
      <c r="AD1466">
        <v>22.66</v>
      </c>
      <c r="AE1466">
        <v>0</v>
      </c>
      <c r="AF1466">
        <v>0</v>
      </c>
      <c r="AG1466">
        <v>23.48</v>
      </c>
      <c r="AH1466">
        <v>11.74</v>
      </c>
      <c r="AI1466">
        <v>0</v>
      </c>
      <c r="AJ1466">
        <v>79.7</v>
      </c>
      <c r="AK1466">
        <v>0</v>
      </c>
      <c r="AL1466">
        <v>0</v>
      </c>
      <c r="AM1466">
        <v>6.71</v>
      </c>
      <c r="AN1466">
        <v>0</v>
      </c>
      <c r="AO1466">
        <v>90.18</v>
      </c>
      <c r="AP1466">
        <f t="shared" si="52"/>
        <v>572.94000000000005</v>
      </c>
      <c r="AQ1466">
        <f t="shared" si="53"/>
        <v>669.83</v>
      </c>
    </row>
    <row r="1467" spans="1:43" x14ac:dyDescent="0.35">
      <c r="A1467" t="s">
        <v>41</v>
      </c>
      <c r="B1467" t="s">
        <v>52</v>
      </c>
      <c r="C1467" t="s">
        <v>43</v>
      </c>
      <c r="D1467">
        <v>31</v>
      </c>
      <c r="E1467">
        <v>76195</v>
      </c>
      <c r="G1467" t="s">
        <v>52</v>
      </c>
      <c r="H1467" t="s">
        <v>54</v>
      </c>
      <c r="I1467" t="s">
        <v>55</v>
      </c>
      <c r="J1467" t="s">
        <v>72</v>
      </c>
      <c r="K1467" t="s">
        <v>47</v>
      </c>
      <c r="L1467" t="s">
        <v>57</v>
      </c>
      <c r="M1467">
        <v>66</v>
      </c>
      <c r="N1467">
        <v>66</v>
      </c>
      <c r="O1467">
        <v>66</v>
      </c>
      <c r="P1467">
        <v>66</v>
      </c>
      <c r="Q1467">
        <v>66</v>
      </c>
      <c r="R1467" s="4">
        <v>44488</v>
      </c>
      <c r="S1467" t="s">
        <v>48</v>
      </c>
      <c r="T1467" t="s">
        <v>58</v>
      </c>
      <c r="V1467">
        <v>842.97</v>
      </c>
      <c r="W1467">
        <v>1326.66</v>
      </c>
      <c r="X1467">
        <v>9332</v>
      </c>
      <c r="Y1467">
        <v>0</v>
      </c>
      <c r="Z1467" s="4">
        <v>44454</v>
      </c>
      <c r="AA1467" s="4">
        <v>44484</v>
      </c>
      <c r="AB1467">
        <v>0</v>
      </c>
      <c r="AC1467">
        <v>0</v>
      </c>
      <c r="AD1467">
        <v>21.68</v>
      </c>
      <c r="AE1467">
        <v>0</v>
      </c>
      <c r="AF1467">
        <v>0</v>
      </c>
      <c r="AG1467">
        <v>20.62</v>
      </c>
      <c r="AH1467">
        <v>10.31</v>
      </c>
      <c r="AI1467">
        <v>0</v>
      </c>
      <c r="AJ1467">
        <v>209.97</v>
      </c>
      <c r="AK1467">
        <v>0</v>
      </c>
      <c r="AL1467">
        <v>0</v>
      </c>
      <c r="AM1467">
        <v>0</v>
      </c>
      <c r="AN1467">
        <v>0</v>
      </c>
      <c r="AO1467">
        <v>221.11</v>
      </c>
      <c r="AP1467">
        <f t="shared" si="52"/>
        <v>1105.55</v>
      </c>
      <c r="AQ1467">
        <f t="shared" si="53"/>
        <v>1326.6599999999999</v>
      </c>
    </row>
    <row r="1468" spans="1:43" x14ac:dyDescent="0.35">
      <c r="A1468" t="s">
        <v>41</v>
      </c>
      <c r="B1468" t="s">
        <v>52</v>
      </c>
      <c r="C1468" t="s">
        <v>43</v>
      </c>
      <c r="D1468">
        <v>60</v>
      </c>
      <c r="E1468">
        <v>76172</v>
      </c>
      <c r="G1468" t="s">
        <v>52</v>
      </c>
      <c r="H1468" t="s">
        <v>63</v>
      </c>
      <c r="I1468" t="s">
        <v>66</v>
      </c>
      <c r="J1468" t="s">
        <v>286</v>
      </c>
      <c r="K1468" t="s">
        <v>47</v>
      </c>
      <c r="L1468" t="s">
        <v>57</v>
      </c>
      <c r="M1468">
        <v>36</v>
      </c>
      <c r="R1468" s="4">
        <v>44490</v>
      </c>
      <c r="S1468" t="s">
        <v>48</v>
      </c>
      <c r="T1468" t="s">
        <v>58</v>
      </c>
      <c r="V1468">
        <v>281.93</v>
      </c>
      <c r="W1468">
        <v>422.72</v>
      </c>
      <c r="X1468">
        <v>1924</v>
      </c>
      <c r="Y1468">
        <v>0</v>
      </c>
      <c r="Z1468" s="4">
        <v>44392</v>
      </c>
      <c r="AA1468" s="4">
        <v>44484</v>
      </c>
      <c r="AB1468">
        <v>0</v>
      </c>
      <c r="AC1468">
        <v>0</v>
      </c>
      <c r="AD1468">
        <v>22.66</v>
      </c>
      <c r="AE1468">
        <v>0</v>
      </c>
      <c r="AF1468">
        <v>0</v>
      </c>
      <c r="AG1468">
        <v>12.76</v>
      </c>
      <c r="AH1468">
        <v>6.38</v>
      </c>
      <c r="AI1468">
        <v>0</v>
      </c>
      <c r="AJ1468">
        <v>43.29</v>
      </c>
      <c r="AK1468">
        <v>0</v>
      </c>
      <c r="AL1468">
        <v>0</v>
      </c>
      <c r="AM1468">
        <v>6.71</v>
      </c>
      <c r="AN1468">
        <v>0</v>
      </c>
      <c r="AO1468">
        <v>48.99</v>
      </c>
      <c r="AP1468">
        <f t="shared" si="52"/>
        <v>367.02</v>
      </c>
      <c r="AQ1468">
        <f t="shared" si="53"/>
        <v>422.71999999999997</v>
      </c>
    </row>
    <row r="1469" spans="1:43" x14ac:dyDescent="0.35">
      <c r="A1469" t="s">
        <v>41</v>
      </c>
      <c r="B1469" t="s">
        <v>42</v>
      </c>
      <c r="C1469" t="s">
        <v>43</v>
      </c>
      <c r="D1469">
        <v>204</v>
      </c>
      <c r="E1469">
        <v>78305</v>
      </c>
      <c r="G1469" t="s">
        <v>42</v>
      </c>
      <c r="I1469" t="s">
        <v>45</v>
      </c>
      <c r="J1469" t="s">
        <v>46</v>
      </c>
      <c r="K1469" t="s">
        <v>47</v>
      </c>
      <c r="R1469" s="4">
        <v>44490</v>
      </c>
      <c r="S1469" t="s">
        <v>48</v>
      </c>
      <c r="T1469" t="s">
        <v>58</v>
      </c>
      <c r="V1469">
        <v>185.79</v>
      </c>
      <c r="W1469">
        <v>204.99</v>
      </c>
      <c r="X1469">
        <v>0</v>
      </c>
      <c r="Y1469">
        <v>0</v>
      </c>
      <c r="Z1469" s="4">
        <v>44397</v>
      </c>
      <c r="AA1469" s="4">
        <v>44489</v>
      </c>
      <c r="AB1469">
        <v>0</v>
      </c>
      <c r="AC1469">
        <v>0</v>
      </c>
      <c r="AD1469">
        <v>7.16</v>
      </c>
      <c r="AE1469">
        <v>1.35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10.69</v>
      </c>
      <c r="AN1469">
        <v>0</v>
      </c>
      <c r="AO1469">
        <v>0</v>
      </c>
      <c r="AP1469">
        <f t="shared" si="52"/>
        <v>194.29999999999998</v>
      </c>
      <c r="AQ1469">
        <f t="shared" si="53"/>
        <v>204.98999999999998</v>
      </c>
    </row>
    <row r="1470" spans="1:43" x14ac:dyDescent="0.35">
      <c r="A1470" t="s">
        <v>41</v>
      </c>
      <c r="B1470" t="s">
        <v>42</v>
      </c>
      <c r="C1470" t="s">
        <v>43</v>
      </c>
      <c r="D1470">
        <v>207</v>
      </c>
      <c r="E1470">
        <v>76044</v>
      </c>
      <c r="G1470" t="s">
        <v>42</v>
      </c>
      <c r="I1470" t="s">
        <v>45</v>
      </c>
      <c r="J1470" t="s">
        <v>46</v>
      </c>
      <c r="K1470" t="s">
        <v>47</v>
      </c>
      <c r="R1470" s="4">
        <v>44490</v>
      </c>
      <c r="S1470" t="s">
        <v>48</v>
      </c>
      <c r="T1470" t="s">
        <v>58</v>
      </c>
      <c r="V1470">
        <v>95.12</v>
      </c>
      <c r="W1470">
        <v>120.92</v>
      </c>
      <c r="X1470">
        <v>834</v>
      </c>
      <c r="Y1470">
        <v>0</v>
      </c>
      <c r="Z1470" s="4">
        <v>44378</v>
      </c>
      <c r="AA1470" s="4">
        <v>44479</v>
      </c>
      <c r="AB1470">
        <v>0</v>
      </c>
      <c r="AC1470">
        <v>0</v>
      </c>
      <c r="AD1470">
        <v>7.16</v>
      </c>
      <c r="AE1470">
        <v>1.35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7.03</v>
      </c>
      <c r="AL1470">
        <v>0</v>
      </c>
      <c r="AM1470">
        <v>4.51</v>
      </c>
      <c r="AN1470">
        <v>0</v>
      </c>
      <c r="AO1470">
        <v>5.75</v>
      </c>
      <c r="AP1470">
        <f t="shared" si="52"/>
        <v>110.66</v>
      </c>
      <c r="AQ1470">
        <f t="shared" si="53"/>
        <v>120.92</v>
      </c>
    </row>
    <row r="1471" spans="1:43" x14ac:dyDescent="0.35">
      <c r="A1471" t="s">
        <v>41</v>
      </c>
      <c r="B1471" t="s">
        <v>42</v>
      </c>
      <c r="C1471" t="s">
        <v>43</v>
      </c>
      <c r="D1471">
        <v>192</v>
      </c>
      <c r="E1471">
        <v>75941</v>
      </c>
      <c r="G1471" t="s">
        <v>42</v>
      </c>
      <c r="I1471" t="s">
        <v>45</v>
      </c>
      <c r="J1471" t="s">
        <v>46</v>
      </c>
      <c r="K1471" t="s">
        <v>47</v>
      </c>
      <c r="R1471" s="4">
        <v>44490</v>
      </c>
      <c r="S1471" t="s">
        <v>48</v>
      </c>
      <c r="T1471" t="s">
        <v>58</v>
      </c>
      <c r="V1471">
        <v>461.73</v>
      </c>
      <c r="W1471">
        <v>618.48</v>
      </c>
      <c r="X1471">
        <v>8810</v>
      </c>
      <c r="Y1471">
        <v>0</v>
      </c>
      <c r="Z1471" s="4">
        <v>44397</v>
      </c>
      <c r="AA1471" s="4">
        <v>44489</v>
      </c>
      <c r="AB1471">
        <v>0</v>
      </c>
      <c r="AC1471">
        <v>0</v>
      </c>
      <c r="AD1471">
        <v>7.16</v>
      </c>
      <c r="AE1471">
        <v>1.35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74.27</v>
      </c>
      <c r="AL1471">
        <v>0</v>
      </c>
      <c r="AM1471">
        <v>13.25</v>
      </c>
      <c r="AN1471">
        <v>0</v>
      </c>
      <c r="AO1471">
        <v>60.72</v>
      </c>
      <c r="AP1471">
        <f t="shared" si="52"/>
        <v>544.51</v>
      </c>
      <c r="AQ1471">
        <f t="shared" si="53"/>
        <v>618.48</v>
      </c>
    </row>
    <row r="1472" spans="1:43" x14ac:dyDescent="0.35">
      <c r="A1472" t="s">
        <v>41</v>
      </c>
      <c r="B1472" t="s">
        <v>52</v>
      </c>
      <c r="C1472" t="s">
        <v>43</v>
      </c>
      <c r="D1472">
        <v>189</v>
      </c>
      <c r="E1472">
        <v>76349</v>
      </c>
      <c r="G1472" t="s">
        <v>52</v>
      </c>
      <c r="H1472" t="s">
        <v>63</v>
      </c>
      <c r="I1472" t="s">
        <v>66</v>
      </c>
      <c r="J1472" t="s">
        <v>286</v>
      </c>
      <c r="K1472" t="s">
        <v>47</v>
      </c>
      <c r="L1472" t="s">
        <v>57</v>
      </c>
      <c r="M1472">
        <v>18</v>
      </c>
      <c r="R1472" s="4">
        <v>44490</v>
      </c>
      <c r="S1472" t="s">
        <v>48</v>
      </c>
      <c r="T1472" t="s">
        <v>58</v>
      </c>
      <c r="V1472">
        <v>223.41</v>
      </c>
      <c r="W1472">
        <v>337.41</v>
      </c>
      <c r="X1472">
        <v>1686</v>
      </c>
      <c r="Y1472">
        <v>0</v>
      </c>
      <c r="Z1472" s="4">
        <v>44395</v>
      </c>
      <c r="AA1472" s="4">
        <v>44487</v>
      </c>
      <c r="AB1472">
        <v>0</v>
      </c>
      <c r="AC1472">
        <v>0</v>
      </c>
      <c r="AD1472">
        <v>12.2</v>
      </c>
      <c r="AE1472">
        <v>0</v>
      </c>
      <c r="AF1472">
        <v>0</v>
      </c>
      <c r="AG1472">
        <v>11.18</v>
      </c>
      <c r="AH1472">
        <v>5.59</v>
      </c>
      <c r="AI1472">
        <v>0</v>
      </c>
      <c r="AJ1472">
        <v>37.94</v>
      </c>
      <c r="AK1472">
        <v>0</v>
      </c>
      <c r="AL1472">
        <v>0</v>
      </c>
      <c r="AM1472">
        <v>4.17</v>
      </c>
      <c r="AN1472">
        <v>0</v>
      </c>
      <c r="AO1472">
        <v>42.92</v>
      </c>
      <c r="AP1472">
        <f t="shared" si="52"/>
        <v>290.32</v>
      </c>
      <c r="AQ1472">
        <f t="shared" si="53"/>
        <v>337.40999999999997</v>
      </c>
    </row>
    <row r="1473" spans="1:43" x14ac:dyDescent="0.35">
      <c r="A1473" t="s">
        <v>41</v>
      </c>
      <c r="B1473" t="s">
        <v>52</v>
      </c>
      <c r="C1473" t="s">
        <v>43</v>
      </c>
      <c r="D1473">
        <v>85</v>
      </c>
      <c r="E1473">
        <v>76211</v>
      </c>
      <c r="G1473" t="s">
        <v>52</v>
      </c>
      <c r="H1473" t="s">
        <v>63</v>
      </c>
      <c r="I1473" t="s">
        <v>66</v>
      </c>
      <c r="J1473" t="s">
        <v>286</v>
      </c>
      <c r="K1473" t="s">
        <v>47</v>
      </c>
      <c r="L1473" t="s">
        <v>57</v>
      </c>
      <c r="M1473">
        <v>36</v>
      </c>
      <c r="R1473" s="4">
        <v>44490</v>
      </c>
      <c r="S1473" t="s">
        <v>48</v>
      </c>
      <c r="T1473" t="s">
        <v>58</v>
      </c>
      <c r="V1473">
        <v>594.71</v>
      </c>
      <c r="W1473">
        <v>924.12</v>
      </c>
      <c r="X1473">
        <v>5225</v>
      </c>
      <c r="Y1473">
        <v>0</v>
      </c>
      <c r="Z1473" s="4">
        <v>44396</v>
      </c>
      <c r="AA1473" s="4">
        <v>44488</v>
      </c>
      <c r="AB1473">
        <v>0</v>
      </c>
      <c r="AC1473">
        <v>0</v>
      </c>
      <c r="AD1473">
        <v>22.66</v>
      </c>
      <c r="AE1473">
        <v>0</v>
      </c>
      <c r="AF1473">
        <v>0</v>
      </c>
      <c r="AG1473">
        <v>32.6</v>
      </c>
      <c r="AH1473">
        <v>17.32</v>
      </c>
      <c r="AI1473">
        <v>0</v>
      </c>
      <c r="AJ1473">
        <v>117.56</v>
      </c>
      <c r="AK1473">
        <v>0</v>
      </c>
      <c r="AL1473">
        <v>0</v>
      </c>
      <c r="AM1473">
        <v>6.71</v>
      </c>
      <c r="AN1473">
        <v>0</v>
      </c>
      <c r="AO1473">
        <v>132.56</v>
      </c>
      <c r="AP1473">
        <f t="shared" si="52"/>
        <v>784.85</v>
      </c>
      <c r="AQ1473">
        <f t="shared" si="53"/>
        <v>924.12</v>
      </c>
    </row>
    <row r="1474" spans="1:43" x14ac:dyDescent="0.35">
      <c r="A1474" t="s">
        <v>41</v>
      </c>
      <c r="B1474" t="s">
        <v>52</v>
      </c>
      <c r="C1474" t="s">
        <v>43</v>
      </c>
      <c r="D1474">
        <v>89</v>
      </c>
      <c r="E1474">
        <v>76212</v>
      </c>
      <c r="G1474" t="s">
        <v>52</v>
      </c>
      <c r="H1474" t="s">
        <v>63</v>
      </c>
      <c r="I1474" t="s">
        <v>66</v>
      </c>
      <c r="J1474" t="s">
        <v>286</v>
      </c>
      <c r="K1474" t="s">
        <v>47</v>
      </c>
      <c r="L1474" t="s">
        <v>57</v>
      </c>
      <c r="M1474">
        <v>36</v>
      </c>
      <c r="R1474" s="4">
        <v>44490</v>
      </c>
      <c r="S1474" t="s">
        <v>48</v>
      </c>
      <c r="T1474" t="s">
        <v>58</v>
      </c>
      <c r="V1474">
        <v>416.6</v>
      </c>
      <c r="W1474">
        <v>631.86</v>
      </c>
      <c r="X1474">
        <v>3346</v>
      </c>
      <c r="Y1474">
        <v>0</v>
      </c>
      <c r="Z1474" s="4">
        <v>44396</v>
      </c>
      <c r="AA1474" s="4">
        <v>44488</v>
      </c>
      <c r="AB1474">
        <v>0</v>
      </c>
      <c r="AC1474">
        <v>0</v>
      </c>
      <c r="AD1474">
        <v>22.66</v>
      </c>
      <c r="AE1474">
        <v>0</v>
      </c>
      <c r="AF1474">
        <v>0</v>
      </c>
      <c r="AG1474">
        <v>15.66</v>
      </c>
      <c r="AH1474">
        <v>11.09</v>
      </c>
      <c r="AI1474">
        <v>0</v>
      </c>
      <c r="AJ1474">
        <v>75.290000000000006</v>
      </c>
      <c r="AK1474">
        <v>0</v>
      </c>
      <c r="AL1474">
        <v>0</v>
      </c>
      <c r="AM1474">
        <v>6.71</v>
      </c>
      <c r="AN1474">
        <v>0</v>
      </c>
      <c r="AO1474">
        <v>83.85</v>
      </c>
      <c r="AP1474">
        <f t="shared" si="52"/>
        <v>541.30000000000007</v>
      </c>
      <c r="AQ1474">
        <f t="shared" si="53"/>
        <v>631.86</v>
      </c>
    </row>
    <row r="1475" spans="1:43" x14ac:dyDescent="0.35">
      <c r="A1475" t="s">
        <v>41</v>
      </c>
      <c r="B1475" t="s">
        <v>42</v>
      </c>
      <c r="C1475" t="s">
        <v>43</v>
      </c>
      <c r="D1475">
        <v>188</v>
      </c>
      <c r="E1475">
        <v>76177</v>
      </c>
      <c r="G1475" t="s">
        <v>42</v>
      </c>
      <c r="I1475" t="s">
        <v>45</v>
      </c>
      <c r="J1475" t="s">
        <v>46</v>
      </c>
      <c r="K1475" t="s">
        <v>47</v>
      </c>
      <c r="R1475" s="4">
        <v>44490</v>
      </c>
      <c r="S1475" t="s">
        <v>48</v>
      </c>
      <c r="T1475" t="s">
        <v>58</v>
      </c>
      <c r="V1475">
        <v>3443.09</v>
      </c>
      <c r="W1475">
        <v>5129.3500000000004</v>
      </c>
      <c r="X1475">
        <v>105608</v>
      </c>
      <c r="Y1475">
        <v>0</v>
      </c>
      <c r="Z1475" s="4">
        <v>44397</v>
      </c>
      <c r="AA1475" s="4">
        <v>44489</v>
      </c>
      <c r="AB1475">
        <v>0</v>
      </c>
      <c r="AC1475">
        <v>0</v>
      </c>
      <c r="AD1475">
        <v>7.16</v>
      </c>
      <c r="AE1475">
        <v>1.35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890.28</v>
      </c>
      <c r="AL1475">
        <v>0</v>
      </c>
      <c r="AM1475">
        <v>30.69</v>
      </c>
      <c r="AN1475">
        <v>0</v>
      </c>
      <c r="AO1475">
        <v>756.78</v>
      </c>
      <c r="AP1475">
        <f t="shared" ref="AP1475:AP1538" si="54">V1475+SUM(AB1475:AL1475)</f>
        <v>4341.88</v>
      </c>
      <c r="AQ1475">
        <f t="shared" ref="AQ1475:AQ1538" si="55">AP1475+SUM(AM1475:AO1475)</f>
        <v>5129.3500000000004</v>
      </c>
    </row>
    <row r="1476" spans="1:43" x14ac:dyDescent="0.35">
      <c r="A1476" t="s">
        <v>41</v>
      </c>
      <c r="B1476" t="s">
        <v>42</v>
      </c>
      <c r="C1476" t="s">
        <v>43</v>
      </c>
      <c r="D1476">
        <v>210</v>
      </c>
      <c r="E1476">
        <v>78311</v>
      </c>
      <c r="G1476" t="s">
        <v>42</v>
      </c>
      <c r="I1476" t="s">
        <v>45</v>
      </c>
      <c r="J1476" t="s">
        <v>46</v>
      </c>
      <c r="K1476" t="s">
        <v>47</v>
      </c>
      <c r="R1476" s="4">
        <v>44490</v>
      </c>
      <c r="S1476" t="s">
        <v>48</v>
      </c>
      <c r="T1476" t="s">
        <v>58</v>
      </c>
      <c r="V1476">
        <v>44.09</v>
      </c>
      <c r="W1476">
        <v>65.36</v>
      </c>
      <c r="X1476">
        <v>1141</v>
      </c>
      <c r="Y1476">
        <v>0</v>
      </c>
      <c r="Z1476" s="4">
        <v>44461</v>
      </c>
      <c r="AA1476" s="4">
        <v>44489</v>
      </c>
      <c r="AB1476">
        <v>0</v>
      </c>
      <c r="AC1476">
        <v>0</v>
      </c>
      <c r="AD1476">
        <v>2.39</v>
      </c>
      <c r="AE1476">
        <v>0.45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9.6199999999999992</v>
      </c>
      <c r="AL1476">
        <v>0</v>
      </c>
      <c r="AM1476">
        <v>0.95</v>
      </c>
      <c r="AN1476">
        <v>0</v>
      </c>
      <c r="AO1476">
        <v>7.86</v>
      </c>
      <c r="AP1476">
        <f t="shared" si="54"/>
        <v>56.550000000000004</v>
      </c>
      <c r="AQ1476">
        <f t="shared" si="55"/>
        <v>65.36</v>
      </c>
    </row>
    <row r="1477" spans="1:43" x14ac:dyDescent="0.35">
      <c r="A1477" t="s">
        <v>41</v>
      </c>
      <c r="B1477" t="s">
        <v>52</v>
      </c>
      <c r="C1477" t="s">
        <v>43</v>
      </c>
      <c r="D1477">
        <v>154</v>
      </c>
      <c r="E1477">
        <v>76539</v>
      </c>
      <c r="G1477" t="s">
        <v>52</v>
      </c>
      <c r="H1477" t="s">
        <v>63</v>
      </c>
      <c r="I1477" t="s">
        <v>66</v>
      </c>
      <c r="J1477" t="s">
        <v>288</v>
      </c>
      <c r="K1477" t="s">
        <v>47</v>
      </c>
      <c r="L1477" t="s">
        <v>57</v>
      </c>
      <c r="M1477">
        <v>36</v>
      </c>
      <c r="R1477" s="4">
        <v>44490</v>
      </c>
      <c r="S1477" t="s">
        <v>48</v>
      </c>
      <c r="T1477" t="s">
        <v>58</v>
      </c>
      <c r="V1477">
        <v>705.68</v>
      </c>
      <c r="W1477">
        <v>1101.4000000000001</v>
      </c>
      <c r="X1477">
        <v>6315</v>
      </c>
      <c r="Y1477">
        <v>0</v>
      </c>
      <c r="Z1477" s="4">
        <v>44425</v>
      </c>
      <c r="AA1477" s="4">
        <v>44482</v>
      </c>
      <c r="AB1477">
        <v>0</v>
      </c>
      <c r="AC1477">
        <v>0</v>
      </c>
      <c r="AD1477">
        <v>22.13</v>
      </c>
      <c r="AE1477">
        <v>0</v>
      </c>
      <c r="AF1477">
        <v>0</v>
      </c>
      <c r="AG1477">
        <v>41.87</v>
      </c>
      <c r="AH1477">
        <v>20.93</v>
      </c>
      <c r="AI1477">
        <v>0</v>
      </c>
      <c r="AJ1477">
        <v>142.09</v>
      </c>
      <c r="AK1477">
        <v>0</v>
      </c>
      <c r="AL1477">
        <v>0</v>
      </c>
      <c r="AM1477">
        <v>6.77</v>
      </c>
      <c r="AN1477">
        <v>0</v>
      </c>
      <c r="AO1477">
        <v>161.93</v>
      </c>
      <c r="AP1477">
        <f t="shared" si="54"/>
        <v>932.69999999999993</v>
      </c>
      <c r="AQ1477">
        <f t="shared" si="55"/>
        <v>1101.3999999999999</v>
      </c>
    </row>
    <row r="1478" spans="1:43" x14ac:dyDescent="0.35">
      <c r="A1478" t="s">
        <v>41</v>
      </c>
      <c r="B1478" t="s">
        <v>52</v>
      </c>
      <c r="C1478" t="s">
        <v>43</v>
      </c>
      <c r="D1478">
        <v>163</v>
      </c>
      <c r="E1478">
        <v>76550</v>
      </c>
      <c r="G1478" t="s">
        <v>52</v>
      </c>
      <c r="H1478" t="s">
        <v>54</v>
      </c>
      <c r="I1478" t="s">
        <v>55</v>
      </c>
      <c r="J1478" t="s">
        <v>72</v>
      </c>
      <c r="K1478" t="s">
        <v>47</v>
      </c>
      <c r="L1478" t="s">
        <v>57</v>
      </c>
      <c r="M1478">
        <v>48</v>
      </c>
      <c r="N1478">
        <v>48</v>
      </c>
      <c r="O1478">
        <v>48</v>
      </c>
      <c r="P1478">
        <v>48</v>
      </c>
      <c r="Q1478">
        <v>48</v>
      </c>
      <c r="R1478" s="4">
        <v>44494</v>
      </c>
      <c r="S1478" t="s">
        <v>48</v>
      </c>
      <c r="T1478" t="s">
        <v>58</v>
      </c>
      <c r="V1478">
        <v>325.63</v>
      </c>
      <c r="W1478">
        <v>507.13</v>
      </c>
      <c r="X1478">
        <v>3065</v>
      </c>
      <c r="Y1478">
        <v>0</v>
      </c>
      <c r="Z1478" s="4">
        <v>44440</v>
      </c>
      <c r="AA1478" s="4">
        <v>44470</v>
      </c>
      <c r="AB1478">
        <v>0</v>
      </c>
      <c r="AC1478">
        <v>0</v>
      </c>
      <c r="AD1478">
        <v>17.86</v>
      </c>
      <c r="AE1478">
        <v>0</v>
      </c>
      <c r="AF1478">
        <v>0</v>
      </c>
      <c r="AG1478">
        <v>6.77</v>
      </c>
      <c r="AH1478">
        <v>3.39</v>
      </c>
      <c r="AI1478">
        <v>0</v>
      </c>
      <c r="AJ1478">
        <v>68.959999999999994</v>
      </c>
      <c r="AK1478">
        <v>0</v>
      </c>
      <c r="AL1478">
        <v>0</v>
      </c>
      <c r="AM1478">
        <v>0</v>
      </c>
      <c r="AN1478">
        <v>0</v>
      </c>
      <c r="AO1478">
        <v>84.52</v>
      </c>
      <c r="AP1478">
        <f t="shared" si="54"/>
        <v>422.61</v>
      </c>
      <c r="AQ1478">
        <f t="shared" si="55"/>
        <v>507.13</v>
      </c>
    </row>
    <row r="1479" spans="1:43" x14ac:dyDescent="0.35">
      <c r="A1479" t="s">
        <v>41</v>
      </c>
      <c r="B1479" t="s">
        <v>52</v>
      </c>
      <c r="C1479" t="s">
        <v>43</v>
      </c>
      <c r="D1479">
        <v>202</v>
      </c>
      <c r="E1479">
        <v>78311</v>
      </c>
      <c r="G1479" t="s">
        <v>52</v>
      </c>
      <c r="H1479" t="s">
        <v>54</v>
      </c>
      <c r="I1479" t="s">
        <v>55</v>
      </c>
      <c r="J1479" t="s">
        <v>72</v>
      </c>
      <c r="K1479" t="s">
        <v>47</v>
      </c>
      <c r="L1479" t="s">
        <v>57</v>
      </c>
      <c r="M1479">
        <v>72</v>
      </c>
      <c r="N1479">
        <v>72</v>
      </c>
      <c r="O1479">
        <v>72</v>
      </c>
      <c r="P1479">
        <v>72</v>
      </c>
      <c r="Q1479">
        <v>72</v>
      </c>
      <c r="R1479" s="4">
        <v>44494</v>
      </c>
      <c r="S1479" t="s">
        <v>48</v>
      </c>
      <c r="T1479" t="s">
        <v>58</v>
      </c>
      <c r="V1479">
        <v>212.32</v>
      </c>
      <c r="W1479">
        <v>323.27999999999997</v>
      </c>
      <c r="X1479">
        <v>1356</v>
      </c>
      <c r="Y1479">
        <v>0</v>
      </c>
      <c r="Z1479" s="4">
        <v>44459</v>
      </c>
      <c r="AA1479" s="4">
        <v>44490</v>
      </c>
      <c r="AB1479">
        <v>0</v>
      </c>
      <c r="AC1479">
        <v>0</v>
      </c>
      <c r="AD1479">
        <v>22.95</v>
      </c>
      <c r="AE1479">
        <v>0</v>
      </c>
      <c r="AF1479">
        <v>0</v>
      </c>
      <c r="AG1479">
        <v>2.12</v>
      </c>
      <c r="AH1479">
        <v>1.5</v>
      </c>
      <c r="AI1479">
        <v>0</v>
      </c>
      <c r="AJ1479">
        <v>30.51</v>
      </c>
      <c r="AK1479">
        <v>0</v>
      </c>
      <c r="AL1479">
        <v>0</v>
      </c>
      <c r="AM1479">
        <v>0</v>
      </c>
      <c r="AN1479">
        <v>0</v>
      </c>
      <c r="AO1479">
        <v>53.88</v>
      </c>
      <c r="AP1479">
        <f t="shared" si="54"/>
        <v>269.39999999999998</v>
      </c>
      <c r="AQ1479">
        <f t="shared" si="55"/>
        <v>323.27999999999997</v>
      </c>
    </row>
    <row r="1480" spans="1:43" x14ac:dyDescent="0.35">
      <c r="A1480" t="s">
        <v>41</v>
      </c>
      <c r="B1480" t="s">
        <v>52</v>
      </c>
      <c r="C1480" t="s">
        <v>43</v>
      </c>
      <c r="D1480">
        <v>56</v>
      </c>
      <c r="E1480">
        <v>76184</v>
      </c>
      <c r="G1480" t="s">
        <v>52</v>
      </c>
      <c r="H1480" t="s">
        <v>63</v>
      </c>
      <c r="I1480" t="s">
        <v>66</v>
      </c>
      <c r="J1480" t="s">
        <v>286</v>
      </c>
      <c r="K1480" t="s">
        <v>47</v>
      </c>
      <c r="L1480" t="s">
        <v>57</v>
      </c>
      <c r="M1480">
        <v>36</v>
      </c>
      <c r="R1480" s="4">
        <v>44495</v>
      </c>
      <c r="S1480" t="s">
        <v>48</v>
      </c>
      <c r="T1480" t="s">
        <v>58</v>
      </c>
      <c r="V1480">
        <v>1166.08</v>
      </c>
      <c r="W1480">
        <v>1847.3</v>
      </c>
      <c r="X1480">
        <v>11263</v>
      </c>
      <c r="Y1480">
        <v>0</v>
      </c>
      <c r="Z1480" s="4">
        <v>44401</v>
      </c>
      <c r="AA1480" s="4">
        <v>44493</v>
      </c>
      <c r="AB1480">
        <v>0</v>
      </c>
      <c r="AC1480">
        <v>0</v>
      </c>
      <c r="AD1480">
        <v>22.66</v>
      </c>
      <c r="AE1480">
        <v>0</v>
      </c>
      <c r="AF1480">
        <v>0</v>
      </c>
      <c r="AG1480">
        <v>74.67</v>
      </c>
      <c r="AH1480">
        <v>37.340000000000003</v>
      </c>
      <c r="AI1480">
        <v>0</v>
      </c>
      <c r="AJ1480">
        <v>253.42</v>
      </c>
      <c r="AK1480">
        <v>0</v>
      </c>
      <c r="AL1480">
        <v>0</v>
      </c>
      <c r="AM1480">
        <v>6.71</v>
      </c>
      <c r="AN1480">
        <v>0</v>
      </c>
      <c r="AO1480">
        <v>286.42</v>
      </c>
      <c r="AP1480">
        <f t="shared" si="54"/>
        <v>1554.17</v>
      </c>
      <c r="AQ1480">
        <f t="shared" si="55"/>
        <v>1847.3000000000002</v>
      </c>
    </row>
    <row r="1481" spans="1:43" x14ac:dyDescent="0.35">
      <c r="A1481" t="s">
        <v>41</v>
      </c>
      <c r="B1481" t="s">
        <v>52</v>
      </c>
      <c r="C1481" t="s">
        <v>43</v>
      </c>
      <c r="D1481">
        <v>64</v>
      </c>
      <c r="E1481">
        <v>76040</v>
      </c>
      <c r="G1481" t="s">
        <v>52</v>
      </c>
      <c r="H1481" t="s">
        <v>63</v>
      </c>
      <c r="I1481" t="s">
        <v>66</v>
      </c>
      <c r="J1481" t="s">
        <v>286</v>
      </c>
      <c r="K1481" t="s">
        <v>47</v>
      </c>
      <c r="L1481" t="s">
        <v>57</v>
      </c>
      <c r="M1481">
        <v>36</v>
      </c>
      <c r="R1481" s="4">
        <v>44495</v>
      </c>
      <c r="S1481" t="s">
        <v>48</v>
      </c>
      <c r="T1481" t="s">
        <v>58</v>
      </c>
      <c r="V1481">
        <v>494.61</v>
      </c>
      <c r="W1481">
        <v>765.49</v>
      </c>
      <c r="X1481">
        <v>4173</v>
      </c>
      <c r="Y1481">
        <v>0</v>
      </c>
      <c r="Z1481" s="4">
        <v>44401</v>
      </c>
      <c r="AA1481" s="4">
        <v>44493</v>
      </c>
      <c r="AB1481">
        <v>0</v>
      </c>
      <c r="AC1481">
        <v>0</v>
      </c>
      <c r="AD1481">
        <v>22.66</v>
      </c>
      <c r="AE1481">
        <v>0</v>
      </c>
      <c r="AF1481">
        <v>0</v>
      </c>
      <c r="AG1481">
        <v>27.67</v>
      </c>
      <c r="AH1481">
        <v>13.83</v>
      </c>
      <c r="AI1481">
        <v>0</v>
      </c>
      <c r="AJ1481">
        <v>93.89</v>
      </c>
      <c r="AK1481">
        <v>0</v>
      </c>
      <c r="AL1481">
        <v>0</v>
      </c>
      <c r="AM1481">
        <v>6.71</v>
      </c>
      <c r="AN1481">
        <v>0</v>
      </c>
      <c r="AO1481">
        <v>106.12</v>
      </c>
      <c r="AP1481">
        <f t="shared" si="54"/>
        <v>652.66000000000008</v>
      </c>
      <c r="AQ1481">
        <f t="shared" si="55"/>
        <v>765.49000000000012</v>
      </c>
    </row>
    <row r="1482" spans="1:43" x14ac:dyDescent="0.35">
      <c r="A1482" t="s">
        <v>41</v>
      </c>
      <c r="B1482" t="s">
        <v>52</v>
      </c>
      <c r="C1482" t="s">
        <v>43</v>
      </c>
      <c r="D1482">
        <v>65</v>
      </c>
      <c r="E1482">
        <v>76204</v>
      </c>
      <c r="G1482" t="s">
        <v>52</v>
      </c>
      <c r="H1482" t="s">
        <v>63</v>
      </c>
      <c r="I1482" t="s">
        <v>66</v>
      </c>
      <c r="J1482" t="s">
        <v>286</v>
      </c>
      <c r="K1482" t="s">
        <v>47</v>
      </c>
      <c r="L1482" t="s">
        <v>57</v>
      </c>
      <c r="M1482">
        <v>30</v>
      </c>
      <c r="R1482" s="4">
        <v>44495</v>
      </c>
      <c r="S1482" t="s">
        <v>48</v>
      </c>
      <c r="T1482" t="s">
        <v>58</v>
      </c>
      <c r="V1482">
        <v>355.89</v>
      </c>
      <c r="W1482">
        <v>546.79</v>
      </c>
      <c r="X1482">
        <v>2869</v>
      </c>
      <c r="Y1482">
        <v>0</v>
      </c>
      <c r="Z1482" s="4">
        <v>44400</v>
      </c>
      <c r="AA1482" s="4">
        <v>44492</v>
      </c>
      <c r="AB1482">
        <v>0</v>
      </c>
      <c r="AC1482">
        <v>0</v>
      </c>
      <c r="AD1482">
        <v>19.170000000000002</v>
      </c>
      <c r="AE1482">
        <v>0</v>
      </c>
      <c r="AF1482">
        <v>0</v>
      </c>
      <c r="AG1482">
        <v>19.02</v>
      </c>
      <c r="AH1482">
        <v>9.51</v>
      </c>
      <c r="AI1482">
        <v>0</v>
      </c>
      <c r="AJ1482">
        <v>64.55</v>
      </c>
      <c r="AK1482">
        <v>0</v>
      </c>
      <c r="AL1482">
        <v>0</v>
      </c>
      <c r="AM1482">
        <v>5.68</v>
      </c>
      <c r="AN1482">
        <v>0</v>
      </c>
      <c r="AO1482">
        <v>72.97</v>
      </c>
      <c r="AP1482">
        <f t="shared" si="54"/>
        <v>468.14</v>
      </c>
      <c r="AQ1482">
        <f t="shared" si="55"/>
        <v>546.79</v>
      </c>
    </row>
    <row r="1483" spans="1:43" x14ac:dyDescent="0.35">
      <c r="A1483" t="s">
        <v>41</v>
      </c>
      <c r="B1483" t="s">
        <v>52</v>
      </c>
      <c r="C1483" t="s">
        <v>43</v>
      </c>
      <c r="D1483">
        <v>174</v>
      </c>
      <c r="E1483">
        <v>76171</v>
      </c>
      <c r="G1483" t="s">
        <v>52</v>
      </c>
      <c r="H1483" t="s">
        <v>63</v>
      </c>
      <c r="I1483" t="s">
        <v>66</v>
      </c>
      <c r="J1483" t="s">
        <v>286</v>
      </c>
      <c r="K1483" t="s">
        <v>47</v>
      </c>
      <c r="L1483" t="s">
        <v>57</v>
      </c>
      <c r="M1483">
        <v>36</v>
      </c>
      <c r="R1483" s="4">
        <v>44495</v>
      </c>
      <c r="S1483" t="s">
        <v>48</v>
      </c>
      <c r="T1483" t="s">
        <v>58</v>
      </c>
      <c r="V1483">
        <v>468.44</v>
      </c>
      <c r="W1483">
        <v>723.14</v>
      </c>
      <c r="X1483">
        <v>3892</v>
      </c>
      <c r="Y1483">
        <v>0</v>
      </c>
      <c r="Z1483" s="4">
        <v>44392</v>
      </c>
      <c r="AA1483" s="4">
        <v>44490</v>
      </c>
      <c r="AB1483">
        <v>0</v>
      </c>
      <c r="AC1483">
        <v>0</v>
      </c>
      <c r="AD1483">
        <v>22.66</v>
      </c>
      <c r="AE1483">
        <v>0</v>
      </c>
      <c r="AF1483">
        <v>0</v>
      </c>
      <c r="AG1483">
        <v>25.8</v>
      </c>
      <c r="AH1483">
        <v>12.9</v>
      </c>
      <c r="AI1483">
        <v>0</v>
      </c>
      <c r="AJ1483">
        <v>87.57</v>
      </c>
      <c r="AK1483">
        <v>0</v>
      </c>
      <c r="AL1483">
        <v>0</v>
      </c>
      <c r="AM1483">
        <v>6.71</v>
      </c>
      <c r="AN1483">
        <v>0</v>
      </c>
      <c r="AO1483">
        <v>99.06</v>
      </c>
      <c r="AP1483">
        <f t="shared" si="54"/>
        <v>617.37</v>
      </c>
      <c r="AQ1483">
        <f t="shared" si="55"/>
        <v>723.14</v>
      </c>
    </row>
    <row r="1484" spans="1:43" x14ac:dyDescent="0.35">
      <c r="A1484" t="s">
        <v>41</v>
      </c>
      <c r="B1484" t="s">
        <v>52</v>
      </c>
      <c r="C1484" t="s">
        <v>43</v>
      </c>
      <c r="D1484">
        <v>70</v>
      </c>
      <c r="E1484">
        <v>76004</v>
      </c>
      <c r="G1484" t="s">
        <v>52</v>
      </c>
      <c r="H1484" t="s">
        <v>63</v>
      </c>
      <c r="I1484" t="s">
        <v>66</v>
      </c>
      <c r="J1484" t="s">
        <v>286</v>
      </c>
      <c r="K1484" t="s">
        <v>47</v>
      </c>
      <c r="L1484" t="s">
        <v>57</v>
      </c>
      <c r="M1484">
        <v>36</v>
      </c>
      <c r="R1484" s="4">
        <v>44495</v>
      </c>
      <c r="S1484" t="s">
        <v>48</v>
      </c>
      <c r="T1484" t="s">
        <v>58</v>
      </c>
      <c r="V1484">
        <v>471.54</v>
      </c>
      <c r="W1484">
        <v>726.43</v>
      </c>
      <c r="X1484">
        <v>3928</v>
      </c>
      <c r="Y1484">
        <v>0</v>
      </c>
      <c r="Z1484" s="4">
        <v>44399</v>
      </c>
      <c r="AA1484" s="4">
        <v>44491</v>
      </c>
      <c r="AB1484">
        <v>0</v>
      </c>
      <c r="AC1484">
        <v>0</v>
      </c>
      <c r="AD1484">
        <v>22.66</v>
      </c>
      <c r="AE1484">
        <v>0</v>
      </c>
      <c r="AF1484">
        <v>0</v>
      </c>
      <c r="AG1484">
        <v>24.51</v>
      </c>
      <c r="AH1484">
        <v>13.02</v>
      </c>
      <c r="AI1484">
        <v>0</v>
      </c>
      <c r="AJ1484">
        <v>88.38</v>
      </c>
      <c r="AK1484">
        <v>0</v>
      </c>
      <c r="AL1484">
        <v>0</v>
      </c>
      <c r="AM1484">
        <v>6.71</v>
      </c>
      <c r="AN1484">
        <v>0</v>
      </c>
      <c r="AO1484">
        <v>99.61</v>
      </c>
      <c r="AP1484">
        <f t="shared" si="54"/>
        <v>620.11</v>
      </c>
      <c r="AQ1484">
        <f t="shared" si="55"/>
        <v>726.43000000000006</v>
      </c>
    </row>
    <row r="1485" spans="1:43" x14ac:dyDescent="0.35">
      <c r="A1485" t="s">
        <v>41</v>
      </c>
      <c r="B1485" t="s">
        <v>52</v>
      </c>
      <c r="C1485" t="s">
        <v>43</v>
      </c>
      <c r="D1485">
        <v>77</v>
      </c>
      <c r="E1485">
        <v>76206</v>
      </c>
      <c r="G1485" t="s">
        <v>52</v>
      </c>
      <c r="H1485" t="s">
        <v>63</v>
      </c>
      <c r="I1485" t="s">
        <v>66</v>
      </c>
      <c r="J1485" t="s">
        <v>286</v>
      </c>
      <c r="K1485" t="s">
        <v>47</v>
      </c>
      <c r="L1485" t="s">
        <v>57</v>
      </c>
      <c r="M1485">
        <v>36</v>
      </c>
      <c r="R1485" s="4">
        <v>44495</v>
      </c>
      <c r="S1485" t="s">
        <v>48</v>
      </c>
      <c r="T1485" t="s">
        <v>58</v>
      </c>
      <c r="V1485">
        <v>596.08000000000004</v>
      </c>
      <c r="W1485">
        <v>997.3</v>
      </c>
      <c r="X1485">
        <v>6994</v>
      </c>
      <c r="Y1485">
        <v>0</v>
      </c>
      <c r="Z1485" s="4">
        <v>44400</v>
      </c>
      <c r="AA1485" s="4">
        <v>44492</v>
      </c>
      <c r="AB1485">
        <v>0</v>
      </c>
      <c r="AC1485">
        <v>0</v>
      </c>
      <c r="AD1485">
        <v>23.06</v>
      </c>
      <c r="AE1485">
        <v>0</v>
      </c>
      <c r="AF1485">
        <v>0</v>
      </c>
      <c r="AG1485">
        <v>46.38</v>
      </c>
      <c r="AH1485">
        <v>23.19</v>
      </c>
      <c r="AI1485">
        <v>0</v>
      </c>
      <c r="AJ1485">
        <v>157.38999999999999</v>
      </c>
      <c r="AK1485">
        <v>0</v>
      </c>
      <c r="AL1485">
        <v>0</v>
      </c>
      <c r="AM1485">
        <v>6.83</v>
      </c>
      <c r="AN1485">
        <v>0</v>
      </c>
      <c r="AO1485">
        <v>144.37</v>
      </c>
      <c r="AP1485">
        <f t="shared" si="54"/>
        <v>846.1</v>
      </c>
      <c r="AQ1485">
        <f t="shared" si="55"/>
        <v>997.30000000000007</v>
      </c>
    </row>
    <row r="1486" spans="1:43" x14ac:dyDescent="0.35">
      <c r="A1486" t="s">
        <v>41</v>
      </c>
      <c r="B1486" t="s">
        <v>52</v>
      </c>
      <c r="C1486" t="s">
        <v>43</v>
      </c>
      <c r="D1486">
        <v>39</v>
      </c>
      <c r="E1486">
        <v>79908</v>
      </c>
      <c r="G1486" t="s">
        <v>52</v>
      </c>
      <c r="H1486" t="s">
        <v>63</v>
      </c>
      <c r="I1486" t="s">
        <v>66</v>
      </c>
      <c r="J1486" t="s">
        <v>286</v>
      </c>
      <c r="K1486" t="s">
        <v>47</v>
      </c>
      <c r="L1486" t="s">
        <v>57</v>
      </c>
      <c r="M1486">
        <v>18</v>
      </c>
      <c r="R1486" s="4">
        <v>44495</v>
      </c>
      <c r="S1486" t="s">
        <v>48</v>
      </c>
      <c r="T1486" t="s">
        <v>58</v>
      </c>
      <c r="V1486">
        <v>483.32</v>
      </c>
      <c r="W1486">
        <v>761.78</v>
      </c>
      <c r="X1486">
        <v>4538</v>
      </c>
      <c r="Y1486">
        <v>0</v>
      </c>
      <c r="Z1486" s="4">
        <v>44401</v>
      </c>
      <c r="AA1486" s="4">
        <v>44493</v>
      </c>
      <c r="AB1486">
        <v>0</v>
      </c>
      <c r="AC1486">
        <v>0</v>
      </c>
      <c r="AD1486">
        <v>12.2</v>
      </c>
      <c r="AE1486">
        <v>0</v>
      </c>
      <c r="AF1486">
        <v>0</v>
      </c>
      <c r="AG1486">
        <v>30.09</v>
      </c>
      <c r="AH1486">
        <v>15.04</v>
      </c>
      <c r="AI1486">
        <v>0</v>
      </c>
      <c r="AJ1486">
        <v>102.11</v>
      </c>
      <c r="AK1486">
        <v>0</v>
      </c>
      <c r="AL1486">
        <v>0</v>
      </c>
      <c r="AM1486">
        <v>3.62</v>
      </c>
      <c r="AN1486">
        <v>0</v>
      </c>
      <c r="AO1486">
        <v>115.4</v>
      </c>
      <c r="AP1486">
        <f t="shared" si="54"/>
        <v>642.76</v>
      </c>
      <c r="AQ1486">
        <f t="shared" si="55"/>
        <v>761.78</v>
      </c>
    </row>
    <row r="1487" spans="1:43" x14ac:dyDescent="0.35">
      <c r="A1487" t="s">
        <v>41</v>
      </c>
      <c r="B1487" t="s">
        <v>52</v>
      </c>
      <c r="C1487" t="s">
        <v>43</v>
      </c>
      <c r="D1487">
        <v>80</v>
      </c>
      <c r="E1487">
        <v>76357</v>
      </c>
      <c r="G1487" t="s">
        <v>52</v>
      </c>
      <c r="H1487" t="s">
        <v>63</v>
      </c>
      <c r="I1487" t="s">
        <v>66</v>
      </c>
      <c r="J1487" t="s">
        <v>288</v>
      </c>
      <c r="K1487" t="s">
        <v>47</v>
      </c>
      <c r="L1487" t="s">
        <v>57</v>
      </c>
      <c r="M1487">
        <v>24</v>
      </c>
      <c r="R1487" s="4">
        <v>44495</v>
      </c>
      <c r="S1487" t="s">
        <v>48</v>
      </c>
      <c r="T1487" t="s">
        <v>58</v>
      </c>
      <c r="V1487">
        <v>583.51</v>
      </c>
      <c r="W1487">
        <v>918.52</v>
      </c>
      <c r="X1487">
        <v>5419</v>
      </c>
      <c r="Y1487">
        <v>0</v>
      </c>
      <c r="Z1487" s="4">
        <v>44397</v>
      </c>
      <c r="AA1487" s="4">
        <v>44489</v>
      </c>
      <c r="AB1487">
        <v>0</v>
      </c>
      <c r="AC1487">
        <v>0</v>
      </c>
      <c r="AD1487">
        <v>17.5</v>
      </c>
      <c r="AE1487">
        <v>0</v>
      </c>
      <c r="AF1487">
        <v>0</v>
      </c>
      <c r="AG1487">
        <v>35.93</v>
      </c>
      <c r="AH1487">
        <v>17.96</v>
      </c>
      <c r="AI1487">
        <v>0</v>
      </c>
      <c r="AJ1487">
        <v>121.93</v>
      </c>
      <c r="AK1487">
        <v>0</v>
      </c>
      <c r="AL1487">
        <v>0</v>
      </c>
      <c r="AM1487">
        <v>5.18</v>
      </c>
      <c r="AN1487">
        <v>0</v>
      </c>
      <c r="AO1487">
        <v>136.51</v>
      </c>
      <c r="AP1487">
        <f t="shared" si="54"/>
        <v>776.82999999999993</v>
      </c>
      <c r="AQ1487">
        <f t="shared" si="55"/>
        <v>918.52</v>
      </c>
    </row>
    <row r="1488" spans="1:43" x14ac:dyDescent="0.35">
      <c r="A1488" t="s">
        <v>41</v>
      </c>
      <c r="B1488" t="s">
        <v>52</v>
      </c>
      <c r="C1488" t="s">
        <v>43</v>
      </c>
      <c r="D1488">
        <v>178</v>
      </c>
      <c r="E1488">
        <v>76205</v>
      </c>
      <c r="G1488" t="s">
        <v>52</v>
      </c>
      <c r="H1488" t="s">
        <v>63</v>
      </c>
      <c r="I1488" t="s">
        <v>66</v>
      </c>
      <c r="J1488" t="s">
        <v>286</v>
      </c>
      <c r="K1488" t="s">
        <v>47</v>
      </c>
      <c r="L1488" t="s">
        <v>57</v>
      </c>
      <c r="M1488">
        <v>36</v>
      </c>
      <c r="R1488" s="4">
        <v>44495</v>
      </c>
      <c r="S1488" t="s">
        <v>48</v>
      </c>
      <c r="T1488" t="s">
        <v>58</v>
      </c>
      <c r="V1488">
        <v>113.51</v>
      </c>
      <c r="W1488">
        <v>151.5</v>
      </c>
      <c r="X1488">
        <v>149</v>
      </c>
      <c r="Y1488">
        <v>0</v>
      </c>
      <c r="Z1488" s="4">
        <v>44400</v>
      </c>
      <c r="AA1488" s="4">
        <v>44492</v>
      </c>
      <c r="AB1488">
        <v>0</v>
      </c>
      <c r="AC1488">
        <v>0</v>
      </c>
      <c r="AD1488">
        <v>22.66</v>
      </c>
      <c r="AE1488">
        <v>0</v>
      </c>
      <c r="AF1488">
        <v>0</v>
      </c>
      <c r="AG1488">
        <v>0.99</v>
      </c>
      <c r="AH1488">
        <v>0.49</v>
      </c>
      <c r="AI1488">
        <v>0</v>
      </c>
      <c r="AJ1488">
        <v>3.35</v>
      </c>
      <c r="AK1488">
        <v>0</v>
      </c>
      <c r="AL1488">
        <v>0</v>
      </c>
      <c r="AM1488">
        <v>6.71</v>
      </c>
      <c r="AN1488">
        <v>0</v>
      </c>
      <c r="AO1488">
        <v>3.79</v>
      </c>
      <c r="AP1488">
        <f t="shared" si="54"/>
        <v>141</v>
      </c>
      <c r="AQ1488">
        <f t="shared" si="55"/>
        <v>151.5</v>
      </c>
    </row>
    <row r="1489" spans="1:43" x14ac:dyDescent="0.35">
      <c r="A1489" t="s">
        <v>41</v>
      </c>
      <c r="B1489" t="s">
        <v>52</v>
      </c>
      <c r="C1489" t="s">
        <v>43</v>
      </c>
      <c r="D1489">
        <v>193</v>
      </c>
      <c r="E1489">
        <v>77811</v>
      </c>
      <c r="G1489" t="s">
        <v>52</v>
      </c>
      <c r="H1489" t="s">
        <v>63</v>
      </c>
      <c r="I1489" t="s">
        <v>66</v>
      </c>
      <c r="J1489" t="s">
        <v>286</v>
      </c>
      <c r="K1489" t="s">
        <v>47</v>
      </c>
      <c r="L1489" t="s">
        <v>57</v>
      </c>
      <c r="M1489">
        <v>36</v>
      </c>
      <c r="R1489" s="4">
        <v>44495</v>
      </c>
      <c r="S1489" t="s">
        <v>48</v>
      </c>
      <c r="T1489" t="s">
        <v>58</v>
      </c>
      <c r="V1489">
        <v>103.47</v>
      </c>
      <c r="W1489">
        <v>135.33000000000001</v>
      </c>
      <c r="X1489">
        <v>43</v>
      </c>
      <c r="Y1489">
        <v>0</v>
      </c>
      <c r="Z1489" s="4">
        <v>44398</v>
      </c>
      <c r="AA1489" s="4">
        <v>44490</v>
      </c>
      <c r="AB1489">
        <v>0</v>
      </c>
      <c r="AC1489">
        <v>0</v>
      </c>
      <c r="AD1489">
        <v>22.66</v>
      </c>
      <c r="AE1489">
        <v>0</v>
      </c>
      <c r="AF1489">
        <v>0</v>
      </c>
      <c r="AG1489">
        <v>0.28999999999999998</v>
      </c>
      <c r="AH1489">
        <v>0.14000000000000001</v>
      </c>
      <c r="AI1489">
        <v>0</v>
      </c>
      <c r="AJ1489">
        <v>0.97</v>
      </c>
      <c r="AK1489">
        <v>0</v>
      </c>
      <c r="AL1489">
        <v>0</v>
      </c>
      <c r="AM1489">
        <v>6.71</v>
      </c>
      <c r="AN1489">
        <v>0</v>
      </c>
      <c r="AO1489">
        <v>1.0900000000000001</v>
      </c>
      <c r="AP1489">
        <f t="shared" si="54"/>
        <v>127.53</v>
      </c>
      <c r="AQ1489">
        <f t="shared" si="55"/>
        <v>135.33000000000001</v>
      </c>
    </row>
    <row r="1490" spans="1:43" x14ac:dyDescent="0.35">
      <c r="A1490" t="s">
        <v>41</v>
      </c>
      <c r="B1490" t="s">
        <v>52</v>
      </c>
      <c r="C1490" t="s">
        <v>43</v>
      </c>
      <c r="D1490">
        <v>88</v>
      </c>
      <c r="E1490">
        <v>76048</v>
      </c>
      <c r="G1490" t="s">
        <v>52</v>
      </c>
      <c r="H1490" t="s">
        <v>63</v>
      </c>
      <c r="I1490" t="s">
        <v>66</v>
      </c>
      <c r="J1490" t="s">
        <v>286</v>
      </c>
      <c r="K1490" t="s">
        <v>47</v>
      </c>
      <c r="L1490" t="s">
        <v>57</v>
      </c>
      <c r="M1490">
        <v>24</v>
      </c>
      <c r="R1490" s="4">
        <v>44495</v>
      </c>
      <c r="S1490" t="s">
        <v>48</v>
      </c>
      <c r="T1490" t="s">
        <v>58</v>
      </c>
      <c r="V1490">
        <v>223.52</v>
      </c>
      <c r="W1490">
        <v>338.34</v>
      </c>
      <c r="X1490">
        <v>1632</v>
      </c>
      <c r="Y1490">
        <v>0</v>
      </c>
      <c r="Z1490" s="4">
        <v>44397</v>
      </c>
      <c r="AA1490" s="4">
        <v>44489</v>
      </c>
      <c r="AB1490">
        <v>0</v>
      </c>
      <c r="AC1490">
        <v>0</v>
      </c>
      <c r="AD1490">
        <v>15.69</v>
      </c>
      <c r="AE1490">
        <v>0</v>
      </c>
      <c r="AF1490">
        <v>0</v>
      </c>
      <c r="AG1490">
        <v>10.82</v>
      </c>
      <c r="AH1490">
        <v>5.41</v>
      </c>
      <c r="AI1490">
        <v>0</v>
      </c>
      <c r="AJ1490">
        <v>36.72</v>
      </c>
      <c r="AK1490">
        <v>0</v>
      </c>
      <c r="AL1490">
        <v>0</v>
      </c>
      <c r="AM1490">
        <v>4.6500000000000004</v>
      </c>
      <c r="AN1490">
        <v>0</v>
      </c>
      <c r="AO1490">
        <v>41.53</v>
      </c>
      <c r="AP1490">
        <f t="shared" si="54"/>
        <v>292.16000000000003</v>
      </c>
      <c r="AQ1490">
        <f t="shared" si="55"/>
        <v>338.34000000000003</v>
      </c>
    </row>
    <row r="1491" spans="1:43" x14ac:dyDescent="0.35">
      <c r="A1491" t="s">
        <v>41</v>
      </c>
      <c r="B1491" t="s">
        <v>52</v>
      </c>
      <c r="C1491" t="s">
        <v>43</v>
      </c>
      <c r="D1491">
        <v>180</v>
      </c>
      <c r="E1491">
        <v>76174</v>
      </c>
      <c r="G1491" t="s">
        <v>52</v>
      </c>
      <c r="H1491" t="s">
        <v>63</v>
      </c>
      <c r="I1491" t="s">
        <v>66</v>
      </c>
      <c r="J1491" t="s">
        <v>286</v>
      </c>
      <c r="K1491" t="s">
        <v>47</v>
      </c>
      <c r="L1491" t="s">
        <v>57</v>
      </c>
      <c r="M1491">
        <v>36</v>
      </c>
      <c r="R1491" s="4">
        <v>44495</v>
      </c>
      <c r="S1491" t="s">
        <v>48</v>
      </c>
      <c r="T1491" t="s">
        <v>58</v>
      </c>
      <c r="V1491">
        <v>-70.069999999999993</v>
      </c>
      <c r="W1491">
        <v>-140.5</v>
      </c>
      <c r="X1491">
        <v>-1637</v>
      </c>
      <c r="Y1491">
        <v>0</v>
      </c>
      <c r="Z1491" s="4">
        <v>44419</v>
      </c>
      <c r="AA1491" s="4">
        <v>44493</v>
      </c>
      <c r="AB1491">
        <v>0</v>
      </c>
      <c r="AC1491">
        <v>0</v>
      </c>
      <c r="AD1491">
        <v>18.579999999999998</v>
      </c>
      <c r="AE1491">
        <v>0</v>
      </c>
      <c r="AF1491">
        <v>0</v>
      </c>
      <c r="AG1491">
        <v>-10.85</v>
      </c>
      <c r="AH1491">
        <v>-5.43</v>
      </c>
      <c r="AI1491">
        <v>0</v>
      </c>
      <c r="AJ1491">
        <v>-36.83</v>
      </c>
      <c r="AK1491">
        <v>0</v>
      </c>
      <c r="AL1491">
        <v>0</v>
      </c>
      <c r="AM1491">
        <v>5.68</v>
      </c>
      <c r="AN1491">
        <v>0</v>
      </c>
      <c r="AO1491">
        <v>-41.58</v>
      </c>
      <c r="AP1491">
        <f t="shared" si="54"/>
        <v>-104.6</v>
      </c>
      <c r="AQ1491">
        <f t="shared" si="55"/>
        <v>-140.5</v>
      </c>
    </row>
    <row r="1492" spans="1:43" x14ac:dyDescent="0.35">
      <c r="A1492" t="s">
        <v>41</v>
      </c>
      <c r="B1492" t="s">
        <v>52</v>
      </c>
      <c r="C1492" t="s">
        <v>43</v>
      </c>
      <c r="D1492">
        <v>92</v>
      </c>
      <c r="E1492">
        <v>76007</v>
      </c>
      <c r="G1492" t="s">
        <v>52</v>
      </c>
      <c r="H1492" t="s">
        <v>63</v>
      </c>
      <c r="I1492" t="s">
        <v>66</v>
      </c>
      <c r="J1492" t="s">
        <v>286</v>
      </c>
      <c r="K1492" t="s">
        <v>47</v>
      </c>
      <c r="L1492" t="s">
        <v>57</v>
      </c>
      <c r="M1492">
        <v>36</v>
      </c>
      <c r="R1492" s="4">
        <v>44495</v>
      </c>
      <c r="S1492" t="s">
        <v>48</v>
      </c>
      <c r="T1492" t="s">
        <v>58</v>
      </c>
      <c r="V1492">
        <v>659.33</v>
      </c>
      <c r="W1492">
        <v>1030.79</v>
      </c>
      <c r="X1492">
        <v>5910</v>
      </c>
      <c r="Y1492">
        <v>0</v>
      </c>
      <c r="Z1492" s="4">
        <v>44399</v>
      </c>
      <c r="AA1492" s="4">
        <v>44491</v>
      </c>
      <c r="AB1492">
        <v>0</v>
      </c>
      <c r="AC1492">
        <v>0</v>
      </c>
      <c r="AD1492">
        <v>22.66</v>
      </c>
      <c r="AE1492">
        <v>0</v>
      </c>
      <c r="AF1492">
        <v>0</v>
      </c>
      <c r="AG1492">
        <v>39.18</v>
      </c>
      <c r="AH1492">
        <v>19.59</v>
      </c>
      <c r="AI1492">
        <v>0</v>
      </c>
      <c r="AJ1492">
        <v>132.97999999999999</v>
      </c>
      <c r="AK1492">
        <v>0</v>
      </c>
      <c r="AL1492">
        <v>0</v>
      </c>
      <c r="AM1492">
        <v>6.71</v>
      </c>
      <c r="AN1492">
        <v>0</v>
      </c>
      <c r="AO1492">
        <v>150.34</v>
      </c>
      <c r="AP1492">
        <f t="shared" si="54"/>
        <v>873.74</v>
      </c>
      <c r="AQ1492">
        <f t="shared" si="55"/>
        <v>1030.79</v>
      </c>
    </row>
    <row r="1493" spans="1:43" x14ac:dyDescent="0.35">
      <c r="A1493" t="s">
        <v>41</v>
      </c>
      <c r="B1493" t="s">
        <v>52</v>
      </c>
      <c r="C1493" t="s">
        <v>43</v>
      </c>
      <c r="D1493">
        <v>42</v>
      </c>
      <c r="E1493">
        <v>76224</v>
      </c>
      <c r="G1493" t="s">
        <v>52</v>
      </c>
      <c r="H1493" t="s">
        <v>63</v>
      </c>
      <c r="I1493" t="s">
        <v>66</v>
      </c>
      <c r="J1493" t="s">
        <v>286</v>
      </c>
      <c r="K1493" t="s">
        <v>47</v>
      </c>
      <c r="L1493" t="s">
        <v>57</v>
      </c>
      <c r="M1493">
        <v>12</v>
      </c>
      <c r="R1493" s="4">
        <v>44495</v>
      </c>
      <c r="S1493" t="s">
        <v>48</v>
      </c>
      <c r="T1493" t="s">
        <v>58</v>
      </c>
      <c r="V1493">
        <v>179.24</v>
      </c>
      <c r="W1493">
        <v>276.67</v>
      </c>
      <c r="X1493">
        <v>1488</v>
      </c>
      <c r="Y1493">
        <v>0</v>
      </c>
      <c r="Z1493" s="4">
        <v>44399</v>
      </c>
      <c r="AA1493" s="4">
        <v>44491</v>
      </c>
      <c r="AB1493">
        <v>0</v>
      </c>
      <c r="AC1493">
        <v>0</v>
      </c>
      <c r="AD1493">
        <v>8.7200000000000006</v>
      </c>
      <c r="AE1493">
        <v>0</v>
      </c>
      <c r="AF1493">
        <v>0</v>
      </c>
      <c r="AG1493">
        <v>9.8699999999999992</v>
      </c>
      <c r="AH1493">
        <v>4.93</v>
      </c>
      <c r="AI1493">
        <v>0</v>
      </c>
      <c r="AJ1493">
        <v>33.479999999999997</v>
      </c>
      <c r="AK1493">
        <v>0</v>
      </c>
      <c r="AL1493">
        <v>0</v>
      </c>
      <c r="AM1493">
        <v>2.58</v>
      </c>
      <c r="AN1493">
        <v>0</v>
      </c>
      <c r="AO1493">
        <v>37.85</v>
      </c>
      <c r="AP1493">
        <f t="shared" si="54"/>
        <v>236.24</v>
      </c>
      <c r="AQ1493">
        <f t="shared" si="55"/>
        <v>276.67</v>
      </c>
    </row>
    <row r="1494" spans="1:43" x14ac:dyDescent="0.35">
      <c r="A1494" t="s">
        <v>41</v>
      </c>
      <c r="B1494" t="s">
        <v>52</v>
      </c>
      <c r="C1494" t="s">
        <v>43</v>
      </c>
      <c r="D1494">
        <v>209</v>
      </c>
      <c r="E1494">
        <v>89025</v>
      </c>
      <c r="G1494" t="s">
        <v>52</v>
      </c>
      <c r="H1494" t="s">
        <v>54</v>
      </c>
      <c r="I1494" t="s">
        <v>55</v>
      </c>
      <c r="J1494" t="s">
        <v>72</v>
      </c>
      <c r="K1494" t="s">
        <v>47</v>
      </c>
      <c r="L1494" t="s">
        <v>57</v>
      </c>
      <c r="M1494">
        <v>66</v>
      </c>
      <c r="N1494">
        <v>66</v>
      </c>
      <c r="O1494">
        <v>66</v>
      </c>
      <c r="P1494">
        <v>66</v>
      </c>
      <c r="Q1494">
        <v>66</v>
      </c>
      <c r="R1494" s="4">
        <v>44473</v>
      </c>
      <c r="S1494" t="s">
        <v>48</v>
      </c>
      <c r="T1494" t="s">
        <v>261</v>
      </c>
      <c r="V1494">
        <v>98.84</v>
      </c>
      <c r="W1494">
        <v>144.62</v>
      </c>
      <c r="X1494">
        <v>0</v>
      </c>
      <c r="Y1494">
        <v>0</v>
      </c>
      <c r="Z1494" s="4">
        <f>R1494</f>
        <v>44473</v>
      </c>
      <c r="AB1494">
        <v>0</v>
      </c>
      <c r="AC1494">
        <v>0</v>
      </c>
      <c r="AD1494">
        <v>21.68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24.1</v>
      </c>
      <c r="AP1494">
        <f t="shared" si="54"/>
        <v>120.52000000000001</v>
      </c>
      <c r="AQ1494">
        <f t="shared" si="55"/>
        <v>144.62</v>
      </c>
    </row>
    <row r="1495" spans="1:43" x14ac:dyDescent="0.35">
      <c r="A1495" t="s">
        <v>41</v>
      </c>
      <c r="B1495" t="s">
        <v>52</v>
      </c>
      <c r="C1495" t="s">
        <v>43</v>
      </c>
      <c r="D1495">
        <v>53</v>
      </c>
      <c r="E1495">
        <v>76547</v>
      </c>
      <c r="G1495" t="s">
        <v>52</v>
      </c>
      <c r="H1495" t="s">
        <v>63</v>
      </c>
      <c r="I1495" t="s">
        <v>66</v>
      </c>
      <c r="J1495" t="s">
        <v>288</v>
      </c>
      <c r="K1495" t="s">
        <v>47</v>
      </c>
      <c r="L1495" t="s">
        <v>57</v>
      </c>
      <c r="M1495">
        <v>36</v>
      </c>
      <c r="R1495" s="4">
        <v>44495</v>
      </c>
      <c r="S1495" t="s">
        <v>48</v>
      </c>
      <c r="T1495" t="s">
        <v>58</v>
      </c>
      <c r="V1495">
        <v>854.9</v>
      </c>
      <c r="W1495">
        <v>1341.5</v>
      </c>
      <c r="X1495">
        <v>7920</v>
      </c>
      <c r="Y1495">
        <v>0</v>
      </c>
      <c r="Z1495" s="4">
        <v>44425</v>
      </c>
      <c r="AA1495" s="4">
        <v>44483</v>
      </c>
      <c r="AB1495">
        <v>0</v>
      </c>
      <c r="AC1495">
        <v>0</v>
      </c>
      <c r="AD1495">
        <v>22.13</v>
      </c>
      <c r="AE1495">
        <v>0</v>
      </c>
      <c r="AF1495">
        <v>0</v>
      </c>
      <c r="AG1495">
        <v>52.51</v>
      </c>
      <c r="AH1495">
        <v>26.25</v>
      </c>
      <c r="AI1495">
        <v>0</v>
      </c>
      <c r="AJ1495">
        <v>178.2</v>
      </c>
      <c r="AK1495">
        <v>0</v>
      </c>
      <c r="AL1495">
        <v>0</v>
      </c>
      <c r="AM1495">
        <v>7.32</v>
      </c>
      <c r="AN1495">
        <v>0</v>
      </c>
      <c r="AO1495">
        <v>200.19</v>
      </c>
      <c r="AP1495">
        <f t="shared" si="54"/>
        <v>1133.99</v>
      </c>
      <c r="AQ1495">
        <f t="shared" si="55"/>
        <v>1341.5</v>
      </c>
    </row>
    <row r="1496" spans="1:43" x14ac:dyDescent="0.35">
      <c r="A1496" t="s">
        <v>41</v>
      </c>
      <c r="B1496" t="s">
        <v>42</v>
      </c>
      <c r="C1496" t="s">
        <v>43</v>
      </c>
      <c r="D1496">
        <v>194</v>
      </c>
      <c r="E1496">
        <v>78304</v>
      </c>
      <c r="G1496" t="s">
        <v>42</v>
      </c>
      <c r="I1496" t="s">
        <v>45</v>
      </c>
      <c r="J1496" t="s">
        <v>46</v>
      </c>
      <c r="K1496" t="s">
        <v>47</v>
      </c>
      <c r="R1496" s="4">
        <v>44496</v>
      </c>
      <c r="S1496" t="s">
        <v>48</v>
      </c>
      <c r="T1496" t="s">
        <v>58</v>
      </c>
      <c r="V1496">
        <v>235.05</v>
      </c>
      <c r="W1496">
        <v>256.95999999999998</v>
      </c>
      <c r="X1496">
        <v>0</v>
      </c>
      <c r="Y1496">
        <v>0</v>
      </c>
      <c r="Z1496" s="4">
        <v>44397</v>
      </c>
      <c r="AA1496" s="4">
        <v>44489</v>
      </c>
      <c r="AB1496">
        <v>0</v>
      </c>
      <c r="AC1496">
        <v>0</v>
      </c>
      <c r="AD1496">
        <v>7.16</v>
      </c>
      <c r="AE1496">
        <v>1.35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13.4</v>
      </c>
      <c r="AN1496">
        <v>0</v>
      </c>
      <c r="AO1496">
        <v>0</v>
      </c>
      <c r="AP1496">
        <f t="shared" si="54"/>
        <v>243.56</v>
      </c>
      <c r="AQ1496">
        <f t="shared" si="55"/>
        <v>256.95999999999998</v>
      </c>
    </row>
    <row r="1497" spans="1:43" x14ac:dyDescent="0.35">
      <c r="A1497" t="s">
        <v>41</v>
      </c>
      <c r="B1497" t="s">
        <v>42</v>
      </c>
      <c r="C1497" t="s">
        <v>43</v>
      </c>
      <c r="D1497">
        <v>195</v>
      </c>
      <c r="E1497">
        <v>76004</v>
      </c>
      <c r="G1497" t="s">
        <v>42</v>
      </c>
      <c r="I1497" t="s">
        <v>45</v>
      </c>
      <c r="J1497" t="s">
        <v>46</v>
      </c>
      <c r="K1497" t="s">
        <v>47</v>
      </c>
      <c r="R1497" s="4">
        <v>44496</v>
      </c>
      <c r="S1497" t="s">
        <v>48</v>
      </c>
      <c r="T1497" t="s">
        <v>58</v>
      </c>
      <c r="V1497">
        <v>267.10000000000002</v>
      </c>
      <c r="W1497">
        <v>296.08999999999997</v>
      </c>
      <c r="X1497">
        <v>383</v>
      </c>
      <c r="Y1497">
        <v>0</v>
      </c>
      <c r="Z1497" s="4">
        <v>44386</v>
      </c>
      <c r="AA1497" s="4">
        <v>44478</v>
      </c>
      <c r="AB1497">
        <v>0</v>
      </c>
      <c r="AC1497">
        <v>0</v>
      </c>
      <c r="AD1497">
        <v>7.16</v>
      </c>
      <c r="AE1497">
        <v>1.35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3.23</v>
      </c>
      <c r="AL1497">
        <v>0</v>
      </c>
      <c r="AM1497">
        <v>14.61</v>
      </c>
      <c r="AN1497">
        <v>0</v>
      </c>
      <c r="AO1497">
        <v>2.64</v>
      </c>
      <c r="AP1497">
        <f t="shared" si="54"/>
        <v>278.84000000000003</v>
      </c>
      <c r="AQ1497">
        <f t="shared" si="55"/>
        <v>296.09000000000003</v>
      </c>
    </row>
    <row r="1498" spans="1:43" x14ac:dyDescent="0.35">
      <c r="A1498" t="s">
        <v>41</v>
      </c>
      <c r="B1498" t="s">
        <v>42</v>
      </c>
      <c r="C1498" t="s">
        <v>43</v>
      </c>
      <c r="D1498">
        <v>1</v>
      </c>
      <c r="E1498">
        <v>78307</v>
      </c>
      <c r="G1498" t="s">
        <v>42</v>
      </c>
      <c r="I1498" t="s">
        <v>45</v>
      </c>
      <c r="J1498" t="s">
        <v>46</v>
      </c>
      <c r="K1498" t="s">
        <v>47</v>
      </c>
      <c r="R1498" s="4">
        <v>44496</v>
      </c>
      <c r="S1498" t="s">
        <v>48</v>
      </c>
      <c r="T1498" t="s">
        <v>58</v>
      </c>
      <c r="V1498">
        <v>142.91999999999999</v>
      </c>
      <c r="W1498">
        <v>203.31</v>
      </c>
      <c r="X1498">
        <v>2892</v>
      </c>
      <c r="Y1498">
        <v>0</v>
      </c>
      <c r="Z1498" s="4">
        <v>44397</v>
      </c>
      <c r="AA1498" s="4">
        <v>44489</v>
      </c>
      <c r="AB1498">
        <v>0</v>
      </c>
      <c r="AC1498">
        <v>0</v>
      </c>
      <c r="AD1498">
        <v>7.16</v>
      </c>
      <c r="AE1498">
        <v>1.35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24.38</v>
      </c>
      <c r="AL1498">
        <v>0</v>
      </c>
      <c r="AM1498">
        <v>2.91</v>
      </c>
      <c r="AN1498">
        <v>0</v>
      </c>
      <c r="AO1498">
        <v>24.59</v>
      </c>
      <c r="AP1498">
        <f t="shared" si="54"/>
        <v>175.81</v>
      </c>
      <c r="AQ1498">
        <f t="shared" si="55"/>
        <v>203.31</v>
      </c>
    </row>
    <row r="1499" spans="1:43" x14ac:dyDescent="0.35">
      <c r="A1499" t="s">
        <v>41</v>
      </c>
      <c r="B1499" t="s">
        <v>42</v>
      </c>
      <c r="C1499" t="s">
        <v>43</v>
      </c>
      <c r="D1499">
        <v>191</v>
      </c>
      <c r="E1499">
        <v>76347</v>
      </c>
      <c r="G1499" t="s">
        <v>42</v>
      </c>
      <c r="I1499" t="s">
        <v>269</v>
      </c>
      <c r="J1499" t="s">
        <v>46</v>
      </c>
      <c r="K1499" t="s">
        <v>47</v>
      </c>
      <c r="R1499" s="4">
        <v>44496</v>
      </c>
      <c r="S1499" t="s">
        <v>48</v>
      </c>
      <c r="T1499" t="s">
        <v>58</v>
      </c>
      <c r="V1499">
        <v>17.190000000000001</v>
      </c>
      <c r="W1499">
        <v>21.82</v>
      </c>
      <c r="X1499">
        <v>0</v>
      </c>
      <c r="Y1499">
        <v>0</v>
      </c>
      <c r="Z1499" s="4">
        <v>44390</v>
      </c>
      <c r="AA1499" s="4">
        <v>44482</v>
      </c>
      <c r="AB1499">
        <v>0</v>
      </c>
      <c r="AC1499">
        <v>0</v>
      </c>
      <c r="AD1499">
        <v>2.14</v>
      </c>
      <c r="AE1499">
        <v>0.4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0.71</v>
      </c>
      <c r="AN1499">
        <v>0</v>
      </c>
      <c r="AO1499">
        <v>1.38</v>
      </c>
      <c r="AP1499">
        <f t="shared" si="54"/>
        <v>19.73</v>
      </c>
      <c r="AQ1499">
        <f t="shared" si="55"/>
        <v>21.82</v>
      </c>
    </row>
    <row r="1500" spans="1:43" x14ac:dyDescent="0.35">
      <c r="A1500" t="s">
        <v>41</v>
      </c>
      <c r="B1500" t="s">
        <v>52</v>
      </c>
      <c r="C1500" t="s">
        <v>43</v>
      </c>
      <c r="D1500">
        <v>96</v>
      </c>
      <c r="E1500">
        <v>76011</v>
      </c>
      <c r="G1500" t="s">
        <v>52</v>
      </c>
      <c r="H1500" t="s">
        <v>63</v>
      </c>
      <c r="I1500" t="s">
        <v>66</v>
      </c>
      <c r="J1500" t="s">
        <v>286</v>
      </c>
      <c r="K1500" t="s">
        <v>47</v>
      </c>
      <c r="L1500" t="s">
        <v>57</v>
      </c>
      <c r="M1500">
        <v>6</v>
      </c>
      <c r="R1500" s="4">
        <v>44496</v>
      </c>
      <c r="S1500" t="s">
        <v>48</v>
      </c>
      <c r="T1500" t="s">
        <v>58</v>
      </c>
      <c r="V1500">
        <v>39.630000000000003</v>
      </c>
      <c r="W1500">
        <v>56.6</v>
      </c>
      <c r="X1500">
        <v>176</v>
      </c>
      <c r="Y1500">
        <v>0</v>
      </c>
      <c r="Z1500" s="4">
        <v>44402</v>
      </c>
      <c r="AA1500" s="4">
        <v>44494</v>
      </c>
      <c r="AB1500">
        <v>0</v>
      </c>
      <c r="AC1500">
        <v>0</v>
      </c>
      <c r="AD1500">
        <v>5.24</v>
      </c>
      <c r="AE1500">
        <v>0</v>
      </c>
      <c r="AF1500">
        <v>0</v>
      </c>
      <c r="AG1500">
        <v>1.17</v>
      </c>
      <c r="AH1500">
        <v>0.57999999999999996</v>
      </c>
      <c r="AI1500">
        <v>0</v>
      </c>
      <c r="AJ1500">
        <v>3.96</v>
      </c>
      <c r="AK1500">
        <v>0</v>
      </c>
      <c r="AL1500">
        <v>0</v>
      </c>
      <c r="AM1500">
        <v>1.55</v>
      </c>
      <c r="AN1500">
        <v>0</v>
      </c>
      <c r="AO1500">
        <v>4.47</v>
      </c>
      <c r="AP1500">
        <f t="shared" si="54"/>
        <v>50.58</v>
      </c>
      <c r="AQ1500">
        <f t="shared" si="55"/>
        <v>56.599999999999994</v>
      </c>
    </row>
    <row r="1501" spans="1:43" x14ac:dyDescent="0.35">
      <c r="A1501" t="s">
        <v>41</v>
      </c>
      <c r="B1501" t="s">
        <v>52</v>
      </c>
      <c r="C1501" t="s">
        <v>43</v>
      </c>
      <c r="D1501">
        <v>182</v>
      </c>
      <c r="E1501">
        <v>76164</v>
      </c>
      <c r="G1501" t="s">
        <v>52</v>
      </c>
      <c r="H1501" t="s">
        <v>63</v>
      </c>
      <c r="I1501" t="s">
        <v>66</v>
      </c>
      <c r="J1501" t="s">
        <v>286</v>
      </c>
      <c r="K1501" t="s">
        <v>47</v>
      </c>
      <c r="L1501" t="s">
        <v>57</v>
      </c>
      <c r="M1501">
        <v>18</v>
      </c>
      <c r="R1501" s="4">
        <v>44496</v>
      </c>
      <c r="S1501" t="s">
        <v>48</v>
      </c>
      <c r="T1501" t="s">
        <v>58</v>
      </c>
      <c r="V1501">
        <v>472.34</v>
      </c>
      <c r="W1501">
        <v>744.12</v>
      </c>
      <c r="X1501">
        <v>4423</v>
      </c>
      <c r="Y1501">
        <v>0</v>
      </c>
      <c r="Z1501" s="4">
        <v>44402</v>
      </c>
      <c r="AA1501" s="4">
        <v>44494</v>
      </c>
      <c r="AB1501">
        <v>0</v>
      </c>
      <c r="AC1501">
        <v>0</v>
      </c>
      <c r="AD1501">
        <v>12.2</v>
      </c>
      <c r="AE1501">
        <v>0</v>
      </c>
      <c r="AF1501">
        <v>0</v>
      </c>
      <c r="AG1501">
        <v>29.32</v>
      </c>
      <c r="AH1501">
        <v>14.66</v>
      </c>
      <c r="AI1501">
        <v>0</v>
      </c>
      <c r="AJ1501">
        <v>99.52</v>
      </c>
      <c r="AK1501">
        <v>0</v>
      </c>
      <c r="AL1501">
        <v>0</v>
      </c>
      <c r="AM1501">
        <v>3.62</v>
      </c>
      <c r="AN1501">
        <v>0</v>
      </c>
      <c r="AO1501">
        <v>112.46</v>
      </c>
      <c r="AP1501">
        <f t="shared" si="54"/>
        <v>628.04</v>
      </c>
      <c r="AQ1501">
        <f t="shared" si="55"/>
        <v>744.12</v>
      </c>
    </row>
    <row r="1502" spans="1:43" x14ac:dyDescent="0.35">
      <c r="A1502" t="s">
        <v>41</v>
      </c>
      <c r="B1502" t="s">
        <v>52</v>
      </c>
      <c r="C1502" t="s">
        <v>43</v>
      </c>
      <c r="D1502">
        <v>74</v>
      </c>
      <c r="E1502">
        <v>76034</v>
      </c>
      <c r="G1502" t="s">
        <v>52</v>
      </c>
      <c r="H1502" t="s">
        <v>63</v>
      </c>
      <c r="I1502" t="s">
        <v>66</v>
      </c>
      <c r="J1502" t="s">
        <v>286</v>
      </c>
      <c r="K1502" t="s">
        <v>47</v>
      </c>
      <c r="L1502" t="s">
        <v>57</v>
      </c>
      <c r="M1502">
        <v>36</v>
      </c>
      <c r="R1502" s="4">
        <v>44497</v>
      </c>
      <c r="S1502" t="s">
        <v>48</v>
      </c>
      <c r="T1502" t="s">
        <v>58</v>
      </c>
      <c r="V1502">
        <v>919.25</v>
      </c>
      <c r="W1502">
        <v>1449.77</v>
      </c>
      <c r="X1502">
        <v>8660</v>
      </c>
      <c r="Y1502">
        <v>0</v>
      </c>
      <c r="Z1502" s="4">
        <v>44403</v>
      </c>
      <c r="AA1502" s="4">
        <v>44495</v>
      </c>
      <c r="AB1502">
        <v>0</v>
      </c>
      <c r="AC1502">
        <v>0</v>
      </c>
      <c r="AD1502">
        <v>22.66</v>
      </c>
      <c r="AE1502">
        <v>0</v>
      </c>
      <c r="AF1502">
        <v>0</v>
      </c>
      <c r="AG1502">
        <v>57.42</v>
      </c>
      <c r="AH1502">
        <v>28.71</v>
      </c>
      <c r="AI1502">
        <v>0</v>
      </c>
      <c r="AJ1502">
        <v>194.85</v>
      </c>
      <c r="AK1502">
        <v>0</v>
      </c>
      <c r="AL1502">
        <v>0</v>
      </c>
      <c r="AM1502">
        <v>6.71</v>
      </c>
      <c r="AN1502">
        <v>0</v>
      </c>
      <c r="AO1502">
        <v>220.17</v>
      </c>
      <c r="AP1502">
        <f t="shared" si="54"/>
        <v>1222.8899999999999</v>
      </c>
      <c r="AQ1502">
        <f t="shared" si="55"/>
        <v>1449.77</v>
      </c>
    </row>
    <row r="1503" spans="1:43" x14ac:dyDescent="0.35">
      <c r="A1503" t="s">
        <v>41</v>
      </c>
      <c r="B1503" t="s">
        <v>52</v>
      </c>
      <c r="C1503" t="s">
        <v>43</v>
      </c>
      <c r="D1503">
        <v>94</v>
      </c>
      <c r="E1503">
        <v>76033</v>
      </c>
      <c r="G1503" t="s">
        <v>52</v>
      </c>
      <c r="H1503" t="s">
        <v>63</v>
      </c>
      <c r="I1503" t="s">
        <v>66</v>
      </c>
      <c r="J1503" t="s">
        <v>286</v>
      </c>
      <c r="K1503" t="s">
        <v>47</v>
      </c>
      <c r="L1503" t="s">
        <v>57</v>
      </c>
      <c r="M1503">
        <v>36</v>
      </c>
      <c r="R1503" s="4">
        <v>44497</v>
      </c>
      <c r="S1503" t="s">
        <v>48</v>
      </c>
      <c r="T1503" t="s">
        <v>58</v>
      </c>
      <c r="V1503">
        <v>309.57</v>
      </c>
      <c r="W1503">
        <v>467.41</v>
      </c>
      <c r="X1503">
        <v>2220</v>
      </c>
      <c r="Y1503">
        <v>0</v>
      </c>
      <c r="Z1503" s="4">
        <v>44403</v>
      </c>
      <c r="AA1503" s="4">
        <v>44495</v>
      </c>
      <c r="AB1503">
        <v>0</v>
      </c>
      <c r="AC1503">
        <v>0</v>
      </c>
      <c r="AD1503">
        <v>22.66</v>
      </c>
      <c r="AE1503">
        <v>0</v>
      </c>
      <c r="AF1503">
        <v>0</v>
      </c>
      <c r="AG1503">
        <v>14.72</v>
      </c>
      <c r="AH1503">
        <v>7.36</v>
      </c>
      <c r="AI1503">
        <v>0</v>
      </c>
      <c r="AJ1503">
        <v>49.95</v>
      </c>
      <c r="AK1503">
        <v>0</v>
      </c>
      <c r="AL1503">
        <v>0</v>
      </c>
      <c r="AM1503">
        <v>6.71</v>
      </c>
      <c r="AN1503">
        <v>0</v>
      </c>
      <c r="AO1503">
        <v>56.44</v>
      </c>
      <c r="AP1503">
        <f t="shared" si="54"/>
        <v>404.26</v>
      </c>
      <c r="AQ1503">
        <f t="shared" si="55"/>
        <v>467.40999999999997</v>
      </c>
    </row>
    <row r="1504" spans="1:43" x14ac:dyDescent="0.35">
      <c r="A1504" t="s">
        <v>41</v>
      </c>
      <c r="B1504" t="s">
        <v>52</v>
      </c>
      <c r="C1504" t="s">
        <v>59</v>
      </c>
      <c r="D1504">
        <v>73</v>
      </c>
      <c r="E1504">
        <v>59251</v>
      </c>
      <c r="G1504" t="s">
        <v>52</v>
      </c>
      <c r="H1504" t="s">
        <v>63</v>
      </c>
      <c r="I1504" t="s">
        <v>66</v>
      </c>
      <c r="J1504" t="s">
        <v>286</v>
      </c>
      <c r="K1504" t="s">
        <v>47</v>
      </c>
      <c r="L1504" t="s">
        <v>57</v>
      </c>
      <c r="M1504">
        <v>36</v>
      </c>
      <c r="R1504" s="4">
        <v>44501</v>
      </c>
      <c r="S1504" t="s">
        <v>48</v>
      </c>
      <c r="T1504" t="s">
        <v>58</v>
      </c>
      <c r="V1504">
        <v>333.19</v>
      </c>
      <c r="W1504">
        <v>509.34</v>
      </c>
      <c r="X1504">
        <v>2625</v>
      </c>
      <c r="Y1504">
        <v>0</v>
      </c>
      <c r="Z1504" s="4">
        <v>44404</v>
      </c>
      <c r="AA1504" s="4">
        <v>44496</v>
      </c>
      <c r="AB1504">
        <v>0</v>
      </c>
      <c r="AC1504">
        <v>0</v>
      </c>
      <c r="AD1504">
        <v>18.579999999999998</v>
      </c>
      <c r="AE1504">
        <v>0</v>
      </c>
      <c r="AF1504">
        <v>0</v>
      </c>
      <c r="AG1504">
        <v>17.399999999999999</v>
      </c>
      <c r="AH1504">
        <v>8.6999999999999993</v>
      </c>
      <c r="AI1504">
        <v>0</v>
      </c>
      <c r="AJ1504">
        <v>59.06</v>
      </c>
      <c r="AK1504">
        <v>0</v>
      </c>
      <c r="AL1504">
        <v>0</v>
      </c>
      <c r="AM1504">
        <v>5.68</v>
      </c>
      <c r="AN1504">
        <v>0</v>
      </c>
      <c r="AO1504">
        <v>66.73</v>
      </c>
      <c r="AP1504">
        <f t="shared" si="54"/>
        <v>436.93</v>
      </c>
      <c r="AQ1504">
        <f t="shared" si="55"/>
        <v>509.34000000000003</v>
      </c>
    </row>
    <row r="1505" spans="1:43" x14ac:dyDescent="0.35">
      <c r="A1505" t="s">
        <v>41</v>
      </c>
      <c r="B1505" t="s">
        <v>52</v>
      </c>
      <c r="C1505" t="s">
        <v>43</v>
      </c>
      <c r="D1505">
        <v>6</v>
      </c>
      <c r="E1505">
        <v>75939</v>
      </c>
      <c r="G1505" t="s">
        <v>52</v>
      </c>
      <c r="H1505" t="s">
        <v>63</v>
      </c>
      <c r="I1505" t="s">
        <v>66</v>
      </c>
      <c r="J1505" t="s">
        <v>288</v>
      </c>
      <c r="K1505" t="s">
        <v>47</v>
      </c>
      <c r="L1505" t="s">
        <v>57</v>
      </c>
      <c r="M1505">
        <v>24</v>
      </c>
      <c r="R1505" s="4">
        <v>44501</v>
      </c>
      <c r="S1505" t="s">
        <v>48</v>
      </c>
      <c r="T1505" t="s">
        <v>58</v>
      </c>
      <c r="V1505">
        <v>70.33</v>
      </c>
      <c r="W1505">
        <v>90.59</v>
      </c>
      <c r="X1505">
        <v>4</v>
      </c>
      <c r="Y1505">
        <v>0</v>
      </c>
      <c r="Z1505" s="4">
        <v>44404</v>
      </c>
      <c r="AA1505" s="4">
        <v>44496</v>
      </c>
      <c r="AB1505">
        <v>0</v>
      </c>
      <c r="AC1505">
        <v>0</v>
      </c>
      <c r="AD1505">
        <v>15.34</v>
      </c>
      <c r="AE1505">
        <v>0</v>
      </c>
      <c r="AF1505">
        <v>0</v>
      </c>
      <c r="AG1505">
        <v>0.03</v>
      </c>
      <c r="AH1505">
        <v>0.01</v>
      </c>
      <c r="AI1505">
        <v>0</v>
      </c>
      <c r="AJ1505">
        <v>0.09</v>
      </c>
      <c r="AK1505">
        <v>0</v>
      </c>
      <c r="AL1505">
        <v>0</v>
      </c>
      <c r="AM1505">
        <v>4.6900000000000004</v>
      </c>
      <c r="AN1505">
        <v>0</v>
      </c>
      <c r="AO1505">
        <v>0.1</v>
      </c>
      <c r="AP1505">
        <f t="shared" si="54"/>
        <v>85.8</v>
      </c>
      <c r="AQ1505">
        <f t="shared" si="55"/>
        <v>90.59</v>
      </c>
    </row>
    <row r="1506" spans="1:43" x14ac:dyDescent="0.35">
      <c r="A1506" t="s">
        <v>41</v>
      </c>
      <c r="B1506" t="s">
        <v>52</v>
      </c>
      <c r="C1506" t="s">
        <v>61</v>
      </c>
      <c r="D1506">
        <v>3</v>
      </c>
      <c r="E1506">
        <v>75985</v>
      </c>
      <c r="G1506" t="s">
        <v>52</v>
      </c>
      <c r="H1506" t="s">
        <v>54</v>
      </c>
      <c r="I1506" t="s">
        <v>55</v>
      </c>
      <c r="J1506" t="s">
        <v>56</v>
      </c>
      <c r="K1506" t="s">
        <v>47</v>
      </c>
      <c r="L1506" t="s">
        <v>57</v>
      </c>
      <c r="M1506">
        <v>160</v>
      </c>
      <c r="N1506">
        <v>160</v>
      </c>
      <c r="O1506">
        <v>160</v>
      </c>
      <c r="P1506">
        <v>160</v>
      </c>
      <c r="Q1506">
        <v>160</v>
      </c>
      <c r="R1506" s="4">
        <v>44502</v>
      </c>
      <c r="S1506" t="s">
        <v>48</v>
      </c>
      <c r="T1506" t="s">
        <v>58</v>
      </c>
      <c r="V1506">
        <v>1117.3699999999999</v>
      </c>
      <c r="W1506">
        <v>1753.73</v>
      </c>
      <c r="X1506">
        <v>11716</v>
      </c>
      <c r="Y1506">
        <v>0</v>
      </c>
      <c r="Z1506" s="4">
        <v>44463</v>
      </c>
      <c r="AA1506" s="4">
        <v>44494</v>
      </c>
      <c r="AB1506">
        <v>0</v>
      </c>
      <c r="AC1506">
        <v>0</v>
      </c>
      <c r="AD1506">
        <v>41.62</v>
      </c>
      <c r="AE1506">
        <v>0</v>
      </c>
      <c r="AF1506">
        <v>0</v>
      </c>
      <c r="AG1506">
        <v>25.89</v>
      </c>
      <c r="AH1506">
        <v>12.95</v>
      </c>
      <c r="AI1506">
        <v>0</v>
      </c>
      <c r="AJ1506">
        <v>263.61</v>
      </c>
      <c r="AK1506">
        <v>0</v>
      </c>
      <c r="AL1506">
        <v>0</v>
      </c>
      <c r="AM1506">
        <v>0</v>
      </c>
      <c r="AN1506">
        <v>0</v>
      </c>
      <c r="AO1506">
        <v>292.29000000000002</v>
      </c>
      <c r="AP1506">
        <f t="shared" si="54"/>
        <v>1461.4399999999998</v>
      </c>
      <c r="AQ1506">
        <f t="shared" si="55"/>
        <v>1753.7299999999998</v>
      </c>
    </row>
    <row r="1507" spans="1:43" x14ac:dyDescent="0.35">
      <c r="A1507" t="s">
        <v>41</v>
      </c>
      <c r="B1507" t="s">
        <v>52</v>
      </c>
      <c r="C1507" t="s">
        <v>43</v>
      </c>
      <c r="D1507">
        <v>138</v>
      </c>
      <c r="E1507">
        <v>76169</v>
      </c>
      <c r="G1507" t="s">
        <v>52</v>
      </c>
      <c r="H1507" t="s">
        <v>54</v>
      </c>
      <c r="I1507" t="s">
        <v>55</v>
      </c>
      <c r="J1507" t="s">
        <v>72</v>
      </c>
      <c r="K1507" t="s">
        <v>47</v>
      </c>
      <c r="L1507" t="s">
        <v>57</v>
      </c>
      <c r="M1507">
        <v>30</v>
      </c>
      <c r="N1507">
        <v>30</v>
      </c>
      <c r="O1507">
        <v>30</v>
      </c>
      <c r="P1507">
        <v>30</v>
      </c>
      <c r="Q1507">
        <v>42</v>
      </c>
      <c r="R1507" s="4">
        <v>44502</v>
      </c>
      <c r="S1507" t="s">
        <v>48</v>
      </c>
      <c r="T1507" t="s">
        <v>58</v>
      </c>
      <c r="V1507">
        <v>819.64</v>
      </c>
      <c r="W1507">
        <v>1283.05</v>
      </c>
      <c r="X1507">
        <v>9524</v>
      </c>
      <c r="Y1507">
        <v>0</v>
      </c>
      <c r="Z1507" s="4">
        <v>44457</v>
      </c>
      <c r="AA1507" s="4">
        <v>44488</v>
      </c>
      <c r="AB1507">
        <v>0</v>
      </c>
      <c r="AC1507">
        <v>0</v>
      </c>
      <c r="AD1507">
        <v>14.86</v>
      </c>
      <c r="AE1507">
        <v>0</v>
      </c>
      <c r="AF1507">
        <v>0</v>
      </c>
      <c r="AG1507">
        <v>9.9</v>
      </c>
      <c r="AH1507">
        <v>10.52</v>
      </c>
      <c r="AI1507">
        <v>0</v>
      </c>
      <c r="AJ1507">
        <v>214.29</v>
      </c>
      <c r="AK1507">
        <v>0</v>
      </c>
      <c r="AL1507">
        <v>0</v>
      </c>
      <c r="AM1507">
        <v>0</v>
      </c>
      <c r="AN1507">
        <v>0</v>
      </c>
      <c r="AO1507">
        <v>213.84</v>
      </c>
      <c r="AP1507">
        <f t="shared" si="54"/>
        <v>1069.21</v>
      </c>
      <c r="AQ1507">
        <f t="shared" si="55"/>
        <v>1283.05</v>
      </c>
    </row>
    <row r="1508" spans="1:43" x14ac:dyDescent="0.35">
      <c r="A1508" t="s">
        <v>41</v>
      </c>
      <c r="B1508" t="s">
        <v>52</v>
      </c>
      <c r="C1508" t="s">
        <v>43</v>
      </c>
      <c r="D1508">
        <v>111</v>
      </c>
      <c r="E1508">
        <v>76049</v>
      </c>
      <c r="G1508" t="s">
        <v>52</v>
      </c>
      <c r="H1508" t="s">
        <v>54</v>
      </c>
      <c r="I1508" t="s">
        <v>55</v>
      </c>
      <c r="J1508" t="s">
        <v>72</v>
      </c>
      <c r="K1508" t="s">
        <v>47</v>
      </c>
      <c r="L1508" t="s">
        <v>57</v>
      </c>
      <c r="M1508">
        <v>84</v>
      </c>
      <c r="N1508">
        <v>84</v>
      </c>
      <c r="O1508">
        <v>84</v>
      </c>
      <c r="P1508">
        <v>84</v>
      </c>
      <c r="Q1508">
        <v>84</v>
      </c>
      <c r="R1508" s="4">
        <v>44502</v>
      </c>
      <c r="S1508" t="s">
        <v>48</v>
      </c>
      <c r="T1508" t="s">
        <v>58</v>
      </c>
      <c r="V1508">
        <v>752.86</v>
      </c>
      <c r="W1508">
        <v>1181.3800000000001</v>
      </c>
      <c r="X1508">
        <v>7985</v>
      </c>
      <c r="Y1508">
        <v>0</v>
      </c>
      <c r="Z1508" s="4">
        <v>44462</v>
      </c>
      <c r="AA1508" s="4">
        <v>44493</v>
      </c>
      <c r="AB1508">
        <v>0</v>
      </c>
      <c r="AC1508">
        <v>0</v>
      </c>
      <c r="AD1508">
        <v>25.49</v>
      </c>
      <c r="AE1508">
        <v>0</v>
      </c>
      <c r="AF1508">
        <v>0</v>
      </c>
      <c r="AG1508">
        <v>17.649999999999999</v>
      </c>
      <c r="AH1508">
        <v>8.82</v>
      </c>
      <c r="AI1508">
        <v>0</v>
      </c>
      <c r="AJ1508">
        <v>179.66</v>
      </c>
      <c r="AK1508">
        <v>0</v>
      </c>
      <c r="AL1508">
        <v>0</v>
      </c>
      <c r="AM1508">
        <v>0</v>
      </c>
      <c r="AN1508">
        <v>0</v>
      </c>
      <c r="AO1508">
        <v>196.9</v>
      </c>
      <c r="AP1508">
        <f t="shared" si="54"/>
        <v>984.48</v>
      </c>
      <c r="AQ1508">
        <f t="shared" si="55"/>
        <v>1181.3800000000001</v>
      </c>
    </row>
    <row r="1509" spans="1:43" x14ac:dyDescent="0.35">
      <c r="A1509" t="s">
        <v>41</v>
      </c>
      <c r="B1509" t="s">
        <v>52</v>
      </c>
      <c r="C1509" t="s">
        <v>43</v>
      </c>
      <c r="D1509">
        <v>144</v>
      </c>
      <c r="E1509">
        <v>76096</v>
      </c>
      <c r="G1509" t="s">
        <v>52</v>
      </c>
      <c r="H1509" t="s">
        <v>54</v>
      </c>
      <c r="I1509" t="s">
        <v>55</v>
      </c>
      <c r="J1509" t="s">
        <v>72</v>
      </c>
      <c r="K1509" t="s">
        <v>47</v>
      </c>
      <c r="L1509" t="s">
        <v>57</v>
      </c>
      <c r="M1509">
        <v>48</v>
      </c>
      <c r="N1509">
        <v>48</v>
      </c>
      <c r="O1509">
        <v>48</v>
      </c>
      <c r="P1509">
        <v>48</v>
      </c>
      <c r="Q1509">
        <v>48</v>
      </c>
      <c r="R1509" s="4">
        <v>44502</v>
      </c>
      <c r="S1509" t="s">
        <v>48</v>
      </c>
      <c r="T1509" t="s">
        <v>58</v>
      </c>
      <c r="V1509">
        <v>538.91</v>
      </c>
      <c r="W1509">
        <v>846.25</v>
      </c>
      <c r="X1509">
        <v>5750</v>
      </c>
      <c r="Y1509">
        <v>0</v>
      </c>
      <c r="Z1509" s="4">
        <v>44457</v>
      </c>
      <c r="AA1509" s="4">
        <v>44488</v>
      </c>
      <c r="AB1509">
        <v>0</v>
      </c>
      <c r="AC1509">
        <v>0</v>
      </c>
      <c r="AD1509">
        <v>17.86</v>
      </c>
      <c r="AE1509">
        <v>0</v>
      </c>
      <c r="AF1509">
        <v>0</v>
      </c>
      <c r="AG1509">
        <v>12.71</v>
      </c>
      <c r="AH1509">
        <v>6.35</v>
      </c>
      <c r="AI1509">
        <v>0</v>
      </c>
      <c r="AJ1509">
        <v>129.38</v>
      </c>
      <c r="AK1509">
        <v>0</v>
      </c>
      <c r="AL1509">
        <v>0</v>
      </c>
      <c r="AM1509">
        <v>0</v>
      </c>
      <c r="AN1509">
        <v>0</v>
      </c>
      <c r="AO1509">
        <v>141.04</v>
      </c>
      <c r="AP1509">
        <f t="shared" si="54"/>
        <v>705.21</v>
      </c>
      <c r="AQ1509">
        <f t="shared" si="55"/>
        <v>846.25</v>
      </c>
    </row>
    <row r="1510" spans="1:43" x14ac:dyDescent="0.35">
      <c r="A1510" t="s">
        <v>41</v>
      </c>
      <c r="B1510" t="s">
        <v>52</v>
      </c>
      <c r="C1510" t="s">
        <v>43</v>
      </c>
      <c r="D1510">
        <v>114</v>
      </c>
      <c r="E1510">
        <v>76064</v>
      </c>
      <c r="G1510" t="s">
        <v>52</v>
      </c>
      <c r="H1510" t="s">
        <v>54</v>
      </c>
      <c r="I1510" t="s">
        <v>55</v>
      </c>
      <c r="J1510" t="s">
        <v>72</v>
      </c>
      <c r="K1510" t="s">
        <v>47</v>
      </c>
      <c r="L1510" t="s">
        <v>57</v>
      </c>
      <c r="M1510">
        <v>48</v>
      </c>
      <c r="N1510">
        <v>48</v>
      </c>
      <c r="O1510">
        <v>48</v>
      </c>
      <c r="P1510">
        <v>48</v>
      </c>
      <c r="Q1510">
        <v>48</v>
      </c>
      <c r="R1510" s="4">
        <v>44502</v>
      </c>
      <c r="S1510" t="s">
        <v>48</v>
      </c>
      <c r="T1510" t="s">
        <v>58</v>
      </c>
      <c r="V1510">
        <v>596.62</v>
      </c>
      <c r="W1510">
        <v>936.36</v>
      </c>
      <c r="X1510">
        <v>6456</v>
      </c>
      <c r="Y1510">
        <v>0</v>
      </c>
      <c r="Z1510" s="4">
        <v>44462</v>
      </c>
      <c r="AA1510" s="4">
        <v>44493</v>
      </c>
      <c r="AB1510">
        <v>0</v>
      </c>
      <c r="AC1510">
        <v>0</v>
      </c>
      <c r="AD1510">
        <v>17.86</v>
      </c>
      <c r="AE1510">
        <v>0</v>
      </c>
      <c r="AF1510">
        <v>0</v>
      </c>
      <c r="AG1510">
        <v>13.43</v>
      </c>
      <c r="AH1510">
        <v>7.13</v>
      </c>
      <c r="AI1510">
        <v>0</v>
      </c>
      <c r="AJ1510">
        <v>145.26</v>
      </c>
      <c r="AK1510">
        <v>0</v>
      </c>
      <c r="AL1510">
        <v>0</v>
      </c>
      <c r="AM1510">
        <v>0</v>
      </c>
      <c r="AN1510">
        <v>0</v>
      </c>
      <c r="AO1510">
        <v>156.06</v>
      </c>
      <c r="AP1510">
        <f t="shared" si="54"/>
        <v>780.3</v>
      </c>
      <c r="AQ1510">
        <f t="shared" si="55"/>
        <v>936.3599999999999</v>
      </c>
    </row>
    <row r="1511" spans="1:43" x14ac:dyDescent="0.35">
      <c r="A1511" t="s">
        <v>41</v>
      </c>
      <c r="B1511" t="s">
        <v>52</v>
      </c>
      <c r="C1511" t="s">
        <v>43</v>
      </c>
      <c r="D1511">
        <v>127</v>
      </c>
      <c r="E1511">
        <v>76065</v>
      </c>
      <c r="G1511" t="s">
        <v>52</v>
      </c>
      <c r="H1511" t="s">
        <v>54</v>
      </c>
      <c r="I1511" t="s">
        <v>55</v>
      </c>
      <c r="J1511" t="s">
        <v>72</v>
      </c>
      <c r="K1511" t="s">
        <v>47</v>
      </c>
      <c r="L1511" t="s">
        <v>57</v>
      </c>
      <c r="M1511">
        <v>78</v>
      </c>
      <c r="N1511">
        <v>78</v>
      </c>
      <c r="O1511">
        <v>78</v>
      </c>
      <c r="P1511">
        <v>78</v>
      </c>
      <c r="Q1511">
        <v>78</v>
      </c>
      <c r="R1511" s="4">
        <v>44502</v>
      </c>
      <c r="S1511" t="s">
        <v>48</v>
      </c>
      <c r="T1511" t="s">
        <v>58</v>
      </c>
      <c r="V1511">
        <v>288.04000000000002</v>
      </c>
      <c r="W1511">
        <v>440.56</v>
      </c>
      <c r="X1511">
        <v>2226</v>
      </c>
      <c r="Y1511">
        <v>0</v>
      </c>
      <c r="Z1511" s="4">
        <v>44458</v>
      </c>
      <c r="AA1511" s="4">
        <v>44489</v>
      </c>
      <c r="AB1511">
        <v>0</v>
      </c>
      <c r="AC1511">
        <v>0</v>
      </c>
      <c r="AD1511">
        <v>24.22</v>
      </c>
      <c r="AE1511">
        <v>0</v>
      </c>
      <c r="AF1511">
        <v>0</v>
      </c>
      <c r="AG1511">
        <v>2.3199999999999998</v>
      </c>
      <c r="AH1511">
        <v>2.46</v>
      </c>
      <c r="AI1511">
        <v>0</v>
      </c>
      <c r="AJ1511">
        <v>50.09</v>
      </c>
      <c r="AK1511">
        <v>0</v>
      </c>
      <c r="AL1511">
        <v>0</v>
      </c>
      <c r="AM1511">
        <v>0</v>
      </c>
      <c r="AN1511">
        <v>0</v>
      </c>
      <c r="AO1511">
        <v>73.430000000000007</v>
      </c>
      <c r="AP1511">
        <f t="shared" si="54"/>
        <v>367.13</v>
      </c>
      <c r="AQ1511">
        <f t="shared" si="55"/>
        <v>440.56</v>
      </c>
    </row>
    <row r="1512" spans="1:43" x14ac:dyDescent="0.35">
      <c r="A1512" t="s">
        <v>41</v>
      </c>
      <c r="B1512" t="s">
        <v>52</v>
      </c>
      <c r="C1512" t="s">
        <v>43</v>
      </c>
      <c r="D1512">
        <v>151</v>
      </c>
      <c r="E1512">
        <v>76066</v>
      </c>
      <c r="G1512" t="s">
        <v>52</v>
      </c>
      <c r="H1512" t="s">
        <v>54</v>
      </c>
      <c r="I1512" t="s">
        <v>55</v>
      </c>
      <c r="J1512" t="s">
        <v>72</v>
      </c>
      <c r="K1512" t="s">
        <v>47</v>
      </c>
      <c r="L1512" t="s">
        <v>57</v>
      </c>
      <c r="M1512">
        <v>144</v>
      </c>
      <c r="N1512">
        <v>144</v>
      </c>
      <c r="O1512">
        <v>144</v>
      </c>
      <c r="P1512">
        <v>144</v>
      </c>
      <c r="Q1512">
        <v>144</v>
      </c>
      <c r="R1512" s="4">
        <v>44502</v>
      </c>
      <c r="S1512" t="s">
        <v>48</v>
      </c>
      <c r="T1512" t="s">
        <v>58</v>
      </c>
      <c r="V1512">
        <v>963.06</v>
      </c>
      <c r="W1512">
        <v>1507.79</v>
      </c>
      <c r="X1512">
        <v>9936</v>
      </c>
      <c r="Y1512">
        <v>0</v>
      </c>
      <c r="Z1512" s="4">
        <v>44458</v>
      </c>
      <c r="AA1512" s="4">
        <v>44489</v>
      </c>
      <c r="AB1512">
        <v>0</v>
      </c>
      <c r="AC1512">
        <v>0</v>
      </c>
      <c r="AD1512">
        <v>38.22</v>
      </c>
      <c r="AE1512">
        <v>0</v>
      </c>
      <c r="AF1512">
        <v>0</v>
      </c>
      <c r="AG1512">
        <v>20.67</v>
      </c>
      <c r="AH1512">
        <v>10.98</v>
      </c>
      <c r="AI1512">
        <v>0</v>
      </c>
      <c r="AJ1512">
        <v>223.56</v>
      </c>
      <c r="AK1512">
        <v>0</v>
      </c>
      <c r="AL1512">
        <v>0</v>
      </c>
      <c r="AM1512">
        <v>0</v>
      </c>
      <c r="AN1512">
        <v>0</v>
      </c>
      <c r="AO1512">
        <v>251.3</v>
      </c>
      <c r="AP1512">
        <f t="shared" si="54"/>
        <v>1256.49</v>
      </c>
      <c r="AQ1512">
        <f t="shared" si="55"/>
        <v>1507.79</v>
      </c>
    </row>
    <row r="1513" spans="1:43" x14ac:dyDescent="0.35">
      <c r="A1513" t="s">
        <v>41</v>
      </c>
      <c r="B1513" t="s">
        <v>52</v>
      </c>
      <c r="C1513" t="s">
        <v>43</v>
      </c>
      <c r="D1513">
        <v>146</v>
      </c>
      <c r="E1513">
        <v>76067</v>
      </c>
      <c r="G1513" t="s">
        <v>52</v>
      </c>
      <c r="H1513" t="s">
        <v>54</v>
      </c>
      <c r="I1513" t="s">
        <v>55</v>
      </c>
      <c r="J1513" t="s">
        <v>72</v>
      </c>
      <c r="K1513" t="s">
        <v>47</v>
      </c>
      <c r="L1513" t="s">
        <v>57</v>
      </c>
      <c r="M1513">
        <v>66</v>
      </c>
      <c r="N1513">
        <v>66</v>
      </c>
      <c r="O1513">
        <v>66</v>
      </c>
      <c r="P1513">
        <v>66</v>
      </c>
      <c r="Q1513">
        <v>66</v>
      </c>
      <c r="R1513" s="4">
        <v>44502</v>
      </c>
      <c r="S1513" t="s">
        <v>48</v>
      </c>
      <c r="T1513" t="s">
        <v>58</v>
      </c>
      <c r="V1513">
        <v>645.44000000000005</v>
      </c>
      <c r="W1513">
        <v>1012.9</v>
      </c>
      <c r="X1513">
        <v>6855</v>
      </c>
      <c r="Y1513">
        <v>0</v>
      </c>
      <c r="Z1513" s="4">
        <v>44458</v>
      </c>
      <c r="AA1513" s="4">
        <v>44489</v>
      </c>
      <c r="AB1513">
        <v>0</v>
      </c>
      <c r="AC1513">
        <v>0</v>
      </c>
      <c r="AD1513">
        <v>21.68</v>
      </c>
      <c r="AE1513">
        <v>0</v>
      </c>
      <c r="AF1513">
        <v>0</v>
      </c>
      <c r="AG1513">
        <v>15.15</v>
      </c>
      <c r="AH1513">
        <v>7.57</v>
      </c>
      <c r="AI1513">
        <v>0</v>
      </c>
      <c r="AJ1513">
        <v>154.24</v>
      </c>
      <c r="AK1513">
        <v>0</v>
      </c>
      <c r="AL1513">
        <v>0</v>
      </c>
      <c r="AM1513">
        <v>0</v>
      </c>
      <c r="AN1513">
        <v>0</v>
      </c>
      <c r="AO1513">
        <v>168.82</v>
      </c>
      <c r="AP1513">
        <f t="shared" si="54"/>
        <v>844.08</v>
      </c>
      <c r="AQ1513">
        <f t="shared" si="55"/>
        <v>1012.9000000000001</v>
      </c>
    </row>
    <row r="1514" spans="1:43" x14ac:dyDescent="0.35">
      <c r="A1514" t="s">
        <v>41</v>
      </c>
      <c r="B1514" t="s">
        <v>52</v>
      </c>
      <c r="C1514" t="s">
        <v>43</v>
      </c>
      <c r="D1514">
        <v>26</v>
      </c>
      <c r="E1514">
        <v>76068</v>
      </c>
      <c r="G1514" t="s">
        <v>52</v>
      </c>
      <c r="H1514" t="s">
        <v>54</v>
      </c>
      <c r="I1514" t="s">
        <v>55</v>
      </c>
      <c r="J1514" t="s">
        <v>72</v>
      </c>
      <c r="K1514" t="s">
        <v>47</v>
      </c>
      <c r="L1514" t="s">
        <v>57</v>
      </c>
      <c r="M1514">
        <v>60</v>
      </c>
      <c r="N1514">
        <v>60</v>
      </c>
      <c r="O1514">
        <v>60</v>
      </c>
      <c r="P1514">
        <v>60</v>
      </c>
      <c r="Q1514">
        <v>60</v>
      </c>
      <c r="R1514" s="4">
        <v>44502</v>
      </c>
      <c r="S1514" t="s">
        <v>48</v>
      </c>
      <c r="T1514" t="s">
        <v>58</v>
      </c>
      <c r="V1514">
        <v>650.58000000000004</v>
      </c>
      <c r="W1514">
        <v>1022.12</v>
      </c>
      <c r="X1514">
        <v>7003</v>
      </c>
      <c r="Y1514">
        <v>0</v>
      </c>
      <c r="Z1514" s="4">
        <v>44459</v>
      </c>
      <c r="AA1514" s="4">
        <v>44490</v>
      </c>
      <c r="AB1514">
        <v>0</v>
      </c>
      <c r="AC1514">
        <v>0</v>
      </c>
      <c r="AD1514">
        <v>20.399999999999999</v>
      </c>
      <c r="AE1514">
        <v>0</v>
      </c>
      <c r="AF1514">
        <v>0</v>
      </c>
      <c r="AG1514">
        <v>15.48</v>
      </c>
      <c r="AH1514">
        <v>7.74</v>
      </c>
      <c r="AI1514">
        <v>0</v>
      </c>
      <c r="AJ1514">
        <v>157.57</v>
      </c>
      <c r="AK1514">
        <v>0</v>
      </c>
      <c r="AL1514">
        <v>0</v>
      </c>
      <c r="AM1514">
        <v>0</v>
      </c>
      <c r="AN1514">
        <v>0</v>
      </c>
      <c r="AO1514">
        <v>170.35</v>
      </c>
      <c r="AP1514">
        <f t="shared" si="54"/>
        <v>851.77</v>
      </c>
      <c r="AQ1514">
        <f t="shared" si="55"/>
        <v>1022.12</v>
      </c>
    </row>
    <row r="1515" spans="1:43" x14ac:dyDescent="0.35">
      <c r="A1515" t="s">
        <v>41</v>
      </c>
      <c r="B1515" t="s">
        <v>52</v>
      </c>
      <c r="C1515" t="s">
        <v>43</v>
      </c>
      <c r="D1515">
        <v>164</v>
      </c>
      <c r="E1515">
        <v>76345</v>
      </c>
      <c r="G1515" t="s">
        <v>52</v>
      </c>
      <c r="H1515" t="s">
        <v>54</v>
      </c>
      <c r="I1515" t="s">
        <v>55</v>
      </c>
      <c r="J1515" t="s">
        <v>72</v>
      </c>
      <c r="K1515" t="s">
        <v>47</v>
      </c>
      <c r="L1515" t="s">
        <v>57</v>
      </c>
      <c r="M1515">
        <v>90</v>
      </c>
      <c r="N1515">
        <v>90</v>
      </c>
      <c r="O1515">
        <v>90</v>
      </c>
      <c r="P1515">
        <v>90</v>
      </c>
      <c r="Q1515">
        <v>90</v>
      </c>
      <c r="R1515" s="4">
        <v>44502</v>
      </c>
      <c r="S1515" t="s">
        <v>48</v>
      </c>
      <c r="T1515" t="s">
        <v>58</v>
      </c>
      <c r="V1515">
        <v>684.31</v>
      </c>
      <c r="W1515">
        <v>1072.25</v>
      </c>
      <c r="X1515">
        <v>7068</v>
      </c>
      <c r="Y1515">
        <v>0</v>
      </c>
      <c r="Z1515" s="4">
        <v>44457</v>
      </c>
      <c r="AA1515" s="4">
        <v>44488</v>
      </c>
      <c r="AB1515">
        <v>0</v>
      </c>
      <c r="AC1515">
        <v>0</v>
      </c>
      <c r="AD1515">
        <v>26.77</v>
      </c>
      <c r="AE1515">
        <v>0</v>
      </c>
      <c r="AF1515">
        <v>0</v>
      </c>
      <c r="AG1515">
        <v>15.62</v>
      </c>
      <c r="AH1515">
        <v>7.81</v>
      </c>
      <c r="AI1515">
        <v>0</v>
      </c>
      <c r="AJ1515">
        <v>159.03</v>
      </c>
      <c r="AK1515">
        <v>0</v>
      </c>
      <c r="AL1515">
        <v>0</v>
      </c>
      <c r="AM1515">
        <v>0</v>
      </c>
      <c r="AN1515">
        <v>0</v>
      </c>
      <c r="AO1515">
        <v>178.71</v>
      </c>
      <c r="AP1515">
        <f t="shared" si="54"/>
        <v>893.54</v>
      </c>
      <c r="AQ1515">
        <f t="shared" si="55"/>
        <v>1072.25</v>
      </c>
    </row>
    <row r="1516" spans="1:43" x14ac:dyDescent="0.35">
      <c r="A1516" t="s">
        <v>41</v>
      </c>
      <c r="B1516" t="s">
        <v>52</v>
      </c>
      <c r="C1516" t="s">
        <v>43</v>
      </c>
      <c r="D1516">
        <v>121</v>
      </c>
      <c r="E1516">
        <v>76185</v>
      </c>
      <c r="G1516" t="s">
        <v>52</v>
      </c>
      <c r="H1516" t="s">
        <v>54</v>
      </c>
      <c r="I1516" t="s">
        <v>55</v>
      </c>
      <c r="J1516" t="s">
        <v>72</v>
      </c>
      <c r="K1516" t="s">
        <v>47</v>
      </c>
      <c r="L1516" t="s">
        <v>57</v>
      </c>
      <c r="M1516">
        <v>120</v>
      </c>
      <c r="N1516">
        <v>120</v>
      </c>
      <c r="O1516">
        <v>120</v>
      </c>
      <c r="P1516">
        <v>120</v>
      </c>
      <c r="Q1516">
        <v>120</v>
      </c>
      <c r="R1516" s="4">
        <v>44502</v>
      </c>
      <c r="S1516" t="s">
        <v>48</v>
      </c>
      <c r="T1516" t="s">
        <v>58</v>
      </c>
      <c r="V1516">
        <v>2107.98</v>
      </c>
      <c r="W1516">
        <v>3325.36</v>
      </c>
      <c r="X1516">
        <v>24405</v>
      </c>
      <c r="Y1516">
        <v>0</v>
      </c>
      <c r="Z1516" s="4">
        <v>44457</v>
      </c>
      <c r="AA1516" s="4">
        <v>44488</v>
      </c>
      <c r="AB1516">
        <v>0</v>
      </c>
      <c r="AC1516">
        <v>0</v>
      </c>
      <c r="AD1516">
        <v>33.130000000000003</v>
      </c>
      <c r="AE1516">
        <v>0</v>
      </c>
      <c r="AF1516">
        <v>0</v>
      </c>
      <c r="AG1516">
        <v>53.94</v>
      </c>
      <c r="AH1516">
        <v>26.97</v>
      </c>
      <c r="AI1516">
        <v>0</v>
      </c>
      <c r="AJ1516">
        <v>549.11</v>
      </c>
      <c r="AK1516">
        <v>0</v>
      </c>
      <c r="AL1516">
        <v>0</v>
      </c>
      <c r="AM1516">
        <v>0</v>
      </c>
      <c r="AN1516">
        <v>0</v>
      </c>
      <c r="AO1516">
        <v>554.23</v>
      </c>
      <c r="AP1516">
        <f t="shared" si="54"/>
        <v>2771.13</v>
      </c>
      <c r="AQ1516">
        <f t="shared" si="55"/>
        <v>3325.36</v>
      </c>
    </row>
    <row r="1517" spans="1:43" x14ac:dyDescent="0.35">
      <c r="A1517" t="s">
        <v>41</v>
      </c>
      <c r="B1517" t="s">
        <v>52</v>
      </c>
      <c r="C1517" t="s">
        <v>43</v>
      </c>
      <c r="D1517">
        <v>148</v>
      </c>
      <c r="E1517">
        <v>76219</v>
      </c>
      <c r="G1517" t="s">
        <v>52</v>
      </c>
      <c r="H1517" t="s">
        <v>54</v>
      </c>
      <c r="I1517" t="s">
        <v>55</v>
      </c>
      <c r="J1517" t="s">
        <v>72</v>
      </c>
      <c r="K1517" t="s">
        <v>47</v>
      </c>
      <c r="L1517" t="s">
        <v>57</v>
      </c>
      <c r="M1517">
        <v>66</v>
      </c>
      <c r="N1517">
        <v>66</v>
      </c>
      <c r="O1517">
        <v>66</v>
      </c>
      <c r="P1517">
        <v>66</v>
      </c>
      <c r="Q1517">
        <v>66</v>
      </c>
      <c r="R1517" s="4">
        <v>44502</v>
      </c>
      <c r="S1517" t="s">
        <v>48</v>
      </c>
      <c r="T1517" t="s">
        <v>58</v>
      </c>
      <c r="V1517">
        <v>790.28</v>
      </c>
      <c r="W1517">
        <v>1241.22</v>
      </c>
      <c r="X1517">
        <v>8658</v>
      </c>
      <c r="Y1517">
        <v>0</v>
      </c>
      <c r="Z1517" s="4">
        <v>44457</v>
      </c>
      <c r="AA1517" s="4">
        <v>44488</v>
      </c>
      <c r="AB1517">
        <v>0</v>
      </c>
      <c r="AC1517">
        <v>0</v>
      </c>
      <c r="AD1517">
        <v>21.68</v>
      </c>
      <c r="AE1517">
        <v>0</v>
      </c>
      <c r="AF1517">
        <v>0</v>
      </c>
      <c r="AG1517">
        <v>18.010000000000002</v>
      </c>
      <c r="AH1517">
        <v>9.57</v>
      </c>
      <c r="AI1517">
        <v>0</v>
      </c>
      <c r="AJ1517">
        <v>194.81</v>
      </c>
      <c r="AK1517">
        <v>0</v>
      </c>
      <c r="AL1517">
        <v>0</v>
      </c>
      <c r="AM1517">
        <v>0</v>
      </c>
      <c r="AN1517">
        <v>0</v>
      </c>
      <c r="AO1517">
        <v>206.87</v>
      </c>
      <c r="AP1517">
        <f t="shared" si="54"/>
        <v>1034.3499999999999</v>
      </c>
      <c r="AQ1517">
        <f t="shared" si="55"/>
        <v>1241.2199999999998</v>
      </c>
    </row>
    <row r="1518" spans="1:43" x14ac:dyDescent="0.35">
      <c r="A1518" t="s">
        <v>41</v>
      </c>
      <c r="B1518" t="s">
        <v>52</v>
      </c>
      <c r="C1518" t="s">
        <v>43</v>
      </c>
      <c r="D1518">
        <v>20</v>
      </c>
      <c r="E1518">
        <v>76005</v>
      </c>
      <c r="G1518" t="s">
        <v>52</v>
      </c>
      <c r="H1518" t="s">
        <v>54</v>
      </c>
      <c r="I1518" t="s">
        <v>55</v>
      </c>
      <c r="J1518" t="s">
        <v>72</v>
      </c>
      <c r="K1518" t="s">
        <v>47</v>
      </c>
      <c r="L1518" t="s">
        <v>57</v>
      </c>
      <c r="M1518">
        <v>240</v>
      </c>
      <c r="N1518">
        <v>240</v>
      </c>
      <c r="O1518">
        <v>240</v>
      </c>
      <c r="P1518">
        <v>240</v>
      </c>
      <c r="Q1518">
        <v>240</v>
      </c>
      <c r="R1518" s="4">
        <v>44502</v>
      </c>
      <c r="S1518" t="s">
        <v>48</v>
      </c>
      <c r="T1518" t="s">
        <v>58</v>
      </c>
      <c r="V1518">
        <v>2117.0500000000002</v>
      </c>
      <c r="W1518">
        <v>3331.26</v>
      </c>
      <c r="X1518">
        <v>23258</v>
      </c>
      <c r="Y1518">
        <v>0</v>
      </c>
      <c r="Z1518" s="4">
        <v>44459</v>
      </c>
      <c r="AA1518" s="4">
        <v>44490</v>
      </c>
      <c r="AB1518">
        <v>0</v>
      </c>
      <c r="AC1518">
        <v>0</v>
      </c>
      <c r="AD1518">
        <v>58.59</v>
      </c>
      <c r="AE1518">
        <v>0</v>
      </c>
      <c r="AF1518">
        <v>0</v>
      </c>
      <c r="AG1518">
        <v>51.4</v>
      </c>
      <c r="AH1518">
        <v>25.7</v>
      </c>
      <c r="AI1518">
        <v>0</v>
      </c>
      <c r="AJ1518">
        <v>523.30999999999995</v>
      </c>
      <c r="AK1518">
        <v>0</v>
      </c>
      <c r="AL1518">
        <v>0</v>
      </c>
      <c r="AM1518">
        <v>0</v>
      </c>
      <c r="AN1518">
        <v>0</v>
      </c>
      <c r="AO1518">
        <v>555.21</v>
      </c>
      <c r="AP1518">
        <f t="shared" si="54"/>
        <v>2776.05</v>
      </c>
      <c r="AQ1518">
        <f t="shared" si="55"/>
        <v>3331.26</v>
      </c>
    </row>
    <row r="1519" spans="1:43" x14ac:dyDescent="0.35">
      <c r="A1519" t="s">
        <v>41</v>
      </c>
      <c r="B1519" t="s">
        <v>52</v>
      </c>
      <c r="C1519" t="s">
        <v>43</v>
      </c>
      <c r="D1519">
        <v>7</v>
      </c>
      <c r="E1519">
        <v>76061</v>
      </c>
      <c r="G1519" t="s">
        <v>52</v>
      </c>
      <c r="H1519" t="s">
        <v>54</v>
      </c>
      <c r="I1519" t="s">
        <v>55</v>
      </c>
      <c r="J1519" t="s">
        <v>72</v>
      </c>
      <c r="K1519" t="s">
        <v>47</v>
      </c>
      <c r="L1519" t="s">
        <v>57</v>
      </c>
      <c r="M1519">
        <v>78</v>
      </c>
      <c r="N1519">
        <v>78</v>
      </c>
      <c r="O1519">
        <v>78</v>
      </c>
      <c r="P1519">
        <v>78</v>
      </c>
      <c r="Q1519">
        <v>78</v>
      </c>
      <c r="R1519" s="4">
        <v>44502</v>
      </c>
      <c r="S1519" t="s">
        <v>48</v>
      </c>
      <c r="T1519" t="s">
        <v>58</v>
      </c>
      <c r="V1519">
        <v>628.33000000000004</v>
      </c>
      <c r="W1519">
        <v>983.77</v>
      </c>
      <c r="X1519">
        <v>6479</v>
      </c>
      <c r="Y1519">
        <v>0</v>
      </c>
      <c r="Z1519" s="4">
        <v>44457</v>
      </c>
      <c r="AA1519" s="4">
        <v>44488</v>
      </c>
      <c r="AB1519">
        <v>0</v>
      </c>
      <c r="AC1519">
        <v>0</v>
      </c>
      <c r="AD1519">
        <v>24.22</v>
      </c>
      <c r="AE1519">
        <v>0</v>
      </c>
      <c r="AF1519">
        <v>0</v>
      </c>
      <c r="AG1519">
        <v>14.32</v>
      </c>
      <c r="AH1519">
        <v>7.16</v>
      </c>
      <c r="AI1519">
        <v>0</v>
      </c>
      <c r="AJ1519">
        <v>145.78</v>
      </c>
      <c r="AK1519">
        <v>0</v>
      </c>
      <c r="AL1519">
        <v>0</v>
      </c>
      <c r="AM1519">
        <v>0</v>
      </c>
      <c r="AN1519">
        <v>0</v>
      </c>
      <c r="AO1519">
        <v>163.96</v>
      </c>
      <c r="AP1519">
        <f t="shared" si="54"/>
        <v>819.81000000000006</v>
      </c>
      <c r="AQ1519">
        <f t="shared" si="55"/>
        <v>983.7700000000001</v>
      </c>
    </row>
    <row r="1520" spans="1:43" x14ac:dyDescent="0.35">
      <c r="A1520" t="s">
        <v>41</v>
      </c>
      <c r="B1520" t="s">
        <v>52</v>
      </c>
      <c r="C1520" t="s">
        <v>43</v>
      </c>
      <c r="D1520">
        <v>130</v>
      </c>
      <c r="E1520">
        <v>77178</v>
      </c>
      <c r="G1520" t="s">
        <v>52</v>
      </c>
      <c r="H1520" t="s">
        <v>54</v>
      </c>
      <c r="I1520" t="s">
        <v>55</v>
      </c>
      <c r="J1520" t="s">
        <v>72</v>
      </c>
      <c r="K1520" t="s">
        <v>47</v>
      </c>
      <c r="L1520" t="s">
        <v>57</v>
      </c>
      <c r="M1520">
        <v>120</v>
      </c>
      <c r="N1520">
        <v>120</v>
      </c>
      <c r="O1520">
        <v>120</v>
      </c>
      <c r="P1520">
        <v>120</v>
      </c>
      <c r="Q1520">
        <v>120</v>
      </c>
      <c r="R1520" s="4">
        <v>44502</v>
      </c>
      <c r="S1520" t="s">
        <v>48</v>
      </c>
      <c r="T1520" t="s">
        <v>58</v>
      </c>
      <c r="V1520">
        <v>1093.6400000000001</v>
      </c>
      <c r="W1520">
        <v>1717.67</v>
      </c>
      <c r="X1520">
        <v>11800</v>
      </c>
      <c r="Y1520">
        <v>0</v>
      </c>
      <c r="Z1520" s="4">
        <v>44459</v>
      </c>
      <c r="AA1520" s="4">
        <v>44490</v>
      </c>
      <c r="AB1520">
        <v>0</v>
      </c>
      <c r="AC1520">
        <v>0</v>
      </c>
      <c r="AD1520">
        <v>33.130000000000003</v>
      </c>
      <c r="AE1520">
        <v>0</v>
      </c>
      <c r="AF1520">
        <v>0</v>
      </c>
      <c r="AG1520">
        <v>26.08</v>
      </c>
      <c r="AH1520">
        <v>13.04</v>
      </c>
      <c r="AI1520">
        <v>0</v>
      </c>
      <c r="AJ1520">
        <v>265.5</v>
      </c>
      <c r="AK1520">
        <v>0</v>
      </c>
      <c r="AL1520">
        <v>0</v>
      </c>
      <c r="AM1520">
        <v>0</v>
      </c>
      <c r="AN1520">
        <v>0</v>
      </c>
      <c r="AO1520">
        <v>286.27999999999997</v>
      </c>
      <c r="AP1520">
        <f t="shared" si="54"/>
        <v>1431.39</v>
      </c>
      <c r="AQ1520">
        <f t="shared" si="55"/>
        <v>1717.67</v>
      </c>
    </row>
    <row r="1521" spans="1:43" x14ac:dyDescent="0.35">
      <c r="A1521" t="s">
        <v>41</v>
      </c>
      <c r="B1521" t="s">
        <v>52</v>
      </c>
      <c r="C1521" t="s">
        <v>43</v>
      </c>
      <c r="D1521">
        <v>106</v>
      </c>
      <c r="E1521">
        <v>76350</v>
      </c>
      <c r="G1521" t="s">
        <v>52</v>
      </c>
      <c r="H1521" t="s">
        <v>54</v>
      </c>
      <c r="I1521" t="s">
        <v>55</v>
      </c>
      <c r="J1521" t="s">
        <v>72</v>
      </c>
      <c r="K1521" t="s">
        <v>47</v>
      </c>
      <c r="L1521" t="s">
        <v>57</v>
      </c>
      <c r="M1521">
        <v>102</v>
      </c>
      <c r="N1521">
        <v>102</v>
      </c>
      <c r="O1521">
        <v>102</v>
      </c>
      <c r="P1521">
        <v>102</v>
      </c>
      <c r="Q1521">
        <v>102</v>
      </c>
      <c r="R1521" s="4">
        <v>44502</v>
      </c>
      <c r="S1521" t="s">
        <v>48</v>
      </c>
      <c r="T1521" t="s">
        <v>58</v>
      </c>
      <c r="V1521">
        <v>708.69</v>
      </c>
      <c r="W1521">
        <v>1110.9000000000001</v>
      </c>
      <c r="X1521">
        <v>7273</v>
      </c>
      <c r="Y1521">
        <v>0</v>
      </c>
      <c r="Z1521" s="4">
        <v>44457</v>
      </c>
      <c r="AA1521" s="4">
        <v>44488</v>
      </c>
      <c r="AB1521">
        <v>0</v>
      </c>
      <c r="AC1521">
        <v>0</v>
      </c>
      <c r="AD1521">
        <v>29.31</v>
      </c>
      <c r="AE1521">
        <v>0</v>
      </c>
      <c r="AF1521">
        <v>0</v>
      </c>
      <c r="AG1521">
        <v>16.07</v>
      </c>
      <c r="AH1521">
        <v>8.0399999999999991</v>
      </c>
      <c r="AI1521">
        <v>0</v>
      </c>
      <c r="AJ1521">
        <v>163.63999999999999</v>
      </c>
      <c r="AK1521">
        <v>0</v>
      </c>
      <c r="AL1521">
        <v>0</v>
      </c>
      <c r="AM1521">
        <v>0</v>
      </c>
      <c r="AN1521">
        <v>0</v>
      </c>
      <c r="AO1521">
        <v>185.15</v>
      </c>
      <c r="AP1521">
        <f t="shared" si="54"/>
        <v>925.75</v>
      </c>
      <c r="AQ1521">
        <f t="shared" si="55"/>
        <v>1110.9000000000001</v>
      </c>
    </row>
    <row r="1522" spans="1:43" x14ac:dyDescent="0.35">
      <c r="A1522" t="s">
        <v>41</v>
      </c>
      <c r="B1522" t="s">
        <v>52</v>
      </c>
      <c r="C1522" t="s">
        <v>43</v>
      </c>
      <c r="D1522">
        <v>134</v>
      </c>
      <c r="E1522">
        <v>75985</v>
      </c>
      <c r="G1522" t="s">
        <v>52</v>
      </c>
      <c r="H1522" t="s">
        <v>54</v>
      </c>
      <c r="I1522" t="s">
        <v>55</v>
      </c>
      <c r="J1522" t="s">
        <v>72</v>
      </c>
      <c r="K1522" t="s">
        <v>47</v>
      </c>
      <c r="L1522" t="s">
        <v>57</v>
      </c>
      <c r="M1522">
        <v>220</v>
      </c>
      <c r="N1522">
        <v>220</v>
      </c>
      <c r="O1522">
        <v>220</v>
      </c>
      <c r="P1522">
        <v>220</v>
      </c>
      <c r="Q1522">
        <v>220</v>
      </c>
      <c r="R1522" s="4">
        <v>44502</v>
      </c>
      <c r="S1522" t="s">
        <v>48</v>
      </c>
      <c r="T1522" t="s">
        <v>58</v>
      </c>
      <c r="V1522">
        <v>1790.29</v>
      </c>
      <c r="W1522">
        <v>2809.64</v>
      </c>
      <c r="X1522">
        <v>19339</v>
      </c>
      <c r="Y1522">
        <v>0</v>
      </c>
      <c r="Z1522" s="4">
        <v>44459</v>
      </c>
      <c r="AA1522" s="4">
        <v>44490</v>
      </c>
      <c r="AB1522">
        <v>0</v>
      </c>
      <c r="AC1522">
        <v>0</v>
      </c>
      <c r="AD1522">
        <v>54.35</v>
      </c>
      <c r="AE1522">
        <v>0</v>
      </c>
      <c r="AF1522">
        <v>0</v>
      </c>
      <c r="AG1522">
        <v>40.229999999999997</v>
      </c>
      <c r="AH1522">
        <v>21.37</v>
      </c>
      <c r="AI1522">
        <v>0</v>
      </c>
      <c r="AJ1522">
        <v>435.13</v>
      </c>
      <c r="AK1522">
        <v>0</v>
      </c>
      <c r="AL1522">
        <v>0</v>
      </c>
      <c r="AM1522">
        <v>0</v>
      </c>
      <c r="AN1522">
        <v>0</v>
      </c>
      <c r="AO1522">
        <v>468.27</v>
      </c>
      <c r="AP1522">
        <f t="shared" si="54"/>
        <v>2341.37</v>
      </c>
      <c r="AQ1522">
        <f t="shared" si="55"/>
        <v>2809.64</v>
      </c>
    </row>
    <row r="1523" spans="1:43" x14ac:dyDescent="0.35">
      <c r="A1523" t="s">
        <v>41</v>
      </c>
      <c r="B1523" t="s">
        <v>52</v>
      </c>
      <c r="C1523" t="s">
        <v>43</v>
      </c>
      <c r="D1523">
        <v>18</v>
      </c>
      <c r="E1523">
        <v>76010</v>
      </c>
      <c r="G1523" t="s">
        <v>52</v>
      </c>
      <c r="H1523" t="s">
        <v>54</v>
      </c>
      <c r="I1523" t="s">
        <v>55</v>
      </c>
      <c r="J1523" t="s">
        <v>72</v>
      </c>
      <c r="K1523" t="s">
        <v>47</v>
      </c>
      <c r="L1523" t="s">
        <v>57</v>
      </c>
      <c r="M1523">
        <v>120</v>
      </c>
      <c r="N1523">
        <v>120</v>
      </c>
      <c r="O1523">
        <v>120</v>
      </c>
      <c r="P1523">
        <v>120</v>
      </c>
      <c r="Q1523">
        <v>120</v>
      </c>
      <c r="R1523" s="4">
        <v>44502</v>
      </c>
      <c r="S1523" t="s">
        <v>48</v>
      </c>
      <c r="T1523" t="s">
        <v>58</v>
      </c>
      <c r="V1523">
        <v>850.23</v>
      </c>
      <c r="W1523">
        <v>1319.32</v>
      </c>
      <c r="X1523">
        <v>8767</v>
      </c>
      <c r="Y1523">
        <v>0</v>
      </c>
      <c r="Z1523" s="4">
        <v>44458</v>
      </c>
      <c r="AA1523" s="4">
        <v>44489</v>
      </c>
      <c r="AB1523">
        <v>0</v>
      </c>
      <c r="AC1523">
        <v>0</v>
      </c>
      <c r="AD1523">
        <v>33.130000000000003</v>
      </c>
      <c r="AE1523">
        <v>0</v>
      </c>
      <c r="AF1523">
        <v>0</v>
      </c>
      <c r="AG1523">
        <v>9.1199999999999992</v>
      </c>
      <c r="AH1523">
        <v>9.69</v>
      </c>
      <c r="AI1523">
        <v>0</v>
      </c>
      <c r="AJ1523">
        <v>197.26</v>
      </c>
      <c r="AK1523">
        <v>0</v>
      </c>
      <c r="AL1523">
        <v>0</v>
      </c>
      <c r="AM1523">
        <v>0</v>
      </c>
      <c r="AN1523">
        <v>0</v>
      </c>
      <c r="AO1523">
        <v>219.89</v>
      </c>
      <c r="AP1523">
        <f t="shared" si="54"/>
        <v>1099.43</v>
      </c>
      <c r="AQ1523">
        <f t="shared" si="55"/>
        <v>1319.3200000000002</v>
      </c>
    </row>
    <row r="1524" spans="1:43" x14ac:dyDescent="0.35">
      <c r="A1524" t="s">
        <v>41</v>
      </c>
      <c r="B1524" t="s">
        <v>52</v>
      </c>
      <c r="C1524" t="s">
        <v>43</v>
      </c>
      <c r="D1524">
        <v>152</v>
      </c>
      <c r="E1524">
        <v>76055</v>
      </c>
      <c r="G1524" t="s">
        <v>52</v>
      </c>
      <c r="H1524" t="s">
        <v>54</v>
      </c>
      <c r="I1524" t="s">
        <v>55</v>
      </c>
      <c r="J1524" t="s">
        <v>72</v>
      </c>
      <c r="K1524" t="s">
        <v>47</v>
      </c>
      <c r="L1524" t="s">
        <v>57</v>
      </c>
      <c r="M1524">
        <v>216</v>
      </c>
      <c r="N1524">
        <v>216</v>
      </c>
      <c r="O1524">
        <v>216</v>
      </c>
      <c r="P1524">
        <v>216</v>
      </c>
      <c r="Q1524">
        <v>216</v>
      </c>
      <c r="R1524" s="4">
        <v>44502</v>
      </c>
      <c r="S1524" t="s">
        <v>48</v>
      </c>
      <c r="T1524" t="s">
        <v>58</v>
      </c>
      <c r="V1524">
        <v>2445.77</v>
      </c>
      <c r="W1524">
        <v>3855.05</v>
      </c>
      <c r="X1524">
        <v>27630</v>
      </c>
      <c r="Y1524">
        <v>0</v>
      </c>
      <c r="Z1524" s="4">
        <v>44457</v>
      </c>
      <c r="AA1524" s="4">
        <v>44488</v>
      </c>
      <c r="AB1524">
        <v>0</v>
      </c>
      <c r="AC1524">
        <v>0</v>
      </c>
      <c r="AD1524">
        <v>53.5</v>
      </c>
      <c r="AE1524">
        <v>0</v>
      </c>
      <c r="AF1524">
        <v>0</v>
      </c>
      <c r="AG1524">
        <v>61.06</v>
      </c>
      <c r="AH1524">
        <v>30.53</v>
      </c>
      <c r="AI1524">
        <v>0</v>
      </c>
      <c r="AJ1524">
        <v>621.67999999999995</v>
      </c>
      <c r="AK1524">
        <v>0</v>
      </c>
      <c r="AL1524">
        <v>0</v>
      </c>
      <c r="AM1524">
        <v>0</v>
      </c>
      <c r="AN1524">
        <v>0</v>
      </c>
      <c r="AO1524">
        <v>642.51</v>
      </c>
      <c r="AP1524">
        <f t="shared" si="54"/>
        <v>3212.54</v>
      </c>
      <c r="AQ1524">
        <f t="shared" si="55"/>
        <v>3855.05</v>
      </c>
    </row>
    <row r="1525" spans="1:43" x14ac:dyDescent="0.35">
      <c r="A1525" t="s">
        <v>41</v>
      </c>
      <c r="B1525" t="s">
        <v>52</v>
      </c>
      <c r="C1525" t="s">
        <v>43</v>
      </c>
      <c r="D1525">
        <v>135</v>
      </c>
      <c r="E1525">
        <v>76056</v>
      </c>
      <c r="G1525" t="s">
        <v>52</v>
      </c>
      <c r="H1525" t="s">
        <v>54</v>
      </c>
      <c r="I1525" t="s">
        <v>55</v>
      </c>
      <c r="J1525" t="s">
        <v>72</v>
      </c>
      <c r="K1525" t="s">
        <v>47</v>
      </c>
      <c r="L1525" t="s">
        <v>57</v>
      </c>
      <c r="M1525">
        <v>72</v>
      </c>
      <c r="N1525">
        <v>72</v>
      </c>
      <c r="O1525">
        <v>72</v>
      </c>
      <c r="P1525">
        <v>72</v>
      </c>
      <c r="Q1525">
        <v>72</v>
      </c>
      <c r="R1525" s="4">
        <v>44502</v>
      </c>
      <c r="S1525" t="s">
        <v>48</v>
      </c>
      <c r="T1525" t="s">
        <v>58</v>
      </c>
      <c r="V1525">
        <v>516.41999999999996</v>
      </c>
      <c r="W1525">
        <v>807.56</v>
      </c>
      <c r="X1525">
        <v>5175</v>
      </c>
      <c r="Y1525">
        <v>0</v>
      </c>
      <c r="Z1525" s="4">
        <v>44459</v>
      </c>
      <c r="AA1525" s="4">
        <v>44490</v>
      </c>
      <c r="AB1525">
        <v>0</v>
      </c>
      <c r="AC1525">
        <v>0</v>
      </c>
      <c r="AD1525">
        <v>22.95</v>
      </c>
      <c r="AE1525">
        <v>0</v>
      </c>
      <c r="AF1525">
        <v>0</v>
      </c>
      <c r="AG1525">
        <v>11.44</v>
      </c>
      <c r="AH1525">
        <v>5.72</v>
      </c>
      <c r="AI1525">
        <v>0</v>
      </c>
      <c r="AJ1525">
        <v>116.44</v>
      </c>
      <c r="AK1525">
        <v>0</v>
      </c>
      <c r="AL1525">
        <v>0</v>
      </c>
      <c r="AM1525">
        <v>0</v>
      </c>
      <c r="AN1525">
        <v>0</v>
      </c>
      <c r="AO1525">
        <v>134.59</v>
      </c>
      <c r="AP1525">
        <f t="shared" si="54"/>
        <v>672.97</v>
      </c>
      <c r="AQ1525">
        <f t="shared" si="55"/>
        <v>807.56000000000006</v>
      </c>
    </row>
    <row r="1526" spans="1:43" x14ac:dyDescent="0.35">
      <c r="A1526" t="s">
        <v>41</v>
      </c>
      <c r="B1526" t="s">
        <v>52</v>
      </c>
      <c r="C1526" t="s">
        <v>43</v>
      </c>
      <c r="D1526">
        <v>150</v>
      </c>
      <c r="E1526">
        <v>76069</v>
      </c>
      <c r="G1526" t="s">
        <v>52</v>
      </c>
      <c r="H1526" t="s">
        <v>54</v>
      </c>
      <c r="I1526" t="s">
        <v>55</v>
      </c>
      <c r="J1526" t="s">
        <v>72</v>
      </c>
      <c r="K1526" t="s">
        <v>47</v>
      </c>
      <c r="L1526" t="s">
        <v>57</v>
      </c>
      <c r="M1526">
        <v>72</v>
      </c>
      <c r="N1526">
        <v>72</v>
      </c>
      <c r="O1526">
        <v>72</v>
      </c>
      <c r="P1526">
        <v>72</v>
      </c>
      <c r="Q1526">
        <v>72</v>
      </c>
      <c r="R1526" s="4">
        <v>44502</v>
      </c>
      <c r="S1526" t="s">
        <v>48</v>
      </c>
      <c r="T1526" t="s">
        <v>58</v>
      </c>
      <c r="V1526">
        <v>626.94000000000005</v>
      </c>
      <c r="W1526">
        <v>983.8</v>
      </c>
      <c r="X1526">
        <v>6583</v>
      </c>
      <c r="Y1526">
        <v>0</v>
      </c>
      <c r="Z1526" s="4">
        <v>44463</v>
      </c>
      <c r="AA1526" s="4">
        <v>44494</v>
      </c>
      <c r="AB1526">
        <v>0</v>
      </c>
      <c r="AC1526">
        <v>0</v>
      </c>
      <c r="AD1526">
        <v>22.95</v>
      </c>
      <c r="AE1526">
        <v>0</v>
      </c>
      <c r="AF1526">
        <v>0</v>
      </c>
      <c r="AG1526">
        <v>14.55</v>
      </c>
      <c r="AH1526">
        <v>7.27</v>
      </c>
      <c r="AI1526">
        <v>0</v>
      </c>
      <c r="AJ1526">
        <v>148.12</v>
      </c>
      <c r="AK1526">
        <v>0</v>
      </c>
      <c r="AL1526">
        <v>0</v>
      </c>
      <c r="AM1526">
        <v>0</v>
      </c>
      <c r="AN1526">
        <v>0</v>
      </c>
      <c r="AO1526">
        <v>163.97</v>
      </c>
      <c r="AP1526">
        <f t="shared" si="54"/>
        <v>819.83</v>
      </c>
      <c r="AQ1526">
        <f t="shared" si="55"/>
        <v>983.80000000000007</v>
      </c>
    </row>
    <row r="1527" spans="1:43" x14ac:dyDescent="0.35">
      <c r="A1527" t="s">
        <v>41</v>
      </c>
      <c r="B1527" t="s">
        <v>52</v>
      </c>
      <c r="C1527" t="s">
        <v>43</v>
      </c>
      <c r="D1527">
        <v>165</v>
      </c>
      <c r="E1527">
        <v>76070</v>
      </c>
      <c r="G1527" t="s">
        <v>52</v>
      </c>
      <c r="H1527" t="s">
        <v>54</v>
      </c>
      <c r="I1527" t="s">
        <v>55</v>
      </c>
      <c r="J1527" t="s">
        <v>72</v>
      </c>
      <c r="K1527" t="s">
        <v>47</v>
      </c>
      <c r="L1527" t="s">
        <v>57</v>
      </c>
      <c r="M1527">
        <v>90</v>
      </c>
      <c r="N1527">
        <v>90</v>
      </c>
      <c r="O1527">
        <v>90</v>
      </c>
      <c r="P1527">
        <v>90</v>
      </c>
      <c r="Q1527">
        <v>90</v>
      </c>
      <c r="R1527" s="4">
        <v>44502</v>
      </c>
      <c r="S1527" t="s">
        <v>48</v>
      </c>
      <c r="T1527" t="s">
        <v>58</v>
      </c>
      <c r="V1527">
        <v>1295.21</v>
      </c>
      <c r="W1527">
        <v>2042.03</v>
      </c>
      <c r="X1527">
        <v>14709</v>
      </c>
      <c r="Y1527">
        <v>0</v>
      </c>
      <c r="Z1527" s="4">
        <v>44459</v>
      </c>
      <c r="AA1527" s="4">
        <v>44490</v>
      </c>
      <c r="AB1527">
        <v>0</v>
      </c>
      <c r="AC1527">
        <v>0</v>
      </c>
      <c r="AD1527">
        <v>26.77</v>
      </c>
      <c r="AE1527">
        <v>0</v>
      </c>
      <c r="AF1527">
        <v>0</v>
      </c>
      <c r="AG1527">
        <v>32.51</v>
      </c>
      <c r="AH1527">
        <v>16.25</v>
      </c>
      <c r="AI1527">
        <v>0</v>
      </c>
      <c r="AJ1527">
        <v>330.95</v>
      </c>
      <c r="AK1527">
        <v>0</v>
      </c>
      <c r="AL1527">
        <v>0</v>
      </c>
      <c r="AM1527">
        <v>0</v>
      </c>
      <c r="AN1527">
        <v>0</v>
      </c>
      <c r="AO1527">
        <v>340.34</v>
      </c>
      <c r="AP1527">
        <f t="shared" si="54"/>
        <v>1701.69</v>
      </c>
      <c r="AQ1527">
        <f t="shared" si="55"/>
        <v>2042.03</v>
      </c>
    </row>
    <row r="1528" spans="1:43" x14ac:dyDescent="0.35">
      <c r="A1528" t="s">
        <v>41</v>
      </c>
      <c r="B1528" t="s">
        <v>52</v>
      </c>
      <c r="C1528" t="s">
        <v>43</v>
      </c>
      <c r="D1528">
        <v>21</v>
      </c>
      <c r="E1528">
        <v>76358</v>
      </c>
      <c r="G1528" t="s">
        <v>52</v>
      </c>
      <c r="H1528" t="s">
        <v>54</v>
      </c>
      <c r="I1528" t="s">
        <v>55</v>
      </c>
      <c r="J1528" t="s">
        <v>72</v>
      </c>
      <c r="K1528" t="s">
        <v>47</v>
      </c>
      <c r="L1528" t="s">
        <v>57</v>
      </c>
      <c r="M1528">
        <v>30</v>
      </c>
      <c r="N1528">
        <v>30</v>
      </c>
      <c r="O1528">
        <v>30</v>
      </c>
      <c r="P1528">
        <v>30</v>
      </c>
      <c r="Q1528">
        <v>42</v>
      </c>
      <c r="R1528" s="4">
        <v>44502</v>
      </c>
      <c r="S1528" t="s">
        <v>48</v>
      </c>
      <c r="T1528" t="s">
        <v>58</v>
      </c>
      <c r="V1528">
        <v>250.28</v>
      </c>
      <c r="W1528">
        <v>389.66</v>
      </c>
      <c r="X1528">
        <v>2308</v>
      </c>
      <c r="Y1528">
        <v>0</v>
      </c>
      <c r="Z1528" s="4">
        <v>44459</v>
      </c>
      <c r="AA1528" s="4">
        <v>44490</v>
      </c>
      <c r="AB1528">
        <v>0</v>
      </c>
      <c r="AC1528">
        <v>0</v>
      </c>
      <c r="AD1528">
        <v>14.86</v>
      </c>
      <c r="AE1528">
        <v>0</v>
      </c>
      <c r="AF1528">
        <v>0</v>
      </c>
      <c r="AG1528">
        <v>5.0999999999999996</v>
      </c>
      <c r="AH1528">
        <v>2.5499999999999998</v>
      </c>
      <c r="AI1528">
        <v>0</v>
      </c>
      <c r="AJ1528">
        <v>51.93</v>
      </c>
      <c r="AK1528">
        <v>0</v>
      </c>
      <c r="AL1528">
        <v>0</v>
      </c>
      <c r="AM1528">
        <v>0</v>
      </c>
      <c r="AN1528">
        <v>0</v>
      </c>
      <c r="AO1528">
        <v>64.94</v>
      </c>
      <c r="AP1528">
        <f t="shared" si="54"/>
        <v>324.72000000000003</v>
      </c>
      <c r="AQ1528">
        <f t="shared" si="55"/>
        <v>389.66</v>
      </c>
    </row>
    <row r="1529" spans="1:43" x14ac:dyDescent="0.35">
      <c r="A1529" t="s">
        <v>41</v>
      </c>
      <c r="B1529" t="s">
        <v>52</v>
      </c>
      <c r="C1529" t="s">
        <v>43</v>
      </c>
      <c r="D1529">
        <v>122</v>
      </c>
      <c r="E1529">
        <v>76072</v>
      </c>
      <c r="G1529" t="s">
        <v>52</v>
      </c>
      <c r="H1529" t="s">
        <v>54</v>
      </c>
      <c r="I1529" t="s">
        <v>55</v>
      </c>
      <c r="J1529" t="s">
        <v>72</v>
      </c>
      <c r="K1529" t="s">
        <v>47</v>
      </c>
      <c r="L1529" t="s">
        <v>57</v>
      </c>
      <c r="M1529">
        <v>84</v>
      </c>
      <c r="N1529">
        <v>84</v>
      </c>
      <c r="O1529">
        <v>84</v>
      </c>
      <c r="P1529">
        <v>84</v>
      </c>
      <c r="Q1529">
        <v>84</v>
      </c>
      <c r="R1529" s="4">
        <v>44502</v>
      </c>
      <c r="S1529" t="s">
        <v>48</v>
      </c>
      <c r="T1529" t="s">
        <v>58</v>
      </c>
      <c r="V1529">
        <v>1242.5</v>
      </c>
      <c r="W1529">
        <v>1962.74</v>
      </c>
      <c r="X1529">
        <v>14241</v>
      </c>
      <c r="Y1529">
        <v>0</v>
      </c>
      <c r="Z1529" s="4">
        <v>44462</v>
      </c>
      <c r="AA1529" s="4">
        <v>44493</v>
      </c>
      <c r="AB1529">
        <v>0</v>
      </c>
      <c r="AC1529">
        <v>0</v>
      </c>
      <c r="AD1529">
        <v>25.49</v>
      </c>
      <c r="AE1529">
        <v>0</v>
      </c>
      <c r="AF1529">
        <v>0</v>
      </c>
      <c r="AG1529">
        <v>31.47</v>
      </c>
      <c r="AH1529">
        <v>15.74</v>
      </c>
      <c r="AI1529">
        <v>0</v>
      </c>
      <c r="AJ1529">
        <v>320.42</v>
      </c>
      <c r="AK1529">
        <v>0</v>
      </c>
      <c r="AL1529">
        <v>0</v>
      </c>
      <c r="AM1529">
        <v>0</v>
      </c>
      <c r="AN1529">
        <v>0</v>
      </c>
      <c r="AO1529">
        <v>327.12</v>
      </c>
      <c r="AP1529">
        <f t="shared" si="54"/>
        <v>1635.62</v>
      </c>
      <c r="AQ1529">
        <f t="shared" si="55"/>
        <v>1962.7399999999998</v>
      </c>
    </row>
    <row r="1530" spans="1:43" x14ac:dyDescent="0.35">
      <c r="A1530" t="s">
        <v>41</v>
      </c>
      <c r="B1530" t="s">
        <v>52</v>
      </c>
      <c r="C1530" t="s">
        <v>43</v>
      </c>
      <c r="D1530">
        <v>32</v>
      </c>
      <c r="E1530">
        <v>76076</v>
      </c>
      <c r="G1530" t="s">
        <v>52</v>
      </c>
      <c r="H1530" t="s">
        <v>54</v>
      </c>
      <c r="I1530" t="s">
        <v>55</v>
      </c>
      <c r="J1530" t="s">
        <v>72</v>
      </c>
      <c r="K1530" t="s">
        <v>47</v>
      </c>
      <c r="L1530" t="s">
        <v>57</v>
      </c>
      <c r="M1530">
        <v>72</v>
      </c>
      <c r="N1530">
        <v>72</v>
      </c>
      <c r="O1530">
        <v>72</v>
      </c>
      <c r="P1530">
        <v>72</v>
      </c>
      <c r="Q1530">
        <v>72</v>
      </c>
      <c r="R1530" s="4">
        <v>44502</v>
      </c>
      <c r="S1530" t="s">
        <v>48</v>
      </c>
      <c r="T1530" t="s">
        <v>58</v>
      </c>
      <c r="V1530">
        <v>310.77</v>
      </c>
      <c r="W1530">
        <v>480.66</v>
      </c>
      <c r="X1530">
        <v>2589</v>
      </c>
      <c r="Y1530">
        <v>0</v>
      </c>
      <c r="Z1530" s="4">
        <v>44459</v>
      </c>
      <c r="AA1530" s="4">
        <v>44490</v>
      </c>
      <c r="AB1530">
        <v>0</v>
      </c>
      <c r="AC1530">
        <v>0</v>
      </c>
      <c r="AD1530">
        <v>22.95</v>
      </c>
      <c r="AE1530">
        <v>0</v>
      </c>
      <c r="AF1530">
        <v>0</v>
      </c>
      <c r="AG1530">
        <v>5.72</v>
      </c>
      <c r="AH1530">
        <v>2.86</v>
      </c>
      <c r="AI1530">
        <v>0</v>
      </c>
      <c r="AJ1530">
        <v>58.25</v>
      </c>
      <c r="AK1530">
        <v>0</v>
      </c>
      <c r="AL1530">
        <v>0</v>
      </c>
      <c r="AM1530">
        <v>0</v>
      </c>
      <c r="AN1530">
        <v>0</v>
      </c>
      <c r="AO1530">
        <v>80.11</v>
      </c>
      <c r="AP1530">
        <f t="shared" si="54"/>
        <v>400.54999999999995</v>
      </c>
      <c r="AQ1530">
        <f t="shared" si="55"/>
        <v>480.65999999999997</v>
      </c>
    </row>
    <row r="1531" spans="1:43" x14ac:dyDescent="0.35">
      <c r="A1531" t="s">
        <v>41</v>
      </c>
      <c r="B1531" t="s">
        <v>52</v>
      </c>
      <c r="C1531" t="s">
        <v>43</v>
      </c>
      <c r="D1531">
        <v>129</v>
      </c>
      <c r="E1531">
        <v>76074</v>
      </c>
      <c r="G1531" t="s">
        <v>52</v>
      </c>
      <c r="H1531" t="s">
        <v>54</v>
      </c>
      <c r="I1531" t="s">
        <v>55</v>
      </c>
      <c r="J1531" t="s">
        <v>72</v>
      </c>
      <c r="K1531" t="s">
        <v>47</v>
      </c>
      <c r="L1531" t="s">
        <v>57</v>
      </c>
      <c r="M1531">
        <v>42</v>
      </c>
      <c r="N1531">
        <v>42</v>
      </c>
      <c r="O1531">
        <v>42</v>
      </c>
      <c r="P1531">
        <v>42</v>
      </c>
      <c r="Q1531">
        <v>42</v>
      </c>
      <c r="R1531" s="4">
        <v>44502</v>
      </c>
      <c r="S1531" t="s">
        <v>48</v>
      </c>
      <c r="T1531" t="s">
        <v>58</v>
      </c>
      <c r="V1531">
        <v>315.02</v>
      </c>
      <c r="W1531">
        <v>491.2</v>
      </c>
      <c r="X1531">
        <v>3011</v>
      </c>
      <c r="Y1531">
        <v>0</v>
      </c>
      <c r="Z1531" s="4">
        <v>44459</v>
      </c>
      <c r="AA1531" s="4">
        <v>44490</v>
      </c>
      <c r="AB1531">
        <v>0</v>
      </c>
      <c r="AC1531">
        <v>0</v>
      </c>
      <c r="AD1531">
        <v>16.579999999999998</v>
      </c>
      <c r="AE1531">
        <v>0</v>
      </c>
      <c r="AF1531">
        <v>0</v>
      </c>
      <c r="AG1531">
        <v>6.65</v>
      </c>
      <c r="AH1531">
        <v>3.33</v>
      </c>
      <c r="AI1531">
        <v>0</v>
      </c>
      <c r="AJ1531">
        <v>67.75</v>
      </c>
      <c r="AK1531">
        <v>0</v>
      </c>
      <c r="AL1531">
        <v>0</v>
      </c>
      <c r="AM1531">
        <v>0</v>
      </c>
      <c r="AN1531">
        <v>0</v>
      </c>
      <c r="AO1531">
        <v>81.87</v>
      </c>
      <c r="AP1531">
        <f t="shared" si="54"/>
        <v>409.33</v>
      </c>
      <c r="AQ1531">
        <f t="shared" si="55"/>
        <v>491.2</v>
      </c>
    </row>
    <row r="1532" spans="1:43" x14ac:dyDescent="0.35">
      <c r="A1532" t="s">
        <v>41</v>
      </c>
      <c r="B1532" t="s">
        <v>52</v>
      </c>
      <c r="C1532" t="s">
        <v>43</v>
      </c>
      <c r="D1532">
        <v>48</v>
      </c>
      <c r="E1532">
        <v>76075</v>
      </c>
      <c r="G1532" t="s">
        <v>52</v>
      </c>
      <c r="H1532" t="s">
        <v>54</v>
      </c>
      <c r="I1532" t="s">
        <v>55</v>
      </c>
      <c r="J1532" t="s">
        <v>72</v>
      </c>
      <c r="K1532" t="s">
        <v>47</v>
      </c>
      <c r="L1532" t="s">
        <v>57</v>
      </c>
      <c r="M1532">
        <v>42</v>
      </c>
      <c r="N1532">
        <v>42</v>
      </c>
      <c r="O1532">
        <v>42</v>
      </c>
      <c r="P1532">
        <v>42</v>
      </c>
      <c r="Q1532">
        <v>42</v>
      </c>
      <c r="R1532" s="4">
        <v>44502</v>
      </c>
      <c r="S1532" t="s">
        <v>48</v>
      </c>
      <c r="T1532" t="s">
        <v>58</v>
      </c>
      <c r="V1532">
        <v>264.45999999999998</v>
      </c>
      <c r="W1532">
        <v>408.77</v>
      </c>
      <c r="X1532">
        <v>2042</v>
      </c>
      <c r="Y1532">
        <v>0</v>
      </c>
      <c r="Z1532" s="4">
        <v>44457</v>
      </c>
      <c r="AA1532" s="4">
        <v>44488</v>
      </c>
      <c r="AB1532">
        <v>0</v>
      </c>
      <c r="AC1532">
        <v>0</v>
      </c>
      <c r="AD1532">
        <v>23.46</v>
      </c>
      <c r="AE1532">
        <v>0</v>
      </c>
      <c r="AF1532">
        <v>0</v>
      </c>
      <c r="AG1532">
        <v>4.51</v>
      </c>
      <c r="AH1532">
        <v>2.2599999999999998</v>
      </c>
      <c r="AI1532">
        <v>0</v>
      </c>
      <c r="AJ1532">
        <v>45.95</v>
      </c>
      <c r="AK1532">
        <v>0</v>
      </c>
      <c r="AL1532">
        <v>0</v>
      </c>
      <c r="AM1532">
        <v>0</v>
      </c>
      <c r="AN1532">
        <v>0</v>
      </c>
      <c r="AO1532">
        <v>68.13</v>
      </c>
      <c r="AP1532">
        <f t="shared" si="54"/>
        <v>340.64</v>
      </c>
      <c r="AQ1532">
        <f t="shared" si="55"/>
        <v>408.77</v>
      </c>
    </row>
    <row r="1533" spans="1:43" x14ac:dyDescent="0.35">
      <c r="A1533" t="s">
        <v>41</v>
      </c>
      <c r="B1533" t="s">
        <v>52</v>
      </c>
      <c r="C1533" t="s">
        <v>43</v>
      </c>
      <c r="D1533">
        <v>46</v>
      </c>
      <c r="E1533">
        <v>76077</v>
      </c>
      <c r="G1533" t="s">
        <v>52</v>
      </c>
      <c r="H1533" t="s">
        <v>54</v>
      </c>
      <c r="I1533" t="s">
        <v>55</v>
      </c>
      <c r="J1533" t="s">
        <v>72</v>
      </c>
      <c r="K1533" t="s">
        <v>47</v>
      </c>
      <c r="L1533" t="s">
        <v>57</v>
      </c>
      <c r="M1533">
        <v>144</v>
      </c>
      <c r="N1533">
        <v>144</v>
      </c>
      <c r="O1533">
        <v>144</v>
      </c>
      <c r="P1533">
        <v>144</v>
      </c>
      <c r="Q1533">
        <v>144</v>
      </c>
      <c r="R1533" s="4">
        <v>44502</v>
      </c>
      <c r="S1533" t="s">
        <v>48</v>
      </c>
      <c r="T1533" t="s">
        <v>58</v>
      </c>
      <c r="V1533">
        <v>720.16</v>
      </c>
      <c r="W1533">
        <v>1123.9100000000001</v>
      </c>
      <c r="X1533">
        <v>6903</v>
      </c>
      <c r="Y1533">
        <v>0</v>
      </c>
      <c r="Z1533" s="4">
        <v>44462</v>
      </c>
      <c r="AA1533" s="4">
        <v>44493</v>
      </c>
      <c r="AB1533">
        <v>0</v>
      </c>
      <c r="AC1533">
        <v>0</v>
      </c>
      <c r="AD1533">
        <v>38.22</v>
      </c>
      <c r="AE1533">
        <v>0</v>
      </c>
      <c r="AF1533">
        <v>0</v>
      </c>
      <c r="AG1533">
        <v>15.26</v>
      </c>
      <c r="AH1533">
        <v>7.63</v>
      </c>
      <c r="AI1533">
        <v>0</v>
      </c>
      <c r="AJ1533">
        <v>155.32</v>
      </c>
      <c r="AK1533">
        <v>0</v>
      </c>
      <c r="AL1533">
        <v>0</v>
      </c>
      <c r="AM1533">
        <v>0</v>
      </c>
      <c r="AN1533">
        <v>0</v>
      </c>
      <c r="AO1533">
        <v>187.32</v>
      </c>
      <c r="AP1533">
        <f t="shared" si="54"/>
        <v>936.58999999999992</v>
      </c>
      <c r="AQ1533">
        <f t="shared" si="55"/>
        <v>1123.9099999999999</v>
      </c>
    </row>
    <row r="1534" spans="1:43" x14ac:dyDescent="0.35">
      <c r="A1534" t="s">
        <v>41</v>
      </c>
      <c r="B1534" t="s">
        <v>52</v>
      </c>
      <c r="C1534" t="s">
        <v>43</v>
      </c>
      <c r="D1534">
        <v>211</v>
      </c>
      <c r="E1534">
        <v>89431</v>
      </c>
      <c r="G1534" t="s">
        <v>52</v>
      </c>
      <c r="H1534" t="s">
        <v>63</v>
      </c>
      <c r="I1534" t="s">
        <v>66</v>
      </c>
      <c r="J1534" t="s">
        <v>286</v>
      </c>
      <c r="K1534" t="s">
        <v>47</v>
      </c>
      <c r="L1534" t="s">
        <v>57</v>
      </c>
      <c r="M1534">
        <v>36</v>
      </c>
      <c r="R1534" s="4">
        <v>44473</v>
      </c>
      <c r="S1534" t="s">
        <v>48</v>
      </c>
      <c r="T1534" t="s">
        <v>49</v>
      </c>
      <c r="V1534">
        <v>107.17</v>
      </c>
      <c r="W1534">
        <v>134.22</v>
      </c>
      <c r="X1534">
        <v>0</v>
      </c>
      <c r="Y1534">
        <v>0</v>
      </c>
      <c r="Z1534" s="4">
        <f>R1534</f>
        <v>44473</v>
      </c>
      <c r="AB1534">
        <v>0</v>
      </c>
      <c r="AC1534">
        <v>0</v>
      </c>
      <c r="AD1534">
        <v>14.25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4.3600000000000003</v>
      </c>
      <c r="AN1534">
        <v>0</v>
      </c>
      <c r="AO1534">
        <v>8.44</v>
      </c>
      <c r="AP1534">
        <f t="shared" si="54"/>
        <v>121.42</v>
      </c>
      <c r="AQ1534">
        <f t="shared" si="55"/>
        <v>134.22</v>
      </c>
    </row>
    <row r="1535" spans="1:43" x14ac:dyDescent="0.35">
      <c r="A1535" t="s">
        <v>41</v>
      </c>
      <c r="B1535" t="s">
        <v>52</v>
      </c>
      <c r="C1535" t="s">
        <v>43</v>
      </c>
      <c r="D1535">
        <v>34</v>
      </c>
      <c r="E1535">
        <v>76337</v>
      </c>
      <c r="G1535" t="s">
        <v>52</v>
      </c>
      <c r="H1535" t="s">
        <v>54</v>
      </c>
      <c r="I1535" t="s">
        <v>55</v>
      </c>
      <c r="J1535" t="s">
        <v>72</v>
      </c>
      <c r="K1535" t="s">
        <v>47</v>
      </c>
      <c r="L1535" t="s">
        <v>57</v>
      </c>
      <c r="M1535">
        <v>36</v>
      </c>
      <c r="N1535">
        <v>36</v>
      </c>
      <c r="O1535">
        <v>36</v>
      </c>
      <c r="P1535">
        <v>42</v>
      </c>
      <c r="Q1535">
        <v>42</v>
      </c>
      <c r="R1535" s="4">
        <v>44502</v>
      </c>
      <c r="S1535" t="s">
        <v>48</v>
      </c>
      <c r="T1535" t="s">
        <v>58</v>
      </c>
      <c r="V1535">
        <v>378.22</v>
      </c>
      <c r="W1535">
        <v>592.41999999999996</v>
      </c>
      <c r="X1535">
        <v>3854</v>
      </c>
      <c r="Y1535">
        <v>0</v>
      </c>
      <c r="Z1535" s="4">
        <v>44462</v>
      </c>
      <c r="AA1535" s="4">
        <v>44493</v>
      </c>
      <c r="AB1535">
        <v>0</v>
      </c>
      <c r="AC1535">
        <v>0</v>
      </c>
      <c r="AD1535">
        <v>15.96</v>
      </c>
      <c r="AE1535">
        <v>0</v>
      </c>
      <c r="AF1535">
        <v>0</v>
      </c>
      <c r="AG1535">
        <v>8.52</v>
      </c>
      <c r="AH1535">
        <v>4.26</v>
      </c>
      <c r="AI1535">
        <v>0</v>
      </c>
      <c r="AJ1535">
        <v>86.72</v>
      </c>
      <c r="AK1535">
        <v>0</v>
      </c>
      <c r="AL1535">
        <v>0</v>
      </c>
      <c r="AM1535">
        <v>0</v>
      </c>
      <c r="AN1535">
        <v>0</v>
      </c>
      <c r="AO1535">
        <v>98.74</v>
      </c>
      <c r="AP1535">
        <f t="shared" si="54"/>
        <v>493.68000000000006</v>
      </c>
      <c r="AQ1535">
        <f t="shared" si="55"/>
        <v>592.42000000000007</v>
      </c>
    </row>
    <row r="1536" spans="1:43" x14ac:dyDescent="0.35">
      <c r="A1536" t="s">
        <v>41</v>
      </c>
      <c r="B1536" t="s">
        <v>52</v>
      </c>
      <c r="C1536" t="s">
        <v>43</v>
      </c>
      <c r="D1536">
        <v>22</v>
      </c>
      <c r="E1536">
        <v>76078</v>
      </c>
      <c r="G1536" t="s">
        <v>52</v>
      </c>
      <c r="H1536" t="s">
        <v>54</v>
      </c>
      <c r="I1536" t="s">
        <v>55</v>
      </c>
      <c r="J1536" t="s">
        <v>72</v>
      </c>
      <c r="K1536" t="s">
        <v>47</v>
      </c>
      <c r="L1536" t="s">
        <v>57</v>
      </c>
      <c r="M1536">
        <v>42</v>
      </c>
      <c r="N1536">
        <v>42</v>
      </c>
      <c r="O1536">
        <v>42</v>
      </c>
      <c r="P1536">
        <v>42</v>
      </c>
      <c r="Q1536">
        <v>42</v>
      </c>
      <c r="R1536" s="4">
        <v>44502</v>
      </c>
      <c r="S1536" t="s">
        <v>48</v>
      </c>
      <c r="T1536" t="s">
        <v>58</v>
      </c>
      <c r="V1536">
        <v>472.67</v>
      </c>
      <c r="W1536">
        <v>742.21</v>
      </c>
      <c r="X1536">
        <v>5007</v>
      </c>
      <c r="Y1536">
        <v>0</v>
      </c>
      <c r="Z1536" s="4">
        <v>44459</v>
      </c>
      <c r="AA1536" s="4">
        <v>44490</v>
      </c>
      <c r="AB1536">
        <v>0</v>
      </c>
      <c r="AC1536">
        <v>0</v>
      </c>
      <c r="AD1536">
        <v>16.579999999999998</v>
      </c>
      <c r="AE1536">
        <v>0</v>
      </c>
      <c r="AF1536">
        <v>0</v>
      </c>
      <c r="AG1536">
        <v>11.07</v>
      </c>
      <c r="AH1536">
        <v>5.53</v>
      </c>
      <c r="AI1536">
        <v>0</v>
      </c>
      <c r="AJ1536">
        <v>112.66</v>
      </c>
      <c r="AK1536">
        <v>0</v>
      </c>
      <c r="AL1536">
        <v>0</v>
      </c>
      <c r="AM1536">
        <v>0</v>
      </c>
      <c r="AN1536">
        <v>0</v>
      </c>
      <c r="AO1536">
        <v>123.7</v>
      </c>
      <c r="AP1536">
        <f t="shared" si="54"/>
        <v>618.51</v>
      </c>
      <c r="AQ1536">
        <f t="shared" si="55"/>
        <v>742.21</v>
      </c>
    </row>
    <row r="1537" spans="1:43" x14ac:dyDescent="0.35">
      <c r="A1537" t="s">
        <v>41</v>
      </c>
      <c r="B1537" t="s">
        <v>52</v>
      </c>
      <c r="C1537" t="s">
        <v>43</v>
      </c>
      <c r="D1537">
        <v>25</v>
      </c>
      <c r="E1537">
        <v>76225</v>
      </c>
      <c r="G1537" t="s">
        <v>52</v>
      </c>
      <c r="H1537" t="s">
        <v>54</v>
      </c>
      <c r="I1537" t="s">
        <v>55</v>
      </c>
      <c r="J1537" t="s">
        <v>72</v>
      </c>
      <c r="K1537" t="s">
        <v>47</v>
      </c>
      <c r="L1537" t="s">
        <v>57</v>
      </c>
      <c r="M1537">
        <v>30</v>
      </c>
      <c r="N1537">
        <v>30</v>
      </c>
      <c r="O1537">
        <v>30</v>
      </c>
      <c r="P1537">
        <v>30</v>
      </c>
      <c r="Q1537">
        <v>42</v>
      </c>
      <c r="R1537" s="4">
        <v>44502</v>
      </c>
      <c r="S1537" t="s">
        <v>48</v>
      </c>
      <c r="T1537" t="s">
        <v>58</v>
      </c>
      <c r="V1537">
        <v>280.37</v>
      </c>
      <c r="W1537">
        <v>433.68</v>
      </c>
      <c r="X1537">
        <v>2685</v>
      </c>
      <c r="Y1537">
        <v>0</v>
      </c>
      <c r="Z1537" s="4">
        <v>44457</v>
      </c>
      <c r="AA1537" s="4">
        <v>44488</v>
      </c>
      <c r="AB1537">
        <v>0</v>
      </c>
      <c r="AC1537">
        <v>0</v>
      </c>
      <c r="AD1537">
        <v>14.86</v>
      </c>
      <c r="AE1537">
        <v>0</v>
      </c>
      <c r="AF1537">
        <v>0</v>
      </c>
      <c r="AG1537">
        <v>2.79</v>
      </c>
      <c r="AH1537">
        <v>2.97</v>
      </c>
      <c r="AI1537">
        <v>0</v>
      </c>
      <c r="AJ1537">
        <v>60.41</v>
      </c>
      <c r="AK1537">
        <v>0</v>
      </c>
      <c r="AL1537">
        <v>0</v>
      </c>
      <c r="AM1537">
        <v>0</v>
      </c>
      <c r="AN1537">
        <v>0</v>
      </c>
      <c r="AO1537">
        <v>72.28</v>
      </c>
      <c r="AP1537">
        <f t="shared" si="54"/>
        <v>361.4</v>
      </c>
      <c r="AQ1537">
        <f t="shared" si="55"/>
        <v>433.67999999999995</v>
      </c>
    </row>
    <row r="1538" spans="1:43" x14ac:dyDescent="0.35">
      <c r="A1538" t="s">
        <v>41</v>
      </c>
      <c r="B1538" t="s">
        <v>52</v>
      </c>
      <c r="C1538" t="s">
        <v>43</v>
      </c>
      <c r="D1538">
        <v>4</v>
      </c>
      <c r="E1538">
        <v>76079</v>
      </c>
      <c r="G1538" t="s">
        <v>52</v>
      </c>
      <c r="H1538" t="s">
        <v>54</v>
      </c>
      <c r="I1538" t="s">
        <v>60</v>
      </c>
      <c r="J1538" t="s">
        <v>56</v>
      </c>
      <c r="K1538" t="s">
        <v>47</v>
      </c>
      <c r="L1538" t="s">
        <v>57</v>
      </c>
      <c r="M1538">
        <v>240</v>
      </c>
      <c r="N1538">
        <v>240</v>
      </c>
      <c r="O1538">
        <v>240</v>
      </c>
      <c r="P1538">
        <v>240</v>
      </c>
      <c r="Q1538">
        <v>240</v>
      </c>
      <c r="R1538" s="4">
        <v>44502</v>
      </c>
      <c r="S1538" t="s">
        <v>48</v>
      </c>
      <c r="T1538" t="s">
        <v>58</v>
      </c>
      <c r="V1538">
        <v>2683.56</v>
      </c>
      <c r="W1538">
        <v>4257.59</v>
      </c>
      <c r="X1538">
        <v>31216</v>
      </c>
      <c r="Y1538">
        <v>0</v>
      </c>
      <c r="Z1538" s="4">
        <v>44470</v>
      </c>
      <c r="AA1538" s="4">
        <v>44501</v>
      </c>
      <c r="AB1538">
        <v>0</v>
      </c>
      <c r="AC1538">
        <v>0</v>
      </c>
      <c r="AD1538">
        <v>58.59</v>
      </c>
      <c r="AE1538">
        <v>0</v>
      </c>
      <c r="AF1538">
        <v>0</v>
      </c>
      <c r="AG1538">
        <v>68.989999999999995</v>
      </c>
      <c r="AH1538">
        <v>34.49</v>
      </c>
      <c r="AI1538">
        <v>0</v>
      </c>
      <c r="AJ1538">
        <v>702.36</v>
      </c>
      <c r="AK1538">
        <v>0</v>
      </c>
      <c r="AL1538">
        <v>0</v>
      </c>
      <c r="AM1538">
        <v>0</v>
      </c>
      <c r="AN1538">
        <v>0</v>
      </c>
      <c r="AO1538">
        <v>709.6</v>
      </c>
      <c r="AP1538">
        <f t="shared" si="54"/>
        <v>3547.99</v>
      </c>
      <c r="AQ1538">
        <f t="shared" si="55"/>
        <v>4257.59</v>
      </c>
    </row>
    <row r="1539" spans="1:43" x14ac:dyDescent="0.35">
      <c r="A1539" t="s">
        <v>41</v>
      </c>
      <c r="B1539" t="s">
        <v>52</v>
      </c>
      <c r="C1539" t="s">
        <v>43</v>
      </c>
      <c r="D1539">
        <v>126</v>
      </c>
      <c r="E1539">
        <v>76163</v>
      </c>
      <c r="G1539" t="s">
        <v>52</v>
      </c>
      <c r="H1539" t="s">
        <v>54</v>
      </c>
      <c r="I1539" t="s">
        <v>55</v>
      </c>
      <c r="J1539" t="s">
        <v>72</v>
      </c>
      <c r="K1539" t="s">
        <v>47</v>
      </c>
      <c r="L1539" t="s">
        <v>57</v>
      </c>
      <c r="M1539">
        <v>90</v>
      </c>
      <c r="N1539">
        <v>90</v>
      </c>
      <c r="O1539">
        <v>90</v>
      </c>
      <c r="P1539">
        <v>90</v>
      </c>
      <c r="Q1539">
        <v>90</v>
      </c>
      <c r="R1539" s="4">
        <v>44502</v>
      </c>
      <c r="S1539" t="s">
        <v>48</v>
      </c>
      <c r="T1539" t="s">
        <v>58</v>
      </c>
      <c r="V1539">
        <v>723.73</v>
      </c>
      <c r="W1539">
        <v>1134.1400000000001</v>
      </c>
      <c r="X1539">
        <v>7539</v>
      </c>
      <c r="Y1539">
        <v>0</v>
      </c>
      <c r="Z1539" s="4">
        <v>44457</v>
      </c>
      <c r="AA1539" s="4">
        <v>44488</v>
      </c>
      <c r="AB1539">
        <v>0</v>
      </c>
      <c r="AC1539">
        <v>0</v>
      </c>
      <c r="AD1539">
        <v>26.77</v>
      </c>
      <c r="AE1539">
        <v>0</v>
      </c>
      <c r="AF1539">
        <v>0</v>
      </c>
      <c r="AG1539">
        <v>16.66</v>
      </c>
      <c r="AH1539">
        <v>8.33</v>
      </c>
      <c r="AI1539">
        <v>0</v>
      </c>
      <c r="AJ1539">
        <v>169.63</v>
      </c>
      <c r="AK1539">
        <v>0</v>
      </c>
      <c r="AL1539">
        <v>0</v>
      </c>
      <c r="AM1539">
        <v>0</v>
      </c>
      <c r="AN1539">
        <v>0</v>
      </c>
      <c r="AO1539">
        <v>189.02</v>
      </c>
      <c r="AP1539">
        <f t="shared" ref="AP1539:AP1602" si="56">V1539+SUM(AB1539:AL1539)</f>
        <v>945.12</v>
      </c>
      <c r="AQ1539">
        <f t="shared" ref="AQ1539:AQ1602" si="57">AP1539+SUM(AM1539:AO1539)</f>
        <v>1134.1400000000001</v>
      </c>
    </row>
    <row r="1540" spans="1:43" x14ac:dyDescent="0.35">
      <c r="A1540" t="s">
        <v>41</v>
      </c>
      <c r="B1540" t="s">
        <v>52</v>
      </c>
      <c r="C1540" t="s">
        <v>43</v>
      </c>
      <c r="D1540">
        <v>108</v>
      </c>
      <c r="E1540">
        <v>76177</v>
      </c>
      <c r="G1540" t="s">
        <v>52</v>
      </c>
      <c r="H1540" t="s">
        <v>54</v>
      </c>
      <c r="I1540" t="s">
        <v>55</v>
      </c>
      <c r="J1540" t="s">
        <v>72</v>
      </c>
      <c r="K1540" t="s">
        <v>47</v>
      </c>
      <c r="L1540" t="s">
        <v>57</v>
      </c>
      <c r="M1540">
        <v>180</v>
      </c>
      <c r="N1540">
        <v>180</v>
      </c>
      <c r="O1540">
        <v>180</v>
      </c>
      <c r="P1540">
        <v>180</v>
      </c>
      <c r="Q1540">
        <v>180</v>
      </c>
      <c r="R1540" s="4">
        <v>44502</v>
      </c>
      <c r="S1540" t="s">
        <v>48</v>
      </c>
      <c r="T1540" t="s">
        <v>58</v>
      </c>
      <c r="V1540">
        <v>2002.33</v>
      </c>
      <c r="W1540">
        <v>3151.2</v>
      </c>
      <c r="X1540">
        <v>22496</v>
      </c>
      <c r="Y1540">
        <v>0</v>
      </c>
      <c r="Z1540" s="4">
        <v>44462</v>
      </c>
      <c r="AA1540" s="4">
        <v>44493</v>
      </c>
      <c r="AB1540">
        <v>0</v>
      </c>
      <c r="AC1540">
        <v>0</v>
      </c>
      <c r="AD1540">
        <v>45.86</v>
      </c>
      <c r="AE1540">
        <v>0</v>
      </c>
      <c r="AF1540">
        <v>0</v>
      </c>
      <c r="AG1540">
        <v>46.79</v>
      </c>
      <c r="AH1540">
        <v>24.86</v>
      </c>
      <c r="AI1540">
        <v>0</v>
      </c>
      <c r="AJ1540">
        <v>506.16</v>
      </c>
      <c r="AK1540">
        <v>0</v>
      </c>
      <c r="AL1540">
        <v>0</v>
      </c>
      <c r="AM1540">
        <v>0</v>
      </c>
      <c r="AN1540">
        <v>0</v>
      </c>
      <c r="AO1540">
        <v>525.20000000000005</v>
      </c>
      <c r="AP1540">
        <f t="shared" si="56"/>
        <v>2626</v>
      </c>
      <c r="AQ1540">
        <f t="shared" si="57"/>
        <v>3151.2</v>
      </c>
    </row>
    <row r="1541" spans="1:43" x14ac:dyDescent="0.35">
      <c r="A1541" t="s">
        <v>41</v>
      </c>
      <c r="B1541" t="s">
        <v>52</v>
      </c>
      <c r="C1541" t="s">
        <v>43</v>
      </c>
      <c r="D1541">
        <v>159</v>
      </c>
      <c r="E1541">
        <v>76339</v>
      </c>
      <c r="G1541" t="s">
        <v>52</v>
      </c>
      <c r="H1541" t="s">
        <v>54</v>
      </c>
      <c r="I1541" t="s">
        <v>55</v>
      </c>
      <c r="J1541" t="s">
        <v>72</v>
      </c>
      <c r="K1541" t="s">
        <v>47</v>
      </c>
      <c r="L1541" t="s">
        <v>57</v>
      </c>
      <c r="M1541">
        <v>72</v>
      </c>
      <c r="N1541">
        <v>72</v>
      </c>
      <c r="O1541">
        <v>72</v>
      </c>
      <c r="P1541">
        <v>72</v>
      </c>
      <c r="Q1541">
        <v>72</v>
      </c>
      <c r="R1541" s="4">
        <v>44502</v>
      </c>
      <c r="S1541" t="s">
        <v>48</v>
      </c>
      <c r="T1541" t="s">
        <v>58</v>
      </c>
      <c r="V1541">
        <v>593.72</v>
      </c>
      <c r="W1541">
        <v>929.5</v>
      </c>
      <c r="X1541">
        <v>6117</v>
      </c>
      <c r="Y1541">
        <v>0</v>
      </c>
      <c r="Z1541" s="4">
        <v>44457</v>
      </c>
      <c r="AA1541" s="4">
        <v>44488</v>
      </c>
      <c r="AB1541">
        <v>0</v>
      </c>
      <c r="AC1541">
        <v>0</v>
      </c>
      <c r="AD1541">
        <v>22.95</v>
      </c>
      <c r="AE1541">
        <v>0</v>
      </c>
      <c r="AF1541">
        <v>0</v>
      </c>
      <c r="AG1541">
        <v>13.52</v>
      </c>
      <c r="AH1541">
        <v>6.76</v>
      </c>
      <c r="AI1541">
        <v>0</v>
      </c>
      <c r="AJ1541">
        <v>137.63</v>
      </c>
      <c r="AK1541">
        <v>0</v>
      </c>
      <c r="AL1541">
        <v>0</v>
      </c>
      <c r="AM1541">
        <v>0</v>
      </c>
      <c r="AN1541">
        <v>0</v>
      </c>
      <c r="AO1541">
        <v>154.91999999999999</v>
      </c>
      <c r="AP1541">
        <f t="shared" si="56"/>
        <v>774.58</v>
      </c>
      <c r="AQ1541">
        <f t="shared" si="57"/>
        <v>929.5</v>
      </c>
    </row>
    <row r="1542" spans="1:43" x14ac:dyDescent="0.35">
      <c r="A1542" t="s">
        <v>41</v>
      </c>
      <c r="B1542" t="s">
        <v>52</v>
      </c>
      <c r="C1542" t="s">
        <v>43</v>
      </c>
      <c r="D1542">
        <v>27</v>
      </c>
      <c r="E1542">
        <v>76199</v>
      </c>
      <c r="G1542" t="s">
        <v>52</v>
      </c>
      <c r="H1542" t="s">
        <v>54</v>
      </c>
      <c r="I1542" t="s">
        <v>55</v>
      </c>
      <c r="J1542" t="s">
        <v>72</v>
      </c>
      <c r="K1542" t="s">
        <v>47</v>
      </c>
      <c r="L1542" t="s">
        <v>57</v>
      </c>
      <c r="M1542">
        <v>60</v>
      </c>
      <c r="N1542">
        <v>60</v>
      </c>
      <c r="O1542">
        <v>60</v>
      </c>
      <c r="P1542">
        <v>60</v>
      </c>
      <c r="Q1542">
        <v>60</v>
      </c>
      <c r="R1542" s="4">
        <v>44502</v>
      </c>
      <c r="S1542" t="s">
        <v>48</v>
      </c>
      <c r="T1542" t="s">
        <v>58</v>
      </c>
      <c r="V1542">
        <v>758.36</v>
      </c>
      <c r="W1542">
        <v>1193.27</v>
      </c>
      <c r="X1542">
        <v>8353</v>
      </c>
      <c r="Y1542">
        <v>0</v>
      </c>
      <c r="Z1542" s="4">
        <v>44457</v>
      </c>
      <c r="AA1542" s="4">
        <v>44488</v>
      </c>
      <c r="AB1542">
        <v>0</v>
      </c>
      <c r="AC1542">
        <v>0</v>
      </c>
      <c r="AD1542">
        <v>20.399999999999999</v>
      </c>
      <c r="AE1542">
        <v>0</v>
      </c>
      <c r="AF1542">
        <v>0</v>
      </c>
      <c r="AG1542">
        <v>18.46</v>
      </c>
      <c r="AH1542">
        <v>9.23</v>
      </c>
      <c r="AI1542">
        <v>0</v>
      </c>
      <c r="AJ1542">
        <v>187.94</v>
      </c>
      <c r="AK1542">
        <v>0</v>
      </c>
      <c r="AL1542">
        <v>0</v>
      </c>
      <c r="AM1542">
        <v>0</v>
      </c>
      <c r="AN1542">
        <v>0</v>
      </c>
      <c r="AO1542">
        <v>198.88</v>
      </c>
      <c r="AP1542">
        <f t="shared" si="56"/>
        <v>994.39</v>
      </c>
      <c r="AQ1542">
        <f t="shared" si="57"/>
        <v>1193.27</v>
      </c>
    </row>
    <row r="1543" spans="1:43" x14ac:dyDescent="0.35">
      <c r="A1543" t="s">
        <v>41</v>
      </c>
      <c r="B1543" t="s">
        <v>52</v>
      </c>
      <c r="C1543" t="s">
        <v>43</v>
      </c>
      <c r="D1543">
        <v>54</v>
      </c>
      <c r="E1543">
        <v>76200</v>
      </c>
      <c r="G1543" t="s">
        <v>52</v>
      </c>
      <c r="H1543" t="s">
        <v>63</v>
      </c>
      <c r="I1543" t="s">
        <v>66</v>
      </c>
      <c r="J1543" t="s">
        <v>286</v>
      </c>
      <c r="K1543" t="s">
        <v>47</v>
      </c>
      <c r="L1543" t="s">
        <v>57</v>
      </c>
      <c r="M1543">
        <v>36</v>
      </c>
      <c r="R1543" s="4">
        <v>44502</v>
      </c>
      <c r="S1543" t="s">
        <v>48</v>
      </c>
      <c r="T1543" t="s">
        <v>58</v>
      </c>
      <c r="V1543">
        <v>598.39</v>
      </c>
      <c r="W1543">
        <v>936.68</v>
      </c>
      <c r="X1543">
        <v>5427</v>
      </c>
      <c r="Y1543">
        <v>0</v>
      </c>
      <c r="Z1543" s="4">
        <v>44404</v>
      </c>
      <c r="AA1543" s="4">
        <v>44496</v>
      </c>
      <c r="AB1543">
        <v>0</v>
      </c>
      <c r="AC1543">
        <v>0</v>
      </c>
      <c r="AD1543">
        <v>18.579999999999998</v>
      </c>
      <c r="AE1543">
        <v>0</v>
      </c>
      <c r="AF1543">
        <v>0</v>
      </c>
      <c r="AG1543">
        <v>35.979999999999997</v>
      </c>
      <c r="AH1543">
        <v>17.989999999999998</v>
      </c>
      <c r="AI1543">
        <v>0</v>
      </c>
      <c r="AJ1543">
        <v>122.11</v>
      </c>
      <c r="AK1543">
        <v>0</v>
      </c>
      <c r="AL1543">
        <v>0</v>
      </c>
      <c r="AM1543">
        <v>5.68</v>
      </c>
      <c r="AN1543">
        <v>0</v>
      </c>
      <c r="AO1543">
        <v>137.94999999999999</v>
      </c>
      <c r="AP1543">
        <f t="shared" si="56"/>
        <v>793.05</v>
      </c>
      <c r="AQ1543">
        <f t="shared" si="57"/>
        <v>936.68</v>
      </c>
    </row>
    <row r="1544" spans="1:43" x14ac:dyDescent="0.35">
      <c r="A1544" t="s">
        <v>41</v>
      </c>
      <c r="B1544" t="s">
        <v>52</v>
      </c>
      <c r="C1544" t="s">
        <v>43</v>
      </c>
      <c r="D1544">
        <v>16</v>
      </c>
      <c r="E1544">
        <v>76202</v>
      </c>
      <c r="G1544" t="s">
        <v>52</v>
      </c>
      <c r="H1544" t="s">
        <v>54</v>
      </c>
      <c r="I1544" t="s">
        <v>55</v>
      </c>
      <c r="J1544" t="s">
        <v>72</v>
      </c>
      <c r="K1544" t="s">
        <v>47</v>
      </c>
      <c r="L1544" t="s">
        <v>57</v>
      </c>
      <c r="M1544">
        <v>42</v>
      </c>
      <c r="N1544">
        <v>42</v>
      </c>
      <c r="O1544">
        <v>42</v>
      </c>
      <c r="P1544">
        <v>42</v>
      </c>
      <c r="Q1544">
        <v>42</v>
      </c>
      <c r="R1544" s="4">
        <v>44502</v>
      </c>
      <c r="S1544" t="s">
        <v>48</v>
      </c>
      <c r="T1544" t="s">
        <v>58</v>
      </c>
      <c r="V1544">
        <v>220.37</v>
      </c>
      <c r="W1544">
        <v>340.67</v>
      </c>
      <c r="X1544">
        <v>1818</v>
      </c>
      <c r="Y1544">
        <v>0</v>
      </c>
      <c r="Z1544" s="4">
        <v>44462</v>
      </c>
      <c r="AA1544" s="4">
        <v>44493</v>
      </c>
      <c r="AB1544">
        <v>0</v>
      </c>
      <c r="AC1544">
        <v>0</v>
      </c>
      <c r="AD1544">
        <v>16.579999999999998</v>
      </c>
      <c r="AE1544">
        <v>0</v>
      </c>
      <c r="AF1544">
        <v>0</v>
      </c>
      <c r="AG1544">
        <v>4.0199999999999996</v>
      </c>
      <c r="AH1544">
        <v>2.0099999999999998</v>
      </c>
      <c r="AI1544">
        <v>0</v>
      </c>
      <c r="AJ1544">
        <v>40.909999999999997</v>
      </c>
      <c r="AK1544">
        <v>0</v>
      </c>
      <c r="AL1544">
        <v>0</v>
      </c>
      <c r="AM1544">
        <v>0</v>
      </c>
      <c r="AN1544">
        <v>0</v>
      </c>
      <c r="AO1544">
        <v>56.78</v>
      </c>
      <c r="AP1544">
        <f t="shared" si="56"/>
        <v>283.89</v>
      </c>
      <c r="AQ1544">
        <f t="shared" si="57"/>
        <v>340.66999999999996</v>
      </c>
    </row>
    <row r="1545" spans="1:43" x14ac:dyDescent="0.35">
      <c r="A1545" t="s">
        <v>41</v>
      </c>
      <c r="B1545" t="s">
        <v>52</v>
      </c>
      <c r="C1545" t="s">
        <v>43</v>
      </c>
      <c r="D1545">
        <v>160</v>
      </c>
      <c r="E1545">
        <v>76187</v>
      </c>
      <c r="G1545" t="s">
        <v>52</v>
      </c>
      <c r="H1545" t="s">
        <v>54</v>
      </c>
      <c r="I1545" t="s">
        <v>55</v>
      </c>
      <c r="J1545" t="s">
        <v>72</v>
      </c>
      <c r="K1545" t="s">
        <v>47</v>
      </c>
      <c r="L1545" t="s">
        <v>57</v>
      </c>
      <c r="M1545">
        <v>250</v>
      </c>
      <c r="N1545">
        <v>250</v>
      </c>
      <c r="O1545">
        <v>250</v>
      </c>
      <c r="P1545">
        <v>250</v>
      </c>
      <c r="Q1545">
        <v>250</v>
      </c>
      <c r="R1545" s="4">
        <v>44502</v>
      </c>
      <c r="S1545" t="s">
        <v>48</v>
      </c>
      <c r="T1545" t="s">
        <v>58</v>
      </c>
      <c r="V1545">
        <v>1258.29</v>
      </c>
      <c r="W1545">
        <v>1965.08</v>
      </c>
      <c r="X1545">
        <v>12340</v>
      </c>
      <c r="Y1545">
        <v>0</v>
      </c>
      <c r="Z1545" s="4">
        <v>44462</v>
      </c>
      <c r="AA1545" s="4">
        <v>44493</v>
      </c>
      <c r="AB1545">
        <v>0</v>
      </c>
      <c r="AC1545">
        <v>0</v>
      </c>
      <c r="AD1545">
        <v>60.72</v>
      </c>
      <c r="AE1545">
        <v>0</v>
      </c>
      <c r="AF1545">
        <v>0</v>
      </c>
      <c r="AG1545">
        <v>27.27</v>
      </c>
      <c r="AH1545">
        <v>13.64</v>
      </c>
      <c r="AI1545">
        <v>0</v>
      </c>
      <c r="AJ1545">
        <v>277.64999999999998</v>
      </c>
      <c r="AK1545">
        <v>0</v>
      </c>
      <c r="AL1545">
        <v>0</v>
      </c>
      <c r="AM1545">
        <v>0</v>
      </c>
      <c r="AN1545">
        <v>0</v>
      </c>
      <c r="AO1545">
        <v>327.51</v>
      </c>
      <c r="AP1545">
        <f t="shared" si="56"/>
        <v>1637.57</v>
      </c>
      <c r="AQ1545">
        <f t="shared" si="57"/>
        <v>1965.08</v>
      </c>
    </row>
    <row r="1546" spans="1:43" x14ac:dyDescent="0.35">
      <c r="A1546" t="s">
        <v>41</v>
      </c>
      <c r="B1546" t="s">
        <v>52</v>
      </c>
      <c r="C1546" t="s">
        <v>43</v>
      </c>
      <c r="D1546">
        <v>17</v>
      </c>
      <c r="E1546">
        <v>76223</v>
      </c>
      <c r="G1546" t="s">
        <v>52</v>
      </c>
      <c r="H1546" t="s">
        <v>54</v>
      </c>
      <c r="I1546" t="s">
        <v>55</v>
      </c>
      <c r="J1546" t="s">
        <v>72</v>
      </c>
      <c r="K1546" t="s">
        <v>47</v>
      </c>
      <c r="L1546" t="s">
        <v>57</v>
      </c>
      <c r="M1546">
        <v>42</v>
      </c>
      <c r="N1546">
        <v>42</v>
      </c>
      <c r="O1546">
        <v>42</v>
      </c>
      <c r="P1546">
        <v>42</v>
      </c>
      <c r="Q1546">
        <v>42</v>
      </c>
      <c r="R1546" s="4">
        <v>44502</v>
      </c>
      <c r="S1546" t="s">
        <v>48</v>
      </c>
      <c r="T1546" t="s">
        <v>58</v>
      </c>
      <c r="V1546">
        <v>233.53</v>
      </c>
      <c r="W1546">
        <v>361.86</v>
      </c>
      <c r="X1546">
        <v>1993</v>
      </c>
      <c r="Y1546">
        <v>0</v>
      </c>
      <c r="Z1546" s="4">
        <v>44457</v>
      </c>
      <c r="AA1546" s="4">
        <v>44488</v>
      </c>
      <c r="AB1546">
        <v>0</v>
      </c>
      <c r="AC1546">
        <v>0</v>
      </c>
      <c r="AD1546">
        <v>16.579999999999998</v>
      </c>
      <c r="AE1546">
        <v>0</v>
      </c>
      <c r="AF1546">
        <v>0</v>
      </c>
      <c r="AG1546">
        <v>4.4000000000000004</v>
      </c>
      <c r="AH1546">
        <v>2.2000000000000002</v>
      </c>
      <c r="AI1546">
        <v>0</v>
      </c>
      <c r="AJ1546">
        <v>44.84</v>
      </c>
      <c r="AK1546">
        <v>0</v>
      </c>
      <c r="AL1546">
        <v>0</v>
      </c>
      <c r="AM1546">
        <v>0</v>
      </c>
      <c r="AN1546">
        <v>0</v>
      </c>
      <c r="AO1546">
        <v>60.31</v>
      </c>
      <c r="AP1546">
        <f t="shared" si="56"/>
        <v>301.55</v>
      </c>
      <c r="AQ1546">
        <f t="shared" si="57"/>
        <v>361.86</v>
      </c>
    </row>
    <row r="1547" spans="1:43" x14ac:dyDescent="0.35">
      <c r="A1547" t="s">
        <v>41</v>
      </c>
      <c r="B1547" t="s">
        <v>52</v>
      </c>
      <c r="C1547" t="s">
        <v>43</v>
      </c>
      <c r="D1547">
        <v>119</v>
      </c>
      <c r="E1547">
        <v>76542</v>
      </c>
      <c r="G1547" t="s">
        <v>52</v>
      </c>
      <c r="H1547" t="s">
        <v>54</v>
      </c>
      <c r="I1547" t="s">
        <v>55</v>
      </c>
      <c r="J1547" t="s">
        <v>72</v>
      </c>
      <c r="K1547" t="s">
        <v>47</v>
      </c>
      <c r="L1547" t="s">
        <v>57</v>
      </c>
      <c r="M1547">
        <v>90</v>
      </c>
      <c r="N1547">
        <v>90</v>
      </c>
      <c r="O1547">
        <v>90</v>
      </c>
      <c r="P1547">
        <v>90</v>
      </c>
      <c r="Q1547">
        <v>90</v>
      </c>
      <c r="R1547" s="4">
        <v>44502</v>
      </c>
      <c r="S1547" t="s">
        <v>48</v>
      </c>
      <c r="T1547" t="s">
        <v>58</v>
      </c>
      <c r="V1547">
        <v>1615.33</v>
      </c>
      <c r="W1547">
        <v>2555.98</v>
      </c>
      <c r="X1547">
        <v>18899</v>
      </c>
      <c r="Y1547">
        <v>0</v>
      </c>
      <c r="Z1547" s="4">
        <v>44462</v>
      </c>
      <c r="AA1547" s="4">
        <v>44493</v>
      </c>
      <c r="AB1547">
        <v>0</v>
      </c>
      <c r="AC1547">
        <v>0</v>
      </c>
      <c r="AD1547">
        <v>26.77</v>
      </c>
      <c r="AE1547">
        <v>0</v>
      </c>
      <c r="AF1547">
        <v>0</v>
      </c>
      <c r="AG1547">
        <v>41.77</v>
      </c>
      <c r="AH1547">
        <v>20.88</v>
      </c>
      <c r="AI1547">
        <v>0</v>
      </c>
      <c r="AJ1547">
        <v>425.23</v>
      </c>
      <c r="AK1547">
        <v>0</v>
      </c>
      <c r="AL1547">
        <v>0</v>
      </c>
      <c r="AM1547">
        <v>0</v>
      </c>
      <c r="AN1547">
        <v>0</v>
      </c>
      <c r="AO1547">
        <v>426</v>
      </c>
      <c r="AP1547">
        <f t="shared" si="56"/>
        <v>2129.98</v>
      </c>
      <c r="AQ1547">
        <f t="shared" si="57"/>
        <v>2555.98</v>
      </c>
    </row>
    <row r="1548" spans="1:43" x14ac:dyDescent="0.35">
      <c r="A1548" t="s">
        <v>41</v>
      </c>
      <c r="B1548" t="s">
        <v>52</v>
      </c>
      <c r="C1548" t="s">
        <v>43</v>
      </c>
      <c r="D1548">
        <v>28</v>
      </c>
      <c r="E1548">
        <v>77184</v>
      </c>
      <c r="G1548" t="s">
        <v>52</v>
      </c>
      <c r="H1548" t="s">
        <v>54</v>
      </c>
      <c r="I1548" t="s">
        <v>55</v>
      </c>
      <c r="J1548" t="s">
        <v>72</v>
      </c>
      <c r="K1548" t="s">
        <v>47</v>
      </c>
      <c r="L1548" t="s">
        <v>57</v>
      </c>
      <c r="M1548">
        <v>168</v>
      </c>
      <c r="N1548">
        <v>168</v>
      </c>
      <c r="O1548">
        <v>168</v>
      </c>
      <c r="P1548">
        <v>168</v>
      </c>
      <c r="Q1548">
        <v>168</v>
      </c>
      <c r="R1548" s="4">
        <v>44502</v>
      </c>
      <c r="S1548" t="s">
        <v>48</v>
      </c>
      <c r="T1548" t="s">
        <v>58</v>
      </c>
      <c r="V1548">
        <v>1084.8399999999999</v>
      </c>
      <c r="W1548">
        <v>1700.26</v>
      </c>
      <c r="X1548">
        <v>11184</v>
      </c>
      <c r="Y1548">
        <v>0</v>
      </c>
      <c r="Z1548" s="4">
        <v>44462</v>
      </c>
      <c r="AA1548" s="4">
        <v>44493</v>
      </c>
      <c r="AB1548">
        <v>0</v>
      </c>
      <c r="AC1548">
        <v>0</v>
      </c>
      <c r="AD1548">
        <v>43.32</v>
      </c>
      <c r="AE1548">
        <v>0</v>
      </c>
      <c r="AF1548">
        <v>0</v>
      </c>
      <c r="AG1548">
        <v>24.72</v>
      </c>
      <c r="AH1548">
        <v>12.36</v>
      </c>
      <c r="AI1548">
        <v>0</v>
      </c>
      <c r="AJ1548">
        <v>251.64</v>
      </c>
      <c r="AK1548">
        <v>0</v>
      </c>
      <c r="AL1548">
        <v>0</v>
      </c>
      <c r="AM1548">
        <v>0</v>
      </c>
      <c r="AN1548">
        <v>0</v>
      </c>
      <c r="AO1548">
        <v>283.38</v>
      </c>
      <c r="AP1548">
        <f t="shared" si="56"/>
        <v>1416.8799999999999</v>
      </c>
      <c r="AQ1548">
        <f t="shared" si="57"/>
        <v>1700.2599999999998</v>
      </c>
    </row>
    <row r="1549" spans="1:43" x14ac:dyDescent="0.35">
      <c r="A1549" t="s">
        <v>41</v>
      </c>
      <c r="B1549" t="s">
        <v>52</v>
      </c>
      <c r="C1549" t="s">
        <v>43</v>
      </c>
      <c r="D1549">
        <v>14</v>
      </c>
      <c r="E1549">
        <v>76058</v>
      </c>
      <c r="G1549" t="s">
        <v>52</v>
      </c>
      <c r="H1549" t="s">
        <v>54</v>
      </c>
      <c r="I1549" t="s">
        <v>55</v>
      </c>
      <c r="J1549" t="s">
        <v>72</v>
      </c>
      <c r="K1549" t="s">
        <v>47</v>
      </c>
      <c r="L1549" t="s">
        <v>57</v>
      </c>
      <c r="M1549">
        <v>102</v>
      </c>
      <c r="N1549">
        <v>102</v>
      </c>
      <c r="O1549">
        <v>102</v>
      </c>
      <c r="P1549">
        <v>102</v>
      </c>
      <c r="Q1549">
        <v>102</v>
      </c>
      <c r="R1549" s="4">
        <v>44502</v>
      </c>
      <c r="S1549" t="s">
        <v>48</v>
      </c>
      <c r="T1549" t="s">
        <v>58</v>
      </c>
      <c r="V1549">
        <v>353.26</v>
      </c>
      <c r="W1549">
        <v>545.54</v>
      </c>
      <c r="X1549">
        <v>2791</v>
      </c>
      <c r="Y1549">
        <v>0</v>
      </c>
      <c r="Z1549" s="4">
        <v>44462</v>
      </c>
      <c r="AA1549" s="4">
        <v>44493</v>
      </c>
      <c r="AB1549">
        <v>0</v>
      </c>
      <c r="AC1549">
        <v>0</v>
      </c>
      <c r="AD1549">
        <v>29.31</v>
      </c>
      <c r="AE1549">
        <v>0</v>
      </c>
      <c r="AF1549">
        <v>0</v>
      </c>
      <c r="AG1549">
        <v>6.17</v>
      </c>
      <c r="AH1549">
        <v>3.08</v>
      </c>
      <c r="AI1549">
        <v>0</v>
      </c>
      <c r="AJ1549">
        <v>62.8</v>
      </c>
      <c r="AK1549">
        <v>0</v>
      </c>
      <c r="AL1549">
        <v>0</v>
      </c>
      <c r="AM1549">
        <v>0</v>
      </c>
      <c r="AN1549">
        <v>0</v>
      </c>
      <c r="AO1549">
        <v>90.92</v>
      </c>
      <c r="AP1549">
        <f t="shared" si="56"/>
        <v>454.62</v>
      </c>
      <c r="AQ1549">
        <f t="shared" si="57"/>
        <v>545.54</v>
      </c>
    </row>
    <row r="1550" spans="1:43" x14ac:dyDescent="0.35">
      <c r="A1550" t="s">
        <v>41</v>
      </c>
      <c r="B1550" t="s">
        <v>52</v>
      </c>
      <c r="C1550" t="s">
        <v>43</v>
      </c>
      <c r="D1550">
        <v>36</v>
      </c>
      <c r="E1550">
        <v>76518</v>
      </c>
      <c r="G1550" t="s">
        <v>52</v>
      </c>
      <c r="H1550" t="s">
        <v>78</v>
      </c>
      <c r="I1550" t="s">
        <v>79</v>
      </c>
      <c r="J1550" t="s">
        <v>65</v>
      </c>
      <c r="K1550" t="s">
        <v>47</v>
      </c>
      <c r="L1550" t="s">
        <v>80</v>
      </c>
      <c r="M1550">
        <v>158</v>
      </c>
      <c r="N1550">
        <v>158</v>
      </c>
      <c r="O1550">
        <v>158</v>
      </c>
      <c r="P1550">
        <v>158</v>
      </c>
      <c r="Q1550">
        <v>158</v>
      </c>
      <c r="R1550" s="4">
        <v>44503</v>
      </c>
      <c r="S1550" t="s">
        <v>48</v>
      </c>
      <c r="T1550" t="s">
        <v>58</v>
      </c>
      <c r="V1550">
        <v>3108.79</v>
      </c>
      <c r="W1550">
        <v>5035.9799999999996</v>
      </c>
      <c r="X1550">
        <v>41112</v>
      </c>
      <c r="Y1550">
        <v>0</v>
      </c>
      <c r="Z1550" s="4">
        <v>44470</v>
      </c>
      <c r="AA1550" s="4">
        <v>44501</v>
      </c>
      <c r="AB1550">
        <v>0</v>
      </c>
      <c r="AC1550">
        <v>0</v>
      </c>
      <c r="AD1550">
        <v>26.55</v>
      </c>
      <c r="AE1550">
        <v>0</v>
      </c>
      <c r="AF1550">
        <v>0</v>
      </c>
      <c r="AG1550">
        <v>90.86</v>
      </c>
      <c r="AH1550">
        <v>45.43</v>
      </c>
      <c r="AI1550">
        <v>0</v>
      </c>
      <c r="AJ1550">
        <v>925.02</v>
      </c>
      <c r="AK1550">
        <v>0</v>
      </c>
      <c r="AL1550">
        <v>0</v>
      </c>
      <c r="AM1550">
        <v>0</v>
      </c>
      <c r="AN1550">
        <v>0</v>
      </c>
      <c r="AO1550">
        <v>839.33</v>
      </c>
      <c r="AP1550">
        <f t="shared" si="56"/>
        <v>4196.6499999999996</v>
      </c>
      <c r="AQ1550">
        <f t="shared" si="57"/>
        <v>5035.9799999999996</v>
      </c>
    </row>
    <row r="1551" spans="1:43" x14ac:dyDescent="0.35">
      <c r="A1551" t="s">
        <v>41</v>
      </c>
      <c r="B1551" t="s">
        <v>52</v>
      </c>
      <c r="C1551" t="s">
        <v>43</v>
      </c>
      <c r="D1551">
        <v>12</v>
      </c>
      <c r="E1551">
        <v>76020</v>
      </c>
      <c r="G1551" t="s">
        <v>52</v>
      </c>
      <c r="H1551" t="s">
        <v>78</v>
      </c>
      <c r="I1551" t="s">
        <v>79</v>
      </c>
      <c r="J1551" t="s">
        <v>65</v>
      </c>
      <c r="K1551" t="s">
        <v>47</v>
      </c>
      <c r="L1551" t="s">
        <v>80</v>
      </c>
      <c r="M1551">
        <v>320</v>
      </c>
      <c r="N1551">
        <v>320</v>
      </c>
      <c r="O1551">
        <v>320</v>
      </c>
      <c r="P1551">
        <v>340</v>
      </c>
      <c r="Q1551">
        <v>340</v>
      </c>
      <c r="R1551" s="4">
        <v>44503</v>
      </c>
      <c r="S1551" t="s">
        <v>48</v>
      </c>
      <c r="T1551" t="s">
        <v>58</v>
      </c>
      <c r="V1551">
        <v>10846.87</v>
      </c>
      <c r="W1551">
        <v>17085.72</v>
      </c>
      <c r="X1551">
        <v>148830</v>
      </c>
      <c r="Y1551">
        <v>0</v>
      </c>
      <c r="Z1551" s="4">
        <v>44470</v>
      </c>
      <c r="AA1551" s="4">
        <v>44501</v>
      </c>
      <c r="AB1551">
        <v>0</v>
      </c>
      <c r="AC1551">
        <v>0</v>
      </c>
      <c r="AD1551">
        <v>42.55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3348.68</v>
      </c>
      <c r="AK1551">
        <v>0</v>
      </c>
      <c r="AL1551">
        <v>0</v>
      </c>
      <c r="AM1551">
        <v>0</v>
      </c>
      <c r="AN1551">
        <v>0</v>
      </c>
      <c r="AO1551">
        <v>2847.62</v>
      </c>
      <c r="AP1551">
        <f t="shared" si="56"/>
        <v>14238.1</v>
      </c>
      <c r="AQ1551">
        <f t="shared" si="57"/>
        <v>17085.72</v>
      </c>
    </row>
    <row r="1552" spans="1:43" x14ac:dyDescent="0.35">
      <c r="A1552" t="s">
        <v>41</v>
      </c>
      <c r="B1552" t="s">
        <v>52</v>
      </c>
      <c r="C1552" t="s">
        <v>43</v>
      </c>
      <c r="D1552">
        <v>23</v>
      </c>
      <c r="E1552">
        <v>76021</v>
      </c>
      <c r="G1552" t="s">
        <v>52</v>
      </c>
      <c r="H1552" t="s">
        <v>78</v>
      </c>
      <c r="I1552" t="s">
        <v>79</v>
      </c>
      <c r="J1552" t="s">
        <v>65</v>
      </c>
      <c r="K1552" t="s">
        <v>47</v>
      </c>
      <c r="L1552" t="s">
        <v>80</v>
      </c>
      <c r="M1552">
        <v>730</v>
      </c>
      <c r="N1552">
        <v>730</v>
      </c>
      <c r="O1552">
        <v>730</v>
      </c>
      <c r="P1552">
        <v>730</v>
      </c>
      <c r="Q1552">
        <v>730</v>
      </c>
      <c r="R1552" s="4">
        <v>44503</v>
      </c>
      <c r="S1552" t="s">
        <v>48</v>
      </c>
      <c r="T1552" t="s">
        <v>58</v>
      </c>
      <c r="V1552">
        <v>17653.66</v>
      </c>
      <c r="W1552">
        <v>27819.62</v>
      </c>
      <c r="X1552">
        <v>242302</v>
      </c>
      <c r="Y1552">
        <v>0</v>
      </c>
      <c r="Z1552" s="4">
        <v>44470</v>
      </c>
      <c r="AA1552" s="4">
        <v>44501</v>
      </c>
      <c r="AB1552">
        <v>0</v>
      </c>
      <c r="AC1552">
        <v>0</v>
      </c>
      <c r="AD1552">
        <v>77.56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5451.8</v>
      </c>
      <c r="AK1552">
        <v>0</v>
      </c>
      <c r="AL1552">
        <v>0</v>
      </c>
      <c r="AM1552">
        <v>0</v>
      </c>
      <c r="AN1552">
        <v>0</v>
      </c>
      <c r="AO1552">
        <v>4636.6000000000004</v>
      </c>
      <c r="AP1552">
        <f t="shared" si="56"/>
        <v>23183.02</v>
      </c>
      <c r="AQ1552">
        <f t="shared" si="57"/>
        <v>27819.620000000003</v>
      </c>
    </row>
    <row r="1553" spans="1:43" x14ac:dyDescent="0.35">
      <c r="A1553" t="s">
        <v>41</v>
      </c>
      <c r="B1553" t="s">
        <v>52</v>
      </c>
      <c r="C1553" t="s">
        <v>43</v>
      </c>
      <c r="D1553">
        <v>45</v>
      </c>
      <c r="E1553">
        <v>76080</v>
      </c>
      <c r="G1553" t="s">
        <v>52</v>
      </c>
      <c r="H1553" t="s">
        <v>78</v>
      </c>
      <c r="I1553" t="s">
        <v>79</v>
      </c>
      <c r="J1553" t="s">
        <v>65</v>
      </c>
      <c r="K1553" t="s">
        <v>47</v>
      </c>
      <c r="L1553" t="s">
        <v>80</v>
      </c>
      <c r="M1553">
        <v>49</v>
      </c>
      <c r="N1553">
        <v>49</v>
      </c>
      <c r="O1553">
        <v>49</v>
      </c>
      <c r="P1553">
        <v>49</v>
      </c>
      <c r="Q1553">
        <v>49</v>
      </c>
      <c r="R1553" s="4">
        <v>44504</v>
      </c>
      <c r="S1553" t="s">
        <v>48</v>
      </c>
      <c r="T1553" t="s">
        <v>58</v>
      </c>
      <c r="V1553">
        <v>601.91999999999996</v>
      </c>
      <c r="W1553">
        <v>965.08</v>
      </c>
      <c r="X1553">
        <v>7185</v>
      </c>
      <c r="Y1553">
        <v>0</v>
      </c>
      <c r="Z1553" s="4">
        <v>44470</v>
      </c>
      <c r="AA1553" s="4">
        <v>44501</v>
      </c>
      <c r="AB1553">
        <v>0</v>
      </c>
      <c r="AC1553">
        <v>0</v>
      </c>
      <c r="AD1553">
        <v>16.829999999999998</v>
      </c>
      <c r="AE1553">
        <v>0</v>
      </c>
      <c r="AF1553">
        <v>0</v>
      </c>
      <c r="AG1553">
        <v>15.88</v>
      </c>
      <c r="AH1553">
        <v>7.94</v>
      </c>
      <c r="AI1553">
        <v>0</v>
      </c>
      <c r="AJ1553">
        <v>161.66</v>
      </c>
      <c r="AK1553">
        <v>0</v>
      </c>
      <c r="AL1553">
        <v>0</v>
      </c>
      <c r="AM1553">
        <v>0</v>
      </c>
      <c r="AN1553">
        <v>0</v>
      </c>
      <c r="AO1553">
        <v>160.85</v>
      </c>
      <c r="AP1553">
        <f t="shared" si="56"/>
        <v>804.23</v>
      </c>
      <c r="AQ1553">
        <f t="shared" si="57"/>
        <v>965.08</v>
      </c>
    </row>
    <row r="1554" spans="1:43" x14ac:dyDescent="0.35">
      <c r="A1554" t="s">
        <v>41</v>
      </c>
      <c r="B1554" t="s">
        <v>52</v>
      </c>
      <c r="C1554" t="s">
        <v>43</v>
      </c>
      <c r="D1554">
        <v>69</v>
      </c>
      <c r="E1554">
        <v>76081</v>
      </c>
      <c r="G1554" t="s">
        <v>52</v>
      </c>
      <c r="H1554" t="s">
        <v>63</v>
      </c>
      <c r="I1554" t="s">
        <v>66</v>
      </c>
      <c r="J1554" t="s">
        <v>286</v>
      </c>
      <c r="K1554" t="s">
        <v>47</v>
      </c>
      <c r="L1554" t="s">
        <v>57</v>
      </c>
      <c r="M1554">
        <v>36</v>
      </c>
      <c r="R1554" s="4">
        <v>44504</v>
      </c>
      <c r="S1554" t="s">
        <v>48</v>
      </c>
      <c r="T1554" t="s">
        <v>58</v>
      </c>
      <c r="V1554">
        <v>1016.64</v>
      </c>
      <c r="W1554">
        <v>1605.68</v>
      </c>
      <c r="X1554">
        <v>9663</v>
      </c>
      <c r="Y1554">
        <v>0</v>
      </c>
      <c r="Z1554" s="4">
        <v>44383</v>
      </c>
      <c r="AA1554" s="4">
        <v>44504</v>
      </c>
      <c r="AB1554">
        <v>0</v>
      </c>
      <c r="AC1554">
        <v>0</v>
      </c>
      <c r="AD1554">
        <v>22.66</v>
      </c>
      <c r="AE1554">
        <v>0</v>
      </c>
      <c r="AF1554">
        <v>0</v>
      </c>
      <c r="AG1554">
        <v>64.069999999999993</v>
      </c>
      <c r="AH1554">
        <v>32.03</v>
      </c>
      <c r="AI1554">
        <v>0</v>
      </c>
      <c r="AJ1554">
        <v>217.42</v>
      </c>
      <c r="AK1554">
        <v>0</v>
      </c>
      <c r="AL1554">
        <v>0</v>
      </c>
      <c r="AM1554">
        <v>6.71</v>
      </c>
      <c r="AN1554">
        <v>0</v>
      </c>
      <c r="AO1554">
        <v>246.15</v>
      </c>
      <c r="AP1554">
        <f t="shared" si="56"/>
        <v>1352.82</v>
      </c>
      <c r="AQ1554">
        <f t="shared" si="57"/>
        <v>1605.6799999999998</v>
      </c>
    </row>
    <row r="1555" spans="1:43" x14ac:dyDescent="0.35">
      <c r="A1555" t="s">
        <v>41</v>
      </c>
      <c r="B1555" t="s">
        <v>52</v>
      </c>
      <c r="C1555" t="s">
        <v>43</v>
      </c>
      <c r="D1555">
        <v>67</v>
      </c>
      <c r="E1555">
        <v>76082</v>
      </c>
      <c r="G1555" t="s">
        <v>52</v>
      </c>
      <c r="H1555" t="s">
        <v>63</v>
      </c>
      <c r="I1555" t="s">
        <v>66</v>
      </c>
      <c r="J1555" t="s">
        <v>288</v>
      </c>
      <c r="K1555" t="s">
        <v>47</v>
      </c>
      <c r="L1555" t="s">
        <v>57</v>
      </c>
      <c r="M1555">
        <v>12</v>
      </c>
      <c r="R1555" s="4">
        <v>44504</v>
      </c>
      <c r="S1555" t="s">
        <v>48</v>
      </c>
      <c r="T1555" t="s">
        <v>58</v>
      </c>
      <c r="V1555">
        <v>261.91000000000003</v>
      </c>
      <c r="W1555">
        <v>412.23</v>
      </c>
      <c r="X1555">
        <v>2412</v>
      </c>
      <c r="Y1555">
        <v>0</v>
      </c>
      <c r="Z1555" s="4">
        <v>44395</v>
      </c>
      <c r="AA1555" s="4">
        <v>44504</v>
      </c>
      <c r="AB1555">
        <v>0</v>
      </c>
      <c r="AC1555">
        <v>0</v>
      </c>
      <c r="AD1555">
        <v>9.6199999999999992</v>
      </c>
      <c r="AE1555">
        <v>0</v>
      </c>
      <c r="AF1555">
        <v>0</v>
      </c>
      <c r="AG1555">
        <v>15.99</v>
      </c>
      <c r="AH1555">
        <v>8</v>
      </c>
      <c r="AI1555">
        <v>0</v>
      </c>
      <c r="AJ1555">
        <v>54.27</v>
      </c>
      <c r="AK1555">
        <v>0</v>
      </c>
      <c r="AL1555">
        <v>0</v>
      </c>
      <c r="AM1555">
        <v>2.85</v>
      </c>
      <c r="AN1555">
        <v>0</v>
      </c>
      <c r="AO1555">
        <v>59.59</v>
      </c>
      <c r="AP1555">
        <f t="shared" si="56"/>
        <v>349.79</v>
      </c>
      <c r="AQ1555">
        <f t="shared" si="57"/>
        <v>412.23</v>
      </c>
    </row>
    <row r="1556" spans="1:43" x14ac:dyDescent="0.35">
      <c r="A1556" t="s">
        <v>41</v>
      </c>
      <c r="B1556" t="s">
        <v>52</v>
      </c>
      <c r="C1556" t="s">
        <v>43</v>
      </c>
      <c r="D1556">
        <v>24</v>
      </c>
      <c r="E1556">
        <v>76083</v>
      </c>
      <c r="G1556" t="s">
        <v>52</v>
      </c>
      <c r="H1556" t="s">
        <v>78</v>
      </c>
      <c r="I1556" t="s">
        <v>79</v>
      </c>
      <c r="J1556" t="s">
        <v>65</v>
      </c>
      <c r="K1556" t="s">
        <v>47</v>
      </c>
      <c r="L1556" t="s">
        <v>80</v>
      </c>
      <c r="M1556">
        <v>170</v>
      </c>
      <c r="N1556">
        <v>170</v>
      </c>
      <c r="O1556">
        <v>170</v>
      </c>
      <c r="P1556">
        <v>210</v>
      </c>
      <c r="Q1556">
        <v>210</v>
      </c>
      <c r="R1556" s="4">
        <v>44504</v>
      </c>
      <c r="S1556" t="s">
        <v>48</v>
      </c>
      <c r="T1556" t="s">
        <v>58</v>
      </c>
      <c r="V1556">
        <v>1546.67</v>
      </c>
      <c r="W1556">
        <v>2415.0100000000002</v>
      </c>
      <c r="X1556">
        <v>19338</v>
      </c>
      <c r="Y1556">
        <v>0</v>
      </c>
      <c r="Z1556" s="4">
        <v>44470</v>
      </c>
      <c r="AA1556" s="4">
        <v>44501</v>
      </c>
      <c r="AB1556">
        <v>0</v>
      </c>
      <c r="AC1556">
        <v>0</v>
      </c>
      <c r="AD1556">
        <v>30.73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435.11</v>
      </c>
      <c r="AK1556">
        <v>0</v>
      </c>
      <c r="AL1556">
        <v>0</v>
      </c>
      <c r="AM1556">
        <v>0</v>
      </c>
      <c r="AN1556">
        <v>0</v>
      </c>
      <c r="AO1556">
        <v>402.5</v>
      </c>
      <c r="AP1556">
        <f t="shared" si="56"/>
        <v>2012.5100000000002</v>
      </c>
      <c r="AQ1556">
        <f t="shared" si="57"/>
        <v>2415.0100000000002</v>
      </c>
    </row>
    <row r="1557" spans="1:43" x14ac:dyDescent="0.35">
      <c r="A1557" t="s">
        <v>41</v>
      </c>
      <c r="B1557" t="s">
        <v>52</v>
      </c>
      <c r="C1557" t="s">
        <v>43</v>
      </c>
      <c r="D1557">
        <v>155</v>
      </c>
      <c r="E1557">
        <v>76175</v>
      </c>
      <c r="G1557" t="s">
        <v>52</v>
      </c>
      <c r="H1557" t="s">
        <v>63</v>
      </c>
      <c r="I1557" t="s">
        <v>66</v>
      </c>
      <c r="J1557" t="s">
        <v>286</v>
      </c>
      <c r="K1557" t="s">
        <v>47</v>
      </c>
      <c r="L1557" t="s">
        <v>57</v>
      </c>
      <c r="M1557">
        <v>24</v>
      </c>
      <c r="R1557" s="4">
        <v>44504</v>
      </c>
      <c r="S1557" t="s">
        <v>48</v>
      </c>
      <c r="T1557" t="s">
        <v>58</v>
      </c>
      <c r="V1557">
        <v>240.71</v>
      </c>
      <c r="W1557">
        <v>368.71</v>
      </c>
      <c r="X1557">
        <v>1920</v>
      </c>
      <c r="Y1557">
        <v>0</v>
      </c>
      <c r="Z1557" s="4">
        <v>44425</v>
      </c>
      <c r="AA1557" s="4">
        <v>44504</v>
      </c>
      <c r="AB1557">
        <v>0</v>
      </c>
      <c r="AC1557">
        <v>0</v>
      </c>
      <c r="AD1557">
        <v>12.97</v>
      </c>
      <c r="AE1557">
        <v>0</v>
      </c>
      <c r="AF1557">
        <v>0</v>
      </c>
      <c r="AG1557">
        <v>12.73</v>
      </c>
      <c r="AH1557">
        <v>6.36</v>
      </c>
      <c r="AI1557">
        <v>0</v>
      </c>
      <c r="AJ1557">
        <v>43.2</v>
      </c>
      <c r="AK1557">
        <v>0</v>
      </c>
      <c r="AL1557">
        <v>0</v>
      </c>
      <c r="AM1557">
        <v>3.97</v>
      </c>
      <c r="AN1557">
        <v>0</v>
      </c>
      <c r="AO1557">
        <v>48.77</v>
      </c>
      <c r="AP1557">
        <f t="shared" si="56"/>
        <v>315.97000000000003</v>
      </c>
      <c r="AQ1557">
        <f t="shared" si="57"/>
        <v>368.71000000000004</v>
      </c>
    </row>
    <row r="1558" spans="1:43" x14ac:dyDescent="0.35">
      <c r="A1558" t="s">
        <v>41</v>
      </c>
      <c r="B1558" t="s">
        <v>52</v>
      </c>
      <c r="C1558" t="s">
        <v>43</v>
      </c>
      <c r="D1558">
        <v>156</v>
      </c>
      <c r="E1558">
        <v>76541</v>
      </c>
      <c r="G1558" t="s">
        <v>52</v>
      </c>
      <c r="H1558" t="s">
        <v>63</v>
      </c>
      <c r="I1558" t="s">
        <v>66</v>
      </c>
      <c r="J1558" t="s">
        <v>286</v>
      </c>
      <c r="K1558" t="s">
        <v>47</v>
      </c>
      <c r="L1558" t="s">
        <v>57</v>
      </c>
      <c r="M1558">
        <v>18</v>
      </c>
      <c r="R1558" s="4">
        <v>44504</v>
      </c>
      <c r="S1558" t="s">
        <v>48</v>
      </c>
      <c r="T1558" t="s">
        <v>58</v>
      </c>
      <c r="V1558">
        <v>434.92</v>
      </c>
      <c r="W1558">
        <v>685.88</v>
      </c>
      <c r="X1558">
        <v>4109</v>
      </c>
      <c r="Y1558">
        <v>0</v>
      </c>
      <c r="Z1558" s="4">
        <v>44412</v>
      </c>
      <c r="AA1558" s="4">
        <v>44504</v>
      </c>
      <c r="AB1558">
        <v>0</v>
      </c>
      <c r="AC1558">
        <v>0</v>
      </c>
      <c r="AD1558">
        <v>10.17</v>
      </c>
      <c r="AE1558">
        <v>0</v>
      </c>
      <c r="AF1558">
        <v>0</v>
      </c>
      <c r="AG1558">
        <v>27.24</v>
      </c>
      <c r="AH1558">
        <v>13.62</v>
      </c>
      <c r="AI1558">
        <v>0</v>
      </c>
      <c r="AJ1558">
        <v>92.45</v>
      </c>
      <c r="AK1558">
        <v>0</v>
      </c>
      <c r="AL1558">
        <v>0</v>
      </c>
      <c r="AM1558">
        <v>3.11</v>
      </c>
      <c r="AN1558">
        <v>0</v>
      </c>
      <c r="AO1558">
        <v>104.37</v>
      </c>
      <c r="AP1558">
        <f t="shared" si="56"/>
        <v>578.4</v>
      </c>
      <c r="AQ1558">
        <f t="shared" si="57"/>
        <v>685.88</v>
      </c>
    </row>
    <row r="1559" spans="1:43" x14ac:dyDescent="0.35">
      <c r="A1559" t="s">
        <v>41</v>
      </c>
      <c r="B1559" t="s">
        <v>52</v>
      </c>
      <c r="C1559" t="s">
        <v>43</v>
      </c>
      <c r="D1559">
        <v>50</v>
      </c>
      <c r="E1559">
        <v>76548</v>
      </c>
      <c r="G1559" t="s">
        <v>52</v>
      </c>
      <c r="H1559" t="s">
        <v>63</v>
      </c>
      <c r="I1559" t="s">
        <v>66</v>
      </c>
      <c r="J1559" t="s">
        <v>286</v>
      </c>
      <c r="K1559" t="s">
        <v>47</v>
      </c>
      <c r="L1559" t="s">
        <v>57</v>
      </c>
      <c r="M1559">
        <v>18</v>
      </c>
      <c r="R1559" s="4">
        <v>44504</v>
      </c>
      <c r="S1559" t="s">
        <v>48</v>
      </c>
      <c r="T1559" t="s">
        <v>58</v>
      </c>
      <c r="V1559">
        <v>2384.6799999999998</v>
      </c>
      <c r="W1559">
        <v>3828.03</v>
      </c>
      <c r="X1559">
        <v>24719</v>
      </c>
      <c r="Y1559">
        <v>0</v>
      </c>
      <c r="Z1559" s="4">
        <v>44407</v>
      </c>
      <c r="AA1559" s="4">
        <v>44504</v>
      </c>
      <c r="AB1559">
        <v>0</v>
      </c>
      <c r="AC1559">
        <v>0</v>
      </c>
      <c r="AD1559">
        <v>10.17</v>
      </c>
      <c r="AE1559">
        <v>0</v>
      </c>
      <c r="AF1559">
        <v>0</v>
      </c>
      <c r="AG1559">
        <v>163.89</v>
      </c>
      <c r="AH1559">
        <v>81.94</v>
      </c>
      <c r="AI1559">
        <v>0</v>
      </c>
      <c r="AJ1559">
        <v>556.17999999999995</v>
      </c>
      <c r="AK1559">
        <v>0</v>
      </c>
      <c r="AL1559">
        <v>0</v>
      </c>
      <c r="AM1559">
        <v>3.11</v>
      </c>
      <c r="AN1559">
        <v>0</v>
      </c>
      <c r="AO1559">
        <v>628.05999999999995</v>
      </c>
      <c r="AP1559">
        <f t="shared" si="56"/>
        <v>3196.8599999999997</v>
      </c>
      <c r="AQ1559">
        <f t="shared" si="57"/>
        <v>3828.0299999999997</v>
      </c>
    </row>
    <row r="1560" spans="1:43" x14ac:dyDescent="0.35">
      <c r="A1560" t="s">
        <v>41</v>
      </c>
      <c r="B1560" t="s">
        <v>52</v>
      </c>
      <c r="C1560" t="s">
        <v>43</v>
      </c>
      <c r="D1560">
        <v>51</v>
      </c>
      <c r="E1560">
        <v>76543</v>
      </c>
      <c r="G1560" t="s">
        <v>52</v>
      </c>
      <c r="H1560" t="s">
        <v>63</v>
      </c>
      <c r="I1560" t="s">
        <v>66</v>
      </c>
      <c r="J1560" t="s">
        <v>286</v>
      </c>
      <c r="K1560" t="s">
        <v>47</v>
      </c>
      <c r="L1560" t="s">
        <v>57</v>
      </c>
      <c r="M1560">
        <v>36</v>
      </c>
      <c r="R1560" s="4">
        <v>44504</v>
      </c>
      <c r="S1560" t="s">
        <v>48</v>
      </c>
      <c r="T1560" t="s">
        <v>58</v>
      </c>
      <c r="V1560">
        <v>99.4</v>
      </c>
      <c r="W1560">
        <v>128.77000000000001</v>
      </c>
      <c r="X1560">
        <v>0</v>
      </c>
      <c r="Y1560">
        <v>0</v>
      </c>
      <c r="Z1560" s="4">
        <v>44382</v>
      </c>
      <c r="AA1560" s="4">
        <v>44504</v>
      </c>
      <c r="AB1560">
        <v>0</v>
      </c>
      <c r="AC1560">
        <v>0</v>
      </c>
      <c r="AD1560">
        <v>22.66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6.71</v>
      </c>
      <c r="AN1560">
        <v>0</v>
      </c>
      <c r="AO1560">
        <v>0</v>
      </c>
      <c r="AP1560">
        <f t="shared" si="56"/>
        <v>122.06</v>
      </c>
      <c r="AQ1560">
        <f t="shared" si="57"/>
        <v>128.77000000000001</v>
      </c>
    </row>
    <row r="1561" spans="1:43" x14ac:dyDescent="0.35">
      <c r="A1561" t="s">
        <v>41</v>
      </c>
      <c r="B1561" t="s">
        <v>52</v>
      </c>
      <c r="C1561" t="s">
        <v>43</v>
      </c>
      <c r="D1561">
        <v>140</v>
      </c>
      <c r="E1561">
        <v>90154</v>
      </c>
      <c r="G1561" t="s">
        <v>52</v>
      </c>
      <c r="H1561" t="s">
        <v>63</v>
      </c>
      <c r="I1561" t="s">
        <v>66</v>
      </c>
      <c r="J1561" t="s">
        <v>288</v>
      </c>
      <c r="K1561" t="s">
        <v>47</v>
      </c>
      <c r="L1561" t="s">
        <v>57</v>
      </c>
      <c r="M1561">
        <v>36</v>
      </c>
      <c r="R1561" s="4">
        <v>44504</v>
      </c>
      <c r="S1561" t="s">
        <v>48</v>
      </c>
      <c r="T1561" t="s">
        <v>58</v>
      </c>
      <c r="V1561">
        <v>1323.18</v>
      </c>
      <c r="W1561">
        <v>2100.66</v>
      </c>
      <c r="X1561">
        <v>12899</v>
      </c>
      <c r="Y1561">
        <v>0</v>
      </c>
      <c r="Z1561" s="4">
        <v>44378</v>
      </c>
      <c r="AA1561" s="4">
        <v>44504</v>
      </c>
      <c r="AB1561">
        <v>0</v>
      </c>
      <c r="AC1561">
        <v>0</v>
      </c>
      <c r="AD1561">
        <v>25.37</v>
      </c>
      <c r="AE1561">
        <v>0</v>
      </c>
      <c r="AF1561">
        <v>0</v>
      </c>
      <c r="AG1561">
        <v>85.52</v>
      </c>
      <c r="AH1561">
        <v>42.76</v>
      </c>
      <c r="AI1561">
        <v>0</v>
      </c>
      <c r="AJ1561">
        <v>290.23</v>
      </c>
      <c r="AK1561">
        <v>0</v>
      </c>
      <c r="AL1561">
        <v>0</v>
      </c>
      <c r="AM1561">
        <v>7.52</v>
      </c>
      <c r="AN1561">
        <v>0</v>
      </c>
      <c r="AO1561">
        <v>326.08</v>
      </c>
      <c r="AP1561">
        <f t="shared" si="56"/>
        <v>1767.06</v>
      </c>
      <c r="AQ1561">
        <f t="shared" si="57"/>
        <v>2100.66</v>
      </c>
    </row>
    <row r="1562" spans="1:43" x14ac:dyDescent="0.35">
      <c r="A1562" t="s">
        <v>41</v>
      </c>
      <c r="B1562" t="s">
        <v>52</v>
      </c>
      <c r="C1562" t="s">
        <v>43</v>
      </c>
      <c r="D1562">
        <v>63</v>
      </c>
      <c r="E1562">
        <v>76085</v>
      </c>
      <c r="G1562" t="s">
        <v>52</v>
      </c>
      <c r="H1562" t="s">
        <v>63</v>
      </c>
      <c r="I1562" t="s">
        <v>66</v>
      </c>
      <c r="J1562" t="s">
        <v>286</v>
      </c>
      <c r="K1562" t="s">
        <v>47</v>
      </c>
      <c r="L1562" t="s">
        <v>57</v>
      </c>
      <c r="M1562">
        <v>12</v>
      </c>
      <c r="R1562" s="4">
        <v>44504</v>
      </c>
      <c r="S1562" t="s">
        <v>48</v>
      </c>
      <c r="T1562" t="s">
        <v>58</v>
      </c>
      <c r="V1562">
        <v>143.96</v>
      </c>
      <c r="W1562">
        <v>221.1</v>
      </c>
      <c r="X1562">
        <v>1167</v>
      </c>
      <c r="Y1562">
        <v>0</v>
      </c>
      <c r="Z1562" s="4">
        <v>44425</v>
      </c>
      <c r="AA1562" s="4">
        <v>44504</v>
      </c>
      <c r="AB1562">
        <v>0</v>
      </c>
      <c r="AC1562">
        <v>0</v>
      </c>
      <c r="AD1562">
        <v>7.37</v>
      </c>
      <c r="AE1562">
        <v>0</v>
      </c>
      <c r="AF1562">
        <v>0</v>
      </c>
      <c r="AG1562">
        <v>7.74</v>
      </c>
      <c r="AH1562">
        <v>3.87</v>
      </c>
      <c r="AI1562">
        <v>0</v>
      </c>
      <c r="AJ1562">
        <v>26.26</v>
      </c>
      <c r="AK1562">
        <v>0</v>
      </c>
      <c r="AL1562">
        <v>0</v>
      </c>
      <c r="AM1562">
        <v>2.25</v>
      </c>
      <c r="AN1562">
        <v>0</v>
      </c>
      <c r="AO1562">
        <v>29.65</v>
      </c>
      <c r="AP1562">
        <f t="shared" si="56"/>
        <v>189.20000000000002</v>
      </c>
      <c r="AQ1562">
        <f t="shared" si="57"/>
        <v>221.10000000000002</v>
      </c>
    </row>
    <row r="1563" spans="1:43" x14ac:dyDescent="0.35">
      <c r="A1563" t="s">
        <v>41</v>
      </c>
      <c r="B1563" t="s">
        <v>52</v>
      </c>
      <c r="C1563" t="s">
        <v>43</v>
      </c>
      <c r="D1563">
        <v>200</v>
      </c>
      <c r="E1563">
        <v>76086</v>
      </c>
      <c r="G1563" t="s">
        <v>52</v>
      </c>
      <c r="H1563" t="s">
        <v>63</v>
      </c>
      <c r="I1563" t="s">
        <v>66</v>
      </c>
      <c r="J1563" t="s">
        <v>286</v>
      </c>
      <c r="K1563" t="s">
        <v>47</v>
      </c>
      <c r="L1563" t="s">
        <v>57</v>
      </c>
      <c r="M1563">
        <v>18</v>
      </c>
      <c r="R1563" s="4">
        <v>44504</v>
      </c>
      <c r="S1563" t="s">
        <v>48</v>
      </c>
      <c r="T1563" t="s">
        <v>58</v>
      </c>
      <c r="V1563">
        <v>261.02999999999997</v>
      </c>
      <c r="W1563">
        <v>396.07</v>
      </c>
      <c r="X1563">
        <v>2270</v>
      </c>
      <c r="Y1563">
        <v>0</v>
      </c>
      <c r="Z1563" s="4">
        <v>44425</v>
      </c>
      <c r="AA1563" s="4">
        <v>44504</v>
      </c>
      <c r="AB1563">
        <v>0</v>
      </c>
      <c r="AC1563">
        <v>0</v>
      </c>
      <c r="AD1563">
        <v>10.17</v>
      </c>
      <c r="AE1563">
        <v>0</v>
      </c>
      <c r="AF1563">
        <v>0</v>
      </c>
      <c r="AG1563">
        <v>7.08</v>
      </c>
      <c r="AH1563">
        <v>7.53</v>
      </c>
      <c r="AI1563">
        <v>0</v>
      </c>
      <c r="AJ1563">
        <v>51.08</v>
      </c>
      <c r="AK1563">
        <v>0</v>
      </c>
      <c r="AL1563">
        <v>0</v>
      </c>
      <c r="AM1563">
        <v>3.11</v>
      </c>
      <c r="AN1563">
        <v>0</v>
      </c>
      <c r="AO1563">
        <v>56.07</v>
      </c>
      <c r="AP1563">
        <f t="shared" si="56"/>
        <v>336.89</v>
      </c>
      <c r="AQ1563">
        <f t="shared" si="57"/>
        <v>396.07</v>
      </c>
    </row>
    <row r="1564" spans="1:43" x14ac:dyDescent="0.35">
      <c r="A1564" t="s">
        <v>41</v>
      </c>
      <c r="B1564" t="s">
        <v>52</v>
      </c>
      <c r="C1564" t="s">
        <v>43</v>
      </c>
      <c r="D1564">
        <v>104</v>
      </c>
      <c r="E1564">
        <v>76088</v>
      </c>
      <c r="G1564" t="s">
        <v>52</v>
      </c>
      <c r="H1564" t="s">
        <v>63</v>
      </c>
      <c r="I1564" t="s">
        <v>66</v>
      </c>
      <c r="J1564" t="s">
        <v>286</v>
      </c>
      <c r="K1564" t="s">
        <v>47</v>
      </c>
      <c r="L1564" t="s">
        <v>57</v>
      </c>
      <c r="M1564">
        <v>36</v>
      </c>
      <c r="R1564" s="4">
        <v>44504</v>
      </c>
      <c r="S1564" t="s">
        <v>48</v>
      </c>
      <c r="T1564" t="s">
        <v>58</v>
      </c>
      <c r="V1564">
        <v>1117.1500000000001</v>
      </c>
      <c r="W1564">
        <v>1762.27</v>
      </c>
      <c r="X1564">
        <v>10716</v>
      </c>
      <c r="Y1564">
        <v>0</v>
      </c>
      <c r="Z1564" s="4">
        <v>44378</v>
      </c>
      <c r="AA1564" s="4">
        <v>44504</v>
      </c>
      <c r="AB1564">
        <v>0</v>
      </c>
      <c r="AC1564">
        <v>0</v>
      </c>
      <c r="AD1564">
        <v>22.66</v>
      </c>
      <c r="AE1564">
        <v>0</v>
      </c>
      <c r="AF1564">
        <v>0</v>
      </c>
      <c r="AG1564">
        <v>66.87</v>
      </c>
      <c r="AH1564">
        <v>35.520000000000003</v>
      </c>
      <c r="AI1564">
        <v>0</v>
      </c>
      <c r="AJ1564">
        <v>241.11</v>
      </c>
      <c r="AK1564">
        <v>0</v>
      </c>
      <c r="AL1564">
        <v>0</v>
      </c>
      <c r="AM1564">
        <v>6.71</v>
      </c>
      <c r="AN1564">
        <v>0</v>
      </c>
      <c r="AO1564">
        <v>272.25</v>
      </c>
      <c r="AP1564">
        <f t="shared" si="56"/>
        <v>1483.3100000000002</v>
      </c>
      <c r="AQ1564">
        <f t="shared" si="57"/>
        <v>1762.2700000000002</v>
      </c>
    </row>
    <row r="1565" spans="1:43" x14ac:dyDescent="0.35">
      <c r="A1565" t="s">
        <v>41</v>
      </c>
      <c r="B1565" t="s">
        <v>42</v>
      </c>
      <c r="C1565" t="s">
        <v>43</v>
      </c>
      <c r="D1565">
        <v>2</v>
      </c>
      <c r="E1565">
        <v>76089</v>
      </c>
      <c r="G1565" t="s">
        <v>42</v>
      </c>
      <c r="I1565" t="s">
        <v>51</v>
      </c>
      <c r="J1565" t="s">
        <v>46</v>
      </c>
      <c r="K1565" t="s">
        <v>47</v>
      </c>
      <c r="R1565" s="4">
        <v>44504</v>
      </c>
      <c r="S1565" t="s">
        <v>48</v>
      </c>
      <c r="T1565" t="s">
        <v>58</v>
      </c>
      <c r="V1565">
        <v>778.65</v>
      </c>
      <c r="W1565">
        <v>1050.22</v>
      </c>
      <c r="X1565">
        <v>14431</v>
      </c>
      <c r="Y1565">
        <v>0</v>
      </c>
      <c r="Z1565" s="4">
        <v>44464</v>
      </c>
      <c r="AA1565" s="4">
        <v>44494</v>
      </c>
      <c r="AB1565">
        <v>0</v>
      </c>
      <c r="AC1565">
        <v>0</v>
      </c>
      <c r="AD1565">
        <v>15.92</v>
      </c>
      <c r="AE1565">
        <v>3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121.65</v>
      </c>
      <c r="AL1565">
        <v>0</v>
      </c>
      <c r="AM1565">
        <v>20.05</v>
      </c>
      <c r="AN1565">
        <v>0</v>
      </c>
      <c r="AO1565">
        <v>110.95</v>
      </c>
      <c r="AP1565">
        <f t="shared" si="56"/>
        <v>919.22</v>
      </c>
      <c r="AQ1565">
        <f t="shared" si="57"/>
        <v>1050.22</v>
      </c>
    </row>
    <row r="1566" spans="1:43" x14ac:dyDescent="0.35">
      <c r="A1566" t="s">
        <v>41</v>
      </c>
      <c r="B1566" t="s">
        <v>52</v>
      </c>
      <c r="C1566" t="s">
        <v>43</v>
      </c>
      <c r="D1566">
        <v>209</v>
      </c>
      <c r="E1566">
        <v>89025</v>
      </c>
      <c r="G1566" t="s">
        <v>52</v>
      </c>
      <c r="H1566" t="s">
        <v>54</v>
      </c>
      <c r="I1566" t="s">
        <v>55</v>
      </c>
      <c r="J1566" t="s">
        <v>72</v>
      </c>
      <c r="K1566" t="s">
        <v>47</v>
      </c>
      <c r="L1566" t="s">
        <v>57</v>
      </c>
      <c r="M1566">
        <v>66</v>
      </c>
      <c r="N1566">
        <v>66</v>
      </c>
      <c r="O1566">
        <v>66</v>
      </c>
      <c r="P1566">
        <v>66</v>
      </c>
      <c r="Q1566">
        <v>66</v>
      </c>
      <c r="R1566" s="4">
        <v>44535</v>
      </c>
      <c r="S1566" t="s">
        <v>48</v>
      </c>
      <c r="T1566" t="s">
        <v>58</v>
      </c>
      <c r="V1566">
        <v>467.04</v>
      </c>
      <c r="W1566">
        <v>706.38</v>
      </c>
      <c r="X1566">
        <v>3871</v>
      </c>
      <c r="Y1566">
        <v>0</v>
      </c>
      <c r="Z1566" s="4">
        <v>44488</v>
      </c>
      <c r="AA1566" s="4">
        <v>44518</v>
      </c>
      <c r="AB1566">
        <v>0</v>
      </c>
      <c r="AC1566">
        <v>0</v>
      </c>
      <c r="AD1566">
        <v>21.68</v>
      </c>
      <c r="AE1566">
        <v>0</v>
      </c>
      <c r="AF1566">
        <v>0</v>
      </c>
      <c r="AG1566">
        <v>8.5500000000000007</v>
      </c>
      <c r="AH1566">
        <v>4.28</v>
      </c>
      <c r="AI1566">
        <v>0</v>
      </c>
      <c r="AJ1566">
        <v>87.1</v>
      </c>
      <c r="AK1566">
        <v>0</v>
      </c>
      <c r="AL1566">
        <v>0</v>
      </c>
      <c r="AM1566">
        <v>0</v>
      </c>
      <c r="AN1566">
        <v>0</v>
      </c>
      <c r="AO1566">
        <v>117.73</v>
      </c>
      <c r="AP1566">
        <f t="shared" si="56"/>
        <v>588.65</v>
      </c>
      <c r="AQ1566">
        <f t="shared" si="57"/>
        <v>706.38</v>
      </c>
    </row>
    <row r="1567" spans="1:43" x14ac:dyDescent="0.35">
      <c r="A1567" t="s">
        <v>41</v>
      </c>
      <c r="B1567" t="s">
        <v>52</v>
      </c>
      <c r="C1567" t="s">
        <v>43</v>
      </c>
      <c r="D1567">
        <v>139</v>
      </c>
      <c r="E1567">
        <v>76544</v>
      </c>
      <c r="G1567" t="s">
        <v>52</v>
      </c>
      <c r="H1567" t="s">
        <v>54</v>
      </c>
      <c r="I1567" t="s">
        <v>55</v>
      </c>
      <c r="J1567" t="s">
        <v>72</v>
      </c>
      <c r="K1567" t="s">
        <v>47</v>
      </c>
      <c r="L1567" t="s">
        <v>57</v>
      </c>
      <c r="M1567">
        <v>156</v>
      </c>
      <c r="N1567">
        <v>156</v>
      </c>
      <c r="O1567">
        <v>156</v>
      </c>
      <c r="P1567">
        <v>156</v>
      </c>
      <c r="Q1567">
        <v>156</v>
      </c>
      <c r="R1567" s="4">
        <v>44508</v>
      </c>
      <c r="S1567" t="s">
        <v>48</v>
      </c>
      <c r="T1567" t="s">
        <v>58</v>
      </c>
      <c r="V1567">
        <v>896.95</v>
      </c>
      <c r="W1567">
        <v>1399.8</v>
      </c>
      <c r="X1567">
        <v>8907</v>
      </c>
      <c r="Y1567">
        <v>0</v>
      </c>
      <c r="Z1567" s="4">
        <v>44470</v>
      </c>
      <c r="AA1567" s="4">
        <v>44501</v>
      </c>
      <c r="AB1567">
        <v>0</v>
      </c>
      <c r="AC1567">
        <v>0</v>
      </c>
      <c r="AD1567">
        <v>40.770000000000003</v>
      </c>
      <c r="AE1567">
        <v>0</v>
      </c>
      <c r="AF1567">
        <v>0</v>
      </c>
      <c r="AG1567">
        <v>18.53</v>
      </c>
      <c r="AH1567">
        <v>9.84</v>
      </c>
      <c r="AI1567">
        <v>0</v>
      </c>
      <c r="AJ1567">
        <v>200.41</v>
      </c>
      <c r="AK1567">
        <v>0</v>
      </c>
      <c r="AL1567">
        <v>0</v>
      </c>
      <c r="AM1567">
        <v>0</v>
      </c>
      <c r="AN1567">
        <v>0</v>
      </c>
      <c r="AO1567">
        <v>233.3</v>
      </c>
      <c r="AP1567">
        <f t="shared" si="56"/>
        <v>1166.5</v>
      </c>
      <c r="AQ1567">
        <f t="shared" si="57"/>
        <v>1399.8</v>
      </c>
    </row>
    <row r="1568" spans="1:43" x14ac:dyDescent="0.35">
      <c r="A1568" t="s">
        <v>41</v>
      </c>
      <c r="B1568" t="s">
        <v>52</v>
      </c>
      <c r="C1568" t="s">
        <v>43</v>
      </c>
      <c r="D1568">
        <v>61</v>
      </c>
      <c r="E1568">
        <v>78311</v>
      </c>
      <c r="G1568" t="s">
        <v>52</v>
      </c>
      <c r="H1568" t="s">
        <v>54</v>
      </c>
      <c r="I1568" t="s">
        <v>55</v>
      </c>
      <c r="J1568" t="s">
        <v>72</v>
      </c>
      <c r="K1568" t="s">
        <v>47</v>
      </c>
      <c r="L1568" t="s">
        <v>57</v>
      </c>
      <c r="M1568">
        <v>48</v>
      </c>
      <c r="N1568">
        <v>48</v>
      </c>
      <c r="O1568">
        <v>48</v>
      </c>
      <c r="P1568">
        <v>48</v>
      </c>
      <c r="Q1568">
        <v>48</v>
      </c>
      <c r="R1568" s="4">
        <v>44508</v>
      </c>
      <c r="S1568" t="s">
        <v>48</v>
      </c>
      <c r="T1568" t="s">
        <v>58</v>
      </c>
      <c r="V1568">
        <v>521.07000000000005</v>
      </c>
      <c r="W1568">
        <v>818.18</v>
      </c>
      <c r="X1568">
        <v>5535</v>
      </c>
      <c r="Y1568">
        <v>0</v>
      </c>
      <c r="Z1568" s="4">
        <v>44470</v>
      </c>
      <c r="AA1568" s="4">
        <v>44501</v>
      </c>
      <c r="AB1568">
        <v>0</v>
      </c>
      <c r="AC1568">
        <v>0</v>
      </c>
      <c r="AD1568">
        <v>17.86</v>
      </c>
      <c r="AE1568">
        <v>0</v>
      </c>
      <c r="AF1568">
        <v>0</v>
      </c>
      <c r="AG1568">
        <v>12.23</v>
      </c>
      <c r="AH1568">
        <v>6.12</v>
      </c>
      <c r="AI1568">
        <v>0</v>
      </c>
      <c r="AJ1568">
        <v>124.54</v>
      </c>
      <c r="AK1568">
        <v>0</v>
      </c>
      <c r="AL1568">
        <v>0</v>
      </c>
      <c r="AM1568">
        <v>0</v>
      </c>
      <c r="AN1568">
        <v>0</v>
      </c>
      <c r="AO1568">
        <v>136.36000000000001</v>
      </c>
      <c r="AP1568">
        <f t="shared" si="56"/>
        <v>681.82</v>
      </c>
      <c r="AQ1568">
        <f t="shared" si="57"/>
        <v>818.18000000000006</v>
      </c>
    </row>
    <row r="1569" spans="1:43" x14ac:dyDescent="0.35">
      <c r="A1569" t="s">
        <v>41</v>
      </c>
      <c r="B1569" t="s">
        <v>52</v>
      </c>
      <c r="C1569" t="s">
        <v>43</v>
      </c>
      <c r="D1569">
        <v>184</v>
      </c>
      <c r="E1569">
        <v>76545</v>
      </c>
      <c r="G1569" t="s">
        <v>52</v>
      </c>
      <c r="H1569" t="s">
        <v>54</v>
      </c>
      <c r="I1569" t="s">
        <v>55</v>
      </c>
      <c r="J1569" t="s">
        <v>72</v>
      </c>
      <c r="K1569" t="s">
        <v>47</v>
      </c>
      <c r="L1569" t="s">
        <v>57</v>
      </c>
      <c r="M1569">
        <v>42</v>
      </c>
      <c r="N1569">
        <v>42</v>
      </c>
      <c r="O1569">
        <v>42</v>
      </c>
      <c r="P1569">
        <v>42</v>
      </c>
      <c r="Q1569">
        <v>42</v>
      </c>
      <c r="R1569" s="4">
        <v>44508</v>
      </c>
      <c r="S1569" t="s">
        <v>48</v>
      </c>
      <c r="T1569" t="s">
        <v>58</v>
      </c>
      <c r="V1569">
        <v>529.98</v>
      </c>
      <c r="W1569">
        <v>832.45</v>
      </c>
      <c r="X1569">
        <v>5700</v>
      </c>
      <c r="Y1569">
        <v>0</v>
      </c>
      <c r="Z1569" s="4">
        <v>44470</v>
      </c>
      <c r="AA1569" s="4">
        <v>44501</v>
      </c>
      <c r="AB1569">
        <v>0</v>
      </c>
      <c r="AC1569">
        <v>0</v>
      </c>
      <c r="AD1569">
        <v>16.579999999999998</v>
      </c>
      <c r="AE1569">
        <v>0</v>
      </c>
      <c r="AF1569">
        <v>0</v>
      </c>
      <c r="AG1569">
        <v>12.6</v>
      </c>
      <c r="AH1569">
        <v>6.3</v>
      </c>
      <c r="AI1569">
        <v>0</v>
      </c>
      <c r="AJ1569">
        <v>128.25</v>
      </c>
      <c r="AK1569">
        <v>0</v>
      </c>
      <c r="AL1569">
        <v>0</v>
      </c>
      <c r="AM1569">
        <v>0</v>
      </c>
      <c r="AN1569">
        <v>0</v>
      </c>
      <c r="AO1569">
        <v>138.74</v>
      </c>
      <c r="AP1569">
        <f t="shared" si="56"/>
        <v>693.71</v>
      </c>
      <c r="AQ1569">
        <f t="shared" si="57"/>
        <v>832.45</v>
      </c>
    </row>
    <row r="1570" spans="1:43" x14ac:dyDescent="0.35">
      <c r="A1570" t="s">
        <v>41</v>
      </c>
      <c r="B1570" t="s">
        <v>52</v>
      </c>
      <c r="C1570" t="s">
        <v>43</v>
      </c>
      <c r="D1570">
        <v>62</v>
      </c>
      <c r="E1570">
        <v>76856</v>
      </c>
      <c r="G1570" t="s">
        <v>52</v>
      </c>
      <c r="H1570" t="s">
        <v>54</v>
      </c>
      <c r="I1570" t="s">
        <v>55</v>
      </c>
      <c r="J1570" t="s">
        <v>72</v>
      </c>
      <c r="K1570" t="s">
        <v>47</v>
      </c>
      <c r="L1570" t="s">
        <v>57</v>
      </c>
      <c r="M1570">
        <v>108</v>
      </c>
      <c r="N1570">
        <v>108</v>
      </c>
      <c r="O1570">
        <v>108</v>
      </c>
      <c r="P1570">
        <v>108</v>
      </c>
      <c r="Q1570">
        <v>108</v>
      </c>
      <c r="R1570" s="4">
        <v>44508</v>
      </c>
      <c r="S1570" t="s">
        <v>48</v>
      </c>
      <c r="T1570" t="s">
        <v>58</v>
      </c>
      <c r="V1570">
        <v>714.91</v>
      </c>
      <c r="W1570">
        <v>1118.76</v>
      </c>
      <c r="X1570">
        <v>7236</v>
      </c>
      <c r="Y1570">
        <v>0</v>
      </c>
      <c r="Z1570" s="4">
        <v>44470</v>
      </c>
      <c r="AA1570" s="4">
        <v>44501</v>
      </c>
      <c r="AB1570">
        <v>0</v>
      </c>
      <c r="AC1570">
        <v>0</v>
      </c>
      <c r="AD1570">
        <v>30.59</v>
      </c>
      <c r="AE1570">
        <v>0</v>
      </c>
      <c r="AF1570">
        <v>0</v>
      </c>
      <c r="AG1570">
        <v>15.99</v>
      </c>
      <c r="AH1570">
        <v>8</v>
      </c>
      <c r="AI1570">
        <v>0</v>
      </c>
      <c r="AJ1570">
        <v>162.81</v>
      </c>
      <c r="AK1570">
        <v>0</v>
      </c>
      <c r="AL1570">
        <v>0</v>
      </c>
      <c r="AM1570">
        <v>0</v>
      </c>
      <c r="AN1570">
        <v>0</v>
      </c>
      <c r="AO1570">
        <v>186.46</v>
      </c>
      <c r="AP1570">
        <f t="shared" si="56"/>
        <v>932.3</v>
      </c>
      <c r="AQ1570">
        <f t="shared" si="57"/>
        <v>1118.76</v>
      </c>
    </row>
    <row r="1571" spans="1:43" x14ac:dyDescent="0.35">
      <c r="A1571" t="s">
        <v>41</v>
      </c>
      <c r="B1571" t="s">
        <v>52</v>
      </c>
      <c r="C1571" t="s">
        <v>43</v>
      </c>
      <c r="D1571">
        <v>166</v>
      </c>
      <c r="E1571">
        <v>78307</v>
      </c>
      <c r="G1571" t="s">
        <v>52</v>
      </c>
      <c r="H1571" t="s">
        <v>54</v>
      </c>
      <c r="I1571" t="s">
        <v>55</v>
      </c>
      <c r="J1571" t="s">
        <v>72</v>
      </c>
      <c r="K1571" t="s">
        <v>47</v>
      </c>
      <c r="L1571" t="s">
        <v>57</v>
      </c>
      <c r="M1571">
        <v>60</v>
      </c>
      <c r="N1571">
        <v>60</v>
      </c>
      <c r="O1571">
        <v>60</v>
      </c>
      <c r="P1571">
        <v>60</v>
      </c>
      <c r="Q1571">
        <v>60</v>
      </c>
      <c r="R1571" s="4">
        <v>44509</v>
      </c>
      <c r="S1571" t="s">
        <v>48</v>
      </c>
      <c r="T1571" t="s">
        <v>58</v>
      </c>
      <c r="V1571">
        <v>204.86</v>
      </c>
      <c r="W1571">
        <v>312.83999999999997</v>
      </c>
      <c r="X1571">
        <v>1408</v>
      </c>
      <c r="Y1571">
        <v>0</v>
      </c>
      <c r="Z1571" s="4">
        <v>44471</v>
      </c>
      <c r="AA1571" s="4">
        <v>44502</v>
      </c>
      <c r="AB1571">
        <v>0</v>
      </c>
      <c r="AC1571">
        <v>0</v>
      </c>
      <c r="AD1571">
        <v>20.399999999999999</v>
      </c>
      <c r="AE1571">
        <v>0</v>
      </c>
      <c r="AF1571">
        <v>0</v>
      </c>
      <c r="AG1571">
        <v>2.2000000000000002</v>
      </c>
      <c r="AH1571">
        <v>1.56</v>
      </c>
      <c r="AI1571">
        <v>0</v>
      </c>
      <c r="AJ1571">
        <v>31.68</v>
      </c>
      <c r="AK1571">
        <v>0</v>
      </c>
      <c r="AL1571">
        <v>0</v>
      </c>
      <c r="AM1571">
        <v>0</v>
      </c>
      <c r="AN1571">
        <v>0</v>
      </c>
      <c r="AO1571">
        <v>52.14</v>
      </c>
      <c r="AP1571">
        <f t="shared" si="56"/>
        <v>260.7</v>
      </c>
      <c r="AQ1571">
        <f t="shared" si="57"/>
        <v>312.83999999999997</v>
      </c>
    </row>
    <row r="1572" spans="1:43" x14ac:dyDescent="0.35">
      <c r="A1572" t="s">
        <v>41</v>
      </c>
      <c r="B1572" t="s">
        <v>52</v>
      </c>
      <c r="C1572" t="s">
        <v>43</v>
      </c>
      <c r="D1572">
        <v>38</v>
      </c>
      <c r="E1572">
        <v>76536</v>
      </c>
      <c r="G1572" t="s">
        <v>52</v>
      </c>
      <c r="H1572" t="s">
        <v>63</v>
      </c>
      <c r="I1572" t="s">
        <v>66</v>
      </c>
      <c r="J1572" t="s">
        <v>286</v>
      </c>
      <c r="K1572" t="s">
        <v>47</v>
      </c>
      <c r="L1572" t="s">
        <v>57</v>
      </c>
      <c r="M1572">
        <v>24</v>
      </c>
      <c r="R1572" s="4">
        <v>44514</v>
      </c>
      <c r="S1572" t="s">
        <v>48</v>
      </c>
      <c r="T1572" t="s">
        <v>59</v>
      </c>
      <c r="V1572">
        <v>-62.6</v>
      </c>
      <c r="W1572">
        <v>-80.53</v>
      </c>
      <c r="X1572">
        <v>0</v>
      </c>
      <c r="Y1572">
        <v>0</v>
      </c>
      <c r="Z1572" s="4">
        <f>R1572</f>
        <v>44514</v>
      </c>
      <c r="AB1572">
        <v>0</v>
      </c>
      <c r="AC1572">
        <v>0</v>
      </c>
      <c r="AD1572">
        <v>-13.73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-4.2</v>
      </c>
      <c r="AN1572">
        <v>0</v>
      </c>
      <c r="AO1572">
        <v>0</v>
      </c>
      <c r="AP1572">
        <f t="shared" si="56"/>
        <v>-76.33</v>
      </c>
      <c r="AQ1572">
        <f t="shared" si="57"/>
        <v>-80.53</v>
      </c>
    </row>
    <row r="1573" spans="1:43" x14ac:dyDescent="0.35">
      <c r="A1573" t="s">
        <v>41</v>
      </c>
      <c r="B1573" t="s">
        <v>52</v>
      </c>
      <c r="C1573" t="s">
        <v>43</v>
      </c>
      <c r="D1573">
        <v>38</v>
      </c>
      <c r="E1573">
        <v>89025</v>
      </c>
      <c r="G1573" t="s">
        <v>52</v>
      </c>
      <c r="H1573" t="s">
        <v>63</v>
      </c>
      <c r="I1573" t="s">
        <v>66</v>
      </c>
      <c r="J1573" t="s">
        <v>286</v>
      </c>
      <c r="K1573" t="s">
        <v>47</v>
      </c>
      <c r="L1573" t="s">
        <v>57</v>
      </c>
      <c r="M1573">
        <v>24</v>
      </c>
      <c r="R1573" s="4">
        <v>44514</v>
      </c>
      <c r="S1573" t="s">
        <v>48</v>
      </c>
      <c r="T1573" t="s">
        <v>49</v>
      </c>
      <c r="V1573">
        <v>74.42</v>
      </c>
      <c r="W1573">
        <v>94.71</v>
      </c>
      <c r="X1573">
        <v>0</v>
      </c>
      <c r="Y1573">
        <v>0</v>
      </c>
      <c r="Z1573" s="4">
        <f>R1573</f>
        <v>44514</v>
      </c>
      <c r="AB1573">
        <v>0</v>
      </c>
      <c r="AC1573">
        <v>0</v>
      </c>
      <c r="AD1573">
        <v>13.73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4.2</v>
      </c>
      <c r="AN1573">
        <v>0</v>
      </c>
      <c r="AO1573">
        <v>2.36</v>
      </c>
      <c r="AP1573">
        <f t="shared" si="56"/>
        <v>88.15</v>
      </c>
      <c r="AQ1573">
        <f t="shared" si="57"/>
        <v>94.710000000000008</v>
      </c>
    </row>
    <row r="1574" spans="1:43" x14ac:dyDescent="0.35">
      <c r="A1574" t="s">
        <v>41</v>
      </c>
      <c r="B1574" t="s">
        <v>52</v>
      </c>
      <c r="C1574" t="s">
        <v>43</v>
      </c>
      <c r="D1574">
        <v>37</v>
      </c>
      <c r="E1574">
        <v>76222</v>
      </c>
      <c r="G1574" t="s">
        <v>52</v>
      </c>
      <c r="H1574" t="s">
        <v>54</v>
      </c>
      <c r="I1574" t="s">
        <v>55</v>
      </c>
      <c r="J1574" t="s">
        <v>72</v>
      </c>
      <c r="K1574" t="s">
        <v>47</v>
      </c>
      <c r="L1574" t="s">
        <v>57</v>
      </c>
      <c r="M1574">
        <v>60</v>
      </c>
      <c r="N1574">
        <v>60</v>
      </c>
      <c r="O1574">
        <v>60</v>
      </c>
      <c r="P1574">
        <v>60</v>
      </c>
      <c r="Q1574">
        <v>60</v>
      </c>
      <c r="R1574" s="4">
        <v>44514</v>
      </c>
      <c r="S1574" t="s">
        <v>48</v>
      </c>
      <c r="T1574" t="s">
        <v>58</v>
      </c>
      <c r="V1574">
        <v>1354.1</v>
      </c>
      <c r="W1574">
        <v>2089.85</v>
      </c>
      <c r="X1574">
        <v>14290</v>
      </c>
      <c r="Y1574">
        <v>0</v>
      </c>
      <c r="Z1574" s="4">
        <v>44477</v>
      </c>
      <c r="AA1574" s="4">
        <v>44508</v>
      </c>
      <c r="AB1574">
        <v>0</v>
      </c>
      <c r="AC1574">
        <v>0</v>
      </c>
      <c r="AD1574">
        <v>20.399999999999999</v>
      </c>
      <c r="AE1574">
        <v>0</v>
      </c>
      <c r="AF1574">
        <v>0</v>
      </c>
      <c r="AG1574">
        <v>29.72</v>
      </c>
      <c r="AH1574">
        <v>15.79</v>
      </c>
      <c r="AI1574">
        <v>0</v>
      </c>
      <c r="AJ1574">
        <v>321.52999999999997</v>
      </c>
      <c r="AK1574">
        <v>0</v>
      </c>
      <c r="AL1574">
        <v>0</v>
      </c>
      <c r="AM1574">
        <v>0</v>
      </c>
      <c r="AN1574">
        <v>0</v>
      </c>
      <c r="AO1574">
        <v>348.31</v>
      </c>
      <c r="AP1574">
        <f t="shared" si="56"/>
        <v>1741.54</v>
      </c>
      <c r="AQ1574">
        <f t="shared" si="57"/>
        <v>2089.85</v>
      </c>
    </row>
    <row r="1575" spans="1:43" x14ac:dyDescent="0.35">
      <c r="A1575" t="s">
        <v>41</v>
      </c>
      <c r="B1575" t="s">
        <v>52</v>
      </c>
      <c r="C1575" t="s">
        <v>43</v>
      </c>
      <c r="D1575">
        <v>158</v>
      </c>
      <c r="E1575">
        <v>76041</v>
      </c>
      <c r="G1575" t="s">
        <v>52</v>
      </c>
      <c r="H1575" t="s">
        <v>54</v>
      </c>
      <c r="I1575" t="s">
        <v>55</v>
      </c>
      <c r="J1575" t="s">
        <v>72</v>
      </c>
      <c r="K1575" t="s">
        <v>47</v>
      </c>
      <c r="L1575" t="s">
        <v>57</v>
      </c>
      <c r="M1575">
        <v>54</v>
      </c>
      <c r="N1575">
        <v>54</v>
      </c>
      <c r="O1575">
        <v>54</v>
      </c>
      <c r="P1575">
        <v>54</v>
      </c>
      <c r="Q1575">
        <v>54</v>
      </c>
      <c r="R1575" s="4">
        <v>44515</v>
      </c>
      <c r="S1575" t="s">
        <v>48</v>
      </c>
      <c r="T1575" t="s">
        <v>58</v>
      </c>
      <c r="V1575">
        <v>547.20000000000005</v>
      </c>
      <c r="W1575">
        <v>844.34</v>
      </c>
      <c r="X1575">
        <v>5318</v>
      </c>
      <c r="Y1575">
        <v>0</v>
      </c>
      <c r="Z1575" s="4">
        <v>44478</v>
      </c>
      <c r="AA1575" s="4">
        <v>44509</v>
      </c>
      <c r="AB1575">
        <v>0</v>
      </c>
      <c r="AC1575">
        <v>0</v>
      </c>
      <c r="AD1575">
        <v>19.13</v>
      </c>
      <c r="AE1575">
        <v>0</v>
      </c>
      <c r="AF1575">
        <v>0</v>
      </c>
      <c r="AG1575">
        <v>11.75</v>
      </c>
      <c r="AH1575">
        <v>5.88</v>
      </c>
      <c r="AI1575">
        <v>0</v>
      </c>
      <c r="AJ1575">
        <v>119.66</v>
      </c>
      <c r="AK1575">
        <v>0</v>
      </c>
      <c r="AL1575">
        <v>0</v>
      </c>
      <c r="AM1575">
        <v>0</v>
      </c>
      <c r="AN1575">
        <v>0</v>
      </c>
      <c r="AO1575">
        <v>140.72</v>
      </c>
      <c r="AP1575">
        <f t="shared" si="56"/>
        <v>703.62</v>
      </c>
      <c r="AQ1575">
        <f t="shared" si="57"/>
        <v>844.34</v>
      </c>
    </row>
    <row r="1576" spans="1:43" x14ac:dyDescent="0.35">
      <c r="A1576" t="s">
        <v>41</v>
      </c>
      <c r="B1576" t="s">
        <v>52</v>
      </c>
      <c r="C1576" t="s">
        <v>43</v>
      </c>
      <c r="D1576">
        <v>8</v>
      </c>
      <c r="E1576">
        <v>76091</v>
      </c>
      <c r="G1576" t="s">
        <v>52</v>
      </c>
      <c r="H1576" t="s">
        <v>54</v>
      </c>
      <c r="I1576" t="s">
        <v>55</v>
      </c>
      <c r="J1576" t="s">
        <v>72</v>
      </c>
      <c r="K1576" t="s">
        <v>47</v>
      </c>
      <c r="L1576" t="s">
        <v>57</v>
      </c>
      <c r="M1576">
        <v>72</v>
      </c>
      <c r="N1576">
        <v>72</v>
      </c>
      <c r="O1576">
        <v>72</v>
      </c>
      <c r="P1576">
        <v>72</v>
      </c>
      <c r="Q1576">
        <v>72</v>
      </c>
      <c r="R1576" s="4">
        <v>44515</v>
      </c>
      <c r="S1576" t="s">
        <v>48</v>
      </c>
      <c r="T1576" t="s">
        <v>58</v>
      </c>
      <c r="V1576">
        <v>760.88</v>
      </c>
      <c r="W1576">
        <v>1170.95</v>
      </c>
      <c r="X1576">
        <v>7436</v>
      </c>
      <c r="Y1576">
        <v>0</v>
      </c>
      <c r="Z1576" s="4">
        <v>44478</v>
      </c>
      <c r="AA1576" s="4">
        <v>44509</v>
      </c>
      <c r="AB1576">
        <v>0</v>
      </c>
      <c r="AC1576">
        <v>0</v>
      </c>
      <c r="AD1576">
        <v>22.95</v>
      </c>
      <c r="AE1576">
        <v>0</v>
      </c>
      <c r="AF1576">
        <v>0</v>
      </c>
      <c r="AG1576">
        <v>16.43</v>
      </c>
      <c r="AH1576">
        <v>8.2200000000000006</v>
      </c>
      <c r="AI1576">
        <v>0</v>
      </c>
      <c r="AJ1576">
        <v>167.31</v>
      </c>
      <c r="AK1576">
        <v>0</v>
      </c>
      <c r="AL1576">
        <v>0</v>
      </c>
      <c r="AM1576">
        <v>0</v>
      </c>
      <c r="AN1576">
        <v>0</v>
      </c>
      <c r="AO1576">
        <v>195.16</v>
      </c>
      <c r="AP1576">
        <f t="shared" si="56"/>
        <v>975.79</v>
      </c>
      <c r="AQ1576">
        <f t="shared" si="57"/>
        <v>1170.95</v>
      </c>
    </row>
    <row r="1577" spans="1:43" x14ac:dyDescent="0.35">
      <c r="A1577" t="s">
        <v>41</v>
      </c>
      <c r="B1577" t="s">
        <v>52</v>
      </c>
      <c r="C1577" t="s">
        <v>43</v>
      </c>
      <c r="D1577">
        <v>141</v>
      </c>
      <c r="E1577">
        <v>76546</v>
      </c>
      <c r="G1577" t="s">
        <v>52</v>
      </c>
      <c r="H1577" t="s">
        <v>54</v>
      </c>
      <c r="I1577" t="s">
        <v>55</v>
      </c>
      <c r="J1577" t="s">
        <v>72</v>
      </c>
      <c r="K1577" t="s">
        <v>47</v>
      </c>
      <c r="L1577" t="s">
        <v>57</v>
      </c>
      <c r="M1577">
        <v>20</v>
      </c>
      <c r="N1577">
        <v>20</v>
      </c>
      <c r="O1577">
        <v>20</v>
      </c>
      <c r="P1577">
        <v>37</v>
      </c>
      <c r="Q1577">
        <v>37</v>
      </c>
      <c r="R1577" s="4">
        <v>44515</v>
      </c>
      <c r="S1577" t="s">
        <v>48</v>
      </c>
      <c r="T1577" t="s">
        <v>58</v>
      </c>
      <c r="V1577">
        <v>320.42</v>
      </c>
      <c r="W1577">
        <v>492.65</v>
      </c>
      <c r="X1577">
        <v>2958</v>
      </c>
      <c r="Y1577">
        <v>0</v>
      </c>
      <c r="Z1577" s="4">
        <v>44478</v>
      </c>
      <c r="AA1577" s="4">
        <v>44509</v>
      </c>
      <c r="AB1577">
        <v>0</v>
      </c>
      <c r="AC1577">
        <v>0</v>
      </c>
      <c r="AD1577">
        <v>13.75</v>
      </c>
      <c r="AE1577">
        <v>0</v>
      </c>
      <c r="AF1577">
        <v>0</v>
      </c>
      <c r="AG1577">
        <v>6.54</v>
      </c>
      <c r="AH1577">
        <v>3.27</v>
      </c>
      <c r="AI1577">
        <v>0</v>
      </c>
      <c r="AJ1577">
        <v>66.56</v>
      </c>
      <c r="AK1577">
        <v>0</v>
      </c>
      <c r="AL1577">
        <v>0</v>
      </c>
      <c r="AM1577">
        <v>0</v>
      </c>
      <c r="AN1577">
        <v>0</v>
      </c>
      <c r="AO1577">
        <v>82.11</v>
      </c>
      <c r="AP1577">
        <f t="shared" si="56"/>
        <v>410.54</v>
      </c>
      <c r="AQ1577">
        <f t="shared" si="57"/>
        <v>492.65000000000003</v>
      </c>
    </row>
    <row r="1578" spans="1:43" x14ac:dyDescent="0.35">
      <c r="A1578" t="s">
        <v>41</v>
      </c>
      <c r="B1578" t="s">
        <v>52</v>
      </c>
      <c r="C1578" t="s">
        <v>43</v>
      </c>
      <c r="D1578">
        <v>19</v>
      </c>
      <c r="E1578">
        <v>76094</v>
      </c>
      <c r="G1578" t="s">
        <v>52</v>
      </c>
      <c r="H1578" t="s">
        <v>54</v>
      </c>
      <c r="I1578" t="s">
        <v>55</v>
      </c>
      <c r="J1578" t="s">
        <v>72</v>
      </c>
      <c r="K1578" t="s">
        <v>47</v>
      </c>
      <c r="L1578" t="s">
        <v>57</v>
      </c>
      <c r="M1578">
        <v>54</v>
      </c>
      <c r="N1578">
        <v>54</v>
      </c>
      <c r="O1578">
        <v>54</v>
      </c>
      <c r="P1578">
        <v>54</v>
      </c>
      <c r="Q1578">
        <v>54</v>
      </c>
      <c r="R1578" s="4">
        <v>44515</v>
      </c>
      <c r="S1578" t="s">
        <v>48</v>
      </c>
      <c r="T1578" t="s">
        <v>58</v>
      </c>
      <c r="V1578">
        <v>533.78</v>
      </c>
      <c r="W1578">
        <v>822.94</v>
      </c>
      <c r="X1578">
        <v>5147</v>
      </c>
      <c r="Y1578">
        <v>0</v>
      </c>
      <c r="Z1578" s="4">
        <v>44478</v>
      </c>
      <c r="AA1578" s="4">
        <v>44509</v>
      </c>
      <c r="AB1578">
        <v>0</v>
      </c>
      <c r="AC1578">
        <v>0</v>
      </c>
      <c r="AD1578">
        <v>19.13</v>
      </c>
      <c r="AE1578">
        <v>0</v>
      </c>
      <c r="AF1578">
        <v>0</v>
      </c>
      <c r="AG1578">
        <v>11.37</v>
      </c>
      <c r="AH1578">
        <v>5.69</v>
      </c>
      <c r="AI1578">
        <v>0</v>
      </c>
      <c r="AJ1578">
        <v>115.81</v>
      </c>
      <c r="AK1578">
        <v>0</v>
      </c>
      <c r="AL1578">
        <v>0</v>
      </c>
      <c r="AM1578">
        <v>0</v>
      </c>
      <c r="AN1578">
        <v>0</v>
      </c>
      <c r="AO1578">
        <v>137.16</v>
      </c>
      <c r="AP1578">
        <f t="shared" si="56"/>
        <v>685.78</v>
      </c>
      <c r="AQ1578">
        <f t="shared" si="57"/>
        <v>822.93999999999994</v>
      </c>
    </row>
    <row r="1579" spans="1:43" x14ac:dyDescent="0.35">
      <c r="A1579" t="s">
        <v>41</v>
      </c>
      <c r="B1579" t="s">
        <v>52</v>
      </c>
      <c r="C1579" t="s">
        <v>43</v>
      </c>
      <c r="D1579">
        <v>128</v>
      </c>
      <c r="E1579">
        <v>76341</v>
      </c>
      <c r="G1579" t="s">
        <v>52</v>
      </c>
      <c r="H1579" t="s">
        <v>54</v>
      </c>
      <c r="I1579" t="s">
        <v>55</v>
      </c>
      <c r="J1579" t="s">
        <v>72</v>
      </c>
      <c r="K1579" t="s">
        <v>47</v>
      </c>
      <c r="L1579" t="s">
        <v>57</v>
      </c>
      <c r="M1579">
        <v>54</v>
      </c>
      <c r="N1579">
        <v>54</v>
      </c>
      <c r="O1579">
        <v>54</v>
      </c>
      <c r="P1579">
        <v>54</v>
      </c>
      <c r="Q1579">
        <v>54</v>
      </c>
      <c r="R1579" s="4">
        <v>44515</v>
      </c>
      <c r="S1579" t="s">
        <v>48</v>
      </c>
      <c r="T1579" t="s">
        <v>58</v>
      </c>
      <c r="V1579">
        <v>501.23</v>
      </c>
      <c r="W1579">
        <v>769.02</v>
      </c>
      <c r="X1579">
        <v>4788</v>
      </c>
      <c r="Y1579">
        <v>0</v>
      </c>
      <c r="Z1579" s="4">
        <v>44478</v>
      </c>
      <c r="AA1579" s="4">
        <v>44509</v>
      </c>
      <c r="AB1579">
        <v>0</v>
      </c>
      <c r="AC1579">
        <v>0</v>
      </c>
      <c r="AD1579">
        <v>19.13</v>
      </c>
      <c r="AE1579">
        <v>0</v>
      </c>
      <c r="AF1579">
        <v>0</v>
      </c>
      <c r="AG1579">
        <v>7.47</v>
      </c>
      <c r="AH1579">
        <v>5.29</v>
      </c>
      <c r="AI1579">
        <v>0</v>
      </c>
      <c r="AJ1579">
        <v>107.73</v>
      </c>
      <c r="AK1579">
        <v>0</v>
      </c>
      <c r="AL1579">
        <v>0</v>
      </c>
      <c r="AM1579">
        <v>0</v>
      </c>
      <c r="AN1579">
        <v>0</v>
      </c>
      <c r="AO1579">
        <v>128.16999999999999</v>
      </c>
      <c r="AP1579">
        <f t="shared" si="56"/>
        <v>640.85</v>
      </c>
      <c r="AQ1579">
        <f t="shared" si="57"/>
        <v>769.02</v>
      </c>
    </row>
    <row r="1580" spans="1:43" x14ac:dyDescent="0.35">
      <c r="A1580" t="s">
        <v>41</v>
      </c>
      <c r="B1580" t="s">
        <v>52</v>
      </c>
      <c r="C1580" t="s">
        <v>43</v>
      </c>
      <c r="D1580">
        <v>147</v>
      </c>
      <c r="E1580">
        <v>76063</v>
      </c>
      <c r="G1580" t="s">
        <v>52</v>
      </c>
      <c r="H1580" t="s">
        <v>54</v>
      </c>
      <c r="I1580" t="s">
        <v>55</v>
      </c>
      <c r="J1580" t="s">
        <v>72</v>
      </c>
      <c r="K1580" t="s">
        <v>47</v>
      </c>
      <c r="L1580" t="s">
        <v>57</v>
      </c>
      <c r="M1580">
        <v>119</v>
      </c>
      <c r="N1580">
        <v>119</v>
      </c>
      <c r="O1580">
        <v>119</v>
      </c>
      <c r="P1580">
        <v>119</v>
      </c>
      <c r="Q1580">
        <v>119</v>
      </c>
      <c r="R1580" s="4">
        <v>44515</v>
      </c>
      <c r="S1580" t="s">
        <v>48</v>
      </c>
      <c r="T1580" t="s">
        <v>58</v>
      </c>
      <c r="V1580">
        <v>1290.32</v>
      </c>
      <c r="W1580">
        <v>1984.64</v>
      </c>
      <c r="X1580">
        <v>13138</v>
      </c>
      <c r="Y1580">
        <v>0</v>
      </c>
      <c r="Z1580" s="4">
        <v>44478</v>
      </c>
      <c r="AA1580" s="4">
        <v>44509</v>
      </c>
      <c r="AB1580">
        <v>0</v>
      </c>
      <c r="AC1580">
        <v>0</v>
      </c>
      <c r="AD1580">
        <v>32.92</v>
      </c>
      <c r="AE1580">
        <v>0</v>
      </c>
      <c r="AF1580">
        <v>0</v>
      </c>
      <c r="AG1580">
        <v>20.5</v>
      </c>
      <c r="AH1580">
        <v>14.52</v>
      </c>
      <c r="AI1580">
        <v>0</v>
      </c>
      <c r="AJ1580">
        <v>295.61</v>
      </c>
      <c r="AK1580">
        <v>0</v>
      </c>
      <c r="AL1580">
        <v>0</v>
      </c>
      <c r="AM1580">
        <v>0</v>
      </c>
      <c r="AN1580">
        <v>0</v>
      </c>
      <c r="AO1580">
        <v>330.77</v>
      </c>
      <c r="AP1580">
        <f t="shared" si="56"/>
        <v>1653.87</v>
      </c>
      <c r="AQ1580">
        <f t="shared" si="57"/>
        <v>1984.6399999999999</v>
      </c>
    </row>
    <row r="1581" spans="1:43" x14ac:dyDescent="0.35">
      <c r="A1581" t="s">
        <v>41</v>
      </c>
      <c r="B1581" t="s">
        <v>52</v>
      </c>
      <c r="C1581" t="s">
        <v>43</v>
      </c>
      <c r="D1581">
        <v>109</v>
      </c>
      <c r="E1581">
        <v>85604</v>
      </c>
      <c r="G1581" t="s">
        <v>52</v>
      </c>
      <c r="H1581" t="s">
        <v>54</v>
      </c>
      <c r="I1581" t="s">
        <v>55</v>
      </c>
      <c r="J1581" t="s">
        <v>72</v>
      </c>
      <c r="K1581" t="s">
        <v>47</v>
      </c>
      <c r="L1581" t="s">
        <v>57</v>
      </c>
      <c r="M1581">
        <v>144</v>
      </c>
      <c r="N1581">
        <v>144</v>
      </c>
      <c r="O1581">
        <v>144</v>
      </c>
      <c r="P1581">
        <v>144</v>
      </c>
      <c r="Q1581">
        <v>144</v>
      </c>
      <c r="R1581" s="4">
        <v>44515</v>
      </c>
      <c r="S1581" t="s">
        <v>48</v>
      </c>
      <c r="T1581" t="s">
        <v>58</v>
      </c>
      <c r="V1581">
        <v>1916.12</v>
      </c>
      <c r="W1581">
        <v>2963.04</v>
      </c>
      <c r="X1581">
        <v>19944</v>
      </c>
      <c r="Y1581">
        <v>0</v>
      </c>
      <c r="Z1581" s="4">
        <v>44478</v>
      </c>
      <c r="AA1581" s="4">
        <v>44509</v>
      </c>
      <c r="AB1581">
        <v>0</v>
      </c>
      <c r="AC1581">
        <v>0</v>
      </c>
      <c r="AD1581">
        <v>38.22</v>
      </c>
      <c r="AE1581">
        <v>0</v>
      </c>
      <c r="AF1581">
        <v>0</v>
      </c>
      <c r="AG1581">
        <v>44.08</v>
      </c>
      <c r="AH1581">
        <v>22.04</v>
      </c>
      <c r="AI1581">
        <v>0</v>
      </c>
      <c r="AJ1581">
        <v>448.74</v>
      </c>
      <c r="AK1581">
        <v>0</v>
      </c>
      <c r="AL1581">
        <v>0</v>
      </c>
      <c r="AM1581">
        <v>0</v>
      </c>
      <c r="AN1581">
        <v>0</v>
      </c>
      <c r="AO1581">
        <v>493.84</v>
      </c>
      <c r="AP1581">
        <f t="shared" si="56"/>
        <v>2469.1999999999998</v>
      </c>
      <c r="AQ1581">
        <f t="shared" si="57"/>
        <v>2963.04</v>
      </c>
    </row>
    <row r="1582" spans="1:43" x14ac:dyDescent="0.35">
      <c r="A1582" t="s">
        <v>41</v>
      </c>
      <c r="B1582" t="s">
        <v>52</v>
      </c>
      <c r="C1582" t="s">
        <v>43</v>
      </c>
      <c r="D1582">
        <v>131</v>
      </c>
      <c r="E1582">
        <v>76073</v>
      </c>
      <c r="G1582" t="s">
        <v>52</v>
      </c>
      <c r="H1582" t="s">
        <v>54</v>
      </c>
      <c r="I1582" t="s">
        <v>55</v>
      </c>
      <c r="J1582" t="s">
        <v>72</v>
      </c>
      <c r="K1582" t="s">
        <v>47</v>
      </c>
      <c r="L1582" t="s">
        <v>57</v>
      </c>
      <c r="M1582">
        <v>156</v>
      </c>
      <c r="N1582">
        <v>156</v>
      </c>
      <c r="O1582">
        <v>156</v>
      </c>
      <c r="P1582">
        <v>156</v>
      </c>
      <c r="Q1582">
        <v>156</v>
      </c>
      <c r="R1582" s="4">
        <v>44515</v>
      </c>
      <c r="S1582" t="s">
        <v>48</v>
      </c>
      <c r="T1582" t="s">
        <v>58</v>
      </c>
      <c r="V1582">
        <v>1496.67</v>
      </c>
      <c r="W1582">
        <v>2314.52</v>
      </c>
      <c r="X1582">
        <v>15159</v>
      </c>
      <c r="Y1582">
        <v>0</v>
      </c>
      <c r="Z1582" s="4">
        <v>44478</v>
      </c>
      <c r="AA1582" s="4">
        <v>44509</v>
      </c>
      <c r="AB1582">
        <v>0</v>
      </c>
      <c r="AC1582">
        <v>0</v>
      </c>
      <c r="AD1582">
        <v>40.770000000000003</v>
      </c>
      <c r="AE1582">
        <v>0</v>
      </c>
      <c r="AF1582">
        <v>0</v>
      </c>
      <c r="AG1582">
        <v>33.5</v>
      </c>
      <c r="AH1582">
        <v>16.75</v>
      </c>
      <c r="AI1582">
        <v>0</v>
      </c>
      <c r="AJ1582">
        <v>341.08</v>
      </c>
      <c r="AK1582">
        <v>0</v>
      </c>
      <c r="AL1582">
        <v>0</v>
      </c>
      <c r="AM1582">
        <v>0</v>
      </c>
      <c r="AN1582">
        <v>0</v>
      </c>
      <c r="AO1582">
        <v>385.75</v>
      </c>
      <c r="AP1582">
        <f t="shared" si="56"/>
        <v>1928.77</v>
      </c>
      <c r="AQ1582">
        <f t="shared" si="57"/>
        <v>2314.52</v>
      </c>
    </row>
    <row r="1583" spans="1:43" x14ac:dyDescent="0.35">
      <c r="A1583" t="s">
        <v>41</v>
      </c>
      <c r="B1583" t="s">
        <v>52</v>
      </c>
      <c r="C1583" t="s">
        <v>43</v>
      </c>
      <c r="D1583">
        <v>132</v>
      </c>
      <c r="E1583">
        <v>76084</v>
      </c>
      <c r="G1583" t="s">
        <v>52</v>
      </c>
      <c r="H1583" t="s">
        <v>54</v>
      </c>
      <c r="I1583" t="s">
        <v>55</v>
      </c>
      <c r="J1583" t="s">
        <v>72</v>
      </c>
      <c r="K1583" t="s">
        <v>47</v>
      </c>
      <c r="L1583" t="s">
        <v>57</v>
      </c>
      <c r="M1583">
        <v>168</v>
      </c>
      <c r="N1583">
        <v>168</v>
      </c>
      <c r="O1583">
        <v>168</v>
      </c>
      <c r="P1583">
        <v>168</v>
      </c>
      <c r="Q1583">
        <v>168</v>
      </c>
      <c r="R1583" s="4">
        <v>44515</v>
      </c>
      <c r="S1583" t="s">
        <v>48</v>
      </c>
      <c r="T1583" t="s">
        <v>58</v>
      </c>
      <c r="V1583">
        <v>1901.02</v>
      </c>
      <c r="W1583">
        <v>2942.06</v>
      </c>
      <c r="X1583">
        <v>19654</v>
      </c>
      <c r="Y1583">
        <v>0</v>
      </c>
      <c r="Z1583" s="4">
        <v>44478</v>
      </c>
      <c r="AA1583" s="4">
        <v>44509</v>
      </c>
      <c r="AB1583">
        <v>0</v>
      </c>
      <c r="AC1583">
        <v>0</v>
      </c>
      <c r="AD1583">
        <v>43.32</v>
      </c>
      <c r="AE1583">
        <v>0</v>
      </c>
      <c r="AF1583">
        <v>0</v>
      </c>
      <c r="AG1583">
        <v>43.44</v>
      </c>
      <c r="AH1583">
        <v>21.72</v>
      </c>
      <c r="AI1583">
        <v>0</v>
      </c>
      <c r="AJ1583">
        <v>442.22</v>
      </c>
      <c r="AK1583">
        <v>0</v>
      </c>
      <c r="AL1583">
        <v>0</v>
      </c>
      <c r="AM1583">
        <v>0</v>
      </c>
      <c r="AN1583">
        <v>0</v>
      </c>
      <c r="AO1583">
        <v>490.34</v>
      </c>
      <c r="AP1583">
        <f t="shared" si="56"/>
        <v>2451.7200000000003</v>
      </c>
      <c r="AQ1583">
        <f t="shared" si="57"/>
        <v>2942.0600000000004</v>
      </c>
    </row>
    <row r="1584" spans="1:43" x14ac:dyDescent="0.35">
      <c r="A1584" t="s">
        <v>41</v>
      </c>
      <c r="B1584" t="s">
        <v>52</v>
      </c>
      <c r="C1584" t="s">
        <v>43</v>
      </c>
      <c r="D1584">
        <v>105</v>
      </c>
      <c r="E1584">
        <v>76343</v>
      </c>
      <c r="G1584" t="s">
        <v>52</v>
      </c>
      <c r="H1584" t="s">
        <v>54</v>
      </c>
      <c r="I1584" t="s">
        <v>55</v>
      </c>
      <c r="J1584" t="s">
        <v>72</v>
      </c>
      <c r="K1584" t="s">
        <v>47</v>
      </c>
      <c r="L1584" t="s">
        <v>57</v>
      </c>
      <c r="M1584">
        <v>240</v>
      </c>
      <c r="N1584">
        <v>240</v>
      </c>
      <c r="O1584">
        <v>240</v>
      </c>
      <c r="P1584">
        <v>240</v>
      </c>
      <c r="Q1584">
        <v>240</v>
      </c>
      <c r="R1584" s="4">
        <v>44515</v>
      </c>
      <c r="S1584" t="s">
        <v>48</v>
      </c>
      <c r="T1584" t="s">
        <v>58</v>
      </c>
      <c r="V1584">
        <v>2838.95</v>
      </c>
      <c r="W1584">
        <v>4396.6899999999996</v>
      </c>
      <c r="X1584">
        <v>29687</v>
      </c>
      <c r="Y1584">
        <v>0</v>
      </c>
      <c r="Z1584" s="4">
        <v>44478</v>
      </c>
      <c r="AA1584" s="4">
        <v>44509</v>
      </c>
      <c r="AB1584">
        <v>0</v>
      </c>
      <c r="AC1584">
        <v>0</v>
      </c>
      <c r="AD1584">
        <v>58.59</v>
      </c>
      <c r="AE1584">
        <v>0</v>
      </c>
      <c r="AF1584">
        <v>0</v>
      </c>
      <c r="AG1584">
        <v>65.61</v>
      </c>
      <c r="AH1584">
        <v>32.799999999999997</v>
      </c>
      <c r="AI1584">
        <v>0</v>
      </c>
      <c r="AJ1584">
        <v>667.96</v>
      </c>
      <c r="AK1584">
        <v>0</v>
      </c>
      <c r="AL1584">
        <v>0</v>
      </c>
      <c r="AM1584">
        <v>0</v>
      </c>
      <c r="AN1584">
        <v>0</v>
      </c>
      <c r="AO1584">
        <v>732.78</v>
      </c>
      <c r="AP1584">
        <f t="shared" si="56"/>
        <v>3663.91</v>
      </c>
      <c r="AQ1584">
        <f t="shared" si="57"/>
        <v>4396.6899999999996</v>
      </c>
    </row>
    <row r="1585" spans="1:43" x14ac:dyDescent="0.35">
      <c r="A1585" t="s">
        <v>41</v>
      </c>
      <c r="B1585" t="s">
        <v>52</v>
      </c>
      <c r="C1585" t="s">
        <v>43</v>
      </c>
      <c r="D1585">
        <v>123</v>
      </c>
      <c r="E1585">
        <v>76087</v>
      </c>
      <c r="G1585" t="s">
        <v>52</v>
      </c>
      <c r="H1585" t="s">
        <v>54</v>
      </c>
      <c r="I1585" t="s">
        <v>55</v>
      </c>
      <c r="J1585" t="s">
        <v>72</v>
      </c>
      <c r="K1585" t="s">
        <v>47</v>
      </c>
      <c r="L1585" t="s">
        <v>57</v>
      </c>
      <c r="M1585">
        <v>208</v>
      </c>
      <c r="N1585">
        <v>208</v>
      </c>
      <c r="O1585">
        <v>208</v>
      </c>
      <c r="P1585">
        <v>208</v>
      </c>
      <c r="Q1585">
        <v>208</v>
      </c>
      <c r="R1585" s="4">
        <v>44515</v>
      </c>
      <c r="S1585" t="s">
        <v>48</v>
      </c>
      <c r="T1585" t="s">
        <v>58</v>
      </c>
      <c r="V1585">
        <v>3454.84</v>
      </c>
      <c r="W1585">
        <v>5358.37</v>
      </c>
      <c r="X1585">
        <v>37136</v>
      </c>
      <c r="Y1585">
        <v>0</v>
      </c>
      <c r="Z1585" s="4">
        <v>44478</v>
      </c>
      <c r="AA1585" s="4">
        <v>44509</v>
      </c>
      <c r="AB1585">
        <v>0</v>
      </c>
      <c r="AC1585">
        <v>0</v>
      </c>
      <c r="AD1585">
        <v>51.8</v>
      </c>
      <c r="AE1585">
        <v>0</v>
      </c>
      <c r="AF1585">
        <v>0</v>
      </c>
      <c r="AG1585">
        <v>82.07</v>
      </c>
      <c r="AH1585">
        <v>41.04</v>
      </c>
      <c r="AI1585">
        <v>0</v>
      </c>
      <c r="AJ1585">
        <v>835.56</v>
      </c>
      <c r="AK1585">
        <v>0</v>
      </c>
      <c r="AL1585">
        <v>0</v>
      </c>
      <c r="AM1585">
        <v>0</v>
      </c>
      <c r="AN1585">
        <v>0</v>
      </c>
      <c r="AO1585">
        <v>893.06</v>
      </c>
      <c r="AP1585">
        <f t="shared" si="56"/>
        <v>4465.3100000000004</v>
      </c>
      <c r="AQ1585">
        <f t="shared" si="57"/>
        <v>5358.3700000000008</v>
      </c>
    </row>
    <row r="1586" spans="1:43" x14ac:dyDescent="0.35">
      <c r="A1586" t="s">
        <v>41</v>
      </c>
      <c r="B1586" t="s">
        <v>52</v>
      </c>
      <c r="C1586" t="s">
        <v>59</v>
      </c>
      <c r="D1586">
        <v>15</v>
      </c>
      <c r="E1586">
        <v>23942</v>
      </c>
      <c r="G1586" t="s">
        <v>52</v>
      </c>
      <c r="H1586" t="s">
        <v>54</v>
      </c>
      <c r="I1586" t="s">
        <v>55</v>
      </c>
      <c r="J1586" t="s">
        <v>72</v>
      </c>
      <c r="K1586" t="s">
        <v>47</v>
      </c>
      <c r="L1586" t="s">
        <v>57</v>
      </c>
      <c r="M1586">
        <v>152</v>
      </c>
      <c r="N1586">
        <v>152</v>
      </c>
      <c r="O1586">
        <v>152</v>
      </c>
      <c r="P1586">
        <v>152</v>
      </c>
      <c r="Q1586">
        <v>152</v>
      </c>
      <c r="R1586" s="4">
        <v>44515</v>
      </c>
      <c r="S1586" t="s">
        <v>48</v>
      </c>
      <c r="T1586" t="s">
        <v>58</v>
      </c>
      <c r="V1586">
        <v>1581.91</v>
      </c>
      <c r="W1586">
        <v>2452.52</v>
      </c>
      <c r="X1586">
        <v>16345</v>
      </c>
      <c r="Y1586">
        <v>0</v>
      </c>
      <c r="Z1586" s="4">
        <v>44478</v>
      </c>
      <c r="AA1586" s="4">
        <v>44509</v>
      </c>
      <c r="AB1586">
        <v>0</v>
      </c>
      <c r="AC1586">
        <v>0</v>
      </c>
      <c r="AD1586">
        <v>39.92</v>
      </c>
      <c r="AE1586">
        <v>0</v>
      </c>
      <c r="AF1586">
        <v>0</v>
      </c>
      <c r="AG1586">
        <v>36.119999999999997</v>
      </c>
      <c r="AH1586">
        <v>18.059999999999999</v>
      </c>
      <c r="AI1586">
        <v>0</v>
      </c>
      <c r="AJ1586">
        <v>367.76</v>
      </c>
      <c r="AK1586">
        <v>0</v>
      </c>
      <c r="AL1586">
        <v>0</v>
      </c>
      <c r="AM1586">
        <v>0</v>
      </c>
      <c r="AN1586">
        <v>0</v>
      </c>
      <c r="AO1586">
        <v>408.75</v>
      </c>
      <c r="AP1586">
        <f t="shared" si="56"/>
        <v>2043.77</v>
      </c>
      <c r="AQ1586">
        <f t="shared" si="57"/>
        <v>2452.52</v>
      </c>
    </row>
    <row r="1587" spans="1:43" x14ac:dyDescent="0.35">
      <c r="A1587" t="s">
        <v>41</v>
      </c>
      <c r="B1587" t="s">
        <v>52</v>
      </c>
      <c r="C1587" t="s">
        <v>43</v>
      </c>
      <c r="D1587">
        <v>9</v>
      </c>
      <c r="E1587">
        <v>76176</v>
      </c>
      <c r="G1587" t="s">
        <v>52</v>
      </c>
      <c r="H1587" t="s">
        <v>54</v>
      </c>
      <c r="I1587" t="s">
        <v>55</v>
      </c>
      <c r="J1587" t="s">
        <v>72</v>
      </c>
      <c r="K1587" t="s">
        <v>47</v>
      </c>
      <c r="L1587" t="s">
        <v>57</v>
      </c>
      <c r="M1587">
        <v>119</v>
      </c>
      <c r="N1587">
        <v>119</v>
      </c>
      <c r="O1587">
        <v>119</v>
      </c>
      <c r="P1587">
        <v>119</v>
      </c>
      <c r="Q1587">
        <v>119</v>
      </c>
      <c r="R1587" s="4">
        <v>44515</v>
      </c>
      <c r="S1587" t="s">
        <v>48</v>
      </c>
      <c r="T1587" t="s">
        <v>58</v>
      </c>
      <c r="V1587">
        <v>1233.8399999999999</v>
      </c>
      <c r="W1587">
        <v>1905.7</v>
      </c>
      <c r="X1587">
        <v>12510</v>
      </c>
      <c r="Y1587">
        <v>0</v>
      </c>
      <c r="Z1587" s="4">
        <v>44478</v>
      </c>
      <c r="AA1587" s="4">
        <v>44509</v>
      </c>
      <c r="AB1587">
        <v>0</v>
      </c>
      <c r="AC1587">
        <v>0</v>
      </c>
      <c r="AD1587">
        <v>32.92</v>
      </c>
      <c r="AE1587">
        <v>0</v>
      </c>
      <c r="AF1587">
        <v>0</v>
      </c>
      <c r="AG1587">
        <v>26.02</v>
      </c>
      <c r="AH1587">
        <v>13.82</v>
      </c>
      <c r="AI1587">
        <v>0</v>
      </c>
      <c r="AJ1587">
        <v>281.48</v>
      </c>
      <c r="AK1587">
        <v>0</v>
      </c>
      <c r="AL1587">
        <v>0</v>
      </c>
      <c r="AM1587">
        <v>0</v>
      </c>
      <c r="AN1587">
        <v>0</v>
      </c>
      <c r="AO1587">
        <v>317.62</v>
      </c>
      <c r="AP1587">
        <f t="shared" si="56"/>
        <v>1588.08</v>
      </c>
      <c r="AQ1587">
        <f t="shared" si="57"/>
        <v>1905.6999999999998</v>
      </c>
    </row>
    <row r="1588" spans="1:43" x14ac:dyDescent="0.35">
      <c r="A1588" t="s">
        <v>41</v>
      </c>
      <c r="B1588" t="s">
        <v>52</v>
      </c>
      <c r="C1588" t="s">
        <v>43</v>
      </c>
      <c r="D1588">
        <v>10</v>
      </c>
      <c r="E1588">
        <v>76360</v>
      </c>
      <c r="G1588" t="s">
        <v>52</v>
      </c>
      <c r="H1588" t="s">
        <v>54</v>
      </c>
      <c r="I1588" t="s">
        <v>55</v>
      </c>
      <c r="J1588" t="s">
        <v>72</v>
      </c>
      <c r="K1588" t="s">
        <v>47</v>
      </c>
      <c r="L1588" t="s">
        <v>57</v>
      </c>
      <c r="M1588">
        <v>6</v>
      </c>
      <c r="N1588">
        <v>6</v>
      </c>
      <c r="O1588">
        <v>6</v>
      </c>
      <c r="P1588">
        <v>6</v>
      </c>
      <c r="Q1588">
        <v>42</v>
      </c>
      <c r="R1588" s="4">
        <v>44515</v>
      </c>
      <c r="S1588" t="s">
        <v>48</v>
      </c>
      <c r="T1588" t="s">
        <v>58</v>
      </c>
      <c r="V1588">
        <v>77.989999999999995</v>
      </c>
      <c r="W1588">
        <v>116.75</v>
      </c>
      <c r="X1588">
        <v>307</v>
      </c>
      <c r="Y1588">
        <v>0</v>
      </c>
      <c r="Z1588" s="4">
        <v>44478</v>
      </c>
      <c r="AA1588" s="4">
        <v>44509</v>
      </c>
      <c r="AB1588">
        <v>0</v>
      </c>
      <c r="AC1588">
        <v>0</v>
      </c>
      <c r="AD1588">
        <v>11.41</v>
      </c>
      <c r="AE1588">
        <v>0</v>
      </c>
      <c r="AF1588">
        <v>0</v>
      </c>
      <c r="AG1588">
        <v>0.64</v>
      </c>
      <c r="AH1588">
        <v>0.34</v>
      </c>
      <c r="AI1588">
        <v>0</v>
      </c>
      <c r="AJ1588">
        <v>6.91</v>
      </c>
      <c r="AK1588">
        <v>0</v>
      </c>
      <c r="AL1588">
        <v>0</v>
      </c>
      <c r="AM1588">
        <v>0</v>
      </c>
      <c r="AN1588">
        <v>0</v>
      </c>
      <c r="AO1588">
        <v>19.46</v>
      </c>
      <c r="AP1588">
        <f t="shared" si="56"/>
        <v>97.289999999999992</v>
      </c>
      <c r="AQ1588">
        <f t="shared" si="57"/>
        <v>116.75</v>
      </c>
    </row>
    <row r="1589" spans="1:43" x14ac:dyDescent="0.35">
      <c r="A1589" t="s">
        <v>41</v>
      </c>
      <c r="B1589" t="s">
        <v>52</v>
      </c>
      <c r="C1589" t="s">
        <v>43</v>
      </c>
      <c r="D1589">
        <v>112</v>
      </c>
      <c r="E1589">
        <v>76188</v>
      </c>
      <c r="G1589" t="s">
        <v>52</v>
      </c>
      <c r="H1589" t="s">
        <v>54</v>
      </c>
      <c r="I1589" t="s">
        <v>55</v>
      </c>
      <c r="J1589" t="s">
        <v>72</v>
      </c>
      <c r="K1589" t="s">
        <v>47</v>
      </c>
      <c r="L1589" t="s">
        <v>57</v>
      </c>
      <c r="M1589">
        <v>216</v>
      </c>
      <c r="N1589">
        <v>216</v>
      </c>
      <c r="O1589">
        <v>216</v>
      </c>
      <c r="P1589">
        <v>216</v>
      </c>
      <c r="Q1589">
        <v>216</v>
      </c>
      <c r="R1589" s="4">
        <v>44515</v>
      </c>
      <c r="S1589" t="s">
        <v>48</v>
      </c>
      <c r="T1589" t="s">
        <v>58</v>
      </c>
      <c r="V1589">
        <v>1745.79</v>
      </c>
      <c r="W1589">
        <v>2698.73</v>
      </c>
      <c r="X1589">
        <v>17418</v>
      </c>
      <c r="Y1589">
        <v>0</v>
      </c>
      <c r="Z1589" s="4">
        <v>44478</v>
      </c>
      <c r="AA1589" s="4">
        <v>44509</v>
      </c>
      <c r="AB1589">
        <v>0</v>
      </c>
      <c r="AC1589">
        <v>0</v>
      </c>
      <c r="AD1589">
        <v>53.5</v>
      </c>
      <c r="AE1589">
        <v>0</v>
      </c>
      <c r="AF1589">
        <v>0</v>
      </c>
      <c r="AG1589">
        <v>38.49</v>
      </c>
      <c r="AH1589">
        <v>19.25</v>
      </c>
      <c r="AI1589">
        <v>0</v>
      </c>
      <c r="AJ1589">
        <v>391.91</v>
      </c>
      <c r="AK1589">
        <v>0</v>
      </c>
      <c r="AL1589">
        <v>0</v>
      </c>
      <c r="AM1589">
        <v>0</v>
      </c>
      <c r="AN1589">
        <v>0</v>
      </c>
      <c r="AO1589">
        <v>449.79</v>
      </c>
      <c r="AP1589">
        <f t="shared" si="56"/>
        <v>2248.94</v>
      </c>
      <c r="AQ1589">
        <f t="shared" si="57"/>
        <v>2698.73</v>
      </c>
    </row>
    <row r="1590" spans="1:43" x14ac:dyDescent="0.35">
      <c r="A1590" t="s">
        <v>41</v>
      </c>
      <c r="B1590" t="s">
        <v>52</v>
      </c>
      <c r="C1590" t="s">
        <v>43</v>
      </c>
      <c r="D1590">
        <v>133</v>
      </c>
      <c r="E1590">
        <v>76189</v>
      </c>
      <c r="G1590" t="s">
        <v>52</v>
      </c>
      <c r="H1590" t="s">
        <v>54</v>
      </c>
      <c r="I1590" t="s">
        <v>55</v>
      </c>
      <c r="J1590" t="s">
        <v>72</v>
      </c>
      <c r="K1590" t="s">
        <v>47</v>
      </c>
      <c r="L1590" t="s">
        <v>57</v>
      </c>
      <c r="M1590">
        <v>60</v>
      </c>
      <c r="N1590">
        <v>60</v>
      </c>
      <c r="O1590">
        <v>60</v>
      </c>
      <c r="P1590">
        <v>60</v>
      </c>
      <c r="Q1590">
        <v>60</v>
      </c>
      <c r="R1590" s="4">
        <v>44515</v>
      </c>
      <c r="S1590" t="s">
        <v>48</v>
      </c>
      <c r="T1590" t="s">
        <v>58</v>
      </c>
      <c r="V1590">
        <v>740.16</v>
      </c>
      <c r="W1590">
        <v>1143.6199999999999</v>
      </c>
      <c r="X1590">
        <v>7455</v>
      </c>
      <c r="Y1590">
        <v>0</v>
      </c>
      <c r="Z1590" s="4">
        <v>44478</v>
      </c>
      <c r="AA1590" s="4">
        <v>44509</v>
      </c>
      <c r="AB1590">
        <v>0</v>
      </c>
      <c r="AC1590">
        <v>0</v>
      </c>
      <c r="AD1590">
        <v>20.399999999999999</v>
      </c>
      <c r="AE1590">
        <v>0</v>
      </c>
      <c r="AF1590">
        <v>0</v>
      </c>
      <c r="AG1590">
        <v>16.48</v>
      </c>
      <c r="AH1590">
        <v>8.24</v>
      </c>
      <c r="AI1590">
        <v>0</v>
      </c>
      <c r="AJ1590">
        <v>167.74</v>
      </c>
      <c r="AK1590">
        <v>0</v>
      </c>
      <c r="AL1590">
        <v>0</v>
      </c>
      <c r="AM1590">
        <v>0</v>
      </c>
      <c r="AN1590">
        <v>0</v>
      </c>
      <c r="AO1590">
        <v>190.6</v>
      </c>
      <c r="AP1590">
        <f t="shared" si="56"/>
        <v>953.02</v>
      </c>
      <c r="AQ1590">
        <f t="shared" si="57"/>
        <v>1143.6199999999999</v>
      </c>
    </row>
    <row r="1591" spans="1:43" x14ac:dyDescent="0.35">
      <c r="A1591" t="s">
        <v>41</v>
      </c>
      <c r="B1591" t="s">
        <v>52</v>
      </c>
      <c r="C1591" t="s">
        <v>43</v>
      </c>
      <c r="D1591">
        <v>145</v>
      </c>
      <c r="E1591">
        <v>76190</v>
      </c>
      <c r="G1591" t="s">
        <v>52</v>
      </c>
      <c r="H1591" t="s">
        <v>54</v>
      </c>
      <c r="I1591" t="s">
        <v>55</v>
      </c>
      <c r="J1591" t="s">
        <v>72</v>
      </c>
      <c r="K1591" t="s">
        <v>47</v>
      </c>
      <c r="L1591" t="s">
        <v>57</v>
      </c>
      <c r="M1591">
        <v>72</v>
      </c>
      <c r="N1591">
        <v>72</v>
      </c>
      <c r="O1591">
        <v>72</v>
      </c>
      <c r="P1591">
        <v>72</v>
      </c>
      <c r="Q1591">
        <v>72</v>
      </c>
      <c r="R1591" s="4">
        <v>44515</v>
      </c>
      <c r="S1591" t="s">
        <v>48</v>
      </c>
      <c r="T1591" t="s">
        <v>58</v>
      </c>
      <c r="V1591">
        <v>319.42</v>
      </c>
      <c r="W1591">
        <v>487.14</v>
      </c>
      <c r="X1591">
        <v>2463</v>
      </c>
      <c r="Y1591">
        <v>0</v>
      </c>
      <c r="Z1591" s="4">
        <v>44478</v>
      </c>
      <c r="AA1591" s="4">
        <v>44509</v>
      </c>
      <c r="AB1591">
        <v>0</v>
      </c>
      <c r="AC1591">
        <v>0</v>
      </c>
      <c r="AD1591">
        <v>22.95</v>
      </c>
      <c r="AE1591">
        <v>0</v>
      </c>
      <c r="AF1591">
        <v>0</v>
      </c>
      <c r="AG1591">
        <v>5.44</v>
      </c>
      <c r="AH1591">
        <v>2.72</v>
      </c>
      <c r="AI1591">
        <v>0</v>
      </c>
      <c r="AJ1591">
        <v>55.42</v>
      </c>
      <c r="AK1591">
        <v>0</v>
      </c>
      <c r="AL1591">
        <v>0</v>
      </c>
      <c r="AM1591">
        <v>0</v>
      </c>
      <c r="AN1591">
        <v>0</v>
      </c>
      <c r="AO1591">
        <v>81.19</v>
      </c>
      <c r="AP1591">
        <f t="shared" si="56"/>
        <v>405.95000000000005</v>
      </c>
      <c r="AQ1591">
        <f t="shared" si="57"/>
        <v>487.14000000000004</v>
      </c>
    </row>
    <row r="1592" spans="1:43" x14ac:dyDescent="0.35">
      <c r="A1592" t="s">
        <v>41</v>
      </c>
      <c r="B1592" t="s">
        <v>52</v>
      </c>
      <c r="C1592" t="s">
        <v>43</v>
      </c>
      <c r="D1592">
        <v>117</v>
      </c>
      <c r="E1592">
        <v>76191</v>
      </c>
      <c r="G1592" t="s">
        <v>52</v>
      </c>
      <c r="H1592" t="s">
        <v>54</v>
      </c>
      <c r="I1592" t="s">
        <v>55</v>
      </c>
      <c r="J1592" t="s">
        <v>72</v>
      </c>
      <c r="K1592" t="s">
        <v>47</v>
      </c>
      <c r="L1592" t="s">
        <v>57</v>
      </c>
      <c r="M1592">
        <v>168</v>
      </c>
      <c r="N1592">
        <v>168</v>
      </c>
      <c r="O1592">
        <v>168</v>
      </c>
      <c r="P1592">
        <v>168</v>
      </c>
      <c r="Q1592">
        <v>168</v>
      </c>
      <c r="R1592" s="4">
        <v>44515</v>
      </c>
      <c r="S1592" t="s">
        <v>48</v>
      </c>
      <c r="T1592" t="s">
        <v>58</v>
      </c>
      <c r="V1592">
        <v>2731.56</v>
      </c>
      <c r="W1592">
        <v>4242.1000000000004</v>
      </c>
      <c r="X1592">
        <v>29448</v>
      </c>
      <c r="Y1592">
        <v>0</v>
      </c>
      <c r="Z1592" s="4">
        <v>44478</v>
      </c>
      <c r="AA1592" s="4">
        <v>44509</v>
      </c>
      <c r="AB1592">
        <v>0</v>
      </c>
      <c r="AC1592">
        <v>0</v>
      </c>
      <c r="AD1592">
        <v>43.32</v>
      </c>
      <c r="AE1592">
        <v>0</v>
      </c>
      <c r="AF1592">
        <v>0</v>
      </c>
      <c r="AG1592">
        <v>65.08</v>
      </c>
      <c r="AH1592">
        <v>32.54</v>
      </c>
      <c r="AI1592">
        <v>0</v>
      </c>
      <c r="AJ1592">
        <v>662.58</v>
      </c>
      <c r="AK1592">
        <v>0</v>
      </c>
      <c r="AL1592">
        <v>0</v>
      </c>
      <c r="AM1592">
        <v>0</v>
      </c>
      <c r="AN1592">
        <v>0</v>
      </c>
      <c r="AO1592">
        <v>707.02</v>
      </c>
      <c r="AP1592">
        <f t="shared" si="56"/>
        <v>3535.08</v>
      </c>
      <c r="AQ1592">
        <f t="shared" si="57"/>
        <v>4242.1000000000004</v>
      </c>
    </row>
    <row r="1593" spans="1:43" x14ac:dyDescent="0.35">
      <c r="A1593" t="s">
        <v>41</v>
      </c>
      <c r="B1593" t="s">
        <v>52</v>
      </c>
      <c r="C1593" t="s">
        <v>43</v>
      </c>
      <c r="D1593">
        <v>13</v>
      </c>
      <c r="E1593">
        <v>76193</v>
      </c>
      <c r="G1593" t="s">
        <v>52</v>
      </c>
      <c r="H1593" t="s">
        <v>54</v>
      </c>
      <c r="I1593" t="s">
        <v>55</v>
      </c>
      <c r="J1593" t="s">
        <v>72</v>
      </c>
      <c r="K1593" t="s">
        <v>47</v>
      </c>
      <c r="L1593" t="s">
        <v>57</v>
      </c>
      <c r="M1593">
        <v>102</v>
      </c>
      <c r="N1593">
        <v>102</v>
      </c>
      <c r="O1593">
        <v>102</v>
      </c>
      <c r="P1593">
        <v>102</v>
      </c>
      <c r="Q1593">
        <v>102</v>
      </c>
      <c r="R1593" s="4">
        <v>44515</v>
      </c>
      <c r="S1593" t="s">
        <v>48</v>
      </c>
      <c r="T1593" t="s">
        <v>58</v>
      </c>
      <c r="V1593">
        <v>1937.62</v>
      </c>
      <c r="W1593">
        <v>3032.24</v>
      </c>
      <c r="X1593">
        <v>21043</v>
      </c>
      <c r="Y1593">
        <v>0</v>
      </c>
      <c r="Z1593" s="4">
        <v>44478</v>
      </c>
      <c r="AA1593" s="4">
        <v>44509</v>
      </c>
      <c r="AB1593">
        <v>0</v>
      </c>
      <c r="AC1593">
        <v>0</v>
      </c>
      <c r="AD1593">
        <v>46.02</v>
      </c>
      <c r="AE1593">
        <v>0</v>
      </c>
      <c r="AF1593">
        <v>0</v>
      </c>
      <c r="AG1593">
        <v>46.51</v>
      </c>
      <c r="AH1593">
        <v>23.25</v>
      </c>
      <c r="AI1593">
        <v>0</v>
      </c>
      <c r="AJ1593">
        <v>473.47</v>
      </c>
      <c r="AK1593">
        <v>0</v>
      </c>
      <c r="AL1593">
        <v>0</v>
      </c>
      <c r="AM1593">
        <v>0</v>
      </c>
      <c r="AN1593">
        <v>0</v>
      </c>
      <c r="AO1593">
        <v>505.37</v>
      </c>
      <c r="AP1593">
        <f t="shared" si="56"/>
        <v>2526.87</v>
      </c>
      <c r="AQ1593">
        <f t="shared" si="57"/>
        <v>3032.24</v>
      </c>
    </row>
    <row r="1594" spans="1:43" x14ac:dyDescent="0.35">
      <c r="A1594" t="s">
        <v>41</v>
      </c>
      <c r="B1594" t="s">
        <v>52</v>
      </c>
      <c r="C1594" t="s">
        <v>43</v>
      </c>
      <c r="D1594">
        <v>110</v>
      </c>
      <c r="E1594">
        <v>81874</v>
      </c>
      <c r="G1594" t="s">
        <v>52</v>
      </c>
      <c r="H1594" t="s">
        <v>54</v>
      </c>
      <c r="I1594" t="s">
        <v>55</v>
      </c>
      <c r="J1594" t="s">
        <v>72</v>
      </c>
      <c r="K1594" t="s">
        <v>47</v>
      </c>
      <c r="L1594" t="s">
        <v>57</v>
      </c>
      <c r="M1594">
        <v>48</v>
      </c>
      <c r="N1594">
        <v>48</v>
      </c>
      <c r="O1594">
        <v>48</v>
      </c>
      <c r="P1594">
        <v>48</v>
      </c>
      <c r="Q1594">
        <v>48</v>
      </c>
      <c r="R1594" s="4">
        <v>44515</v>
      </c>
      <c r="S1594" t="s">
        <v>48</v>
      </c>
      <c r="T1594" t="s">
        <v>58</v>
      </c>
      <c r="V1594">
        <v>449.45</v>
      </c>
      <c r="W1594">
        <v>691.85</v>
      </c>
      <c r="X1594">
        <v>4231</v>
      </c>
      <c r="Y1594">
        <v>0</v>
      </c>
      <c r="Z1594" s="4">
        <v>44478</v>
      </c>
      <c r="AA1594" s="4">
        <v>44509</v>
      </c>
      <c r="AB1594">
        <v>0</v>
      </c>
      <c r="AC1594">
        <v>0</v>
      </c>
      <c r="AD1594">
        <v>17.86</v>
      </c>
      <c r="AE1594">
        <v>0</v>
      </c>
      <c r="AF1594">
        <v>0</v>
      </c>
      <c r="AG1594">
        <v>9.35</v>
      </c>
      <c r="AH1594">
        <v>4.68</v>
      </c>
      <c r="AI1594">
        <v>0</v>
      </c>
      <c r="AJ1594">
        <v>95.2</v>
      </c>
      <c r="AK1594">
        <v>0</v>
      </c>
      <c r="AL1594">
        <v>0</v>
      </c>
      <c r="AM1594">
        <v>0</v>
      </c>
      <c r="AN1594">
        <v>0</v>
      </c>
      <c r="AO1594">
        <v>115.31</v>
      </c>
      <c r="AP1594">
        <f t="shared" si="56"/>
        <v>576.54</v>
      </c>
      <c r="AQ1594">
        <f t="shared" si="57"/>
        <v>691.84999999999991</v>
      </c>
    </row>
    <row r="1595" spans="1:43" x14ac:dyDescent="0.35">
      <c r="A1595" t="s">
        <v>41</v>
      </c>
      <c r="B1595" t="s">
        <v>52</v>
      </c>
      <c r="C1595" t="s">
        <v>43</v>
      </c>
      <c r="D1595">
        <v>125</v>
      </c>
      <c r="E1595">
        <v>76208</v>
      </c>
      <c r="G1595" t="s">
        <v>52</v>
      </c>
      <c r="H1595" t="s">
        <v>54</v>
      </c>
      <c r="I1595" t="s">
        <v>55</v>
      </c>
      <c r="J1595" t="s">
        <v>72</v>
      </c>
      <c r="K1595" t="s">
        <v>47</v>
      </c>
      <c r="L1595" t="s">
        <v>57</v>
      </c>
      <c r="M1595">
        <v>60</v>
      </c>
      <c r="N1595">
        <v>60</v>
      </c>
      <c r="O1595">
        <v>60</v>
      </c>
      <c r="P1595">
        <v>60</v>
      </c>
      <c r="Q1595">
        <v>60</v>
      </c>
      <c r="R1595" s="4">
        <v>44515</v>
      </c>
      <c r="S1595" t="s">
        <v>48</v>
      </c>
      <c r="T1595" t="s">
        <v>58</v>
      </c>
      <c r="V1595">
        <v>451.22</v>
      </c>
      <c r="W1595">
        <v>691.22</v>
      </c>
      <c r="X1595">
        <v>4044</v>
      </c>
      <c r="Y1595">
        <v>0</v>
      </c>
      <c r="Z1595" s="4">
        <v>44478</v>
      </c>
      <c r="AA1595" s="4">
        <v>44509</v>
      </c>
      <c r="AB1595">
        <v>0</v>
      </c>
      <c r="AC1595">
        <v>0</v>
      </c>
      <c r="AD1595">
        <v>20.399999999999999</v>
      </c>
      <c r="AE1595">
        <v>0</v>
      </c>
      <c r="AF1595">
        <v>0</v>
      </c>
      <c r="AG1595">
        <v>8.94</v>
      </c>
      <c r="AH1595">
        <v>4.47</v>
      </c>
      <c r="AI1595">
        <v>0</v>
      </c>
      <c r="AJ1595">
        <v>90.99</v>
      </c>
      <c r="AK1595">
        <v>0</v>
      </c>
      <c r="AL1595">
        <v>0</v>
      </c>
      <c r="AM1595">
        <v>0</v>
      </c>
      <c r="AN1595">
        <v>0</v>
      </c>
      <c r="AO1595">
        <v>115.2</v>
      </c>
      <c r="AP1595">
        <f t="shared" si="56"/>
        <v>576.02</v>
      </c>
      <c r="AQ1595">
        <f t="shared" si="57"/>
        <v>691.22</v>
      </c>
    </row>
    <row r="1596" spans="1:43" x14ac:dyDescent="0.35">
      <c r="A1596" t="s">
        <v>41</v>
      </c>
      <c r="B1596" t="s">
        <v>52</v>
      </c>
      <c r="C1596" t="s">
        <v>43</v>
      </c>
      <c r="D1596">
        <v>113</v>
      </c>
      <c r="E1596">
        <v>76195</v>
      </c>
      <c r="G1596" t="s">
        <v>52</v>
      </c>
      <c r="H1596" t="s">
        <v>54</v>
      </c>
      <c r="I1596" t="s">
        <v>55</v>
      </c>
      <c r="J1596" t="s">
        <v>72</v>
      </c>
      <c r="K1596" t="s">
        <v>47</v>
      </c>
      <c r="L1596" t="s">
        <v>57</v>
      </c>
      <c r="M1596">
        <v>120</v>
      </c>
      <c r="N1596">
        <v>120</v>
      </c>
      <c r="O1596">
        <v>120</v>
      </c>
      <c r="P1596">
        <v>120</v>
      </c>
      <c r="Q1596">
        <v>120</v>
      </c>
      <c r="R1596" s="4">
        <v>44515</v>
      </c>
      <c r="S1596" t="s">
        <v>48</v>
      </c>
      <c r="T1596" t="s">
        <v>58</v>
      </c>
      <c r="V1596">
        <v>952.14</v>
      </c>
      <c r="W1596">
        <v>1469.15</v>
      </c>
      <c r="X1596">
        <v>9259</v>
      </c>
      <c r="Y1596">
        <v>0</v>
      </c>
      <c r="Z1596" s="4">
        <v>44478</v>
      </c>
      <c r="AA1596" s="4">
        <v>44509</v>
      </c>
      <c r="AB1596">
        <v>0</v>
      </c>
      <c r="AC1596">
        <v>0</v>
      </c>
      <c r="AD1596">
        <v>33.130000000000003</v>
      </c>
      <c r="AE1596">
        <v>0</v>
      </c>
      <c r="AF1596">
        <v>0</v>
      </c>
      <c r="AG1596">
        <v>20.46</v>
      </c>
      <c r="AH1596">
        <v>10.23</v>
      </c>
      <c r="AI1596">
        <v>0</v>
      </c>
      <c r="AJ1596">
        <v>208.33</v>
      </c>
      <c r="AK1596">
        <v>0</v>
      </c>
      <c r="AL1596">
        <v>0</v>
      </c>
      <c r="AM1596">
        <v>0</v>
      </c>
      <c r="AN1596">
        <v>0</v>
      </c>
      <c r="AO1596">
        <v>244.86</v>
      </c>
      <c r="AP1596">
        <f t="shared" si="56"/>
        <v>1224.29</v>
      </c>
      <c r="AQ1596">
        <f t="shared" si="57"/>
        <v>1469.15</v>
      </c>
    </row>
    <row r="1597" spans="1:43" x14ac:dyDescent="0.35">
      <c r="A1597" t="s">
        <v>41</v>
      </c>
      <c r="B1597" t="s">
        <v>52</v>
      </c>
      <c r="C1597" t="s">
        <v>43</v>
      </c>
      <c r="D1597">
        <v>153</v>
      </c>
      <c r="E1597">
        <v>76521</v>
      </c>
      <c r="G1597" t="s">
        <v>52</v>
      </c>
      <c r="H1597" t="s">
        <v>54</v>
      </c>
      <c r="I1597" t="s">
        <v>55</v>
      </c>
      <c r="J1597" t="s">
        <v>72</v>
      </c>
      <c r="K1597" t="s">
        <v>47</v>
      </c>
      <c r="L1597" t="s">
        <v>57</v>
      </c>
      <c r="M1597">
        <v>132</v>
      </c>
      <c r="N1597">
        <v>132</v>
      </c>
      <c r="O1597">
        <v>132</v>
      </c>
      <c r="P1597">
        <v>132</v>
      </c>
      <c r="Q1597">
        <v>132</v>
      </c>
      <c r="R1597" s="4">
        <v>44515</v>
      </c>
      <c r="S1597" t="s">
        <v>48</v>
      </c>
      <c r="T1597" t="s">
        <v>58</v>
      </c>
      <c r="V1597">
        <v>1264.8399999999999</v>
      </c>
      <c r="W1597">
        <v>1951.81</v>
      </c>
      <c r="X1597">
        <v>12628</v>
      </c>
      <c r="Y1597">
        <v>0</v>
      </c>
      <c r="Z1597" s="4">
        <v>44478</v>
      </c>
      <c r="AA1597" s="4">
        <v>44509</v>
      </c>
      <c r="AB1597">
        <v>0</v>
      </c>
      <c r="AC1597">
        <v>0</v>
      </c>
      <c r="AD1597">
        <v>35.68</v>
      </c>
      <c r="AE1597">
        <v>0</v>
      </c>
      <c r="AF1597">
        <v>0</v>
      </c>
      <c r="AG1597">
        <v>27.91</v>
      </c>
      <c r="AH1597">
        <v>13.95</v>
      </c>
      <c r="AI1597">
        <v>0</v>
      </c>
      <c r="AJ1597">
        <v>284.13</v>
      </c>
      <c r="AK1597">
        <v>0</v>
      </c>
      <c r="AL1597">
        <v>0</v>
      </c>
      <c r="AM1597">
        <v>0</v>
      </c>
      <c r="AN1597">
        <v>0</v>
      </c>
      <c r="AO1597">
        <v>325.3</v>
      </c>
      <c r="AP1597">
        <f t="shared" si="56"/>
        <v>1626.51</v>
      </c>
      <c r="AQ1597">
        <f t="shared" si="57"/>
        <v>1951.81</v>
      </c>
    </row>
    <row r="1598" spans="1:43" x14ac:dyDescent="0.35">
      <c r="A1598" t="s">
        <v>41</v>
      </c>
      <c r="B1598" t="s">
        <v>52</v>
      </c>
      <c r="C1598" t="s">
        <v>43</v>
      </c>
      <c r="D1598">
        <v>120</v>
      </c>
      <c r="E1598">
        <v>76093</v>
      </c>
      <c r="G1598" t="s">
        <v>52</v>
      </c>
      <c r="H1598" t="s">
        <v>54</v>
      </c>
      <c r="I1598" t="s">
        <v>55</v>
      </c>
      <c r="J1598" t="s">
        <v>72</v>
      </c>
      <c r="K1598" t="s">
        <v>47</v>
      </c>
      <c r="L1598" t="s">
        <v>57</v>
      </c>
      <c r="M1598">
        <v>132</v>
      </c>
      <c r="N1598">
        <v>132</v>
      </c>
      <c r="O1598">
        <v>132</v>
      </c>
      <c r="P1598">
        <v>132</v>
      </c>
      <c r="Q1598">
        <v>132</v>
      </c>
      <c r="R1598" s="4">
        <v>44515</v>
      </c>
      <c r="S1598" t="s">
        <v>48</v>
      </c>
      <c r="T1598" t="s">
        <v>58</v>
      </c>
      <c r="V1598">
        <v>3333</v>
      </c>
      <c r="W1598">
        <v>5220.83</v>
      </c>
      <c r="X1598">
        <v>37203</v>
      </c>
      <c r="Y1598">
        <v>0</v>
      </c>
      <c r="Z1598" s="4">
        <v>44478</v>
      </c>
      <c r="AA1598" s="4">
        <v>44509</v>
      </c>
      <c r="AB1598">
        <v>0</v>
      </c>
      <c r="AC1598">
        <v>0</v>
      </c>
      <c r="AD1598">
        <v>57.29</v>
      </c>
      <c r="AE1598">
        <v>0</v>
      </c>
      <c r="AF1598">
        <v>0</v>
      </c>
      <c r="AG1598">
        <v>82.22</v>
      </c>
      <c r="AH1598">
        <v>41.11</v>
      </c>
      <c r="AI1598">
        <v>0</v>
      </c>
      <c r="AJ1598">
        <v>837.07</v>
      </c>
      <c r="AK1598">
        <v>0</v>
      </c>
      <c r="AL1598">
        <v>0</v>
      </c>
      <c r="AM1598">
        <v>0</v>
      </c>
      <c r="AN1598">
        <v>0</v>
      </c>
      <c r="AO1598">
        <v>870.14</v>
      </c>
      <c r="AP1598">
        <f t="shared" si="56"/>
        <v>4350.6900000000005</v>
      </c>
      <c r="AQ1598">
        <f t="shared" si="57"/>
        <v>5220.8300000000008</v>
      </c>
    </row>
    <row r="1599" spans="1:43" x14ac:dyDescent="0.35">
      <c r="A1599" t="s">
        <v>41</v>
      </c>
      <c r="B1599" t="s">
        <v>52</v>
      </c>
      <c r="C1599" t="s">
        <v>43</v>
      </c>
      <c r="D1599">
        <v>142</v>
      </c>
      <c r="E1599">
        <v>76095</v>
      </c>
      <c r="G1599" t="s">
        <v>52</v>
      </c>
      <c r="H1599" t="s">
        <v>54</v>
      </c>
      <c r="I1599" t="s">
        <v>55</v>
      </c>
      <c r="J1599" t="s">
        <v>72</v>
      </c>
      <c r="K1599" t="s">
        <v>47</v>
      </c>
      <c r="L1599" t="s">
        <v>57</v>
      </c>
      <c r="M1599">
        <v>42</v>
      </c>
      <c r="N1599">
        <v>42</v>
      </c>
      <c r="O1599">
        <v>42</v>
      </c>
      <c r="P1599">
        <v>42</v>
      </c>
      <c r="Q1599">
        <v>42</v>
      </c>
      <c r="R1599" s="4">
        <v>44515</v>
      </c>
      <c r="S1599" t="s">
        <v>48</v>
      </c>
      <c r="T1599" t="s">
        <v>58</v>
      </c>
      <c r="V1599">
        <v>409.83</v>
      </c>
      <c r="W1599">
        <v>630.37</v>
      </c>
      <c r="X1599">
        <v>3831</v>
      </c>
      <c r="Y1599">
        <v>0</v>
      </c>
      <c r="Z1599" s="4">
        <v>44478</v>
      </c>
      <c r="AA1599" s="4">
        <v>44509</v>
      </c>
      <c r="AB1599">
        <v>0</v>
      </c>
      <c r="AC1599">
        <v>0</v>
      </c>
      <c r="AD1599">
        <v>16.579999999999998</v>
      </c>
      <c r="AE1599">
        <v>0</v>
      </c>
      <c r="AF1599">
        <v>0</v>
      </c>
      <c r="AG1599">
        <v>8.4700000000000006</v>
      </c>
      <c r="AH1599">
        <v>4.2300000000000004</v>
      </c>
      <c r="AI1599">
        <v>0</v>
      </c>
      <c r="AJ1599">
        <v>86.2</v>
      </c>
      <c r="AK1599">
        <v>0</v>
      </c>
      <c r="AL1599">
        <v>0</v>
      </c>
      <c r="AM1599">
        <v>0</v>
      </c>
      <c r="AN1599">
        <v>0</v>
      </c>
      <c r="AO1599">
        <v>105.06</v>
      </c>
      <c r="AP1599">
        <f t="shared" si="56"/>
        <v>525.30999999999995</v>
      </c>
      <c r="AQ1599">
        <f t="shared" si="57"/>
        <v>630.36999999999989</v>
      </c>
    </row>
    <row r="1600" spans="1:43" x14ac:dyDescent="0.35">
      <c r="A1600" t="s">
        <v>41</v>
      </c>
      <c r="B1600" t="s">
        <v>52</v>
      </c>
      <c r="C1600" t="s">
        <v>43</v>
      </c>
      <c r="D1600">
        <v>115</v>
      </c>
      <c r="E1600">
        <v>76344</v>
      </c>
      <c r="G1600" t="s">
        <v>52</v>
      </c>
      <c r="H1600" t="s">
        <v>54</v>
      </c>
      <c r="I1600" t="s">
        <v>55</v>
      </c>
      <c r="J1600" t="s">
        <v>72</v>
      </c>
      <c r="K1600" t="s">
        <v>47</v>
      </c>
      <c r="L1600" t="s">
        <v>57</v>
      </c>
      <c r="M1600">
        <v>42</v>
      </c>
      <c r="N1600">
        <v>42</v>
      </c>
      <c r="O1600">
        <v>42</v>
      </c>
      <c r="P1600">
        <v>42</v>
      </c>
      <c r="Q1600">
        <v>42</v>
      </c>
      <c r="R1600" s="4">
        <v>44515</v>
      </c>
      <c r="S1600" t="s">
        <v>48</v>
      </c>
      <c r="T1600" t="s">
        <v>58</v>
      </c>
      <c r="V1600">
        <v>336.31</v>
      </c>
      <c r="W1600">
        <v>514.88</v>
      </c>
      <c r="X1600">
        <v>2951</v>
      </c>
      <c r="Y1600">
        <v>0</v>
      </c>
      <c r="Z1600" s="4">
        <v>44478</v>
      </c>
      <c r="AA1600" s="4">
        <v>44509</v>
      </c>
      <c r="AB1600">
        <v>0</v>
      </c>
      <c r="AC1600">
        <v>0</v>
      </c>
      <c r="AD1600">
        <v>16.579999999999998</v>
      </c>
      <c r="AE1600">
        <v>0</v>
      </c>
      <c r="AF1600">
        <v>0</v>
      </c>
      <c r="AG1600">
        <v>6.52</v>
      </c>
      <c r="AH1600">
        <v>3.26</v>
      </c>
      <c r="AI1600">
        <v>0</v>
      </c>
      <c r="AJ1600">
        <v>66.400000000000006</v>
      </c>
      <c r="AK1600">
        <v>0</v>
      </c>
      <c r="AL1600">
        <v>0</v>
      </c>
      <c r="AM1600">
        <v>0</v>
      </c>
      <c r="AN1600">
        <v>0</v>
      </c>
      <c r="AO1600">
        <v>85.81</v>
      </c>
      <c r="AP1600">
        <f t="shared" si="56"/>
        <v>429.07</v>
      </c>
      <c r="AQ1600">
        <f t="shared" si="57"/>
        <v>514.88</v>
      </c>
    </row>
    <row r="1601" spans="1:43" x14ac:dyDescent="0.35">
      <c r="A1601" t="s">
        <v>41</v>
      </c>
      <c r="B1601" t="s">
        <v>52</v>
      </c>
      <c r="C1601" t="s">
        <v>43</v>
      </c>
      <c r="D1601">
        <v>124</v>
      </c>
      <c r="E1601">
        <v>76160</v>
      </c>
      <c r="G1601" t="s">
        <v>52</v>
      </c>
      <c r="H1601" t="s">
        <v>54</v>
      </c>
      <c r="I1601" t="s">
        <v>55</v>
      </c>
      <c r="J1601" t="s">
        <v>72</v>
      </c>
      <c r="K1601" t="s">
        <v>47</v>
      </c>
      <c r="L1601" t="s">
        <v>57</v>
      </c>
      <c r="M1601">
        <v>42</v>
      </c>
      <c r="N1601">
        <v>42</v>
      </c>
      <c r="O1601">
        <v>42</v>
      </c>
      <c r="P1601">
        <v>42</v>
      </c>
      <c r="Q1601">
        <v>42</v>
      </c>
      <c r="R1601" s="4">
        <v>44515</v>
      </c>
      <c r="S1601" t="s">
        <v>48</v>
      </c>
      <c r="T1601" t="s">
        <v>58</v>
      </c>
      <c r="V1601">
        <v>381.03</v>
      </c>
      <c r="W1601">
        <v>584.76</v>
      </c>
      <c r="X1601">
        <v>3474</v>
      </c>
      <c r="Y1601">
        <v>0</v>
      </c>
      <c r="Z1601" s="4">
        <v>44478</v>
      </c>
      <c r="AA1601" s="4">
        <v>44509</v>
      </c>
      <c r="AB1601">
        <v>0</v>
      </c>
      <c r="AC1601">
        <v>0</v>
      </c>
      <c r="AD1601">
        <v>16.579999999999998</v>
      </c>
      <c r="AE1601">
        <v>0</v>
      </c>
      <c r="AF1601">
        <v>0</v>
      </c>
      <c r="AG1601">
        <v>7.68</v>
      </c>
      <c r="AH1601">
        <v>3.84</v>
      </c>
      <c r="AI1601">
        <v>0</v>
      </c>
      <c r="AJ1601">
        <v>78.17</v>
      </c>
      <c r="AK1601">
        <v>0</v>
      </c>
      <c r="AL1601">
        <v>0</v>
      </c>
      <c r="AM1601">
        <v>0</v>
      </c>
      <c r="AN1601">
        <v>0</v>
      </c>
      <c r="AO1601">
        <v>97.46</v>
      </c>
      <c r="AP1601">
        <f t="shared" si="56"/>
        <v>487.29999999999995</v>
      </c>
      <c r="AQ1601">
        <f t="shared" si="57"/>
        <v>584.76</v>
      </c>
    </row>
    <row r="1602" spans="1:43" x14ac:dyDescent="0.35">
      <c r="A1602" t="s">
        <v>41</v>
      </c>
      <c r="B1602" t="s">
        <v>52</v>
      </c>
      <c r="C1602" t="s">
        <v>43</v>
      </c>
      <c r="D1602">
        <v>44</v>
      </c>
      <c r="E1602">
        <v>76359</v>
      </c>
      <c r="G1602" t="s">
        <v>52</v>
      </c>
      <c r="H1602" t="s">
        <v>54</v>
      </c>
      <c r="I1602" t="s">
        <v>55</v>
      </c>
      <c r="J1602" t="s">
        <v>72</v>
      </c>
      <c r="K1602" t="s">
        <v>47</v>
      </c>
      <c r="L1602" t="s">
        <v>57</v>
      </c>
      <c r="M1602">
        <v>250</v>
      </c>
      <c r="N1602">
        <v>250</v>
      </c>
      <c r="O1602">
        <v>250</v>
      </c>
      <c r="P1602">
        <v>250</v>
      </c>
      <c r="Q1602">
        <v>250</v>
      </c>
      <c r="R1602" s="4">
        <v>44515</v>
      </c>
      <c r="S1602" t="s">
        <v>48</v>
      </c>
      <c r="T1602" t="s">
        <v>58</v>
      </c>
      <c r="V1602">
        <v>1398.53</v>
      </c>
      <c r="W1602">
        <v>2152.04</v>
      </c>
      <c r="X1602">
        <v>12943</v>
      </c>
      <c r="Y1602">
        <v>0</v>
      </c>
      <c r="Z1602" s="4">
        <v>44478</v>
      </c>
      <c r="AA1602" s="4">
        <v>44509</v>
      </c>
      <c r="AB1602">
        <v>0</v>
      </c>
      <c r="AC1602">
        <v>0</v>
      </c>
      <c r="AD1602">
        <v>60.72</v>
      </c>
      <c r="AE1602">
        <v>0</v>
      </c>
      <c r="AF1602">
        <v>0</v>
      </c>
      <c r="AG1602">
        <v>28.6</v>
      </c>
      <c r="AH1602">
        <v>14.3</v>
      </c>
      <c r="AI1602">
        <v>0</v>
      </c>
      <c r="AJ1602">
        <v>291.22000000000003</v>
      </c>
      <c r="AK1602">
        <v>0</v>
      </c>
      <c r="AL1602">
        <v>0</v>
      </c>
      <c r="AM1602">
        <v>0</v>
      </c>
      <c r="AN1602">
        <v>0</v>
      </c>
      <c r="AO1602">
        <v>358.67</v>
      </c>
      <c r="AP1602">
        <f t="shared" si="56"/>
        <v>1793.37</v>
      </c>
      <c r="AQ1602">
        <f t="shared" si="57"/>
        <v>2152.04</v>
      </c>
    </row>
    <row r="1603" spans="1:43" x14ac:dyDescent="0.35">
      <c r="A1603" t="s">
        <v>41</v>
      </c>
      <c r="B1603" t="s">
        <v>52</v>
      </c>
      <c r="C1603" t="s">
        <v>43</v>
      </c>
      <c r="D1603">
        <v>143</v>
      </c>
      <c r="E1603">
        <v>76346</v>
      </c>
      <c r="G1603" t="s">
        <v>52</v>
      </c>
      <c r="H1603" t="s">
        <v>54</v>
      </c>
      <c r="I1603" t="s">
        <v>55</v>
      </c>
      <c r="J1603" t="s">
        <v>72</v>
      </c>
      <c r="K1603" t="s">
        <v>47</v>
      </c>
      <c r="L1603" t="s">
        <v>57</v>
      </c>
      <c r="M1603">
        <v>110</v>
      </c>
      <c r="N1603">
        <v>110</v>
      </c>
      <c r="O1603">
        <v>110</v>
      </c>
      <c r="P1603">
        <v>110</v>
      </c>
      <c r="Q1603">
        <v>110</v>
      </c>
      <c r="R1603" s="4">
        <v>44517</v>
      </c>
      <c r="S1603" t="s">
        <v>48</v>
      </c>
      <c r="T1603" t="s">
        <v>58</v>
      </c>
      <c r="V1603">
        <v>1309.27</v>
      </c>
      <c r="W1603">
        <v>1999.25</v>
      </c>
      <c r="X1603">
        <v>12619</v>
      </c>
      <c r="Y1603">
        <v>0</v>
      </c>
      <c r="Z1603" s="4">
        <v>44483</v>
      </c>
      <c r="AA1603" s="4">
        <v>44514</v>
      </c>
      <c r="AB1603">
        <v>0</v>
      </c>
      <c r="AC1603">
        <v>0</v>
      </c>
      <c r="AD1603">
        <v>31.01</v>
      </c>
      <c r="AE1603">
        <v>0</v>
      </c>
      <c r="AF1603">
        <v>0</v>
      </c>
      <c r="AG1603">
        <v>27.89</v>
      </c>
      <c r="AH1603">
        <v>13.94</v>
      </c>
      <c r="AI1603">
        <v>0</v>
      </c>
      <c r="AJ1603">
        <v>283.93</v>
      </c>
      <c r="AK1603">
        <v>0</v>
      </c>
      <c r="AL1603">
        <v>0</v>
      </c>
      <c r="AM1603">
        <v>0</v>
      </c>
      <c r="AN1603">
        <v>0</v>
      </c>
      <c r="AO1603">
        <v>333.21</v>
      </c>
      <c r="AP1603">
        <f t="shared" ref="AP1603:AP1666" si="58">V1603+SUM(AB1603:AL1603)</f>
        <v>1666.04</v>
      </c>
      <c r="AQ1603">
        <f t="shared" ref="AQ1603:AQ1666" si="59">AP1603+SUM(AM1603:AO1603)</f>
        <v>1999.25</v>
      </c>
    </row>
    <row r="1604" spans="1:43" x14ac:dyDescent="0.35">
      <c r="A1604" t="s">
        <v>41</v>
      </c>
      <c r="B1604" t="s">
        <v>52</v>
      </c>
      <c r="C1604" t="s">
        <v>43</v>
      </c>
      <c r="D1604">
        <v>47</v>
      </c>
      <c r="E1604">
        <v>76550</v>
      </c>
      <c r="G1604" t="s">
        <v>52</v>
      </c>
      <c r="H1604" t="s">
        <v>54</v>
      </c>
      <c r="I1604" t="s">
        <v>55</v>
      </c>
      <c r="J1604" t="s">
        <v>72</v>
      </c>
      <c r="K1604" t="s">
        <v>47</v>
      </c>
      <c r="L1604" t="s">
        <v>57</v>
      </c>
      <c r="M1604">
        <v>108</v>
      </c>
      <c r="N1604">
        <v>108</v>
      </c>
      <c r="O1604">
        <v>108</v>
      </c>
      <c r="P1604">
        <v>108</v>
      </c>
      <c r="Q1604">
        <v>108</v>
      </c>
      <c r="R1604" s="4">
        <v>44517</v>
      </c>
      <c r="S1604" t="s">
        <v>48</v>
      </c>
      <c r="T1604" t="s">
        <v>58</v>
      </c>
      <c r="V1604">
        <v>422.6</v>
      </c>
      <c r="W1604">
        <v>639.72</v>
      </c>
      <c r="X1604">
        <v>3111</v>
      </c>
      <c r="Y1604">
        <v>0</v>
      </c>
      <c r="Z1604" s="4">
        <v>44483</v>
      </c>
      <c r="AA1604" s="4">
        <v>44514</v>
      </c>
      <c r="AB1604">
        <v>0</v>
      </c>
      <c r="AC1604">
        <v>0</v>
      </c>
      <c r="AD1604">
        <v>30.59</v>
      </c>
      <c r="AE1604">
        <v>0</v>
      </c>
      <c r="AF1604">
        <v>0</v>
      </c>
      <c r="AG1604">
        <v>6.47</v>
      </c>
      <c r="AH1604">
        <v>3.44</v>
      </c>
      <c r="AI1604">
        <v>0</v>
      </c>
      <c r="AJ1604">
        <v>70</v>
      </c>
      <c r="AK1604">
        <v>0</v>
      </c>
      <c r="AL1604">
        <v>0</v>
      </c>
      <c r="AM1604">
        <v>0</v>
      </c>
      <c r="AN1604">
        <v>0</v>
      </c>
      <c r="AO1604">
        <v>106.62</v>
      </c>
      <c r="AP1604">
        <f t="shared" si="58"/>
        <v>533.1</v>
      </c>
      <c r="AQ1604">
        <f t="shared" si="59"/>
        <v>639.72</v>
      </c>
    </row>
    <row r="1605" spans="1:43" x14ac:dyDescent="0.35">
      <c r="A1605" t="s">
        <v>41</v>
      </c>
      <c r="B1605" t="s">
        <v>52</v>
      </c>
      <c r="C1605" t="s">
        <v>43</v>
      </c>
      <c r="D1605">
        <v>35</v>
      </c>
      <c r="E1605">
        <v>76213</v>
      </c>
      <c r="G1605" t="s">
        <v>52</v>
      </c>
      <c r="H1605" t="s">
        <v>54</v>
      </c>
      <c r="I1605" t="s">
        <v>55</v>
      </c>
      <c r="J1605" t="s">
        <v>72</v>
      </c>
      <c r="K1605" t="s">
        <v>47</v>
      </c>
      <c r="L1605" t="s">
        <v>57</v>
      </c>
      <c r="M1605">
        <v>84</v>
      </c>
      <c r="N1605">
        <v>84</v>
      </c>
      <c r="O1605">
        <v>84</v>
      </c>
      <c r="P1605">
        <v>84</v>
      </c>
      <c r="Q1605">
        <v>84</v>
      </c>
      <c r="R1605" s="4">
        <v>44517</v>
      </c>
      <c r="S1605" t="s">
        <v>48</v>
      </c>
      <c r="T1605" t="s">
        <v>58</v>
      </c>
      <c r="V1605">
        <v>541.94000000000005</v>
      </c>
      <c r="W1605">
        <v>824.84</v>
      </c>
      <c r="X1605">
        <v>4646</v>
      </c>
      <c r="Y1605">
        <v>0</v>
      </c>
      <c r="Z1605" s="4">
        <v>44482</v>
      </c>
      <c r="AA1605" s="4">
        <v>44513</v>
      </c>
      <c r="AB1605">
        <v>0</v>
      </c>
      <c r="AC1605">
        <v>0</v>
      </c>
      <c r="AD1605">
        <v>25.49</v>
      </c>
      <c r="AE1605">
        <v>0</v>
      </c>
      <c r="AF1605">
        <v>0</v>
      </c>
      <c r="AG1605">
        <v>10.27</v>
      </c>
      <c r="AH1605">
        <v>5.13</v>
      </c>
      <c r="AI1605">
        <v>0</v>
      </c>
      <c r="AJ1605">
        <v>104.54</v>
      </c>
      <c r="AK1605">
        <v>0</v>
      </c>
      <c r="AL1605">
        <v>0</v>
      </c>
      <c r="AM1605">
        <v>0</v>
      </c>
      <c r="AN1605">
        <v>0</v>
      </c>
      <c r="AO1605">
        <v>137.47</v>
      </c>
      <c r="AP1605">
        <f t="shared" si="58"/>
        <v>687.37000000000012</v>
      </c>
      <c r="AQ1605">
        <f t="shared" si="59"/>
        <v>824.84000000000015</v>
      </c>
    </row>
    <row r="1606" spans="1:43" x14ac:dyDescent="0.35">
      <c r="A1606" t="s">
        <v>41</v>
      </c>
      <c r="B1606" t="s">
        <v>52</v>
      </c>
      <c r="C1606" t="s">
        <v>43</v>
      </c>
      <c r="D1606">
        <v>136</v>
      </c>
      <c r="E1606">
        <v>76214</v>
      </c>
      <c r="G1606" t="s">
        <v>52</v>
      </c>
      <c r="H1606" t="s">
        <v>54</v>
      </c>
      <c r="I1606" t="s">
        <v>55</v>
      </c>
      <c r="J1606" t="s">
        <v>72</v>
      </c>
      <c r="K1606" t="s">
        <v>47</v>
      </c>
      <c r="L1606" t="s">
        <v>57</v>
      </c>
      <c r="M1606">
        <v>42</v>
      </c>
      <c r="N1606">
        <v>42</v>
      </c>
      <c r="O1606">
        <v>42</v>
      </c>
      <c r="P1606">
        <v>42</v>
      </c>
      <c r="Q1606">
        <v>42</v>
      </c>
      <c r="R1606" s="4">
        <v>44517</v>
      </c>
      <c r="S1606" t="s">
        <v>48</v>
      </c>
      <c r="T1606" t="s">
        <v>58</v>
      </c>
      <c r="V1606">
        <v>756.48</v>
      </c>
      <c r="W1606">
        <v>1159.08</v>
      </c>
      <c r="X1606">
        <v>7470</v>
      </c>
      <c r="Y1606">
        <v>0</v>
      </c>
      <c r="Z1606" s="4">
        <v>44482</v>
      </c>
      <c r="AA1606" s="4">
        <v>44513</v>
      </c>
      <c r="AB1606">
        <v>0</v>
      </c>
      <c r="AC1606">
        <v>0</v>
      </c>
      <c r="AD1606">
        <v>16.579999999999998</v>
      </c>
      <c r="AE1606">
        <v>0</v>
      </c>
      <c r="AF1606">
        <v>0</v>
      </c>
      <c r="AG1606">
        <v>16.510000000000002</v>
      </c>
      <c r="AH1606">
        <v>8.25</v>
      </c>
      <c r="AI1606">
        <v>0</v>
      </c>
      <c r="AJ1606">
        <v>168.08</v>
      </c>
      <c r="AK1606">
        <v>0</v>
      </c>
      <c r="AL1606">
        <v>0</v>
      </c>
      <c r="AM1606">
        <v>0</v>
      </c>
      <c r="AN1606">
        <v>0</v>
      </c>
      <c r="AO1606">
        <v>193.18</v>
      </c>
      <c r="AP1606">
        <f t="shared" si="58"/>
        <v>965.90000000000009</v>
      </c>
      <c r="AQ1606">
        <f t="shared" si="59"/>
        <v>1159.0800000000002</v>
      </c>
    </row>
    <row r="1607" spans="1:43" x14ac:dyDescent="0.35">
      <c r="A1607" t="s">
        <v>41</v>
      </c>
      <c r="B1607" t="s">
        <v>52</v>
      </c>
      <c r="C1607" t="s">
        <v>43</v>
      </c>
      <c r="D1607">
        <v>29</v>
      </c>
      <c r="E1607">
        <v>76215</v>
      </c>
      <c r="G1607" t="s">
        <v>52</v>
      </c>
      <c r="H1607" t="s">
        <v>54</v>
      </c>
      <c r="I1607" t="s">
        <v>55</v>
      </c>
      <c r="J1607" t="s">
        <v>72</v>
      </c>
      <c r="K1607" t="s">
        <v>47</v>
      </c>
      <c r="L1607" t="s">
        <v>57</v>
      </c>
      <c r="M1607">
        <v>84</v>
      </c>
      <c r="N1607">
        <v>84</v>
      </c>
      <c r="O1607">
        <v>84</v>
      </c>
      <c r="P1607">
        <v>84</v>
      </c>
      <c r="Q1607">
        <v>84</v>
      </c>
      <c r="R1607" s="4">
        <v>44517</v>
      </c>
      <c r="S1607" t="s">
        <v>48</v>
      </c>
      <c r="T1607" t="s">
        <v>58</v>
      </c>
      <c r="V1607">
        <v>357.54</v>
      </c>
      <c r="W1607">
        <v>540.77</v>
      </c>
      <c r="X1607">
        <v>2619</v>
      </c>
      <c r="Y1607">
        <v>0</v>
      </c>
      <c r="Z1607" s="4">
        <v>44483</v>
      </c>
      <c r="AA1607" s="4">
        <v>44514</v>
      </c>
      <c r="AB1607">
        <v>0</v>
      </c>
      <c r="AC1607">
        <v>0</v>
      </c>
      <c r="AD1607">
        <v>25.49</v>
      </c>
      <c r="AE1607">
        <v>0</v>
      </c>
      <c r="AF1607">
        <v>0</v>
      </c>
      <c r="AG1607">
        <v>5.79</v>
      </c>
      <c r="AH1607">
        <v>2.89</v>
      </c>
      <c r="AI1607">
        <v>0</v>
      </c>
      <c r="AJ1607">
        <v>58.93</v>
      </c>
      <c r="AK1607">
        <v>0</v>
      </c>
      <c r="AL1607">
        <v>0</v>
      </c>
      <c r="AM1607">
        <v>0</v>
      </c>
      <c r="AN1607">
        <v>0</v>
      </c>
      <c r="AO1607">
        <v>90.13</v>
      </c>
      <c r="AP1607">
        <f t="shared" si="58"/>
        <v>450.64</v>
      </c>
      <c r="AQ1607">
        <f t="shared" si="59"/>
        <v>540.77</v>
      </c>
    </row>
    <row r="1608" spans="1:43" x14ac:dyDescent="0.35">
      <c r="A1608" t="s">
        <v>41</v>
      </c>
      <c r="B1608" t="s">
        <v>52</v>
      </c>
      <c r="C1608" t="s">
        <v>43</v>
      </c>
      <c r="D1608">
        <v>137</v>
      </c>
      <c r="E1608">
        <v>76361</v>
      </c>
      <c r="G1608" t="s">
        <v>52</v>
      </c>
      <c r="H1608" t="s">
        <v>54</v>
      </c>
      <c r="I1608" t="s">
        <v>55</v>
      </c>
      <c r="J1608" t="s">
        <v>72</v>
      </c>
      <c r="K1608" t="s">
        <v>47</v>
      </c>
      <c r="L1608" t="s">
        <v>57</v>
      </c>
      <c r="M1608">
        <v>42</v>
      </c>
      <c r="N1608">
        <v>42</v>
      </c>
      <c r="O1608">
        <v>42</v>
      </c>
      <c r="P1608">
        <v>42</v>
      </c>
      <c r="Q1608">
        <v>42</v>
      </c>
      <c r="R1608" s="4">
        <v>44517</v>
      </c>
      <c r="S1608" t="s">
        <v>48</v>
      </c>
      <c r="T1608" t="s">
        <v>58</v>
      </c>
      <c r="V1608">
        <v>757.15</v>
      </c>
      <c r="W1608">
        <v>1168.02</v>
      </c>
      <c r="X1608">
        <v>7733</v>
      </c>
      <c r="Y1608">
        <v>0</v>
      </c>
      <c r="Z1608" s="4">
        <v>44479</v>
      </c>
      <c r="AA1608" s="4">
        <v>44510</v>
      </c>
      <c r="AB1608">
        <v>0</v>
      </c>
      <c r="AC1608">
        <v>0</v>
      </c>
      <c r="AD1608">
        <v>16.579999999999998</v>
      </c>
      <c r="AE1608">
        <v>0</v>
      </c>
      <c r="AF1608">
        <v>0</v>
      </c>
      <c r="AG1608">
        <v>17.09</v>
      </c>
      <c r="AH1608">
        <v>8.5399999999999991</v>
      </c>
      <c r="AI1608">
        <v>0</v>
      </c>
      <c r="AJ1608">
        <v>173.99</v>
      </c>
      <c r="AK1608">
        <v>0</v>
      </c>
      <c r="AL1608">
        <v>0</v>
      </c>
      <c r="AM1608">
        <v>0</v>
      </c>
      <c r="AN1608">
        <v>0</v>
      </c>
      <c r="AO1608">
        <v>194.67</v>
      </c>
      <c r="AP1608">
        <f t="shared" si="58"/>
        <v>973.35</v>
      </c>
      <c r="AQ1608">
        <f t="shared" si="59"/>
        <v>1168.02</v>
      </c>
    </row>
    <row r="1609" spans="1:43" x14ac:dyDescent="0.35">
      <c r="A1609" t="s">
        <v>41</v>
      </c>
      <c r="B1609" t="s">
        <v>52</v>
      </c>
      <c r="C1609" t="s">
        <v>43</v>
      </c>
      <c r="D1609">
        <v>149</v>
      </c>
      <c r="E1609">
        <v>75940</v>
      </c>
      <c r="G1609" t="s">
        <v>52</v>
      </c>
      <c r="H1609" t="s">
        <v>54</v>
      </c>
      <c r="I1609" t="s">
        <v>55</v>
      </c>
      <c r="J1609" t="s">
        <v>72</v>
      </c>
      <c r="K1609" t="s">
        <v>47</v>
      </c>
      <c r="L1609" t="s">
        <v>57</v>
      </c>
      <c r="M1609">
        <v>42</v>
      </c>
      <c r="N1609">
        <v>42</v>
      </c>
      <c r="O1609">
        <v>42</v>
      </c>
      <c r="P1609">
        <v>42</v>
      </c>
      <c r="Q1609">
        <v>42</v>
      </c>
      <c r="R1609" s="4">
        <v>44517</v>
      </c>
      <c r="S1609" t="s">
        <v>48</v>
      </c>
      <c r="T1609" t="s">
        <v>58</v>
      </c>
      <c r="V1609">
        <v>491.64</v>
      </c>
      <c r="W1609">
        <v>752.16</v>
      </c>
      <c r="X1609">
        <v>4617</v>
      </c>
      <c r="Y1609">
        <v>0</v>
      </c>
      <c r="Z1609" s="4">
        <v>44483</v>
      </c>
      <c r="AA1609" s="4">
        <v>44514</v>
      </c>
      <c r="AB1609">
        <v>0</v>
      </c>
      <c r="AC1609">
        <v>0</v>
      </c>
      <c r="AD1609">
        <v>16.579999999999998</v>
      </c>
      <c r="AE1609">
        <v>0</v>
      </c>
      <c r="AF1609">
        <v>0</v>
      </c>
      <c r="AG1609">
        <v>9.6</v>
      </c>
      <c r="AH1609">
        <v>5.0999999999999996</v>
      </c>
      <c r="AI1609">
        <v>0</v>
      </c>
      <c r="AJ1609">
        <v>103.88</v>
      </c>
      <c r="AK1609">
        <v>0</v>
      </c>
      <c r="AL1609">
        <v>0</v>
      </c>
      <c r="AM1609">
        <v>0</v>
      </c>
      <c r="AN1609">
        <v>0</v>
      </c>
      <c r="AO1609">
        <v>125.36</v>
      </c>
      <c r="AP1609">
        <f t="shared" si="58"/>
        <v>626.79999999999995</v>
      </c>
      <c r="AQ1609">
        <f t="shared" si="59"/>
        <v>752.16</v>
      </c>
    </row>
    <row r="1610" spans="1:43" x14ac:dyDescent="0.35">
      <c r="A1610" t="s">
        <v>41</v>
      </c>
      <c r="B1610" t="s">
        <v>52</v>
      </c>
      <c r="C1610" t="s">
        <v>43</v>
      </c>
      <c r="D1610">
        <v>107</v>
      </c>
      <c r="E1610">
        <v>75940</v>
      </c>
      <c r="G1610" t="s">
        <v>52</v>
      </c>
      <c r="H1610" t="s">
        <v>54</v>
      </c>
      <c r="I1610" t="s">
        <v>55</v>
      </c>
      <c r="J1610" t="s">
        <v>72</v>
      </c>
      <c r="K1610" t="s">
        <v>47</v>
      </c>
      <c r="L1610" t="s">
        <v>57</v>
      </c>
      <c r="M1610">
        <v>90</v>
      </c>
      <c r="N1610">
        <v>90</v>
      </c>
      <c r="O1610">
        <v>90</v>
      </c>
      <c r="P1610">
        <v>90</v>
      </c>
      <c r="Q1610">
        <v>90</v>
      </c>
      <c r="R1610" s="4">
        <v>44517</v>
      </c>
      <c r="S1610" t="s">
        <v>48</v>
      </c>
      <c r="T1610" t="s">
        <v>58</v>
      </c>
      <c r="V1610">
        <v>563.91999999999996</v>
      </c>
      <c r="W1610">
        <v>858.84</v>
      </c>
      <c r="X1610">
        <v>4867</v>
      </c>
      <c r="Y1610">
        <v>0</v>
      </c>
      <c r="Z1610" s="4">
        <v>44483</v>
      </c>
      <c r="AA1610" s="4">
        <v>44514</v>
      </c>
      <c r="AB1610">
        <v>0</v>
      </c>
      <c r="AC1610">
        <v>0</v>
      </c>
      <c r="AD1610">
        <v>26.77</v>
      </c>
      <c r="AE1610">
        <v>0</v>
      </c>
      <c r="AF1610">
        <v>0</v>
      </c>
      <c r="AG1610">
        <v>10.119999999999999</v>
      </c>
      <c r="AH1610">
        <v>5.38</v>
      </c>
      <c r="AI1610">
        <v>0</v>
      </c>
      <c r="AJ1610">
        <v>109.51</v>
      </c>
      <c r="AK1610">
        <v>0</v>
      </c>
      <c r="AL1610">
        <v>0</v>
      </c>
      <c r="AM1610">
        <v>0</v>
      </c>
      <c r="AN1610">
        <v>0</v>
      </c>
      <c r="AO1610">
        <v>143.13999999999999</v>
      </c>
      <c r="AP1610">
        <f t="shared" si="58"/>
        <v>715.69999999999993</v>
      </c>
      <c r="AQ1610">
        <f t="shared" si="59"/>
        <v>858.83999999999992</v>
      </c>
    </row>
    <row r="1611" spans="1:43" x14ac:dyDescent="0.35">
      <c r="A1611" t="s">
        <v>41</v>
      </c>
      <c r="B1611" t="s">
        <v>52</v>
      </c>
      <c r="C1611" t="s">
        <v>59</v>
      </c>
      <c r="D1611">
        <v>31</v>
      </c>
      <c r="E1611">
        <v>76986</v>
      </c>
      <c r="G1611" t="s">
        <v>52</v>
      </c>
      <c r="H1611" t="s">
        <v>54</v>
      </c>
      <c r="I1611" t="s">
        <v>55</v>
      </c>
      <c r="J1611" t="s">
        <v>72</v>
      </c>
      <c r="K1611" t="s">
        <v>47</v>
      </c>
      <c r="L1611" t="s">
        <v>57</v>
      </c>
      <c r="M1611">
        <v>66</v>
      </c>
      <c r="N1611">
        <v>66</v>
      </c>
      <c r="O1611">
        <v>66</v>
      </c>
      <c r="P1611">
        <v>66</v>
      </c>
      <c r="Q1611">
        <v>66</v>
      </c>
      <c r="R1611" s="4">
        <v>44517</v>
      </c>
      <c r="S1611" t="s">
        <v>48</v>
      </c>
      <c r="T1611" t="s">
        <v>58</v>
      </c>
      <c r="V1611">
        <v>935.63</v>
      </c>
      <c r="W1611">
        <v>1432.97</v>
      </c>
      <c r="X1611">
        <v>9174</v>
      </c>
      <c r="Y1611">
        <v>0</v>
      </c>
      <c r="Z1611" s="4">
        <v>44484</v>
      </c>
      <c r="AA1611" s="4">
        <v>44515</v>
      </c>
      <c r="AB1611">
        <v>0</v>
      </c>
      <c r="AC1611">
        <v>0</v>
      </c>
      <c r="AD1611">
        <v>21.68</v>
      </c>
      <c r="AE1611">
        <v>0</v>
      </c>
      <c r="AF1611">
        <v>0</v>
      </c>
      <c r="AG1611">
        <v>20.27</v>
      </c>
      <c r="AH1611">
        <v>10.14</v>
      </c>
      <c r="AI1611">
        <v>0</v>
      </c>
      <c r="AJ1611">
        <v>206.42</v>
      </c>
      <c r="AK1611">
        <v>0</v>
      </c>
      <c r="AL1611">
        <v>0</v>
      </c>
      <c r="AM1611">
        <v>0</v>
      </c>
      <c r="AN1611">
        <v>0</v>
      </c>
      <c r="AO1611">
        <v>238.83</v>
      </c>
      <c r="AP1611">
        <f t="shared" si="58"/>
        <v>1194.1399999999999</v>
      </c>
      <c r="AQ1611">
        <f t="shared" si="59"/>
        <v>1432.9699999999998</v>
      </c>
    </row>
    <row r="1612" spans="1:43" x14ac:dyDescent="0.35">
      <c r="A1612" t="s">
        <v>41</v>
      </c>
      <c r="B1612" t="s">
        <v>52</v>
      </c>
      <c r="C1612" t="s">
        <v>59</v>
      </c>
      <c r="D1612">
        <v>11</v>
      </c>
      <c r="E1612">
        <v>76162</v>
      </c>
      <c r="G1612" t="s">
        <v>52</v>
      </c>
      <c r="H1612" t="s">
        <v>54</v>
      </c>
      <c r="I1612" t="s">
        <v>55</v>
      </c>
      <c r="J1612" t="s">
        <v>72</v>
      </c>
      <c r="K1612" t="s">
        <v>47</v>
      </c>
      <c r="L1612" t="s">
        <v>57</v>
      </c>
      <c r="M1612">
        <v>84</v>
      </c>
      <c r="N1612">
        <v>84</v>
      </c>
      <c r="O1612">
        <v>84</v>
      </c>
      <c r="P1612">
        <v>84</v>
      </c>
      <c r="Q1612">
        <v>84</v>
      </c>
      <c r="R1612" s="4">
        <v>44518</v>
      </c>
      <c r="S1612" t="s">
        <v>48</v>
      </c>
      <c r="T1612" t="s">
        <v>58</v>
      </c>
      <c r="V1612">
        <v>849.49</v>
      </c>
      <c r="W1612">
        <v>1299.8</v>
      </c>
      <c r="X1612">
        <v>8065</v>
      </c>
      <c r="Y1612">
        <v>0</v>
      </c>
      <c r="Z1612" s="4">
        <v>44483</v>
      </c>
      <c r="AA1612" s="4">
        <v>44514</v>
      </c>
      <c r="AB1612">
        <v>0</v>
      </c>
      <c r="AC1612">
        <v>0</v>
      </c>
      <c r="AD1612">
        <v>25.49</v>
      </c>
      <c r="AE1612">
        <v>0</v>
      </c>
      <c r="AF1612">
        <v>0</v>
      </c>
      <c r="AG1612">
        <v>17.82</v>
      </c>
      <c r="AH1612">
        <v>8.91</v>
      </c>
      <c r="AI1612">
        <v>0</v>
      </c>
      <c r="AJ1612">
        <v>181.46</v>
      </c>
      <c r="AK1612">
        <v>0</v>
      </c>
      <c r="AL1612">
        <v>0</v>
      </c>
      <c r="AM1612">
        <v>0</v>
      </c>
      <c r="AN1612">
        <v>0</v>
      </c>
      <c r="AO1612">
        <v>216.63</v>
      </c>
      <c r="AP1612">
        <f t="shared" si="58"/>
        <v>1083.17</v>
      </c>
      <c r="AQ1612">
        <f t="shared" si="59"/>
        <v>1299.8000000000002</v>
      </c>
    </row>
    <row r="1613" spans="1:43" x14ac:dyDescent="0.35">
      <c r="A1613" t="s">
        <v>41</v>
      </c>
      <c r="B1613" t="s">
        <v>52</v>
      </c>
      <c r="C1613" t="s">
        <v>59</v>
      </c>
      <c r="D1613">
        <v>30</v>
      </c>
      <c r="E1613">
        <v>75941</v>
      </c>
      <c r="G1613" t="s">
        <v>52</v>
      </c>
      <c r="H1613" t="s">
        <v>54</v>
      </c>
      <c r="I1613" t="s">
        <v>55</v>
      </c>
      <c r="J1613" t="s">
        <v>72</v>
      </c>
      <c r="K1613" t="s">
        <v>47</v>
      </c>
      <c r="L1613" t="s">
        <v>57</v>
      </c>
      <c r="M1613">
        <v>84</v>
      </c>
      <c r="N1613">
        <v>84</v>
      </c>
      <c r="O1613">
        <v>84</v>
      </c>
      <c r="P1613">
        <v>84</v>
      </c>
      <c r="Q1613">
        <v>84</v>
      </c>
      <c r="R1613" s="4">
        <v>44518</v>
      </c>
      <c r="S1613" t="s">
        <v>48</v>
      </c>
      <c r="T1613" t="s">
        <v>58</v>
      </c>
      <c r="V1613">
        <v>2108.6799999999998</v>
      </c>
      <c r="W1613">
        <v>3252.95</v>
      </c>
      <c r="X1613">
        <v>22337</v>
      </c>
      <c r="Y1613">
        <v>0</v>
      </c>
      <c r="Z1613" s="4">
        <v>44483</v>
      </c>
      <c r="AA1613" s="4">
        <v>44514</v>
      </c>
      <c r="AB1613">
        <v>0</v>
      </c>
      <c r="AC1613">
        <v>0</v>
      </c>
      <c r="AD1613">
        <v>25.49</v>
      </c>
      <c r="AE1613">
        <v>0</v>
      </c>
      <c r="AF1613">
        <v>0</v>
      </c>
      <c r="AG1613">
        <v>49.36</v>
      </c>
      <c r="AH1613">
        <v>24.68</v>
      </c>
      <c r="AI1613">
        <v>0</v>
      </c>
      <c r="AJ1613">
        <v>502.58</v>
      </c>
      <c r="AK1613">
        <v>0</v>
      </c>
      <c r="AL1613">
        <v>0</v>
      </c>
      <c r="AM1613">
        <v>0</v>
      </c>
      <c r="AN1613">
        <v>0</v>
      </c>
      <c r="AO1613">
        <v>542.16</v>
      </c>
      <c r="AP1613">
        <f t="shared" si="58"/>
        <v>2710.79</v>
      </c>
      <c r="AQ1613">
        <f t="shared" si="59"/>
        <v>3252.95</v>
      </c>
    </row>
    <row r="1614" spans="1:43" x14ac:dyDescent="0.35">
      <c r="A1614" t="s">
        <v>41</v>
      </c>
      <c r="B1614" t="s">
        <v>52</v>
      </c>
      <c r="C1614" t="s">
        <v>43</v>
      </c>
      <c r="D1614">
        <v>116</v>
      </c>
      <c r="E1614">
        <v>79903</v>
      </c>
      <c r="G1614" t="s">
        <v>52</v>
      </c>
      <c r="H1614" t="s">
        <v>54</v>
      </c>
      <c r="I1614" t="s">
        <v>55</v>
      </c>
      <c r="J1614" t="s">
        <v>72</v>
      </c>
      <c r="K1614" t="s">
        <v>47</v>
      </c>
      <c r="L1614" t="s">
        <v>57</v>
      </c>
      <c r="M1614">
        <v>180</v>
      </c>
      <c r="N1614">
        <v>180</v>
      </c>
      <c r="O1614">
        <v>180</v>
      </c>
      <c r="P1614">
        <v>180</v>
      </c>
      <c r="Q1614">
        <v>180</v>
      </c>
      <c r="R1614" s="4">
        <v>44521</v>
      </c>
      <c r="S1614" t="s">
        <v>48</v>
      </c>
      <c r="T1614" t="s">
        <v>58</v>
      </c>
      <c r="V1614">
        <v>2506.29</v>
      </c>
      <c r="W1614">
        <v>3843.13</v>
      </c>
      <c r="X1614">
        <v>25197</v>
      </c>
      <c r="Y1614">
        <v>0</v>
      </c>
      <c r="Z1614" s="4">
        <v>44478</v>
      </c>
      <c r="AA1614" s="4">
        <v>44518</v>
      </c>
      <c r="AB1614">
        <v>0</v>
      </c>
      <c r="AC1614">
        <v>0</v>
      </c>
      <c r="AD1614">
        <v>45.86</v>
      </c>
      <c r="AE1614">
        <v>0</v>
      </c>
      <c r="AF1614">
        <v>0</v>
      </c>
      <c r="AG1614">
        <v>55.69</v>
      </c>
      <c r="AH1614">
        <v>27.84</v>
      </c>
      <c r="AI1614">
        <v>0</v>
      </c>
      <c r="AJ1614">
        <v>566.92999999999995</v>
      </c>
      <c r="AK1614">
        <v>0</v>
      </c>
      <c r="AL1614">
        <v>0</v>
      </c>
      <c r="AM1614">
        <v>0</v>
      </c>
      <c r="AN1614">
        <v>0</v>
      </c>
      <c r="AO1614">
        <v>640.52</v>
      </c>
      <c r="AP1614">
        <f t="shared" si="58"/>
        <v>3202.6099999999997</v>
      </c>
      <c r="AQ1614">
        <f t="shared" si="59"/>
        <v>3843.1299999999997</v>
      </c>
    </row>
    <row r="1615" spans="1:43" x14ac:dyDescent="0.35">
      <c r="A1615" t="s">
        <v>41</v>
      </c>
      <c r="B1615" t="s">
        <v>52</v>
      </c>
      <c r="C1615" t="s">
        <v>43</v>
      </c>
      <c r="D1615">
        <v>202</v>
      </c>
      <c r="E1615">
        <v>79905</v>
      </c>
      <c r="G1615" t="s">
        <v>52</v>
      </c>
      <c r="H1615" t="s">
        <v>54</v>
      </c>
      <c r="I1615" t="s">
        <v>55</v>
      </c>
      <c r="J1615" t="s">
        <v>72</v>
      </c>
      <c r="K1615" t="s">
        <v>47</v>
      </c>
      <c r="L1615" t="s">
        <v>57</v>
      </c>
      <c r="M1615">
        <v>72</v>
      </c>
      <c r="N1615">
        <v>72</v>
      </c>
      <c r="O1615">
        <v>72</v>
      </c>
      <c r="P1615">
        <v>72</v>
      </c>
      <c r="Q1615">
        <v>72</v>
      </c>
      <c r="R1615" s="4">
        <v>44525</v>
      </c>
      <c r="S1615" t="s">
        <v>48</v>
      </c>
      <c r="T1615" t="s">
        <v>58</v>
      </c>
      <c r="V1615">
        <v>342.51</v>
      </c>
      <c r="W1615">
        <v>512.05999999999995</v>
      </c>
      <c r="X1615">
        <v>2434</v>
      </c>
      <c r="Y1615">
        <v>0</v>
      </c>
      <c r="Z1615" s="4">
        <v>44490</v>
      </c>
      <c r="AA1615" s="4">
        <v>44520</v>
      </c>
      <c r="AB1615">
        <v>0</v>
      </c>
      <c r="AC1615">
        <v>0</v>
      </c>
      <c r="AD1615">
        <v>22.95</v>
      </c>
      <c r="AE1615">
        <v>0</v>
      </c>
      <c r="AF1615">
        <v>0</v>
      </c>
      <c r="AG1615">
        <v>3.8</v>
      </c>
      <c r="AH1615">
        <v>2.69</v>
      </c>
      <c r="AI1615">
        <v>0</v>
      </c>
      <c r="AJ1615">
        <v>54.77</v>
      </c>
      <c r="AK1615">
        <v>0</v>
      </c>
      <c r="AL1615">
        <v>0</v>
      </c>
      <c r="AM1615">
        <v>0</v>
      </c>
      <c r="AN1615">
        <v>0</v>
      </c>
      <c r="AO1615">
        <v>85.34</v>
      </c>
      <c r="AP1615">
        <f t="shared" si="58"/>
        <v>426.72</v>
      </c>
      <c r="AQ1615">
        <f t="shared" si="59"/>
        <v>512.06000000000006</v>
      </c>
    </row>
    <row r="1616" spans="1:43" x14ac:dyDescent="0.35">
      <c r="A1616" t="s">
        <v>41</v>
      </c>
      <c r="B1616" t="s">
        <v>52</v>
      </c>
      <c r="C1616" t="s">
        <v>43</v>
      </c>
      <c r="D1616">
        <v>163</v>
      </c>
      <c r="E1616">
        <v>79907</v>
      </c>
      <c r="G1616" t="s">
        <v>52</v>
      </c>
      <c r="H1616" t="s">
        <v>54</v>
      </c>
      <c r="I1616" t="s">
        <v>55</v>
      </c>
      <c r="J1616" t="s">
        <v>72</v>
      </c>
      <c r="K1616" t="s">
        <v>47</v>
      </c>
      <c r="L1616" t="s">
        <v>57</v>
      </c>
      <c r="M1616">
        <v>48</v>
      </c>
      <c r="N1616">
        <v>48</v>
      </c>
      <c r="O1616">
        <v>48</v>
      </c>
      <c r="P1616">
        <v>48</v>
      </c>
      <c r="Q1616">
        <v>48</v>
      </c>
      <c r="R1616" s="4">
        <v>44528</v>
      </c>
      <c r="S1616" t="s">
        <v>48</v>
      </c>
      <c r="T1616" t="s">
        <v>58</v>
      </c>
      <c r="V1616">
        <v>631.79</v>
      </c>
      <c r="W1616">
        <v>994.42</v>
      </c>
      <c r="X1616">
        <v>6935</v>
      </c>
      <c r="Y1616">
        <v>0</v>
      </c>
      <c r="Z1616" s="4">
        <v>44470</v>
      </c>
      <c r="AA1616" s="4">
        <v>44501</v>
      </c>
      <c r="AB1616">
        <v>0</v>
      </c>
      <c r="AC1616">
        <v>0</v>
      </c>
      <c r="AD1616">
        <v>17.86</v>
      </c>
      <c r="AE1616">
        <v>0</v>
      </c>
      <c r="AF1616">
        <v>0</v>
      </c>
      <c r="AG1616">
        <v>15.33</v>
      </c>
      <c r="AH1616">
        <v>7.66</v>
      </c>
      <c r="AI1616">
        <v>0</v>
      </c>
      <c r="AJ1616">
        <v>156.04</v>
      </c>
      <c r="AK1616">
        <v>0</v>
      </c>
      <c r="AL1616">
        <v>0</v>
      </c>
      <c r="AM1616">
        <v>0</v>
      </c>
      <c r="AN1616">
        <v>0</v>
      </c>
      <c r="AO1616">
        <v>165.74</v>
      </c>
      <c r="AP1616">
        <f t="shared" si="58"/>
        <v>828.68</v>
      </c>
      <c r="AQ1616">
        <f t="shared" si="59"/>
        <v>994.42</v>
      </c>
    </row>
    <row r="1617" spans="1:43" x14ac:dyDescent="0.35">
      <c r="A1617" t="s">
        <v>41</v>
      </c>
      <c r="B1617" t="s">
        <v>52</v>
      </c>
      <c r="C1617" t="s">
        <v>59</v>
      </c>
      <c r="D1617">
        <v>3</v>
      </c>
      <c r="E1617">
        <v>59251</v>
      </c>
      <c r="G1617" t="s">
        <v>52</v>
      </c>
      <c r="H1617" t="s">
        <v>54</v>
      </c>
      <c r="I1617" t="s">
        <v>55</v>
      </c>
      <c r="J1617" t="s">
        <v>56</v>
      </c>
      <c r="K1617" t="s">
        <v>47</v>
      </c>
      <c r="L1617" t="s">
        <v>57</v>
      </c>
      <c r="M1617">
        <v>160</v>
      </c>
      <c r="N1617">
        <v>160</v>
      </c>
      <c r="O1617">
        <v>160</v>
      </c>
      <c r="P1617">
        <v>160</v>
      </c>
      <c r="Q1617">
        <v>160</v>
      </c>
      <c r="R1617" s="4">
        <v>44532</v>
      </c>
      <c r="S1617" t="s">
        <v>48</v>
      </c>
      <c r="T1617" t="s">
        <v>58</v>
      </c>
      <c r="V1617">
        <v>1519.85</v>
      </c>
      <c r="W1617">
        <v>2267.12</v>
      </c>
      <c r="X1617">
        <v>12698</v>
      </c>
      <c r="Y1617">
        <v>0</v>
      </c>
      <c r="Z1617" s="4">
        <v>44494</v>
      </c>
      <c r="AA1617" s="4">
        <v>44524</v>
      </c>
      <c r="AB1617">
        <v>0</v>
      </c>
      <c r="AC1617">
        <v>0</v>
      </c>
      <c r="AD1617">
        <v>41.62</v>
      </c>
      <c r="AE1617">
        <v>0</v>
      </c>
      <c r="AF1617">
        <v>0</v>
      </c>
      <c r="AG1617">
        <v>28.06</v>
      </c>
      <c r="AH1617">
        <v>14.03</v>
      </c>
      <c r="AI1617">
        <v>0</v>
      </c>
      <c r="AJ1617">
        <v>285.70999999999998</v>
      </c>
      <c r="AK1617">
        <v>0</v>
      </c>
      <c r="AL1617">
        <v>0</v>
      </c>
      <c r="AM1617">
        <v>0</v>
      </c>
      <c r="AN1617">
        <v>0</v>
      </c>
      <c r="AO1617">
        <v>377.85</v>
      </c>
      <c r="AP1617">
        <f t="shared" si="58"/>
        <v>1889.27</v>
      </c>
      <c r="AQ1617">
        <f t="shared" si="59"/>
        <v>2267.12</v>
      </c>
    </row>
    <row r="1618" spans="1:43" x14ac:dyDescent="0.35">
      <c r="A1618" t="s">
        <v>41</v>
      </c>
      <c r="B1618" t="s">
        <v>52</v>
      </c>
      <c r="C1618" t="s">
        <v>43</v>
      </c>
      <c r="D1618">
        <v>138</v>
      </c>
      <c r="E1618">
        <v>76169</v>
      </c>
      <c r="G1618" t="s">
        <v>52</v>
      </c>
      <c r="H1618" t="s">
        <v>54</v>
      </c>
      <c r="I1618" t="s">
        <v>55</v>
      </c>
      <c r="J1618" t="s">
        <v>72</v>
      </c>
      <c r="K1618" t="s">
        <v>47</v>
      </c>
      <c r="L1618" t="s">
        <v>57</v>
      </c>
      <c r="M1618">
        <v>30</v>
      </c>
      <c r="N1618">
        <v>30</v>
      </c>
      <c r="O1618">
        <v>30</v>
      </c>
      <c r="P1618">
        <v>30</v>
      </c>
      <c r="Q1618">
        <v>42</v>
      </c>
      <c r="R1618" s="4">
        <v>44532</v>
      </c>
      <c r="S1618" t="s">
        <v>48</v>
      </c>
      <c r="T1618" t="s">
        <v>58</v>
      </c>
      <c r="V1618">
        <v>876.49</v>
      </c>
      <c r="W1618">
        <v>1328.64</v>
      </c>
      <c r="X1618">
        <v>8758</v>
      </c>
      <c r="Y1618">
        <v>0</v>
      </c>
      <c r="Z1618" s="4">
        <v>44488</v>
      </c>
      <c r="AA1618" s="4">
        <v>44518</v>
      </c>
      <c r="AB1618">
        <v>0</v>
      </c>
      <c r="AC1618">
        <v>0</v>
      </c>
      <c r="AD1618">
        <v>14.86</v>
      </c>
      <c r="AE1618">
        <v>0</v>
      </c>
      <c r="AF1618">
        <v>0</v>
      </c>
      <c r="AG1618">
        <v>9.11</v>
      </c>
      <c r="AH1618">
        <v>9.68</v>
      </c>
      <c r="AI1618">
        <v>0</v>
      </c>
      <c r="AJ1618">
        <v>197.06</v>
      </c>
      <c r="AK1618">
        <v>0</v>
      </c>
      <c r="AL1618">
        <v>0</v>
      </c>
      <c r="AM1618">
        <v>0</v>
      </c>
      <c r="AN1618">
        <v>0</v>
      </c>
      <c r="AO1618">
        <v>221.44</v>
      </c>
      <c r="AP1618">
        <f t="shared" si="58"/>
        <v>1107.2</v>
      </c>
      <c r="AQ1618">
        <f t="shared" si="59"/>
        <v>1328.64</v>
      </c>
    </row>
    <row r="1619" spans="1:43" x14ac:dyDescent="0.35">
      <c r="A1619" t="s">
        <v>41</v>
      </c>
      <c r="B1619" t="s">
        <v>52</v>
      </c>
      <c r="C1619" t="s">
        <v>43</v>
      </c>
      <c r="D1619">
        <v>111</v>
      </c>
      <c r="E1619">
        <v>76065</v>
      </c>
      <c r="G1619" t="s">
        <v>52</v>
      </c>
      <c r="H1619" t="s">
        <v>54</v>
      </c>
      <c r="I1619" t="s">
        <v>55</v>
      </c>
      <c r="J1619" t="s">
        <v>72</v>
      </c>
      <c r="K1619" t="s">
        <v>47</v>
      </c>
      <c r="L1619" t="s">
        <v>57</v>
      </c>
      <c r="M1619">
        <v>84</v>
      </c>
      <c r="N1619">
        <v>84</v>
      </c>
      <c r="O1619">
        <v>84</v>
      </c>
      <c r="P1619">
        <v>84</v>
      </c>
      <c r="Q1619">
        <v>84</v>
      </c>
      <c r="R1619" s="4">
        <v>44532</v>
      </c>
      <c r="S1619" t="s">
        <v>48</v>
      </c>
      <c r="T1619" t="s">
        <v>58</v>
      </c>
      <c r="V1619">
        <v>1216.28</v>
      </c>
      <c r="W1619">
        <v>1827.26</v>
      </c>
      <c r="X1619">
        <v>10883</v>
      </c>
      <c r="Y1619">
        <v>0</v>
      </c>
      <c r="Z1619" s="4">
        <v>44493</v>
      </c>
      <c r="AA1619" s="4">
        <v>44523</v>
      </c>
      <c r="AB1619">
        <v>0</v>
      </c>
      <c r="AC1619">
        <v>0</v>
      </c>
      <c r="AD1619">
        <v>25.49</v>
      </c>
      <c r="AE1619">
        <v>0</v>
      </c>
      <c r="AF1619">
        <v>0</v>
      </c>
      <c r="AG1619">
        <v>24.05</v>
      </c>
      <c r="AH1619">
        <v>12.03</v>
      </c>
      <c r="AI1619">
        <v>0</v>
      </c>
      <c r="AJ1619">
        <v>244.87</v>
      </c>
      <c r="AK1619">
        <v>0</v>
      </c>
      <c r="AL1619">
        <v>0</v>
      </c>
      <c r="AM1619">
        <v>0</v>
      </c>
      <c r="AN1619">
        <v>0</v>
      </c>
      <c r="AO1619">
        <v>304.54000000000002</v>
      </c>
      <c r="AP1619">
        <f t="shared" si="58"/>
        <v>1522.72</v>
      </c>
      <c r="AQ1619">
        <f t="shared" si="59"/>
        <v>1827.26</v>
      </c>
    </row>
    <row r="1620" spans="1:43" x14ac:dyDescent="0.35">
      <c r="A1620" t="s">
        <v>41</v>
      </c>
      <c r="B1620" t="s">
        <v>52</v>
      </c>
      <c r="C1620" t="s">
        <v>43</v>
      </c>
      <c r="D1620">
        <v>144</v>
      </c>
      <c r="E1620">
        <v>76066</v>
      </c>
      <c r="G1620" t="s">
        <v>52</v>
      </c>
      <c r="H1620" t="s">
        <v>54</v>
      </c>
      <c r="I1620" t="s">
        <v>55</v>
      </c>
      <c r="J1620" t="s">
        <v>72</v>
      </c>
      <c r="K1620" t="s">
        <v>47</v>
      </c>
      <c r="L1620" t="s">
        <v>57</v>
      </c>
      <c r="M1620">
        <v>48</v>
      </c>
      <c r="N1620">
        <v>48</v>
      </c>
      <c r="O1620">
        <v>48</v>
      </c>
      <c r="P1620">
        <v>48</v>
      </c>
      <c r="Q1620">
        <v>48</v>
      </c>
      <c r="R1620" s="4">
        <v>44532</v>
      </c>
      <c r="S1620" t="s">
        <v>48</v>
      </c>
      <c r="T1620" t="s">
        <v>58</v>
      </c>
      <c r="V1620">
        <v>677.69</v>
      </c>
      <c r="W1620">
        <v>1028.77</v>
      </c>
      <c r="X1620">
        <v>6266</v>
      </c>
      <c r="Y1620">
        <v>0</v>
      </c>
      <c r="Z1620" s="4">
        <v>44488</v>
      </c>
      <c r="AA1620" s="4">
        <v>44518</v>
      </c>
      <c r="AB1620">
        <v>0</v>
      </c>
      <c r="AC1620">
        <v>0</v>
      </c>
      <c r="AD1620">
        <v>17.86</v>
      </c>
      <c r="AE1620">
        <v>0</v>
      </c>
      <c r="AF1620">
        <v>0</v>
      </c>
      <c r="AG1620">
        <v>13.85</v>
      </c>
      <c r="AH1620">
        <v>6.92</v>
      </c>
      <c r="AI1620">
        <v>0</v>
      </c>
      <c r="AJ1620">
        <v>140.99</v>
      </c>
      <c r="AK1620">
        <v>0</v>
      </c>
      <c r="AL1620">
        <v>0</v>
      </c>
      <c r="AM1620">
        <v>0</v>
      </c>
      <c r="AN1620">
        <v>0</v>
      </c>
      <c r="AO1620">
        <v>171.46</v>
      </c>
      <c r="AP1620">
        <f t="shared" si="58"/>
        <v>857.31000000000006</v>
      </c>
      <c r="AQ1620">
        <f t="shared" si="59"/>
        <v>1028.77</v>
      </c>
    </row>
    <row r="1621" spans="1:43" x14ac:dyDescent="0.35">
      <c r="A1621" t="s">
        <v>41</v>
      </c>
      <c r="B1621" t="s">
        <v>52</v>
      </c>
      <c r="C1621" t="s">
        <v>43</v>
      </c>
      <c r="D1621">
        <v>114</v>
      </c>
      <c r="E1621">
        <v>76068</v>
      </c>
      <c r="G1621" t="s">
        <v>52</v>
      </c>
      <c r="H1621" t="s">
        <v>54</v>
      </c>
      <c r="I1621" t="s">
        <v>55</v>
      </c>
      <c r="J1621" t="s">
        <v>72</v>
      </c>
      <c r="K1621" t="s">
        <v>47</v>
      </c>
      <c r="L1621" t="s">
        <v>57</v>
      </c>
      <c r="M1621">
        <v>48</v>
      </c>
      <c r="N1621">
        <v>48</v>
      </c>
      <c r="O1621">
        <v>48</v>
      </c>
      <c r="P1621">
        <v>48</v>
      </c>
      <c r="Q1621">
        <v>48</v>
      </c>
      <c r="R1621" s="4">
        <v>44532</v>
      </c>
      <c r="S1621" t="s">
        <v>48</v>
      </c>
      <c r="T1621" t="s">
        <v>58</v>
      </c>
      <c r="V1621">
        <v>795.41</v>
      </c>
      <c r="W1621">
        <v>1195.0999999999999</v>
      </c>
      <c r="X1621">
        <v>7111</v>
      </c>
      <c r="Y1621">
        <v>0</v>
      </c>
      <c r="Z1621" s="4">
        <v>44493</v>
      </c>
      <c r="AA1621" s="4">
        <v>44523</v>
      </c>
      <c r="AB1621">
        <v>0</v>
      </c>
      <c r="AC1621">
        <v>0</v>
      </c>
      <c r="AD1621">
        <v>17.86</v>
      </c>
      <c r="AE1621">
        <v>0</v>
      </c>
      <c r="AF1621">
        <v>0</v>
      </c>
      <c r="AG1621">
        <v>14.79</v>
      </c>
      <c r="AH1621">
        <v>7.86</v>
      </c>
      <c r="AI1621">
        <v>0</v>
      </c>
      <c r="AJ1621">
        <v>160</v>
      </c>
      <c r="AK1621">
        <v>0</v>
      </c>
      <c r="AL1621">
        <v>0</v>
      </c>
      <c r="AM1621">
        <v>0</v>
      </c>
      <c r="AN1621">
        <v>0</v>
      </c>
      <c r="AO1621">
        <v>199.18</v>
      </c>
      <c r="AP1621">
        <f t="shared" si="58"/>
        <v>995.92</v>
      </c>
      <c r="AQ1621">
        <f t="shared" si="59"/>
        <v>1195.0999999999999</v>
      </c>
    </row>
    <row r="1622" spans="1:43" x14ac:dyDescent="0.35">
      <c r="A1622" t="s">
        <v>41</v>
      </c>
      <c r="B1622" t="s">
        <v>52</v>
      </c>
      <c r="C1622" t="s">
        <v>43</v>
      </c>
      <c r="D1622">
        <v>151</v>
      </c>
      <c r="E1622">
        <v>76219</v>
      </c>
      <c r="G1622" t="s">
        <v>52</v>
      </c>
      <c r="H1622" t="s">
        <v>54</v>
      </c>
      <c r="I1622" t="s">
        <v>55</v>
      </c>
      <c r="J1622" t="s">
        <v>72</v>
      </c>
      <c r="K1622" t="s">
        <v>47</v>
      </c>
      <c r="L1622" t="s">
        <v>57</v>
      </c>
      <c r="M1622">
        <v>144</v>
      </c>
      <c r="N1622">
        <v>144</v>
      </c>
      <c r="O1622">
        <v>144</v>
      </c>
      <c r="P1622">
        <v>144</v>
      </c>
      <c r="Q1622">
        <v>144</v>
      </c>
      <c r="R1622" s="4">
        <v>44532</v>
      </c>
      <c r="S1622" t="s">
        <v>48</v>
      </c>
      <c r="T1622" t="s">
        <v>58</v>
      </c>
      <c r="V1622">
        <v>1296.3800000000001</v>
      </c>
      <c r="W1622">
        <v>1963.52</v>
      </c>
      <c r="X1622">
        <v>11745</v>
      </c>
      <c r="Y1622">
        <v>0</v>
      </c>
      <c r="Z1622" s="4">
        <v>44489</v>
      </c>
      <c r="AA1622" s="4">
        <v>44519</v>
      </c>
      <c r="AB1622">
        <v>0</v>
      </c>
      <c r="AC1622">
        <v>0</v>
      </c>
      <c r="AD1622">
        <v>38.22</v>
      </c>
      <c r="AE1622">
        <v>0</v>
      </c>
      <c r="AF1622">
        <v>0</v>
      </c>
      <c r="AG1622">
        <v>24.43</v>
      </c>
      <c r="AH1622">
        <v>12.98</v>
      </c>
      <c r="AI1622">
        <v>0</v>
      </c>
      <c r="AJ1622">
        <v>264.26</v>
      </c>
      <c r="AK1622">
        <v>0</v>
      </c>
      <c r="AL1622">
        <v>0</v>
      </c>
      <c r="AM1622">
        <v>0</v>
      </c>
      <c r="AN1622">
        <v>0</v>
      </c>
      <c r="AO1622">
        <v>327.25</v>
      </c>
      <c r="AP1622">
        <f t="shared" si="58"/>
        <v>1636.27</v>
      </c>
      <c r="AQ1622">
        <f t="shared" si="59"/>
        <v>1963.52</v>
      </c>
    </row>
    <row r="1623" spans="1:43" x14ac:dyDescent="0.35">
      <c r="A1623" t="s">
        <v>41</v>
      </c>
      <c r="B1623" t="s">
        <v>52</v>
      </c>
      <c r="C1623" t="s">
        <v>43</v>
      </c>
      <c r="D1623">
        <v>146</v>
      </c>
      <c r="E1623">
        <v>76061</v>
      </c>
      <c r="G1623" t="s">
        <v>52</v>
      </c>
      <c r="H1623" t="s">
        <v>54</v>
      </c>
      <c r="I1623" t="s">
        <v>55</v>
      </c>
      <c r="J1623" t="s">
        <v>72</v>
      </c>
      <c r="K1623" t="s">
        <v>47</v>
      </c>
      <c r="L1623" t="s">
        <v>57</v>
      </c>
      <c r="M1623">
        <v>66</v>
      </c>
      <c r="N1623">
        <v>66</v>
      </c>
      <c r="O1623">
        <v>66</v>
      </c>
      <c r="P1623">
        <v>66</v>
      </c>
      <c r="Q1623">
        <v>66</v>
      </c>
      <c r="R1623" s="4">
        <v>44532</v>
      </c>
      <c r="S1623" t="s">
        <v>48</v>
      </c>
      <c r="T1623" t="s">
        <v>58</v>
      </c>
      <c r="V1623">
        <v>904.4</v>
      </c>
      <c r="W1623">
        <v>1368.89</v>
      </c>
      <c r="X1623">
        <v>8315</v>
      </c>
      <c r="Y1623">
        <v>0</v>
      </c>
      <c r="Z1623" s="4">
        <v>44489</v>
      </c>
      <c r="AA1623" s="4">
        <v>44519</v>
      </c>
      <c r="AB1623">
        <v>0</v>
      </c>
      <c r="AC1623">
        <v>0</v>
      </c>
      <c r="AD1623">
        <v>21.68</v>
      </c>
      <c r="AE1623">
        <v>0</v>
      </c>
      <c r="AF1623">
        <v>0</v>
      </c>
      <c r="AG1623">
        <v>18.38</v>
      </c>
      <c r="AH1623">
        <v>9.19</v>
      </c>
      <c r="AI1623">
        <v>0</v>
      </c>
      <c r="AJ1623">
        <v>187.09</v>
      </c>
      <c r="AK1623">
        <v>0</v>
      </c>
      <c r="AL1623">
        <v>0</v>
      </c>
      <c r="AM1623">
        <v>0</v>
      </c>
      <c r="AN1623">
        <v>0</v>
      </c>
      <c r="AO1623">
        <v>228.15</v>
      </c>
      <c r="AP1623">
        <f t="shared" si="58"/>
        <v>1140.74</v>
      </c>
      <c r="AQ1623">
        <f t="shared" si="59"/>
        <v>1368.89</v>
      </c>
    </row>
    <row r="1624" spans="1:43" x14ac:dyDescent="0.35">
      <c r="A1624" t="s">
        <v>41</v>
      </c>
      <c r="B1624" t="s">
        <v>52</v>
      </c>
      <c r="C1624" t="s">
        <v>43</v>
      </c>
      <c r="D1624">
        <v>26</v>
      </c>
      <c r="E1624">
        <v>76010</v>
      </c>
      <c r="G1624" t="s">
        <v>52</v>
      </c>
      <c r="H1624" t="s">
        <v>54</v>
      </c>
      <c r="I1624" t="s">
        <v>55</v>
      </c>
      <c r="J1624" t="s">
        <v>72</v>
      </c>
      <c r="K1624" t="s">
        <v>47</v>
      </c>
      <c r="L1624" t="s">
        <v>57</v>
      </c>
      <c r="M1624">
        <v>60</v>
      </c>
      <c r="N1624">
        <v>60</v>
      </c>
      <c r="O1624">
        <v>60</v>
      </c>
      <c r="P1624">
        <v>60</v>
      </c>
      <c r="Q1624">
        <v>60</v>
      </c>
      <c r="R1624" s="4">
        <v>44532</v>
      </c>
      <c r="S1624" t="s">
        <v>48</v>
      </c>
      <c r="T1624" t="s">
        <v>58</v>
      </c>
      <c r="V1624">
        <v>924.46</v>
      </c>
      <c r="W1624">
        <v>1397.3</v>
      </c>
      <c r="X1624">
        <v>8505</v>
      </c>
      <c r="Y1624">
        <v>0</v>
      </c>
      <c r="Z1624" s="4">
        <v>44490</v>
      </c>
      <c r="AA1624" s="4">
        <v>44520</v>
      </c>
      <c r="AB1624">
        <v>0</v>
      </c>
      <c r="AC1624">
        <v>0</v>
      </c>
      <c r="AD1624">
        <v>20.399999999999999</v>
      </c>
      <c r="AE1624">
        <v>0</v>
      </c>
      <c r="AF1624">
        <v>0</v>
      </c>
      <c r="AG1624">
        <v>18.8</v>
      </c>
      <c r="AH1624">
        <v>9.4</v>
      </c>
      <c r="AI1624">
        <v>0</v>
      </c>
      <c r="AJ1624">
        <v>191.36</v>
      </c>
      <c r="AK1624">
        <v>0</v>
      </c>
      <c r="AL1624">
        <v>0</v>
      </c>
      <c r="AM1624">
        <v>0</v>
      </c>
      <c r="AN1624">
        <v>0</v>
      </c>
      <c r="AO1624">
        <v>232.88</v>
      </c>
      <c r="AP1624">
        <f t="shared" si="58"/>
        <v>1164.42</v>
      </c>
      <c r="AQ1624">
        <f t="shared" si="59"/>
        <v>1397.3000000000002</v>
      </c>
    </row>
    <row r="1625" spans="1:43" x14ac:dyDescent="0.35">
      <c r="A1625" t="s">
        <v>41</v>
      </c>
      <c r="B1625" t="s">
        <v>52</v>
      </c>
      <c r="C1625" t="s">
        <v>43</v>
      </c>
      <c r="D1625">
        <v>164</v>
      </c>
      <c r="E1625">
        <v>76055</v>
      </c>
      <c r="G1625" t="s">
        <v>52</v>
      </c>
      <c r="H1625" t="s">
        <v>54</v>
      </c>
      <c r="I1625" t="s">
        <v>55</v>
      </c>
      <c r="J1625" t="s">
        <v>72</v>
      </c>
      <c r="K1625" t="s">
        <v>47</v>
      </c>
      <c r="L1625" t="s">
        <v>57</v>
      </c>
      <c r="M1625">
        <v>90</v>
      </c>
      <c r="N1625">
        <v>90</v>
      </c>
      <c r="O1625">
        <v>90</v>
      </c>
      <c r="P1625">
        <v>90</v>
      </c>
      <c r="Q1625">
        <v>90</v>
      </c>
      <c r="R1625" s="4">
        <v>44532</v>
      </c>
      <c r="S1625" t="s">
        <v>48</v>
      </c>
      <c r="T1625" t="s">
        <v>58</v>
      </c>
      <c r="V1625">
        <v>944.73</v>
      </c>
      <c r="W1625">
        <v>1435.21</v>
      </c>
      <c r="X1625">
        <v>8697</v>
      </c>
      <c r="Y1625">
        <v>0</v>
      </c>
      <c r="Z1625" s="4">
        <v>44488</v>
      </c>
      <c r="AA1625" s="4">
        <v>44518</v>
      </c>
      <c r="AB1625">
        <v>0</v>
      </c>
      <c r="AC1625">
        <v>0</v>
      </c>
      <c r="AD1625">
        <v>26.77</v>
      </c>
      <c r="AE1625">
        <v>0</v>
      </c>
      <c r="AF1625">
        <v>0</v>
      </c>
      <c r="AG1625">
        <v>19.22</v>
      </c>
      <c r="AH1625">
        <v>9.61</v>
      </c>
      <c r="AI1625">
        <v>0</v>
      </c>
      <c r="AJ1625">
        <v>195.68</v>
      </c>
      <c r="AK1625">
        <v>0</v>
      </c>
      <c r="AL1625">
        <v>0</v>
      </c>
      <c r="AM1625">
        <v>0</v>
      </c>
      <c r="AN1625">
        <v>0</v>
      </c>
      <c r="AO1625">
        <v>239.2</v>
      </c>
      <c r="AP1625">
        <f t="shared" si="58"/>
        <v>1196.01</v>
      </c>
      <c r="AQ1625">
        <f t="shared" si="59"/>
        <v>1435.21</v>
      </c>
    </row>
    <row r="1626" spans="1:43" x14ac:dyDescent="0.35">
      <c r="A1626" t="s">
        <v>41</v>
      </c>
      <c r="B1626" t="s">
        <v>52</v>
      </c>
      <c r="C1626" t="s">
        <v>43</v>
      </c>
      <c r="D1626">
        <v>121</v>
      </c>
      <c r="E1626">
        <v>76076</v>
      </c>
      <c r="G1626" t="s">
        <v>52</v>
      </c>
      <c r="H1626" t="s">
        <v>54</v>
      </c>
      <c r="I1626" t="s">
        <v>55</v>
      </c>
      <c r="J1626" t="s">
        <v>72</v>
      </c>
      <c r="K1626" t="s">
        <v>47</v>
      </c>
      <c r="L1626" t="s">
        <v>57</v>
      </c>
      <c r="M1626">
        <v>120</v>
      </c>
      <c r="N1626">
        <v>120</v>
      </c>
      <c r="O1626">
        <v>120</v>
      </c>
      <c r="P1626">
        <v>120</v>
      </c>
      <c r="Q1626">
        <v>120</v>
      </c>
      <c r="R1626" s="4">
        <v>44532</v>
      </c>
      <c r="S1626" t="s">
        <v>48</v>
      </c>
      <c r="T1626" t="s">
        <v>58</v>
      </c>
      <c r="V1626">
        <v>2291.56</v>
      </c>
      <c r="W1626">
        <v>3486.04</v>
      </c>
      <c r="X1626">
        <v>22481</v>
      </c>
      <c r="Y1626">
        <v>0</v>
      </c>
      <c r="Z1626" s="4">
        <v>44488</v>
      </c>
      <c r="AA1626" s="4">
        <v>44518</v>
      </c>
      <c r="AB1626">
        <v>0</v>
      </c>
      <c r="AC1626">
        <v>0</v>
      </c>
      <c r="AD1626">
        <v>33.130000000000003</v>
      </c>
      <c r="AE1626">
        <v>0</v>
      </c>
      <c r="AF1626">
        <v>0</v>
      </c>
      <c r="AG1626">
        <v>49.68</v>
      </c>
      <c r="AH1626">
        <v>24.84</v>
      </c>
      <c r="AI1626">
        <v>0</v>
      </c>
      <c r="AJ1626">
        <v>505.82</v>
      </c>
      <c r="AK1626">
        <v>0</v>
      </c>
      <c r="AL1626">
        <v>0</v>
      </c>
      <c r="AM1626">
        <v>0</v>
      </c>
      <c r="AN1626">
        <v>0</v>
      </c>
      <c r="AO1626">
        <v>581.01</v>
      </c>
      <c r="AP1626">
        <f t="shared" si="58"/>
        <v>2905.0299999999997</v>
      </c>
      <c r="AQ1626">
        <f t="shared" si="59"/>
        <v>3486.04</v>
      </c>
    </row>
    <row r="1627" spans="1:43" x14ac:dyDescent="0.35">
      <c r="A1627" t="s">
        <v>41</v>
      </c>
      <c r="B1627" t="s">
        <v>52</v>
      </c>
      <c r="C1627" t="s">
        <v>43</v>
      </c>
      <c r="D1627">
        <v>148</v>
      </c>
      <c r="E1627">
        <v>76075</v>
      </c>
      <c r="G1627" t="s">
        <v>52</v>
      </c>
      <c r="H1627" t="s">
        <v>54</v>
      </c>
      <c r="I1627" t="s">
        <v>55</v>
      </c>
      <c r="J1627" t="s">
        <v>72</v>
      </c>
      <c r="K1627" t="s">
        <v>47</v>
      </c>
      <c r="L1627" t="s">
        <v>57</v>
      </c>
      <c r="M1627">
        <v>66</v>
      </c>
      <c r="N1627">
        <v>66</v>
      </c>
      <c r="O1627">
        <v>66</v>
      </c>
      <c r="P1627">
        <v>66</v>
      </c>
      <c r="Q1627">
        <v>66</v>
      </c>
      <c r="R1627" s="4">
        <v>44532</v>
      </c>
      <c r="S1627" t="s">
        <v>48</v>
      </c>
      <c r="T1627" t="s">
        <v>58</v>
      </c>
      <c r="V1627">
        <v>937.53</v>
      </c>
      <c r="W1627">
        <v>1420.87</v>
      </c>
      <c r="X1627">
        <v>8754</v>
      </c>
      <c r="Y1627">
        <v>0</v>
      </c>
      <c r="Z1627" s="4">
        <v>44488</v>
      </c>
      <c r="AA1627" s="4">
        <v>44518</v>
      </c>
      <c r="AB1627">
        <v>0</v>
      </c>
      <c r="AC1627">
        <v>0</v>
      </c>
      <c r="AD1627">
        <v>21.68</v>
      </c>
      <c r="AE1627">
        <v>0</v>
      </c>
      <c r="AF1627">
        <v>0</v>
      </c>
      <c r="AG1627">
        <v>18.21</v>
      </c>
      <c r="AH1627">
        <v>9.67</v>
      </c>
      <c r="AI1627">
        <v>0</v>
      </c>
      <c r="AJ1627">
        <v>196.97</v>
      </c>
      <c r="AK1627">
        <v>0</v>
      </c>
      <c r="AL1627">
        <v>0</v>
      </c>
      <c r="AM1627">
        <v>0</v>
      </c>
      <c r="AN1627">
        <v>0</v>
      </c>
      <c r="AO1627">
        <v>236.81</v>
      </c>
      <c r="AP1627">
        <f t="shared" si="58"/>
        <v>1184.06</v>
      </c>
      <c r="AQ1627">
        <f t="shared" si="59"/>
        <v>1420.87</v>
      </c>
    </row>
    <row r="1628" spans="1:43" x14ac:dyDescent="0.35">
      <c r="A1628" t="s">
        <v>41</v>
      </c>
      <c r="B1628" t="s">
        <v>52</v>
      </c>
      <c r="C1628" t="s">
        <v>43</v>
      </c>
      <c r="D1628">
        <v>20</v>
      </c>
      <c r="E1628">
        <v>76077</v>
      </c>
      <c r="G1628" t="s">
        <v>52</v>
      </c>
      <c r="H1628" t="s">
        <v>54</v>
      </c>
      <c r="I1628" t="s">
        <v>55</v>
      </c>
      <c r="J1628" t="s">
        <v>72</v>
      </c>
      <c r="K1628" t="s">
        <v>47</v>
      </c>
      <c r="L1628" t="s">
        <v>57</v>
      </c>
      <c r="M1628">
        <v>240</v>
      </c>
      <c r="N1628">
        <v>240</v>
      </c>
      <c r="O1628">
        <v>240</v>
      </c>
      <c r="P1628">
        <v>240</v>
      </c>
      <c r="Q1628">
        <v>240</v>
      </c>
      <c r="R1628" s="4">
        <v>44532</v>
      </c>
      <c r="S1628" t="s">
        <v>48</v>
      </c>
      <c r="T1628" t="s">
        <v>58</v>
      </c>
      <c r="V1628">
        <v>2758.78</v>
      </c>
      <c r="W1628">
        <v>4172.34</v>
      </c>
      <c r="X1628">
        <v>25550</v>
      </c>
      <c r="Y1628">
        <v>0</v>
      </c>
      <c r="Z1628" s="4">
        <v>44490</v>
      </c>
      <c r="AA1628" s="4">
        <v>44520</v>
      </c>
      <c r="AB1628">
        <v>0</v>
      </c>
      <c r="AC1628">
        <v>0</v>
      </c>
      <c r="AD1628">
        <v>58.59</v>
      </c>
      <c r="AE1628">
        <v>0</v>
      </c>
      <c r="AF1628">
        <v>0</v>
      </c>
      <c r="AG1628">
        <v>56.47</v>
      </c>
      <c r="AH1628">
        <v>28.23</v>
      </c>
      <c r="AI1628">
        <v>0</v>
      </c>
      <c r="AJ1628">
        <v>574.88</v>
      </c>
      <c r="AK1628">
        <v>0</v>
      </c>
      <c r="AL1628">
        <v>0</v>
      </c>
      <c r="AM1628">
        <v>0</v>
      </c>
      <c r="AN1628">
        <v>0</v>
      </c>
      <c r="AO1628">
        <v>695.39</v>
      </c>
      <c r="AP1628">
        <f t="shared" si="58"/>
        <v>3476.9500000000003</v>
      </c>
      <c r="AQ1628">
        <f t="shared" si="59"/>
        <v>4172.34</v>
      </c>
    </row>
    <row r="1629" spans="1:43" x14ac:dyDescent="0.35">
      <c r="A1629" t="s">
        <v>41</v>
      </c>
      <c r="B1629" t="s">
        <v>52</v>
      </c>
      <c r="C1629" t="s">
        <v>43</v>
      </c>
      <c r="D1629">
        <v>7</v>
      </c>
      <c r="E1629">
        <v>76337</v>
      </c>
      <c r="G1629" t="s">
        <v>52</v>
      </c>
      <c r="H1629" t="s">
        <v>54</v>
      </c>
      <c r="I1629" t="s">
        <v>55</v>
      </c>
      <c r="J1629" t="s">
        <v>72</v>
      </c>
      <c r="K1629" t="s">
        <v>47</v>
      </c>
      <c r="L1629" t="s">
        <v>57</v>
      </c>
      <c r="M1629">
        <v>78</v>
      </c>
      <c r="N1629">
        <v>78</v>
      </c>
      <c r="O1629">
        <v>78</v>
      </c>
      <c r="P1629">
        <v>78</v>
      </c>
      <c r="Q1629">
        <v>78</v>
      </c>
      <c r="R1629" s="4">
        <v>44532</v>
      </c>
      <c r="S1629" t="s">
        <v>48</v>
      </c>
      <c r="T1629" t="s">
        <v>58</v>
      </c>
      <c r="V1629">
        <v>767.67</v>
      </c>
      <c r="W1629">
        <v>1163.24</v>
      </c>
      <c r="X1629">
        <v>6875</v>
      </c>
      <c r="Y1629">
        <v>0</v>
      </c>
      <c r="Z1629" s="4">
        <v>44488</v>
      </c>
      <c r="AA1629" s="4">
        <v>44518</v>
      </c>
      <c r="AB1629">
        <v>0</v>
      </c>
      <c r="AC1629">
        <v>0</v>
      </c>
      <c r="AD1629">
        <v>24.22</v>
      </c>
      <c r="AE1629">
        <v>0</v>
      </c>
      <c r="AF1629">
        <v>0</v>
      </c>
      <c r="AG1629">
        <v>15.19</v>
      </c>
      <c r="AH1629">
        <v>7.6</v>
      </c>
      <c r="AI1629">
        <v>0</v>
      </c>
      <c r="AJ1629">
        <v>154.69</v>
      </c>
      <c r="AK1629">
        <v>0</v>
      </c>
      <c r="AL1629">
        <v>0</v>
      </c>
      <c r="AM1629">
        <v>0</v>
      </c>
      <c r="AN1629">
        <v>0</v>
      </c>
      <c r="AO1629">
        <v>193.87</v>
      </c>
      <c r="AP1629">
        <f t="shared" si="58"/>
        <v>969.36999999999989</v>
      </c>
      <c r="AQ1629">
        <f t="shared" si="59"/>
        <v>1163.2399999999998</v>
      </c>
    </row>
    <row r="1630" spans="1:43" x14ac:dyDescent="0.35">
      <c r="A1630" t="s">
        <v>41</v>
      </c>
      <c r="B1630" t="s">
        <v>52</v>
      </c>
      <c r="C1630" t="s">
        <v>43</v>
      </c>
      <c r="D1630">
        <v>130</v>
      </c>
      <c r="E1630">
        <v>76079</v>
      </c>
      <c r="G1630" t="s">
        <v>52</v>
      </c>
      <c r="H1630" t="s">
        <v>54</v>
      </c>
      <c r="I1630" t="s">
        <v>55</v>
      </c>
      <c r="J1630" t="s">
        <v>72</v>
      </c>
      <c r="K1630" t="s">
        <v>47</v>
      </c>
      <c r="L1630" t="s">
        <v>57</v>
      </c>
      <c r="M1630">
        <v>120</v>
      </c>
      <c r="N1630">
        <v>120</v>
      </c>
      <c r="O1630">
        <v>120</v>
      </c>
      <c r="P1630">
        <v>120</v>
      </c>
      <c r="Q1630">
        <v>120</v>
      </c>
      <c r="R1630" s="4">
        <v>44532</v>
      </c>
      <c r="S1630" t="s">
        <v>48</v>
      </c>
      <c r="T1630" t="s">
        <v>58</v>
      </c>
      <c r="V1630">
        <v>1358.54</v>
      </c>
      <c r="W1630">
        <v>2050.2600000000002</v>
      </c>
      <c r="X1630">
        <v>12275</v>
      </c>
      <c r="Y1630">
        <v>0</v>
      </c>
      <c r="Z1630" s="4">
        <v>44490</v>
      </c>
      <c r="AA1630" s="4">
        <v>44520</v>
      </c>
      <c r="AB1630">
        <v>0</v>
      </c>
      <c r="AC1630">
        <v>0</v>
      </c>
      <c r="AD1630">
        <v>33.130000000000003</v>
      </c>
      <c r="AE1630">
        <v>0</v>
      </c>
      <c r="AF1630">
        <v>0</v>
      </c>
      <c r="AG1630">
        <v>27.13</v>
      </c>
      <c r="AH1630">
        <v>13.56</v>
      </c>
      <c r="AI1630">
        <v>0</v>
      </c>
      <c r="AJ1630">
        <v>276.19</v>
      </c>
      <c r="AK1630">
        <v>0</v>
      </c>
      <c r="AL1630">
        <v>0</v>
      </c>
      <c r="AM1630">
        <v>0</v>
      </c>
      <c r="AN1630">
        <v>0</v>
      </c>
      <c r="AO1630">
        <v>341.71</v>
      </c>
      <c r="AP1630">
        <f t="shared" si="58"/>
        <v>1708.55</v>
      </c>
      <c r="AQ1630">
        <f t="shared" si="59"/>
        <v>2050.2599999999998</v>
      </c>
    </row>
    <row r="1631" spans="1:43" x14ac:dyDescent="0.35">
      <c r="A1631" t="s">
        <v>41</v>
      </c>
      <c r="B1631" t="s">
        <v>52</v>
      </c>
      <c r="C1631" t="s">
        <v>43</v>
      </c>
      <c r="D1631">
        <v>134</v>
      </c>
      <c r="E1631">
        <v>76339</v>
      </c>
      <c r="G1631" t="s">
        <v>52</v>
      </c>
      <c r="H1631" t="s">
        <v>54</v>
      </c>
      <c r="I1631" t="s">
        <v>55</v>
      </c>
      <c r="J1631" t="s">
        <v>72</v>
      </c>
      <c r="K1631" t="s">
        <v>47</v>
      </c>
      <c r="L1631" t="s">
        <v>57</v>
      </c>
      <c r="M1631">
        <v>220</v>
      </c>
      <c r="N1631">
        <v>220</v>
      </c>
      <c r="O1631">
        <v>220</v>
      </c>
      <c r="P1631">
        <v>220</v>
      </c>
      <c r="Q1631">
        <v>220</v>
      </c>
      <c r="R1631" s="4">
        <v>44532</v>
      </c>
      <c r="S1631" t="s">
        <v>48</v>
      </c>
      <c r="T1631" t="s">
        <v>58</v>
      </c>
      <c r="V1631">
        <v>2347.11</v>
      </c>
      <c r="W1631">
        <v>3543.26</v>
      </c>
      <c r="X1631">
        <v>21462</v>
      </c>
      <c r="Y1631">
        <v>0</v>
      </c>
      <c r="Z1631" s="4">
        <v>44490</v>
      </c>
      <c r="AA1631" s="4">
        <v>44520</v>
      </c>
      <c r="AB1631">
        <v>0</v>
      </c>
      <c r="AC1631">
        <v>0</v>
      </c>
      <c r="AD1631">
        <v>54.35</v>
      </c>
      <c r="AE1631">
        <v>0</v>
      </c>
      <c r="AF1631">
        <v>0</v>
      </c>
      <c r="AG1631">
        <v>44.64</v>
      </c>
      <c r="AH1631">
        <v>23.72</v>
      </c>
      <c r="AI1631">
        <v>0</v>
      </c>
      <c r="AJ1631">
        <v>482.9</v>
      </c>
      <c r="AK1631">
        <v>0</v>
      </c>
      <c r="AL1631">
        <v>0</v>
      </c>
      <c r="AM1631">
        <v>0</v>
      </c>
      <c r="AN1631">
        <v>0</v>
      </c>
      <c r="AO1631">
        <v>590.54</v>
      </c>
      <c r="AP1631">
        <f t="shared" si="58"/>
        <v>2952.7200000000003</v>
      </c>
      <c r="AQ1631">
        <f t="shared" si="59"/>
        <v>3543.26</v>
      </c>
    </row>
    <row r="1632" spans="1:43" x14ac:dyDescent="0.35">
      <c r="A1632" t="s">
        <v>41</v>
      </c>
      <c r="B1632" t="s">
        <v>52</v>
      </c>
      <c r="C1632" t="s">
        <v>43</v>
      </c>
      <c r="D1632">
        <v>18</v>
      </c>
      <c r="E1632">
        <v>76200</v>
      </c>
      <c r="G1632" t="s">
        <v>52</v>
      </c>
      <c r="H1632" t="s">
        <v>54</v>
      </c>
      <c r="I1632" t="s">
        <v>55</v>
      </c>
      <c r="J1632" t="s">
        <v>72</v>
      </c>
      <c r="K1632" t="s">
        <v>47</v>
      </c>
      <c r="L1632" t="s">
        <v>57</v>
      </c>
      <c r="M1632">
        <v>120</v>
      </c>
      <c r="N1632">
        <v>120</v>
      </c>
      <c r="O1632">
        <v>120</v>
      </c>
      <c r="P1632">
        <v>120</v>
      </c>
      <c r="Q1632">
        <v>120</v>
      </c>
      <c r="R1632" s="4">
        <v>44532</v>
      </c>
      <c r="S1632" t="s">
        <v>48</v>
      </c>
      <c r="T1632" t="s">
        <v>58</v>
      </c>
      <c r="V1632">
        <v>1311.97</v>
      </c>
      <c r="W1632">
        <v>1969.07</v>
      </c>
      <c r="X1632">
        <v>12002</v>
      </c>
      <c r="Y1632">
        <v>0</v>
      </c>
      <c r="Z1632" s="4">
        <v>44489</v>
      </c>
      <c r="AA1632" s="4">
        <v>44519</v>
      </c>
      <c r="AB1632">
        <v>0</v>
      </c>
      <c r="AC1632">
        <v>0</v>
      </c>
      <c r="AD1632">
        <v>33.130000000000003</v>
      </c>
      <c r="AE1632">
        <v>0</v>
      </c>
      <c r="AF1632">
        <v>0</v>
      </c>
      <c r="AG1632">
        <v>12.48</v>
      </c>
      <c r="AH1632">
        <v>13.26</v>
      </c>
      <c r="AI1632">
        <v>0</v>
      </c>
      <c r="AJ1632">
        <v>270.05</v>
      </c>
      <c r="AK1632">
        <v>0</v>
      </c>
      <c r="AL1632">
        <v>0</v>
      </c>
      <c r="AM1632">
        <v>0</v>
      </c>
      <c r="AN1632">
        <v>0</v>
      </c>
      <c r="AO1632">
        <v>328.18</v>
      </c>
      <c r="AP1632">
        <f t="shared" si="58"/>
        <v>1640.89</v>
      </c>
      <c r="AQ1632">
        <f t="shared" si="59"/>
        <v>1969.0700000000002</v>
      </c>
    </row>
    <row r="1633" spans="1:43" x14ac:dyDescent="0.35">
      <c r="A1633" t="s">
        <v>41</v>
      </c>
      <c r="B1633" t="s">
        <v>52</v>
      </c>
      <c r="C1633" t="s">
        <v>43</v>
      </c>
      <c r="D1633">
        <v>152</v>
      </c>
      <c r="E1633">
        <v>76223</v>
      </c>
      <c r="G1633" t="s">
        <v>52</v>
      </c>
      <c r="H1633" t="s">
        <v>54</v>
      </c>
      <c r="I1633" t="s">
        <v>55</v>
      </c>
      <c r="J1633" t="s">
        <v>72</v>
      </c>
      <c r="K1633" t="s">
        <v>47</v>
      </c>
      <c r="L1633" t="s">
        <v>57</v>
      </c>
      <c r="M1633">
        <v>216</v>
      </c>
      <c r="N1633">
        <v>216</v>
      </c>
      <c r="O1633">
        <v>216</v>
      </c>
      <c r="P1633">
        <v>216</v>
      </c>
      <c r="Q1633">
        <v>216</v>
      </c>
      <c r="R1633" s="4">
        <v>44532</v>
      </c>
      <c r="S1633" t="s">
        <v>48</v>
      </c>
      <c r="T1633" t="s">
        <v>58</v>
      </c>
      <c r="V1633">
        <v>2686.84</v>
      </c>
      <c r="W1633">
        <v>4083.9</v>
      </c>
      <c r="X1633">
        <v>25679</v>
      </c>
      <c r="Y1633">
        <v>0</v>
      </c>
      <c r="Z1633" s="4">
        <v>44488</v>
      </c>
      <c r="AA1633" s="4">
        <v>44518</v>
      </c>
      <c r="AB1633">
        <v>0</v>
      </c>
      <c r="AC1633">
        <v>0</v>
      </c>
      <c r="AD1633">
        <v>53.5</v>
      </c>
      <c r="AE1633">
        <v>0</v>
      </c>
      <c r="AF1633">
        <v>0</v>
      </c>
      <c r="AG1633">
        <v>56.75</v>
      </c>
      <c r="AH1633">
        <v>28.38</v>
      </c>
      <c r="AI1633">
        <v>0</v>
      </c>
      <c r="AJ1633">
        <v>577.78</v>
      </c>
      <c r="AK1633">
        <v>0</v>
      </c>
      <c r="AL1633">
        <v>0</v>
      </c>
      <c r="AM1633">
        <v>0</v>
      </c>
      <c r="AN1633">
        <v>0</v>
      </c>
      <c r="AO1633">
        <v>680.65</v>
      </c>
      <c r="AP1633">
        <f t="shared" si="58"/>
        <v>3403.25</v>
      </c>
      <c r="AQ1633">
        <f t="shared" si="59"/>
        <v>4083.9</v>
      </c>
    </row>
    <row r="1634" spans="1:43" x14ac:dyDescent="0.35">
      <c r="A1634" t="s">
        <v>41</v>
      </c>
      <c r="B1634" t="s">
        <v>52</v>
      </c>
      <c r="C1634" t="s">
        <v>43</v>
      </c>
      <c r="D1634">
        <v>135</v>
      </c>
      <c r="E1634">
        <v>76518</v>
      </c>
      <c r="G1634" t="s">
        <v>52</v>
      </c>
      <c r="H1634" t="s">
        <v>54</v>
      </c>
      <c r="I1634" t="s">
        <v>55</v>
      </c>
      <c r="J1634" t="s">
        <v>72</v>
      </c>
      <c r="K1634" t="s">
        <v>47</v>
      </c>
      <c r="L1634" t="s">
        <v>57</v>
      </c>
      <c r="M1634">
        <v>72</v>
      </c>
      <c r="N1634">
        <v>72</v>
      </c>
      <c r="O1634">
        <v>72</v>
      </c>
      <c r="P1634">
        <v>72</v>
      </c>
      <c r="Q1634">
        <v>72</v>
      </c>
      <c r="R1634" s="4">
        <v>44532</v>
      </c>
      <c r="S1634" t="s">
        <v>48</v>
      </c>
      <c r="T1634" t="s">
        <v>58</v>
      </c>
      <c r="V1634">
        <v>726.32</v>
      </c>
      <c r="W1634">
        <v>1097.04</v>
      </c>
      <c r="X1634">
        <v>6389</v>
      </c>
      <c r="Y1634">
        <v>0</v>
      </c>
      <c r="Z1634" s="4">
        <v>44490</v>
      </c>
      <c r="AA1634" s="4">
        <v>44520</v>
      </c>
      <c r="AB1634">
        <v>0</v>
      </c>
      <c r="AC1634">
        <v>0</v>
      </c>
      <c r="AD1634">
        <v>22.95</v>
      </c>
      <c r="AE1634">
        <v>0</v>
      </c>
      <c r="AF1634">
        <v>0</v>
      </c>
      <c r="AG1634">
        <v>14.12</v>
      </c>
      <c r="AH1634">
        <v>7.06</v>
      </c>
      <c r="AI1634">
        <v>0</v>
      </c>
      <c r="AJ1634">
        <v>143.75</v>
      </c>
      <c r="AK1634">
        <v>0</v>
      </c>
      <c r="AL1634">
        <v>0</v>
      </c>
      <c r="AM1634">
        <v>0</v>
      </c>
      <c r="AN1634">
        <v>0</v>
      </c>
      <c r="AO1634">
        <v>182.84</v>
      </c>
      <c r="AP1634">
        <f t="shared" si="58"/>
        <v>914.2</v>
      </c>
      <c r="AQ1634">
        <f t="shared" si="59"/>
        <v>1097.04</v>
      </c>
    </row>
    <row r="1635" spans="1:43" x14ac:dyDescent="0.35">
      <c r="A1635" t="s">
        <v>41</v>
      </c>
      <c r="B1635" t="s">
        <v>52</v>
      </c>
      <c r="C1635" t="s">
        <v>43</v>
      </c>
      <c r="D1635">
        <v>165</v>
      </c>
      <c r="E1635">
        <v>76175</v>
      </c>
      <c r="G1635" t="s">
        <v>52</v>
      </c>
      <c r="H1635" t="s">
        <v>54</v>
      </c>
      <c r="I1635" t="s">
        <v>55</v>
      </c>
      <c r="J1635" t="s">
        <v>72</v>
      </c>
      <c r="K1635" t="s">
        <v>47</v>
      </c>
      <c r="L1635" t="s">
        <v>57</v>
      </c>
      <c r="M1635">
        <v>90</v>
      </c>
      <c r="N1635">
        <v>90</v>
      </c>
      <c r="O1635">
        <v>90</v>
      </c>
      <c r="P1635">
        <v>90</v>
      </c>
      <c r="Q1635">
        <v>90</v>
      </c>
      <c r="R1635" s="4">
        <v>44532</v>
      </c>
      <c r="S1635" t="s">
        <v>48</v>
      </c>
      <c r="T1635" t="s">
        <v>58</v>
      </c>
      <c r="V1635">
        <v>2089.13</v>
      </c>
      <c r="W1635">
        <v>3160.64</v>
      </c>
      <c r="X1635">
        <v>20065</v>
      </c>
      <c r="Y1635">
        <v>0</v>
      </c>
      <c r="Z1635" s="4">
        <v>44490</v>
      </c>
      <c r="AA1635" s="4">
        <v>44520</v>
      </c>
      <c r="AB1635">
        <v>0</v>
      </c>
      <c r="AC1635">
        <v>0</v>
      </c>
      <c r="AD1635">
        <v>26.77</v>
      </c>
      <c r="AE1635">
        <v>0</v>
      </c>
      <c r="AF1635">
        <v>0</v>
      </c>
      <c r="AG1635">
        <v>44.34</v>
      </c>
      <c r="AH1635">
        <v>22.17</v>
      </c>
      <c r="AI1635">
        <v>0</v>
      </c>
      <c r="AJ1635">
        <v>451.46</v>
      </c>
      <c r="AK1635">
        <v>0</v>
      </c>
      <c r="AL1635">
        <v>0</v>
      </c>
      <c r="AM1635">
        <v>0</v>
      </c>
      <c r="AN1635">
        <v>0</v>
      </c>
      <c r="AO1635">
        <v>526.77</v>
      </c>
      <c r="AP1635">
        <f t="shared" si="58"/>
        <v>2633.87</v>
      </c>
      <c r="AQ1635">
        <f t="shared" si="59"/>
        <v>3160.64</v>
      </c>
    </row>
    <row r="1636" spans="1:43" x14ac:dyDescent="0.35">
      <c r="A1636" t="s">
        <v>41</v>
      </c>
      <c r="B1636" t="s">
        <v>52</v>
      </c>
      <c r="C1636" t="s">
        <v>43</v>
      </c>
      <c r="D1636">
        <v>212</v>
      </c>
      <c r="E1636">
        <v>90154</v>
      </c>
      <c r="G1636" t="s">
        <v>52</v>
      </c>
      <c r="H1636" t="s">
        <v>54</v>
      </c>
      <c r="I1636" t="s">
        <v>55</v>
      </c>
      <c r="J1636" t="s">
        <v>72</v>
      </c>
      <c r="K1636" t="s">
        <v>47</v>
      </c>
      <c r="L1636" t="s">
        <v>57</v>
      </c>
      <c r="M1636">
        <v>72</v>
      </c>
      <c r="N1636">
        <v>72</v>
      </c>
      <c r="O1636">
        <v>72</v>
      </c>
      <c r="P1636">
        <v>72</v>
      </c>
      <c r="Q1636">
        <v>72</v>
      </c>
      <c r="R1636" s="4">
        <v>44532</v>
      </c>
      <c r="S1636" t="s">
        <v>48</v>
      </c>
      <c r="T1636" t="s">
        <v>58</v>
      </c>
      <c r="V1636">
        <v>645.83000000000004</v>
      </c>
      <c r="W1636">
        <v>963.65</v>
      </c>
      <c r="X1636">
        <v>5112</v>
      </c>
      <c r="Y1636">
        <v>0</v>
      </c>
      <c r="Z1636" s="4">
        <v>44497</v>
      </c>
      <c r="AA1636" s="4">
        <v>44520</v>
      </c>
      <c r="AB1636">
        <v>0</v>
      </c>
      <c r="AC1636">
        <v>0</v>
      </c>
      <c r="AD1636">
        <v>25.24</v>
      </c>
      <c r="AE1636">
        <v>0</v>
      </c>
      <c r="AF1636">
        <v>0</v>
      </c>
      <c r="AG1636">
        <v>11.3</v>
      </c>
      <c r="AH1636">
        <v>5.65</v>
      </c>
      <c r="AI1636">
        <v>0</v>
      </c>
      <c r="AJ1636">
        <v>115.02</v>
      </c>
      <c r="AK1636">
        <v>0</v>
      </c>
      <c r="AL1636">
        <v>0</v>
      </c>
      <c r="AM1636">
        <v>0</v>
      </c>
      <c r="AN1636">
        <v>0</v>
      </c>
      <c r="AO1636">
        <v>160.61000000000001</v>
      </c>
      <c r="AP1636">
        <f t="shared" si="58"/>
        <v>803.04</v>
      </c>
      <c r="AQ1636">
        <f t="shared" si="59"/>
        <v>963.65</v>
      </c>
    </row>
    <row r="1637" spans="1:43" x14ac:dyDescent="0.35">
      <c r="A1637" t="s">
        <v>41</v>
      </c>
      <c r="B1637" t="s">
        <v>52</v>
      </c>
      <c r="C1637" t="s">
        <v>43</v>
      </c>
      <c r="D1637">
        <v>21</v>
      </c>
      <c r="E1637">
        <v>76085</v>
      </c>
      <c r="G1637" t="s">
        <v>52</v>
      </c>
      <c r="H1637" t="s">
        <v>54</v>
      </c>
      <c r="I1637" t="s">
        <v>55</v>
      </c>
      <c r="J1637" t="s">
        <v>72</v>
      </c>
      <c r="K1637" t="s">
        <v>47</v>
      </c>
      <c r="L1637" t="s">
        <v>57</v>
      </c>
      <c r="M1637">
        <v>30</v>
      </c>
      <c r="N1637">
        <v>30</v>
      </c>
      <c r="O1637">
        <v>30</v>
      </c>
      <c r="P1637">
        <v>30</v>
      </c>
      <c r="Q1637">
        <v>42</v>
      </c>
      <c r="R1637" s="4">
        <v>44532</v>
      </c>
      <c r="S1637" t="s">
        <v>48</v>
      </c>
      <c r="T1637" t="s">
        <v>58</v>
      </c>
      <c r="V1637">
        <v>327.98</v>
      </c>
      <c r="W1637">
        <v>494.28</v>
      </c>
      <c r="X1637">
        <v>2675</v>
      </c>
      <c r="Y1637">
        <v>0</v>
      </c>
      <c r="Z1637" s="4">
        <v>44490</v>
      </c>
      <c r="AA1637" s="4">
        <v>44520</v>
      </c>
      <c r="AB1637">
        <v>0</v>
      </c>
      <c r="AC1637">
        <v>0</v>
      </c>
      <c r="AD1637">
        <v>14.86</v>
      </c>
      <c r="AE1637">
        <v>0</v>
      </c>
      <c r="AF1637">
        <v>0</v>
      </c>
      <c r="AG1637">
        <v>5.91</v>
      </c>
      <c r="AH1637">
        <v>2.96</v>
      </c>
      <c r="AI1637">
        <v>0</v>
      </c>
      <c r="AJ1637">
        <v>60.19</v>
      </c>
      <c r="AK1637">
        <v>0</v>
      </c>
      <c r="AL1637">
        <v>0</v>
      </c>
      <c r="AM1637">
        <v>0</v>
      </c>
      <c r="AN1637">
        <v>0</v>
      </c>
      <c r="AO1637">
        <v>82.38</v>
      </c>
      <c r="AP1637">
        <f t="shared" si="58"/>
        <v>411.90000000000003</v>
      </c>
      <c r="AQ1637">
        <f t="shared" si="59"/>
        <v>494.28000000000003</v>
      </c>
    </row>
    <row r="1638" spans="1:43" x14ac:dyDescent="0.35">
      <c r="A1638" t="s">
        <v>41</v>
      </c>
      <c r="B1638" t="s">
        <v>52</v>
      </c>
      <c r="C1638" t="s">
        <v>43</v>
      </c>
      <c r="D1638">
        <v>122</v>
      </c>
      <c r="E1638">
        <v>76086</v>
      </c>
      <c r="G1638" t="s">
        <v>52</v>
      </c>
      <c r="H1638" t="s">
        <v>54</v>
      </c>
      <c r="I1638" t="s">
        <v>55</v>
      </c>
      <c r="J1638" t="s">
        <v>72</v>
      </c>
      <c r="K1638" t="s">
        <v>47</v>
      </c>
      <c r="L1638" t="s">
        <v>57</v>
      </c>
      <c r="M1638">
        <v>84</v>
      </c>
      <c r="N1638">
        <v>84</v>
      </c>
      <c r="O1638">
        <v>84</v>
      </c>
      <c r="P1638">
        <v>84</v>
      </c>
      <c r="Q1638">
        <v>84</v>
      </c>
      <c r="R1638" s="4">
        <v>44532</v>
      </c>
      <c r="S1638" t="s">
        <v>48</v>
      </c>
      <c r="T1638" t="s">
        <v>58</v>
      </c>
      <c r="V1638">
        <v>1831.03</v>
      </c>
      <c r="W1638">
        <v>2768.8</v>
      </c>
      <c r="X1638">
        <v>17463</v>
      </c>
      <c r="Y1638">
        <v>0</v>
      </c>
      <c r="Z1638" s="4">
        <v>44493</v>
      </c>
      <c r="AA1638" s="4">
        <v>44523</v>
      </c>
      <c r="AB1638">
        <v>0</v>
      </c>
      <c r="AC1638">
        <v>0</v>
      </c>
      <c r="AD1638">
        <v>25.49</v>
      </c>
      <c r="AE1638">
        <v>0</v>
      </c>
      <c r="AF1638">
        <v>0</v>
      </c>
      <c r="AG1638">
        <v>38.590000000000003</v>
      </c>
      <c r="AH1638">
        <v>19.3</v>
      </c>
      <c r="AI1638">
        <v>0</v>
      </c>
      <c r="AJ1638">
        <v>392.92</v>
      </c>
      <c r="AK1638">
        <v>0</v>
      </c>
      <c r="AL1638">
        <v>0</v>
      </c>
      <c r="AM1638">
        <v>0</v>
      </c>
      <c r="AN1638">
        <v>0</v>
      </c>
      <c r="AO1638">
        <v>461.47</v>
      </c>
      <c r="AP1638">
        <f t="shared" si="58"/>
        <v>2307.33</v>
      </c>
      <c r="AQ1638">
        <f t="shared" si="59"/>
        <v>2768.8</v>
      </c>
    </row>
    <row r="1639" spans="1:43" x14ac:dyDescent="0.35">
      <c r="A1639" t="s">
        <v>41</v>
      </c>
      <c r="B1639" t="s">
        <v>52</v>
      </c>
      <c r="C1639" t="s">
        <v>43</v>
      </c>
      <c r="D1639">
        <v>32</v>
      </c>
      <c r="E1639">
        <v>76089</v>
      </c>
      <c r="G1639" t="s">
        <v>52</v>
      </c>
      <c r="H1639" t="s">
        <v>54</v>
      </c>
      <c r="I1639" t="s">
        <v>55</v>
      </c>
      <c r="J1639" t="s">
        <v>72</v>
      </c>
      <c r="K1639" t="s">
        <v>47</v>
      </c>
      <c r="L1639" t="s">
        <v>57</v>
      </c>
      <c r="M1639">
        <v>72</v>
      </c>
      <c r="N1639">
        <v>72</v>
      </c>
      <c r="O1639">
        <v>72</v>
      </c>
      <c r="P1639">
        <v>72</v>
      </c>
      <c r="Q1639">
        <v>72</v>
      </c>
      <c r="R1639" s="4">
        <v>44532</v>
      </c>
      <c r="S1639" t="s">
        <v>48</v>
      </c>
      <c r="T1639" t="s">
        <v>58</v>
      </c>
      <c r="V1639">
        <v>466.89</v>
      </c>
      <c r="W1639">
        <v>703.04</v>
      </c>
      <c r="X1639">
        <v>3720</v>
      </c>
      <c r="Y1639">
        <v>0</v>
      </c>
      <c r="Z1639" s="4">
        <v>44490</v>
      </c>
      <c r="AA1639" s="4">
        <v>44520</v>
      </c>
      <c r="AB1639">
        <v>0</v>
      </c>
      <c r="AC1639">
        <v>0</v>
      </c>
      <c r="AD1639">
        <v>22.95</v>
      </c>
      <c r="AE1639">
        <v>0</v>
      </c>
      <c r="AF1639">
        <v>0</v>
      </c>
      <c r="AG1639">
        <v>8.2200000000000006</v>
      </c>
      <c r="AH1639">
        <v>4.1100000000000003</v>
      </c>
      <c r="AI1639">
        <v>0</v>
      </c>
      <c r="AJ1639">
        <v>83.7</v>
      </c>
      <c r="AK1639">
        <v>0</v>
      </c>
      <c r="AL1639">
        <v>0</v>
      </c>
      <c r="AM1639">
        <v>0</v>
      </c>
      <c r="AN1639">
        <v>0</v>
      </c>
      <c r="AO1639">
        <v>117.17</v>
      </c>
      <c r="AP1639">
        <f t="shared" si="58"/>
        <v>585.87</v>
      </c>
      <c r="AQ1639">
        <f t="shared" si="59"/>
        <v>703.04</v>
      </c>
    </row>
    <row r="1640" spans="1:43" x14ac:dyDescent="0.35">
      <c r="A1640" t="s">
        <v>41</v>
      </c>
      <c r="B1640" t="s">
        <v>52</v>
      </c>
      <c r="C1640" t="s">
        <v>43</v>
      </c>
      <c r="D1640">
        <v>129</v>
      </c>
      <c r="E1640">
        <v>76090</v>
      </c>
      <c r="G1640" t="s">
        <v>52</v>
      </c>
      <c r="H1640" t="s">
        <v>54</v>
      </c>
      <c r="I1640" t="s">
        <v>55</v>
      </c>
      <c r="J1640" t="s">
        <v>72</v>
      </c>
      <c r="K1640" t="s">
        <v>47</v>
      </c>
      <c r="L1640" t="s">
        <v>57</v>
      </c>
      <c r="M1640">
        <v>42</v>
      </c>
      <c r="N1640">
        <v>42</v>
      </c>
      <c r="O1640">
        <v>42</v>
      </c>
      <c r="P1640">
        <v>42</v>
      </c>
      <c r="Q1640">
        <v>42</v>
      </c>
      <c r="R1640" s="4">
        <v>44532</v>
      </c>
      <c r="S1640" t="s">
        <v>48</v>
      </c>
      <c r="T1640" t="s">
        <v>58</v>
      </c>
      <c r="V1640">
        <v>520.80999999999995</v>
      </c>
      <c r="W1640">
        <v>785.94</v>
      </c>
      <c r="X1640">
        <v>4554</v>
      </c>
      <c r="Y1640">
        <v>0</v>
      </c>
      <c r="Z1640" s="4">
        <v>44490</v>
      </c>
      <c r="AA1640" s="4">
        <v>44520</v>
      </c>
      <c r="AB1640">
        <v>0</v>
      </c>
      <c r="AC1640">
        <v>0</v>
      </c>
      <c r="AD1640">
        <v>16.579999999999998</v>
      </c>
      <c r="AE1640">
        <v>0</v>
      </c>
      <c r="AF1640">
        <v>0</v>
      </c>
      <c r="AG1640">
        <v>10.06</v>
      </c>
      <c r="AH1640">
        <v>5.03</v>
      </c>
      <c r="AI1640">
        <v>0</v>
      </c>
      <c r="AJ1640">
        <v>102.47</v>
      </c>
      <c r="AK1640">
        <v>0</v>
      </c>
      <c r="AL1640">
        <v>0</v>
      </c>
      <c r="AM1640">
        <v>0</v>
      </c>
      <c r="AN1640">
        <v>0</v>
      </c>
      <c r="AO1640">
        <v>130.99</v>
      </c>
      <c r="AP1640">
        <f t="shared" si="58"/>
        <v>654.94999999999993</v>
      </c>
      <c r="AQ1640">
        <f t="shared" si="59"/>
        <v>785.93999999999994</v>
      </c>
    </row>
    <row r="1641" spans="1:43" x14ac:dyDescent="0.35">
      <c r="A1641" t="s">
        <v>41</v>
      </c>
      <c r="B1641" t="s">
        <v>52</v>
      </c>
      <c r="C1641" t="s">
        <v>43</v>
      </c>
      <c r="D1641">
        <v>48</v>
      </c>
      <c r="E1641">
        <v>76856</v>
      </c>
      <c r="G1641" t="s">
        <v>52</v>
      </c>
      <c r="H1641" t="s">
        <v>54</v>
      </c>
      <c r="I1641" t="s">
        <v>55</v>
      </c>
      <c r="J1641" t="s">
        <v>72</v>
      </c>
      <c r="K1641" t="s">
        <v>47</v>
      </c>
      <c r="L1641" t="s">
        <v>57</v>
      </c>
      <c r="M1641">
        <v>42</v>
      </c>
      <c r="N1641">
        <v>42</v>
      </c>
      <c r="O1641">
        <v>42</v>
      </c>
      <c r="P1641">
        <v>42</v>
      </c>
      <c r="Q1641">
        <v>42</v>
      </c>
      <c r="R1641" s="4">
        <v>44532</v>
      </c>
      <c r="S1641" t="s">
        <v>48</v>
      </c>
      <c r="T1641" t="s">
        <v>58</v>
      </c>
      <c r="V1641">
        <v>383.48</v>
      </c>
      <c r="W1641">
        <v>581.91999999999996</v>
      </c>
      <c r="X1641">
        <v>3021</v>
      </c>
      <c r="Y1641">
        <v>0</v>
      </c>
      <c r="Z1641" s="4">
        <v>44488</v>
      </c>
      <c r="AA1641" s="4">
        <v>44518</v>
      </c>
      <c r="AB1641">
        <v>0</v>
      </c>
      <c r="AC1641">
        <v>0</v>
      </c>
      <c r="AD1641">
        <v>23.46</v>
      </c>
      <c r="AE1641">
        <v>0</v>
      </c>
      <c r="AF1641">
        <v>0</v>
      </c>
      <c r="AG1641">
        <v>6.68</v>
      </c>
      <c r="AH1641">
        <v>3.34</v>
      </c>
      <c r="AI1641">
        <v>0</v>
      </c>
      <c r="AJ1641">
        <v>67.97</v>
      </c>
      <c r="AK1641">
        <v>0</v>
      </c>
      <c r="AL1641">
        <v>0</v>
      </c>
      <c r="AM1641">
        <v>0</v>
      </c>
      <c r="AN1641">
        <v>0</v>
      </c>
      <c r="AO1641">
        <v>96.99</v>
      </c>
      <c r="AP1641">
        <f t="shared" si="58"/>
        <v>484.93</v>
      </c>
      <c r="AQ1641">
        <f t="shared" si="59"/>
        <v>581.91999999999996</v>
      </c>
    </row>
    <row r="1642" spans="1:43" x14ac:dyDescent="0.35">
      <c r="A1642" t="s">
        <v>41</v>
      </c>
      <c r="B1642" t="s">
        <v>52</v>
      </c>
      <c r="C1642" t="s">
        <v>43</v>
      </c>
      <c r="D1642">
        <v>46</v>
      </c>
      <c r="E1642">
        <v>78307</v>
      </c>
      <c r="G1642" t="s">
        <v>52</v>
      </c>
      <c r="H1642" t="s">
        <v>54</v>
      </c>
      <c r="I1642" t="s">
        <v>55</v>
      </c>
      <c r="J1642" t="s">
        <v>72</v>
      </c>
      <c r="K1642" t="s">
        <v>47</v>
      </c>
      <c r="L1642" t="s">
        <v>57</v>
      </c>
      <c r="M1642">
        <v>144</v>
      </c>
      <c r="N1642">
        <v>144</v>
      </c>
      <c r="O1642">
        <v>144</v>
      </c>
      <c r="P1642">
        <v>144</v>
      </c>
      <c r="Q1642">
        <v>144</v>
      </c>
      <c r="R1642" s="4">
        <v>44532</v>
      </c>
      <c r="S1642" t="s">
        <v>48</v>
      </c>
      <c r="T1642" t="s">
        <v>58</v>
      </c>
      <c r="V1642">
        <v>1074.01</v>
      </c>
      <c r="W1642">
        <v>1617.2</v>
      </c>
      <c r="X1642">
        <v>9120</v>
      </c>
      <c r="Y1642">
        <v>0</v>
      </c>
      <c r="Z1642" s="4">
        <v>44493</v>
      </c>
      <c r="AA1642" s="4">
        <v>44523</v>
      </c>
      <c r="AB1642">
        <v>0</v>
      </c>
      <c r="AC1642">
        <v>0</v>
      </c>
      <c r="AD1642">
        <v>38.22</v>
      </c>
      <c r="AE1642">
        <v>0</v>
      </c>
      <c r="AF1642">
        <v>0</v>
      </c>
      <c r="AG1642">
        <v>20.16</v>
      </c>
      <c r="AH1642">
        <v>10.08</v>
      </c>
      <c r="AI1642">
        <v>0</v>
      </c>
      <c r="AJ1642">
        <v>205.2</v>
      </c>
      <c r="AK1642">
        <v>0</v>
      </c>
      <c r="AL1642">
        <v>0</v>
      </c>
      <c r="AM1642">
        <v>0</v>
      </c>
      <c r="AN1642">
        <v>0</v>
      </c>
      <c r="AO1642">
        <v>269.52999999999997</v>
      </c>
      <c r="AP1642">
        <f t="shared" si="58"/>
        <v>1347.67</v>
      </c>
      <c r="AQ1642">
        <f t="shared" si="59"/>
        <v>1617.2</v>
      </c>
    </row>
    <row r="1643" spans="1:43" x14ac:dyDescent="0.35">
      <c r="A1643" t="s">
        <v>41</v>
      </c>
      <c r="B1643" t="s">
        <v>52</v>
      </c>
      <c r="C1643" t="s">
        <v>43</v>
      </c>
      <c r="D1643">
        <v>34</v>
      </c>
      <c r="E1643">
        <v>76041</v>
      </c>
      <c r="G1643" t="s">
        <v>52</v>
      </c>
      <c r="H1643" t="s">
        <v>54</v>
      </c>
      <c r="I1643" t="s">
        <v>55</v>
      </c>
      <c r="J1643" t="s">
        <v>72</v>
      </c>
      <c r="K1643" t="s">
        <v>47</v>
      </c>
      <c r="L1643" t="s">
        <v>57</v>
      </c>
      <c r="M1643">
        <v>36</v>
      </c>
      <c r="N1643">
        <v>36</v>
      </c>
      <c r="O1643">
        <v>36</v>
      </c>
      <c r="P1643">
        <v>42</v>
      </c>
      <c r="Q1643">
        <v>42</v>
      </c>
      <c r="R1643" s="4">
        <v>44532</v>
      </c>
      <c r="S1643" t="s">
        <v>48</v>
      </c>
      <c r="T1643" t="s">
        <v>58</v>
      </c>
      <c r="V1643">
        <v>523.55999999999995</v>
      </c>
      <c r="W1643">
        <v>788.26</v>
      </c>
      <c r="X1643">
        <v>4546</v>
      </c>
      <c r="Y1643">
        <v>0</v>
      </c>
      <c r="Z1643" s="4">
        <v>44493</v>
      </c>
      <c r="AA1643" s="4">
        <v>44523</v>
      </c>
      <c r="AB1643">
        <v>0</v>
      </c>
      <c r="AC1643">
        <v>0</v>
      </c>
      <c r="AD1643">
        <v>15.96</v>
      </c>
      <c r="AE1643">
        <v>0</v>
      </c>
      <c r="AF1643">
        <v>0</v>
      </c>
      <c r="AG1643">
        <v>10.050000000000001</v>
      </c>
      <c r="AH1643">
        <v>5.0199999999999996</v>
      </c>
      <c r="AI1643">
        <v>0</v>
      </c>
      <c r="AJ1643">
        <v>102.29</v>
      </c>
      <c r="AK1643">
        <v>0</v>
      </c>
      <c r="AL1643">
        <v>0</v>
      </c>
      <c r="AM1643">
        <v>0</v>
      </c>
      <c r="AN1643">
        <v>0</v>
      </c>
      <c r="AO1643">
        <v>131.38</v>
      </c>
      <c r="AP1643">
        <f t="shared" si="58"/>
        <v>656.87999999999988</v>
      </c>
      <c r="AQ1643">
        <f t="shared" si="59"/>
        <v>788.25999999999988</v>
      </c>
    </row>
    <row r="1644" spans="1:43" x14ac:dyDescent="0.35">
      <c r="A1644" t="s">
        <v>41</v>
      </c>
      <c r="B1644" t="s">
        <v>52</v>
      </c>
      <c r="C1644" t="s">
        <v>43</v>
      </c>
      <c r="D1644">
        <v>22</v>
      </c>
      <c r="E1644">
        <v>76091</v>
      </c>
      <c r="G1644" t="s">
        <v>52</v>
      </c>
      <c r="H1644" t="s">
        <v>54</v>
      </c>
      <c r="I1644" t="s">
        <v>55</v>
      </c>
      <c r="J1644" t="s">
        <v>72</v>
      </c>
      <c r="K1644" t="s">
        <v>47</v>
      </c>
      <c r="L1644" t="s">
        <v>57</v>
      </c>
      <c r="M1644">
        <v>42</v>
      </c>
      <c r="N1644">
        <v>42</v>
      </c>
      <c r="O1644">
        <v>42</v>
      </c>
      <c r="P1644">
        <v>42</v>
      </c>
      <c r="Q1644">
        <v>42</v>
      </c>
      <c r="R1644" s="4">
        <v>44532</v>
      </c>
      <c r="S1644" t="s">
        <v>48</v>
      </c>
      <c r="T1644" t="s">
        <v>58</v>
      </c>
      <c r="V1644">
        <v>729.14</v>
      </c>
      <c r="W1644">
        <v>1103.81</v>
      </c>
      <c r="X1644">
        <v>6745</v>
      </c>
      <c r="Y1644">
        <v>0</v>
      </c>
      <c r="Z1644" s="4">
        <v>44490</v>
      </c>
      <c r="AA1644" s="4">
        <v>44520</v>
      </c>
      <c r="AB1644">
        <v>0</v>
      </c>
      <c r="AC1644">
        <v>0</v>
      </c>
      <c r="AD1644">
        <v>16.579999999999998</v>
      </c>
      <c r="AE1644">
        <v>0</v>
      </c>
      <c r="AF1644">
        <v>0</v>
      </c>
      <c r="AG1644">
        <v>14.91</v>
      </c>
      <c r="AH1644">
        <v>7.45</v>
      </c>
      <c r="AI1644">
        <v>0</v>
      </c>
      <c r="AJ1644">
        <v>151.76</v>
      </c>
      <c r="AK1644">
        <v>0</v>
      </c>
      <c r="AL1644">
        <v>0</v>
      </c>
      <c r="AM1644">
        <v>0</v>
      </c>
      <c r="AN1644">
        <v>0</v>
      </c>
      <c r="AO1644">
        <v>183.97</v>
      </c>
      <c r="AP1644">
        <f t="shared" si="58"/>
        <v>919.83999999999992</v>
      </c>
      <c r="AQ1644">
        <f t="shared" si="59"/>
        <v>1103.81</v>
      </c>
    </row>
    <row r="1645" spans="1:43" x14ac:dyDescent="0.35">
      <c r="A1645" t="s">
        <v>41</v>
      </c>
      <c r="B1645" t="s">
        <v>52</v>
      </c>
      <c r="C1645" t="s">
        <v>43</v>
      </c>
      <c r="D1645">
        <v>25</v>
      </c>
      <c r="E1645">
        <v>76063</v>
      </c>
      <c r="G1645" t="s">
        <v>52</v>
      </c>
      <c r="H1645" t="s">
        <v>54</v>
      </c>
      <c r="I1645" t="s">
        <v>55</v>
      </c>
      <c r="J1645" t="s">
        <v>72</v>
      </c>
      <c r="K1645" t="s">
        <v>47</v>
      </c>
      <c r="L1645" t="s">
        <v>57</v>
      </c>
      <c r="M1645">
        <v>30</v>
      </c>
      <c r="N1645">
        <v>30</v>
      </c>
      <c r="O1645">
        <v>30</v>
      </c>
      <c r="P1645">
        <v>30</v>
      </c>
      <c r="Q1645">
        <v>42</v>
      </c>
      <c r="R1645" s="4">
        <v>44532</v>
      </c>
      <c r="S1645" t="s">
        <v>48</v>
      </c>
      <c r="T1645" t="s">
        <v>58</v>
      </c>
      <c r="V1645">
        <v>401.58</v>
      </c>
      <c r="W1645">
        <v>603.98</v>
      </c>
      <c r="X1645">
        <v>3525</v>
      </c>
      <c r="Y1645">
        <v>0</v>
      </c>
      <c r="Z1645" s="4">
        <v>44488</v>
      </c>
      <c r="AA1645" s="4">
        <v>44518</v>
      </c>
      <c r="AB1645">
        <v>0</v>
      </c>
      <c r="AC1645">
        <v>0</v>
      </c>
      <c r="AD1645">
        <v>14.86</v>
      </c>
      <c r="AE1645">
        <v>0</v>
      </c>
      <c r="AF1645">
        <v>0</v>
      </c>
      <c r="AG1645">
        <v>3.67</v>
      </c>
      <c r="AH1645">
        <v>3.9</v>
      </c>
      <c r="AI1645">
        <v>0</v>
      </c>
      <c r="AJ1645">
        <v>79.31</v>
      </c>
      <c r="AK1645">
        <v>0</v>
      </c>
      <c r="AL1645">
        <v>0</v>
      </c>
      <c r="AM1645">
        <v>0</v>
      </c>
      <c r="AN1645">
        <v>0</v>
      </c>
      <c r="AO1645">
        <v>100.66</v>
      </c>
      <c r="AP1645">
        <f t="shared" si="58"/>
        <v>503.32</v>
      </c>
      <c r="AQ1645">
        <f t="shared" si="59"/>
        <v>603.98</v>
      </c>
    </row>
    <row r="1646" spans="1:43" x14ac:dyDescent="0.35">
      <c r="A1646" t="s">
        <v>41</v>
      </c>
      <c r="B1646" t="s">
        <v>52</v>
      </c>
      <c r="C1646" t="s">
        <v>59</v>
      </c>
      <c r="D1646">
        <v>4</v>
      </c>
      <c r="E1646">
        <v>23942</v>
      </c>
      <c r="G1646" t="s">
        <v>52</v>
      </c>
      <c r="H1646" t="s">
        <v>54</v>
      </c>
      <c r="I1646" t="s">
        <v>60</v>
      </c>
      <c r="J1646" t="s">
        <v>56</v>
      </c>
      <c r="K1646" t="s">
        <v>47</v>
      </c>
      <c r="L1646" t="s">
        <v>57</v>
      </c>
      <c r="M1646">
        <v>240</v>
      </c>
      <c r="N1646">
        <v>240</v>
      </c>
      <c r="O1646">
        <v>240</v>
      </c>
      <c r="P1646">
        <v>240</v>
      </c>
      <c r="Q1646">
        <v>240</v>
      </c>
      <c r="R1646" s="4">
        <v>44532</v>
      </c>
      <c r="S1646" t="s">
        <v>48</v>
      </c>
      <c r="T1646" t="s">
        <v>58</v>
      </c>
      <c r="V1646">
        <v>5011.71</v>
      </c>
      <c r="W1646">
        <v>7424.24</v>
      </c>
      <c r="X1646">
        <v>43253</v>
      </c>
      <c r="Y1646">
        <v>0</v>
      </c>
      <c r="Z1646" s="4">
        <v>44501</v>
      </c>
      <c r="AA1646" s="4">
        <v>44531</v>
      </c>
      <c r="AB1646">
        <v>0</v>
      </c>
      <c r="AC1646">
        <v>0</v>
      </c>
      <c r="AD1646">
        <v>58.59</v>
      </c>
      <c r="AE1646">
        <v>0</v>
      </c>
      <c r="AF1646">
        <v>0</v>
      </c>
      <c r="AG1646">
        <v>95.59</v>
      </c>
      <c r="AH1646">
        <v>47.79</v>
      </c>
      <c r="AI1646">
        <v>0</v>
      </c>
      <c r="AJ1646">
        <v>973.19</v>
      </c>
      <c r="AK1646">
        <v>0</v>
      </c>
      <c r="AL1646">
        <v>0</v>
      </c>
      <c r="AM1646">
        <v>0</v>
      </c>
      <c r="AN1646">
        <v>0</v>
      </c>
      <c r="AO1646">
        <v>1237.3699999999999</v>
      </c>
      <c r="AP1646">
        <f t="shared" si="58"/>
        <v>6186.87</v>
      </c>
      <c r="AQ1646">
        <f t="shared" si="59"/>
        <v>7424.24</v>
      </c>
    </row>
    <row r="1647" spans="1:43" x14ac:dyDescent="0.35">
      <c r="A1647" t="s">
        <v>41</v>
      </c>
      <c r="B1647" t="s">
        <v>52</v>
      </c>
      <c r="C1647" t="s">
        <v>43</v>
      </c>
      <c r="D1647">
        <v>126</v>
      </c>
      <c r="E1647">
        <v>76176</v>
      </c>
      <c r="G1647" t="s">
        <v>52</v>
      </c>
      <c r="H1647" t="s">
        <v>54</v>
      </c>
      <c r="I1647" t="s">
        <v>55</v>
      </c>
      <c r="J1647" t="s">
        <v>72</v>
      </c>
      <c r="K1647" t="s">
        <v>47</v>
      </c>
      <c r="L1647" t="s">
        <v>57</v>
      </c>
      <c r="M1647">
        <v>90</v>
      </c>
      <c r="N1647">
        <v>90</v>
      </c>
      <c r="O1647">
        <v>90</v>
      </c>
      <c r="P1647">
        <v>90</v>
      </c>
      <c r="Q1647">
        <v>90</v>
      </c>
      <c r="R1647" s="4">
        <v>44532</v>
      </c>
      <c r="S1647" t="s">
        <v>48</v>
      </c>
      <c r="T1647" t="s">
        <v>58</v>
      </c>
      <c r="V1647">
        <v>828.94</v>
      </c>
      <c r="W1647">
        <v>1255.79</v>
      </c>
      <c r="X1647">
        <v>7390</v>
      </c>
      <c r="Y1647">
        <v>0</v>
      </c>
      <c r="Z1647" s="4">
        <v>44488</v>
      </c>
      <c r="AA1647" s="4">
        <v>44518</v>
      </c>
      <c r="AB1647">
        <v>0</v>
      </c>
      <c r="AC1647">
        <v>0</v>
      </c>
      <c r="AD1647">
        <v>26.77</v>
      </c>
      <c r="AE1647">
        <v>0</v>
      </c>
      <c r="AF1647">
        <v>0</v>
      </c>
      <c r="AG1647">
        <v>16.329999999999998</v>
      </c>
      <c r="AH1647">
        <v>8.17</v>
      </c>
      <c r="AI1647">
        <v>0</v>
      </c>
      <c r="AJ1647">
        <v>166.28</v>
      </c>
      <c r="AK1647">
        <v>0</v>
      </c>
      <c r="AL1647">
        <v>0</v>
      </c>
      <c r="AM1647">
        <v>0</v>
      </c>
      <c r="AN1647">
        <v>0</v>
      </c>
      <c r="AO1647">
        <v>209.3</v>
      </c>
      <c r="AP1647">
        <f t="shared" si="58"/>
        <v>1046.49</v>
      </c>
      <c r="AQ1647">
        <f t="shared" si="59"/>
        <v>1255.79</v>
      </c>
    </row>
    <row r="1648" spans="1:43" x14ac:dyDescent="0.35">
      <c r="A1648" t="s">
        <v>41</v>
      </c>
      <c r="B1648" t="s">
        <v>52</v>
      </c>
      <c r="C1648" t="s">
        <v>43</v>
      </c>
      <c r="D1648">
        <v>108</v>
      </c>
      <c r="E1648">
        <v>76189</v>
      </c>
      <c r="G1648" t="s">
        <v>52</v>
      </c>
      <c r="H1648" t="s">
        <v>54</v>
      </c>
      <c r="I1648" t="s">
        <v>55</v>
      </c>
      <c r="J1648" t="s">
        <v>72</v>
      </c>
      <c r="K1648" t="s">
        <v>47</v>
      </c>
      <c r="L1648" t="s">
        <v>57</v>
      </c>
      <c r="M1648">
        <v>180</v>
      </c>
      <c r="N1648">
        <v>180</v>
      </c>
      <c r="O1648">
        <v>180</v>
      </c>
      <c r="P1648">
        <v>180</v>
      </c>
      <c r="Q1648">
        <v>180</v>
      </c>
      <c r="R1648" s="4">
        <v>44532</v>
      </c>
      <c r="S1648" t="s">
        <v>48</v>
      </c>
      <c r="T1648" t="s">
        <v>58</v>
      </c>
      <c r="V1648">
        <v>2395.61</v>
      </c>
      <c r="W1648">
        <v>3602.64</v>
      </c>
      <c r="X1648">
        <v>21831</v>
      </c>
      <c r="Y1648">
        <v>0</v>
      </c>
      <c r="Z1648" s="4">
        <v>44493</v>
      </c>
      <c r="AA1648" s="4">
        <v>44523</v>
      </c>
      <c r="AB1648">
        <v>0</v>
      </c>
      <c r="AC1648">
        <v>0</v>
      </c>
      <c r="AD1648">
        <v>45.86</v>
      </c>
      <c r="AE1648">
        <v>0</v>
      </c>
      <c r="AF1648">
        <v>0</v>
      </c>
      <c r="AG1648">
        <v>45.41</v>
      </c>
      <c r="AH1648">
        <v>24.12</v>
      </c>
      <c r="AI1648">
        <v>0</v>
      </c>
      <c r="AJ1648">
        <v>491.2</v>
      </c>
      <c r="AK1648">
        <v>0</v>
      </c>
      <c r="AL1648">
        <v>0</v>
      </c>
      <c r="AM1648">
        <v>0</v>
      </c>
      <c r="AN1648">
        <v>0</v>
      </c>
      <c r="AO1648">
        <v>600.44000000000005</v>
      </c>
      <c r="AP1648">
        <f t="shared" si="58"/>
        <v>3002.2000000000003</v>
      </c>
      <c r="AQ1648">
        <f t="shared" si="59"/>
        <v>3602.6400000000003</v>
      </c>
    </row>
    <row r="1649" spans="1:43" x14ac:dyDescent="0.35">
      <c r="A1649" t="s">
        <v>41</v>
      </c>
      <c r="B1649" t="s">
        <v>52</v>
      </c>
      <c r="C1649" t="s">
        <v>43</v>
      </c>
      <c r="D1649">
        <v>159</v>
      </c>
      <c r="E1649">
        <v>81874</v>
      </c>
      <c r="G1649" t="s">
        <v>52</v>
      </c>
      <c r="H1649" t="s">
        <v>54</v>
      </c>
      <c r="I1649" t="s">
        <v>55</v>
      </c>
      <c r="J1649" t="s">
        <v>72</v>
      </c>
      <c r="K1649" t="s">
        <v>47</v>
      </c>
      <c r="L1649" t="s">
        <v>57</v>
      </c>
      <c r="M1649">
        <v>72</v>
      </c>
      <c r="N1649">
        <v>72</v>
      </c>
      <c r="O1649">
        <v>72</v>
      </c>
      <c r="P1649">
        <v>72</v>
      </c>
      <c r="Q1649">
        <v>72</v>
      </c>
      <c r="R1649" s="4">
        <v>44532</v>
      </c>
      <c r="S1649" t="s">
        <v>48</v>
      </c>
      <c r="T1649" t="s">
        <v>58</v>
      </c>
      <c r="V1649">
        <v>710.86</v>
      </c>
      <c r="W1649">
        <v>1075.31</v>
      </c>
      <c r="X1649">
        <v>6286</v>
      </c>
      <c r="Y1649">
        <v>0</v>
      </c>
      <c r="Z1649" s="4">
        <v>44488</v>
      </c>
      <c r="AA1649" s="4">
        <v>44518</v>
      </c>
      <c r="AB1649">
        <v>0</v>
      </c>
      <c r="AC1649">
        <v>0</v>
      </c>
      <c r="AD1649">
        <v>22.95</v>
      </c>
      <c r="AE1649">
        <v>0</v>
      </c>
      <c r="AF1649">
        <v>0</v>
      </c>
      <c r="AG1649">
        <v>13.89</v>
      </c>
      <c r="AH1649">
        <v>6.95</v>
      </c>
      <c r="AI1649">
        <v>0</v>
      </c>
      <c r="AJ1649">
        <v>141.44</v>
      </c>
      <c r="AK1649">
        <v>0</v>
      </c>
      <c r="AL1649">
        <v>0</v>
      </c>
      <c r="AM1649">
        <v>0</v>
      </c>
      <c r="AN1649">
        <v>0</v>
      </c>
      <c r="AO1649">
        <v>179.22</v>
      </c>
      <c r="AP1649">
        <f t="shared" si="58"/>
        <v>896.09</v>
      </c>
      <c r="AQ1649">
        <f t="shared" si="59"/>
        <v>1075.31</v>
      </c>
    </row>
    <row r="1650" spans="1:43" x14ac:dyDescent="0.35">
      <c r="A1650" t="s">
        <v>41</v>
      </c>
      <c r="B1650" t="s">
        <v>52</v>
      </c>
      <c r="C1650" t="s">
        <v>43</v>
      </c>
      <c r="D1650">
        <v>27</v>
      </c>
      <c r="E1650">
        <v>76095</v>
      </c>
      <c r="G1650" t="s">
        <v>52</v>
      </c>
      <c r="H1650" t="s">
        <v>54</v>
      </c>
      <c r="I1650" t="s">
        <v>55</v>
      </c>
      <c r="J1650" t="s">
        <v>72</v>
      </c>
      <c r="K1650" t="s">
        <v>47</v>
      </c>
      <c r="L1650" t="s">
        <v>57</v>
      </c>
      <c r="M1650">
        <v>60</v>
      </c>
      <c r="N1650">
        <v>60</v>
      </c>
      <c r="O1650">
        <v>60</v>
      </c>
      <c r="P1650">
        <v>60</v>
      </c>
      <c r="Q1650">
        <v>60</v>
      </c>
      <c r="R1650" s="4">
        <v>44532</v>
      </c>
      <c r="S1650" t="s">
        <v>48</v>
      </c>
      <c r="T1650" t="s">
        <v>58</v>
      </c>
      <c r="V1650">
        <v>1111.8399999999999</v>
      </c>
      <c r="W1650">
        <v>1691.21</v>
      </c>
      <c r="X1650">
        <v>10734</v>
      </c>
      <c r="Y1650">
        <v>0</v>
      </c>
      <c r="Z1650" s="4">
        <v>44488</v>
      </c>
      <c r="AA1650" s="4">
        <v>44518</v>
      </c>
      <c r="AB1650">
        <v>0</v>
      </c>
      <c r="AC1650">
        <v>0</v>
      </c>
      <c r="AD1650">
        <v>20.399999999999999</v>
      </c>
      <c r="AE1650">
        <v>0</v>
      </c>
      <c r="AF1650">
        <v>0</v>
      </c>
      <c r="AG1650">
        <v>23.72</v>
      </c>
      <c r="AH1650">
        <v>11.86</v>
      </c>
      <c r="AI1650">
        <v>0</v>
      </c>
      <c r="AJ1650">
        <v>241.52</v>
      </c>
      <c r="AK1650">
        <v>0</v>
      </c>
      <c r="AL1650">
        <v>0</v>
      </c>
      <c r="AM1650">
        <v>0</v>
      </c>
      <c r="AN1650">
        <v>0</v>
      </c>
      <c r="AO1650">
        <v>281.87</v>
      </c>
      <c r="AP1650">
        <f t="shared" si="58"/>
        <v>1409.34</v>
      </c>
      <c r="AQ1650">
        <f t="shared" si="59"/>
        <v>1691.21</v>
      </c>
    </row>
    <row r="1651" spans="1:43" x14ac:dyDescent="0.35">
      <c r="A1651" t="s">
        <v>41</v>
      </c>
      <c r="B1651" t="s">
        <v>52</v>
      </c>
      <c r="C1651" t="s">
        <v>43</v>
      </c>
      <c r="D1651">
        <v>16</v>
      </c>
      <c r="E1651">
        <v>76213</v>
      </c>
      <c r="G1651" t="s">
        <v>52</v>
      </c>
      <c r="H1651" t="s">
        <v>54</v>
      </c>
      <c r="I1651" t="s">
        <v>55</v>
      </c>
      <c r="J1651" t="s">
        <v>72</v>
      </c>
      <c r="K1651" t="s">
        <v>47</v>
      </c>
      <c r="L1651" t="s">
        <v>57</v>
      </c>
      <c r="M1651">
        <v>42</v>
      </c>
      <c r="N1651">
        <v>42</v>
      </c>
      <c r="O1651">
        <v>42</v>
      </c>
      <c r="P1651">
        <v>42</v>
      </c>
      <c r="Q1651">
        <v>42</v>
      </c>
      <c r="R1651" s="4">
        <v>44532</v>
      </c>
      <c r="S1651" t="s">
        <v>48</v>
      </c>
      <c r="T1651" t="s">
        <v>58</v>
      </c>
      <c r="V1651">
        <v>332.93</v>
      </c>
      <c r="W1651">
        <v>498.8</v>
      </c>
      <c r="X1651">
        <v>2563</v>
      </c>
      <c r="Y1651">
        <v>0</v>
      </c>
      <c r="Z1651" s="4">
        <v>44493</v>
      </c>
      <c r="AA1651" s="4">
        <v>44523</v>
      </c>
      <c r="AB1651">
        <v>0</v>
      </c>
      <c r="AC1651">
        <v>0</v>
      </c>
      <c r="AD1651">
        <v>16.579999999999998</v>
      </c>
      <c r="AE1651">
        <v>0</v>
      </c>
      <c r="AF1651">
        <v>0</v>
      </c>
      <c r="AG1651">
        <v>5.66</v>
      </c>
      <c r="AH1651">
        <v>2.83</v>
      </c>
      <c r="AI1651">
        <v>0</v>
      </c>
      <c r="AJ1651">
        <v>57.67</v>
      </c>
      <c r="AK1651">
        <v>0</v>
      </c>
      <c r="AL1651">
        <v>0</v>
      </c>
      <c r="AM1651">
        <v>0</v>
      </c>
      <c r="AN1651">
        <v>0</v>
      </c>
      <c r="AO1651">
        <v>83.13</v>
      </c>
      <c r="AP1651">
        <f t="shared" si="58"/>
        <v>415.67</v>
      </c>
      <c r="AQ1651">
        <f t="shared" si="59"/>
        <v>498.8</v>
      </c>
    </row>
    <row r="1652" spans="1:43" x14ac:dyDescent="0.35">
      <c r="A1652" t="s">
        <v>41</v>
      </c>
      <c r="B1652" t="s">
        <v>52</v>
      </c>
      <c r="C1652" t="s">
        <v>43</v>
      </c>
      <c r="D1652">
        <v>160</v>
      </c>
      <c r="E1652">
        <v>75940</v>
      </c>
      <c r="G1652" t="s">
        <v>52</v>
      </c>
      <c r="H1652" t="s">
        <v>54</v>
      </c>
      <c r="I1652" t="s">
        <v>55</v>
      </c>
      <c r="J1652" t="s">
        <v>72</v>
      </c>
      <c r="K1652" t="s">
        <v>47</v>
      </c>
      <c r="L1652" t="s">
        <v>57</v>
      </c>
      <c r="M1652">
        <v>250</v>
      </c>
      <c r="N1652">
        <v>250</v>
      </c>
      <c r="O1652">
        <v>250</v>
      </c>
      <c r="P1652">
        <v>250</v>
      </c>
      <c r="Q1652">
        <v>250</v>
      </c>
      <c r="R1652" s="4">
        <v>44532</v>
      </c>
      <c r="S1652" t="s">
        <v>48</v>
      </c>
      <c r="T1652" t="s">
        <v>58</v>
      </c>
      <c r="V1652">
        <v>1624.52</v>
      </c>
      <c r="W1652">
        <v>2440.64</v>
      </c>
      <c r="X1652">
        <v>13505</v>
      </c>
      <c r="Y1652">
        <v>0</v>
      </c>
      <c r="Z1652" s="4">
        <v>44493</v>
      </c>
      <c r="AA1652" s="4">
        <v>44523</v>
      </c>
      <c r="AB1652">
        <v>0</v>
      </c>
      <c r="AC1652">
        <v>0</v>
      </c>
      <c r="AD1652">
        <v>60.72</v>
      </c>
      <c r="AE1652">
        <v>0</v>
      </c>
      <c r="AF1652">
        <v>0</v>
      </c>
      <c r="AG1652">
        <v>29.85</v>
      </c>
      <c r="AH1652">
        <v>14.92</v>
      </c>
      <c r="AI1652">
        <v>0</v>
      </c>
      <c r="AJ1652">
        <v>303.86</v>
      </c>
      <c r="AK1652">
        <v>0</v>
      </c>
      <c r="AL1652">
        <v>0</v>
      </c>
      <c r="AM1652">
        <v>0</v>
      </c>
      <c r="AN1652">
        <v>0</v>
      </c>
      <c r="AO1652">
        <v>406.77</v>
      </c>
      <c r="AP1652">
        <f t="shared" si="58"/>
        <v>2033.87</v>
      </c>
      <c r="AQ1652">
        <f t="shared" si="59"/>
        <v>2440.64</v>
      </c>
    </row>
    <row r="1653" spans="1:43" x14ac:dyDescent="0.35">
      <c r="A1653" t="s">
        <v>41</v>
      </c>
      <c r="B1653" t="s">
        <v>42</v>
      </c>
      <c r="C1653" t="s">
        <v>43</v>
      </c>
      <c r="D1653">
        <v>2</v>
      </c>
      <c r="E1653">
        <v>75940</v>
      </c>
      <c r="G1653" t="s">
        <v>42</v>
      </c>
      <c r="I1653" t="s">
        <v>51</v>
      </c>
      <c r="J1653" t="s">
        <v>46</v>
      </c>
      <c r="K1653" t="s">
        <v>47</v>
      </c>
      <c r="R1653" s="4">
        <v>44532</v>
      </c>
      <c r="S1653" t="s">
        <v>48</v>
      </c>
      <c r="T1653" t="s">
        <v>58</v>
      </c>
      <c r="V1653">
        <v>998.91</v>
      </c>
      <c r="W1653">
        <v>1409.15</v>
      </c>
      <c r="X1653">
        <v>23784</v>
      </c>
      <c r="Y1653">
        <v>0</v>
      </c>
      <c r="Z1653" s="4">
        <v>44494</v>
      </c>
      <c r="AA1653" s="4">
        <v>44525</v>
      </c>
      <c r="AB1653">
        <v>0</v>
      </c>
      <c r="AC1653">
        <v>0</v>
      </c>
      <c r="AD1653">
        <v>15.92</v>
      </c>
      <c r="AE1653">
        <v>3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200.5</v>
      </c>
      <c r="AL1653">
        <v>0</v>
      </c>
      <c r="AM1653">
        <v>20.05</v>
      </c>
      <c r="AN1653">
        <v>0</v>
      </c>
      <c r="AO1653">
        <v>170.77</v>
      </c>
      <c r="AP1653">
        <f t="shared" si="58"/>
        <v>1218.33</v>
      </c>
      <c r="AQ1653">
        <f t="shared" si="59"/>
        <v>1409.1499999999999</v>
      </c>
    </row>
    <row r="1654" spans="1:43" x14ac:dyDescent="0.35">
      <c r="A1654" t="s">
        <v>41</v>
      </c>
      <c r="B1654" t="s">
        <v>52</v>
      </c>
      <c r="C1654" t="s">
        <v>59</v>
      </c>
      <c r="D1654">
        <v>17</v>
      </c>
      <c r="E1654">
        <v>76986</v>
      </c>
      <c r="G1654" t="s">
        <v>52</v>
      </c>
      <c r="H1654" t="s">
        <v>54</v>
      </c>
      <c r="I1654" t="s">
        <v>55</v>
      </c>
      <c r="J1654" t="s">
        <v>72</v>
      </c>
      <c r="K1654" t="s">
        <v>47</v>
      </c>
      <c r="L1654" t="s">
        <v>57</v>
      </c>
      <c r="M1654">
        <v>42</v>
      </c>
      <c r="N1654">
        <v>42</v>
      </c>
      <c r="O1654">
        <v>42</v>
      </c>
      <c r="P1654">
        <v>42</v>
      </c>
      <c r="Q1654">
        <v>42</v>
      </c>
      <c r="R1654" s="4">
        <v>44532</v>
      </c>
      <c r="S1654" t="s">
        <v>48</v>
      </c>
      <c r="T1654" t="s">
        <v>58</v>
      </c>
      <c r="V1654">
        <v>315.29000000000002</v>
      </c>
      <c r="W1654">
        <v>475.81</v>
      </c>
      <c r="X1654">
        <v>2504</v>
      </c>
      <c r="Y1654">
        <v>0</v>
      </c>
      <c r="Z1654" s="4">
        <v>44488</v>
      </c>
      <c r="AA1654" s="4">
        <v>44518</v>
      </c>
      <c r="AB1654">
        <v>0</v>
      </c>
      <c r="AC1654">
        <v>0</v>
      </c>
      <c r="AD1654">
        <v>16.579999999999998</v>
      </c>
      <c r="AE1654">
        <v>0</v>
      </c>
      <c r="AF1654">
        <v>0</v>
      </c>
      <c r="AG1654">
        <v>5.53</v>
      </c>
      <c r="AH1654">
        <v>2.77</v>
      </c>
      <c r="AI1654">
        <v>0</v>
      </c>
      <c r="AJ1654">
        <v>56.34</v>
      </c>
      <c r="AK1654">
        <v>0</v>
      </c>
      <c r="AL1654">
        <v>0</v>
      </c>
      <c r="AM1654">
        <v>0</v>
      </c>
      <c r="AN1654">
        <v>0</v>
      </c>
      <c r="AO1654">
        <v>79.3</v>
      </c>
      <c r="AP1654">
        <f t="shared" si="58"/>
        <v>396.51</v>
      </c>
      <c r="AQ1654">
        <f t="shared" si="59"/>
        <v>475.81</v>
      </c>
    </row>
    <row r="1655" spans="1:43" x14ac:dyDescent="0.35">
      <c r="A1655" t="s">
        <v>41</v>
      </c>
      <c r="B1655" t="s">
        <v>52</v>
      </c>
      <c r="C1655" t="s">
        <v>59</v>
      </c>
      <c r="D1655">
        <v>119</v>
      </c>
      <c r="E1655">
        <v>76162</v>
      </c>
      <c r="G1655" t="s">
        <v>52</v>
      </c>
      <c r="H1655" t="s">
        <v>54</v>
      </c>
      <c r="I1655" t="s">
        <v>55</v>
      </c>
      <c r="J1655" t="s">
        <v>72</v>
      </c>
      <c r="K1655" t="s">
        <v>47</v>
      </c>
      <c r="L1655" t="s">
        <v>57</v>
      </c>
      <c r="M1655">
        <v>90</v>
      </c>
      <c r="N1655">
        <v>90</v>
      </c>
      <c r="O1655">
        <v>90</v>
      </c>
      <c r="P1655">
        <v>90</v>
      </c>
      <c r="Q1655">
        <v>90</v>
      </c>
      <c r="R1655" s="4">
        <v>44532</v>
      </c>
      <c r="S1655" t="s">
        <v>48</v>
      </c>
      <c r="T1655" t="s">
        <v>58</v>
      </c>
      <c r="V1655">
        <v>2236.98</v>
      </c>
      <c r="W1655">
        <v>3385.15</v>
      </c>
      <c r="X1655">
        <v>21585</v>
      </c>
      <c r="Y1655">
        <v>0</v>
      </c>
      <c r="Z1655" s="4">
        <v>44493</v>
      </c>
      <c r="AA1655" s="4">
        <v>44523</v>
      </c>
      <c r="AB1655">
        <v>0</v>
      </c>
      <c r="AC1655">
        <v>0</v>
      </c>
      <c r="AD1655">
        <v>26.77</v>
      </c>
      <c r="AE1655">
        <v>0</v>
      </c>
      <c r="AF1655">
        <v>0</v>
      </c>
      <c r="AG1655">
        <v>47.7</v>
      </c>
      <c r="AH1655">
        <v>23.85</v>
      </c>
      <c r="AI1655">
        <v>0</v>
      </c>
      <c r="AJ1655">
        <v>485.66</v>
      </c>
      <c r="AK1655">
        <v>0</v>
      </c>
      <c r="AL1655">
        <v>0</v>
      </c>
      <c r="AM1655">
        <v>0</v>
      </c>
      <c r="AN1655">
        <v>0</v>
      </c>
      <c r="AO1655">
        <v>564.19000000000005</v>
      </c>
      <c r="AP1655">
        <f t="shared" si="58"/>
        <v>2820.96</v>
      </c>
      <c r="AQ1655">
        <f t="shared" si="59"/>
        <v>3385.15</v>
      </c>
    </row>
    <row r="1656" spans="1:43" x14ac:dyDescent="0.35">
      <c r="A1656" t="s">
        <v>41</v>
      </c>
      <c r="B1656" t="s">
        <v>52</v>
      </c>
      <c r="C1656" t="s">
        <v>59</v>
      </c>
      <c r="D1656">
        <v>28</v>
      </c>
      <c r="E1656">
        <v>75941</v>
      </c>
      <c r="G1656" t="s">
        <v>52</v>
      </c>
      <c r="H1656" t="s">
        <v>54</v>
      </c>
      <c r="I1656" t="s">
        <v>55</v>
      </c>
      <c r="J1656" t="s">
        <v>72</v>
      </c>
      <c r="K1656" t="s">
        <v>47</v>
      </c>
      <c r="L1656" t="s">
        <v>57</v>
      </c>
      <c r="M1656">
        <v>168</v>
      </c>
      <c r="N1656">
        <v>168</v>
      </c>
      <c r="O1656">
        <v>168</v>
      </c>
      <c r="P1656">
        <v>168</v>
      </c>
      <c r="Q1656">
        <v>168</v>
      </c>
      <c r="R1656" s="4">
        <v>44532</v>
      </c>
      <c r="S1656" t="s">
        <v>48</v>
      </c>
      <c r="T1656" t="s">
        <v>58</v>
      </c>
      <c r="V1656">
        <v>1566.79</v>
      </c>
      <c r="W1656">
        <v>2360.52</v>
      </c>
      <c r="X1656">
        <v>13829</v>
      </c>
      <c r="Y1656">
        <v>0</v>
      </c>
      <c r="Z1656" s="4">
        <v>44493</v>
      </c>
      <c r="AA1656" s="4">
        <v>44523</v>
      </c>
      <c r="AB1656">
        <v>0</v>
      </c>
      <c r="AC1656">
        <v>0</v>
      </c>
      <c r="AD1656">
        <v>43.32</v>
      </c>
      <c r="AE1656">
        <v>0</v>
      </c>
      <c r="AF1656">
        <v>0</v>
      </c>
      <c r="AG1656">
        <v>30.56</v>
      </c>
      <c r="AH1656">
        <v>15.28</v>
      </c>
      <c r="AI1656">
        <v>0</v>
      </c>
      <c r="AJ1656">
        <v>311.14999999999998</v>
      </c>
      <c r="AK1656">
        <v>0</v>
      </c>
      <c r="AL1656">
        <v>0</v>
      </c>
      <c r="AM1656">
        <v>0</v>
      </c>
      <c r="AN1656">
        <v>0</v>
      </c>
      <c r="AO1656">
        <v>393.42</v>
      </c>
      <c r="AP1656">
        <f t="shared" si="58"/>
        <v>1967.1</v>
      </c>
      <c r="AQ1656">
        <f t="shared" si="59"/>
        <v>2360.52</v>
      </c>
    </row>
    <row r="1657" spans="1:43" x14ac:dyDescent="0.35">
      <c r="A1657" t="s">
        <v>41</v>
      </c>
      <c r="B1657" t="s">
        <v>52</v>
      </c>
      <c r="C1657" t="s">
        <v>43</v>
      </c>
      <c r="D1657">
        <v>14</v>
      </c>
      <c r="E1657">
        <v>79903</v>
      </c>
      <c r="G1657" t="s">
        <v>52</v>
      </c>
      <c r="H1657" t="s">
        <v>54</v>
      </c>
      <c r="I1657" t="s">
        <v>55</v>
      </c>
      <c r="J1657" t="s">
        <v>72</v>
      </c>
      <c r="K1657" t="s">
        <v>47</v>
      </c>
      <c r="L1657" t="s">
        <v>57</v>
      </c>
      <c r="M1657">
        <v>102</v>
      </c>
      <c r="N1657">
        <v>102</v>
      </c>
      <c r="O1657">
        <v>102</v>
      </c>
      <c r="P1657">
        <v>102</v>
      </c>
      <c r="Q1657">
        <v>102</v>
      </c>
      <c r="R1657" s="4">
        <v>44532</v>
      </c>
      <c r="S1657" t="s">
        <v>48</v>
      </c>
      <c r="T1657" t="s">
        <v>58</v>
      </c>
      <c r="V1657">
        <v>184.47</v>
      </c>
      <c r="W1657">
        <v>272.62</v>
      </c>
      <c r="X1657">
        <v>519</v>
      </c>
      <c r="Y1657">
        <v>0</v>
      </c>
      <c r="Z1657" s="4">
        <v>44493</v>
      </c>
      <c r="AA1657" s="4">
        <v>44523</v>
      </c>
      <c r="AB1657">
        <v>0</v>
      </c>
      <c r="AC1657">
        <v>0</v>
      </c>
      <c r="AD1657">
        <v>29.31</v>
      </c>
      <c r="AE1657">
        <v>0</v>
      </c>
      <c r="AF1657">
        <v>0</v>
      </c>
      <c r="AG1657">
        <v>1.1499999999999999</v>
      </c>
      <c r="AH1657">
        <v>0.56999999999999995</v>
      </c>
      <c r="AI1657">
        <v>0</v>
      </c>
      <c r="AJ1657">
        <v>11.68</v>
      </c>
      <c r="AK1657">
        <v>0</v>
      </c>
      <c r="AL1657">
        <v>0</v>
      </c>
      <c r="AM1657">
        <v>0</v>
      </c>
      <c r="AN1657">
        <v>0</v>
      </c>
      <c r="AO1657">
        <v>45.44</v>
      </c>
      <c r="AP1657">
        <f t="shared" si="58"/>
        <v>227.18</v>
      </c>
      <c r="AQ1657">
        <f t="shared" si="59"/>
        <v>272.62</v>
      </c>
    </row>
    <row r="1658" spans="1:43" x14ac:dyDescent="0.35">
      <c r="A1658" t="s">
        <v>41</v>
      </c>
      <c r="B1658" t="s">
        <v>52</v>
      </c>
      <c r="C1658" t="s">
        <v>43</v>
      </c>
      <c r="D1658">
        <v>127</v>
      </c>
      <c r="E1658">
        <v>76345</v>
      </c>
      <c r="G1658" t="s">
        <v>52</v>
      </c>
      <c r="H1658" t="s">
        <v>54</v>
      </c>
      <c r="I1658" t="s">
        <v>55</v>
      </c>
      <c r="J1658" t="s">
        <v>72</v>
      </c>
      <c r="K1658" t="s">
        <v>47</v>
      </c>
      <c r="L1658" t="s">
        <v>57</v>
      </c>
      <c r="M1658">
        <v>78</v>
      </c>
      <c r="N1658">
        <v>78</v>
      </c>
      <c r="O1658">
        <v>78</v>
      </c>
      <c r="P1658">
        <v>78</v>
      </c>
      <c r="Q1658">
        <v>78</v>
      </c>
      <c r="R1658" s="4">
        <v>44535</v>
      </c>
      <c r="S1658" t="s">
        <v>48</v>
      </c>
      <c r="T1658" t="s">
        <v>58</v>
      </c>
      <c r="V1658">
        <v>553</v>
      </c>
      <c r="W1658">
        <v>824.3</v>
      </c>
      <c r="X1658">
        <v>4451</v>
      </c>
      <c r="Y1658">
        <v>0</v>
      </c>
      <c r="Z1658" s="4">
        <v>44489</v>
      </c>
      <c r="AA1658" s="4">
        <v>44519</v>
      </c>
      <c r="AB1658">
        <v>0</v>
      </c>
      <c r="AC1658">
        <v>0</v>
      </c>
      <c r="AD1658">
        <v>24.22</v>
      </c>
      <c r="AE1658">
        <v>0</v>
      </c>
      <c r="AF1658">
        <v>0</v>
      </c>
      <c r="AG1658">
        <v>4.63</v>
      </c>
      <c r="AH1658">
        <v>4.92</v>
      </c>
      <c r="AI1658">
        <v>0</v>
      </c>
      <c r="AJ1658">
        <v>100.15</v>
      </c>
      <c r="AK1658">
        <v>0</v>
      </c>
      <c r="AL1658">
        <v>0</v>
      </c>
      <c r="AM1658">
        <v>0</v>
      </c>
      <c r="AN1658">
        <v>0</v>
      </c>
      <c r="AO1658">
        <v>137.38</v>
      </c>
      <c r="AP1658">
        <f t="shared" si="58"/>
        <v>686.92000000000007</v>
      </c>
      <c r="AQ1658">
        <f t="shared" si="59"/>
        <v>824.30000000000007</v>
      </c>
    </row>
    <row r="1659" spans="1:43" x14ac:dyDescent="0.35">
      <c r="A1659" t="s">
        <v>41</v>
      </c>
      <c r="B1659" t="s">
        <v>52</v>
      </c>
      <c r="C1659" t="s">
        <v>43</v>
      </c>
      <c r="D1659">
        <v>106</v>
      </c>
      <c r="E1659">
        <v>76163</v>
      </c>
      <c r="G1659" t="s">
        <v>52</v>
      </c>
      <c r="H1659" t="s">
        <v>54</v>
      </c>
      <c r="I1659" t="s">
        <v>55</v>
      </c>
      <c r="J1659" t="s">
        <v>72</v>
      </c>
      <c r="K1659" t="s">
        <v>47</v>
      </c>
      <c r="L1659" t="s">
        <v>57</v>
      </c>
      <c r="M1659">
        <v>102</v>
      </c>
      <c r="N1659">
        <v>102</v>
      </c>
      <c r="O1659">
        <v>102</v>
      </c>
      <c r="P1659">
        <v>102</v>
      </c>
      <c r="Q1659">
        <v>102</v>
      </c>
      <c r="R1659" s="4">
        <v>44535</v>
      </c>
      <c r="S1659" t="s">
        <v>48</v>
      </c>
      <c r="T1659" t="s">
        <v>58</v>
      </c>
      <c r="V1659">
        <v>1322.99</v>
      </c>
      <c r="W1659">
        <v>2012.71</v>
      </c>
      <c r="X1659">
        <v>12588</v>
      </c>
      <c r="Y1659">
        <v>0</v>
      </c>
      <c r="Z1659" s="4">
        <v>44488</v>
      </c>
      <c r="AA1659" s="4">
        <v>44518</v>
      </c>
      <c r="AB1659">
        <v>0</v>
      </c>
      <c r="AC1659">
        <v>0</v>
      </c>
      <c r="AD1659">
        <v>29.31</v>
      </c>
      <c r="AE1659">
        <v>0</v>
      </c>
      <c r="AF1659">
        <v>0</v>
      </c>
      <c r="AG1659">
        <v>27.82</v>
      </c>
      <c r="AH1659">
        <v>13.91</v>
      </c>
      <c r="AI1659">
        <v>0</v>
      </c>
      <c r="AJ1659">
        <v>283.23</v>
      </c>
      <c r="AK1659">
        <v>0</v>
      </c>
      <c r="AL1659">
        <v>0</v>
      </c>
      <c r="AM1659">
        <v>0</v>
      </c>
      <c r="AN1659">
        <v>0</v>
      </c>
      <c r="AO1659">
        <v>335.45</v>
      </c>
      <c r="AP1659">
        <f t="shared" si="58"/>
        <v>1677.26</v>
      </c>
      <c r="AQ1659">
        <f t="shared" si="59"/>
        <v>2012.71</v>
      </c>
    </row>
    <row r="1660" spans="1:43" x14ac:dyDescent="0.35">
      <c r="A1660" t="s">
        <v>41</v>
      </c>
      <c r="B1660" t="s">
        <v>52</v>
      </c>
      <c r="C1660" t="s">
        <v>43</v>
      </c>
      <c r="D1660">
        <v>139</v>
      </c>
      <c r="E1660">
        <v>76542</v>
      </c>
      <c r="G1660" t="s">
        <v>52</v>
      </c>
      <c r="H1660" t="s">
        <v>54</v>
      </c>
      <c r="I1660" t="s">
        <v>55</v>
      </c>
      <c r="J1660" t="s">
        <v>72</v>
      </c>
      <c r="K1660" t="s">
        <v>47</v>
      </c>
      <c r="L1660" t="s">
        <v>57</v>
      </c>
      <c r="M1660">
        <v>156</v>
      </c>
      <c r="N1660">
        <v>156</v>
      </c>
      <c r="O1660">
        <v>156</v>
      </c>
      <c r="P1660">
        <v>156</v>
      </c>
      <c r="Q1660">
        <v>156</v>
      </c>
      <c r="R1660" s="4">
        <v>44535</v>
      </c>
      <c r="S1660" t="s">
        <v>48</v>
      </c>
      <c r="T1660" t="s">
        <v>58</v>
      </c>
      <c r="V1660">
        <v>1493.28</v>
      </c>
      <c r="W1660">
        <v>2218.02</v>
      </c>
      <c r="X1660">
        <v>12237</v>
      </c>
      <c r="Y1660">
        <v>0</v>
      </c>
      <c r="Z1660" s="4">
        <v>44501</v>
      </c>
      <c r="AA1660" s="4">
        <v>44531</v>
      </c>
      <c r="AB1660">
        <v>0</v>
      </c>
      <c r="AC1660">
        <v>0</v>
      </c>
      <c r="AD1660">
        <v>40.770000000000003</v>
      </c>
      <c r="AE1660">
        <v>0</v>
      </c>
      <c r="AF1660">
        <v>0</v>
      </c>
      <c r="AG1660">
        <v>25.45</v>
      </c>
      <c r="AH1660">
        <v>13.52</v>
      </c>
      <c r="AI1660">
        <v>0</v>
      </c>
      <c r="AJ1660">
        <v>275.33</v>
      </c>
      <c r="AK1660">
        <v>0</v>
      </c>
      <c r="AL1660">
        <v>0</v>
      </c>
      <c r="AM1660">
        <v>0</v>
      </c>
      <c r="AN1660">
        <v>0</v>
      </c>
      <c r="AO1660">
        <v>369.67</v>
      </c>
      <c r="AP1660">
        <f t="shared" si="58"/>
        <v>1848.35</v>
      </c>
      <c r="AQ1660">
        <f t="shared" si="59"/>
        <v>2218.02</v>
      </c>
    </row>
    <row r="1661" spans="1:43" x14ac:dyDescent="0.35">
      <c r="A1661" t="s">
        <v>41</v>
      </c>
      <c r="B1661" t="s">
        <v>52</v>
      </c>
      <c r="C1661" t="s">
        <v>43</v>
      </c>
      <c r="D1661">
        <v>24</v>
      </c>
      <c r="E1661">
        <v>76058</v>
      </c>
      <c r="G1661" t="s">
        <v>52</v>
      </c>
      <c r="H1661" t="s">
        <v>78</v>
      </c>
      <c r="I1661" t="s">
        <v>79</v>
      </c>
      <c r="J1661" t="s">
        <v>65</v>
      </c>
      <c r="K1661" t="s">
        <v>47</v>
      </c>
      <c r="L1661" t="s">
        <v>80</v>
      </c>
      <c r="M1661">
        <v>170</v>
      </c>
      <c r="N1661">
        <v>170</v>
      </c>
      <c r="O1661">
        <v>170</v>
      </c>
      <c r="P1661">
        <v>210</v>
      </c>
      <c r="Q1661">
        <v>210</v>
      </c>
      <c r="R1661" s="4">
        <v>44535</v>
      </c>
      <c r="S1661" t="s">
        <v>48</v>
      </c>
      <c r="T1661" t="s">
        <v>58</v>
      </c>
      <c r="V1661">
        <v>2350.9699999999998</v>
      </c>
      <c r="W1661">
        <v>3541.98</v>
      </c>
      <c r="X1661">
        <v>25331</v>
      </c>
      <c r="Y1661">
        <v>0</v>
      </c>
      <c r="Z1661" s="4">
        <v>44501</v>
      </c>
      <c r="AA1661" s="4">
        <v>44531</v>
      </c>
      <c r="AB1661">
        <v>0</v>
      </c>
      <c r="AC1661">
        <v>0</v>
      </c>
      <c r="AD1661">
        <v>30.73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569.95000000000005</v>
      </c>
      <c r="AK1661">
        <v>0</v>
      </c>
      <c r="AL1661">
        <v>0</v>
      </c>
      <c r="AM1661">
        <v>0</v>
      </c>
      <c r="AN1661">
        <v>0</v>
      </c>
      <c r="AO1661">
        <v>590.33000000000004</v>
      </c>
      <c r="AP1661">
        <f t="shared" si="58"/>
        <v>2951.6499999999996</v>
      </c>
      <c r="AQ1661">
        <f t="shared" si="59"/>
        <v>3541.9799999999996</v>
      </c>
    </row>
    <row r="1662" spans="1:43" x14ac:dyDescent="0.35">
      <c r="A1662" t="s">
        <v>41</v>
      </c>
      <c r="B1662" t="s">
        <v>52</v>
      </c>
      <c r="C1662" t="s">
        <v>43</v>
      </c>
      <c r="D1662">
        <v>150</v>
      </c>
      <c r="E1662">
        <v>76083</v>
      </c>
      <c r="G1662" t="s">
        <v>52</v>
      </c>
      <c r="H1662" t="s">
        <v>54</v>
      </c>
      <c r="I1662" t="s">
        <v>55</v>
      </c>
      <c r="J1662" t="s">
        <v>72</v>
      </c>
      <c r="K1662" t="s">
        <v>47</v>
      </c>
      <c r="L1662" t="s">
        <v>57</v>
      </c>
      <c r="M1662">
        <v>72</v>
      </c>
      <c r="N1662">
        <v>72</v>
      </c>
      <c r="O1662">
        <v>72</v>
      </c>
      <c r="P1662">
        <v>72</v>
      </c>
      <c r="Q1662">
        <v>72</v>
      </c>
      <c r="R1662" s="4">
        <v>44535</v>
      </c>
      <c r="S1662" t="s">
        <v>48</v>
      </c>
      <c r="T1662" t="s">
        <v>58</v>
      </c>
      <c r="V1662">
        <v>1278.33</v>
      </c>
      <c r="W1662">
        <v>1921.87</v>
      </c>
      <c r="X1662">
        <v>11632</v>
      </c>
      <c r="Y1662">
        <v>0</v>
      </c>
      <c r="Z1662" s="4">
        <v>44494</v>
      </c>
      <c r="AA1662" s="4">
        <v>44524</v>
      </c>
      <c r="AB1662">
        <v>0</v>
      </c>
      <c r="AC1662">
        <v>0</v>
      </c>
      <c r="AD1662">
        <v>22.95</v>
      </c>
      <c r="AE1662">
        <v>0</v>
      </c>
      <c r="AF1662">
        <v>0</v>
      </c>
      <c r="AG1662">
        <v>25.71</v>
      </c>
      <c r="AH1662">
        <v>12.85</v>
      </c>
      <c r="AI1662">
        <v>0</v>
      </c>
      <c r="AJ1662">
        <v>261.72000000000003</v>
      </c>
      <c r="AK1662">
        <v>0</v>
      </c>
      <c r="AL1662">
        <v>0</v>
      </c>
      <c r="AM1662">
        <v>0</v>
      </c>
      <c r="AN1662">
        <v>0</v>
      </c>
      <c r="AO1662">
        <v>320.31</v>
      </c>
      <c r="AP1662">
        <f t="shared" si="58"/>
        <v>1601.56</v>
      </c>
      <c r="AQ1662">
        <f t="shared" si="59"/>
        <v>1921.87</v>
      </c>
    </row>
    <row r="1663" spans="1:43" x14ac:dyDescent="0.35">
      <c r="A1663" t="s">
        <v>41</v>
      </c>
      <c r="B1663" t="s">
        <v>52</v>
      </c>
      <c r="C1663" t="s">
        <v>43</v>
      </c>
      <c r="D1663">
        <v>61</v>
      </c>
      <c r="E1663">
        <v>76543</v>
      </c>
      <c r="G1663" t="s">
        <v>52</v>
      </c>
      <c r="H1663" t="s">
        <v>54</v>
      </c>
      <c r="I1663" t="s">
        <v>55</v>
      </c>
      <c r="J1663" t="s">
        <v>72</v>
      </c>
      <c r="K1663" t="s">
        <v>47</v>
      </c>
      <c r="L1663" t="s">
        <v>57</v>
      </c>
      <c r="M1663">
        <v>48</v>
      </c>
      <c r="N1663">
        <v>48</v>
      </c>
      <c r="O1663">
        <v>48</v>
      </c>
      <c r="P1663">
        <v>48</v>
      </c>
      <c r="Q1663">
        <v>48</v>
      </c>
      <c r="R1663" s="4">
        <v>44535</v>
      </c>
      <c r="S1663" t="s">
        <v>48</v>
      </c>
      <c r="T1663" t="s">
        <v>58</v>
      </c>
      <c r="V1663">
        <v>1005.47</v>
      </c>
      <c r="W1663">
        <v>1500.7</v>
      </c>
      <c r="X1663">
        <v>8803</v>
      </c>
      <c r="Y1663">
        <v>0</v>
      </c>
      <c r="Z1663" s="4">
        <v>44501</v>
      </c>
      <c r="AA1663" s="4">
        <v>44531</v>
      </c>
      <c r="AB1663">
        <v>0</v>
      </c>
      <c r="AC1663">
        <v>0</v>
      </c>
      <c r="AD1663">
        <v>17.86</v>
      </c>
      <c r="AE1663">
        <v>0</v>
      </c>
      <c r="AF1663">
        <v>0</v>
      </c>
      <c r="AG1663">
        <v>19.45</v>
      </c>
      <c r="AH1663">
        <v>9.73</v>
      </c>
      <c r="AI1663">
        <v>0</v>
      </c>
      <c r="AJ1663">
        <v>198.07</v>
      </c>
      <c r="AK1663">
        <v>0</v>
      </c>
      <c r="AL1663">
        <v>0</v>
      </c>
      <c r="AM1663">
        <v>0</v>
      </c>
      <c r="AN1663">
        <v>0</v>
      </c>
      <c r="AO1663">
        <v>250.12</v>
      </c>
      <c r="AP1663">
        <f t="shared" si="58"/>
        <v>1250.58</v>
      </c>
      <c r="AQ1663">
        <f t="shared" si="59"/>
        <v>1500.6999999999998</v>
      </c>
    </row>
    <row r="1664" spans="1:43" x14ac:dyDescent="0.35">
      <c r="A1664" t="s">
        <v>41</v>
      </c>
      <c r="B1664" t="s">
        <v>52</v>
      </c>
      <c r="C1664" t="s">
        <v>43</v>
      </c>
      <c r="D1664">
        <v>184</v>
      </c>
      <c r="E1664">
        <v>76544</v>
      </c>
      <c r="G1664" t="s">
        <v>52</v>
      </c>
      <c r="H1664" t="s">
        <v>54</v>
      </c>
      <c r="I1664" t="s">
        <v>55</v>
      </c>
      <c r="J1664" t="s">
        <v>72</v>
      </c>
      <c r="K1664" t="s">
        <v>47</v>
      </c>
      <c r="L1664" t="s">
        <v>57</v>
      </c>
      <c r="M1664">
        <v>42</v>
      </c>
      <c r="N1664">
        <v>42</v>
      </c>
      <c r="O1664">
        <v>42</v>
      </c>
      <c r="P1664">
        <v>42</v>
      </c>
      <c r="Q1664">
        <v>42</v>
      </c>
      <c r="R1664" s="4">
        <v>44535</v>
      </c>
      <c r="S1664" t="s">
        <v>48</v>
      </c>
      <c r="T1664" t="s">
        <v>58</v>
      </c>
      <c r="V1664">
        <v>999.68</v>
      </c>
      <c r="W1664">
        <v>1491.97</v>
      </c>
      <c r="X1664">
        <v>8795</v>
      </c>
      <c r="Y1664">
        <v>0</v>
      </c>
      <c r="Z1664" s="4">
        <v>44501</v>
      </c>
      <c r="AA1664" s="4">
        <v>44531</v>
      </c>
      <c r="AB1664">
        <v>0</v>
      </c>
      <c r="AC1664">
        <v>0</v>
      </c>
      <c r="AD1664">
        <v>16.579999999999998</v>
      </c>
      <c r="AE1664">
        <v>0</v>
      </c>
      <c r="AF1664">
        <v>0</v>
      </c>
      <c r="AG1664">
        <v>19.440000000000001</v>
      </c>
      <c r="AH1664">
        <v>9.7200000000000006</v>
      </c>
      <c r="AI1664">
        <v>0</v>
      </c>
      <c r="AJ1664">
        <v>197.89</v>
      </c>
      <c r="AK1664">
        <v>0</v>
      </c>
      <c r="AL1664">
        <v>0</v>
      </c>
      <c r="AM1664">
        <v>0</v>
      </c>
      <c r="AN1664">
        <v>0</v>
      </c>
      <c r="AO1664">
        <v>248.66</v>
      </c>
      <c r="AP1664">
        <f t="shared" si="58"/>
        <v>1243.31</v>
      </c>
      <c r="AQ1664">
        <f t="shared" si="59"/>
        <v>1491.97</v>
      </c>
    </row>
    <row r="1665" spans="1:43" x14ac:dyDescent="0.35">
      <c r="A1665" t="s">
        <v>41</v>
      </c>
      <c r="B1665" t="s">
        <v>52</v>
      </c>
      <c r="C1665" t="s">
        <v>43</v>
      </c>
      <c r="D1665">
        <v>212</v>
      </c>
      <c r="E1665">
        <v>76090</v>
      </c>
      <c r="G1665" t="s">
        <v>52</v>
      </c>
      <c r="H1665" t="s">
        <v>54</v>
      </c>
      <c r="I1665" t="s">
        <v>55</v>
      </c>
      <c r="J1665" t="s">
        <v>72</v>
      </c>
      <c r="K1665" t="s">
        <v>47</v>
      </c>
      <c r="L1665" t="s">
        <v>57</v>
      </c>
      <c r="M1665">
        <v>72</v>
      </c>
      <c r="N1665">
        <v>72</v>
      </c>
      <c r="O1665">
        <v>72</v>
      </c>
      <c r="P1665">
        <v>72</v>
      </c>
      <c r="Q1665">
        <v>72</v>
      </c>
      <c r="R1665" s="4">
        <v>44505</v>
      </c>
      <c r="S1665" t="s">
        <v>48</v>
      </c>
      <c r="T1665" t="s">
        <v>49</v>
      </c>
      <c r="V1665">
        <v>267.86</v>
      </c>
      <c r="W1665">
        <v>348.97</v>
      </c>
      <c r="X1665">
        <v>0</v>
      </c>
      <c r="Y1665">
        <v>0</v>
      </c>
      <c r="Z1665" s="4">
        <f>R1665</f>
        <v>44505</v>
      </c>
      <c r="AB1665">
        <v>0</v>
      </c>
      <c r="AC1665">
        <v>0</v>
      </c>
      <c r="AD1665">
        <v>22.95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58.16</v>
      </c>
      <c r="AP1665">
        <f t="shared" si="58"/>
        <v>290.81</v>
      </c>
      <c r="AQ1665">
        <f t="shared" si="59"/>
        <v>348.97</v>
      </c>
    </row>
    <row r="1666" spans="1:43" x14ac:dyDescent="0.35">
      <c r="A1666" t="s">
        <v>41</v>
      </c>
      <c r="B1666" t="s">
        <v>52</v>
      </c>
      <c r="C1666" t="s">
        <v>43</v>
      </c>
      <c r="D1666">
        <v>23</v>
      </c>
      <c r="E1666">
        <v>76160</v>
      </c>
      <c r="G1666" t="s">
        <v>52</v>
      </c>
      <c r="H1666" t="s">
        <v>78</v>
      </c>
      <c r="I1666" t="s">
        <v>79</v>
      </c>
      <c r="J1666" t="s">
        <v>65</v>
      </c>
      <c r="K1666" t="s">
        <v>47</v>
      </c>
      <c r="L1666" t="s">
        <v>80</v>
      </c>
      <c r="M1666">
        <v>730</v>
      </c>
      <c r="N1666">
        <v>730</v>
      </c>
      <c r="O1666">
        <v>730</v>
      </c>
      <c r="P1666">
        <v>730</v>
      </c>
      <c r="Q1666">
        <v>730</v>
      </c>
      <c r="R1666" s="4">
        <v>44535</v>
      </c>
      <c r="S1666" t="s">
        <v>48</v>
      </c>
      <c r="T1666" t="s">
        <v>58</v>
      </c>
      <c r="V1666">
        <v>21577.59</v>
      </c>
      <c r="W1666">
        <v>32667.599999999999</v>
      </c>
      <c r="X1666">
        <v>247460</v>
      </c>
      <c r="Y1666">
        <v>0</v>
      </c>
      <c r="Z1666" s="4">
        <v>44501</v>
      </c>
      <c r="AA1666" s="4">
        <v>44531</v>
      </c>
      <c r="AB1666">
        <v>0</v>
      </c>
      <c r="AC1666">
        <v>0</v>
      </c>
      <c r="AD1666">
        <v>77.56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5567.85</v>
      </c>
      <c r="AK1666">
        <v>0</v>
      </c>
      <c r="AL1666">
        <v>0</v>
      </c>
      <c r="AM1666">
        <v>0</v>
      </c>
      <c r="AN1666">
        <v>0</v>
      </c>
      <c r="AO1666">
        <v>5444.6</v>
      </c>
      <c r="AP1666">
        <f t="shared" si="58"/>
        <v>27223</v>
      </c>
      <c r="AQ1666">
        <f t="shared" si="59"/>
        <v>32667.599999999999</v>
      </c>
    </row>
    <row r="1667" spans="1:43" x14ac:dyDescent="0.35">
      <c r="A1667" t="s">
        <v>41</v>
      </c>
      <c r="B1667" t="s">
        <v>52</v>
      </c>
      <c r="C1667" t="s">
        <v>43</v>
      </c>
      <c r="D1667">
        <v>45</v>
      </c>
      <c r="E1667">
        <v>75939</v>
      </c>
      <c r="G1667" t="s">
        <v>52</v>
      </c>
      <c r="H1667" t="s">
        <v>78</v>
      </c>
      <c r="I1667" t="s">
        <v>79</v>
      </c>
      <c r="J1667" t="s">
        <v>65</v>
      </c>
      <c r="K1667" t="s">
        <v>47</v>
      </c>
      <c r="L1667" t="s">
        <v>80</v>
      </c>
      <c r="M1667">
        <v>49</v>
      </c>
      <c r="N1667">
        <v>49</v>
      </c>
      <c r="O1667">
        <v>49</v>
      </c>
      <c r="P1667">
        <v>49</v>
      </c>
      <c r="Q1667">
        <v>49</v>
      </c>
      <c r="R1667" s="4">
        <v>44536</v>
      </c>
      <c r="S1667" t="s">
        <v>48</v>
      </c>
      <c r="T1667" t="s">
        <v>58</v>
      </c>
      <c r="V1667">
        <v>815.27</v>
      </c>
      <c r="W1667">
        <v>1258.1400000000001</v>
      </c>
      <c r="X1667">
        <v>8381</v>
      </c>
      <c r="Y1667">
        <v>0</v>
      </c>
      <c r="Z1667" s="4">
        <v>44501</v>
      </c>
      <c r="AA1667" s="4">
        <v>44531</v>
      </c>
      <c r="AB1667">
        <v>0</v>
      </c>
      <c r="AC1667">
        <v>0</v>
      </c>
      <c r="AD1667">
        <v>16.829999999999998</v>
      </c>
      <c r="AE1667">
        <v>0</v>
      </c>
      <c r="AF1667">
        <v>0</v>
      </c>
      <c r="AG1667">
        <v>18.52</v>
      </c>
      <c r="AH1667">
        <v>9.26</v>
      </c>
      <c r="AI1667">
        <v>0</v>
      </c>
      <c r="AJ1667">
        <v>188.57</v>
      </c>
      <c r="AK1667">
        <v>0</v>
      </c>
      <c r="AL1667">
        <v>0</v>
      </c>
      <c r="AM1667">
        <v>0</v>
      </c>
      <c r="AN1667">
        <v>0</v>
      </c>
      <c r="AO1667">
        <v>209.69</v>
      </c>
      <c r="AP1667">
        <f t="shared" ref="AP1667:AP1717" si="60">V1667+SUM(AB1667:AL1667)</f>
        <v>1048.45</v>
      </c>
      <c r="AQ1667">
        <f t="shared" ref="AQ1667:AQ1717" si="61">AP1667+SUM(AM1667:AO1667)</f>
        <v>1258.1400000000001</v>
      </c>
    </row>
    <row r="1668" spans="1:43" x14ac:dyDescent="0.35">
      <c r="A1668" t="s">
        <v>41</v>
      </c>
      <c r="B1668" t="s">
        <v>52</v>
      </c>
      <c r="C1668" t="s">
        <v>43</v>
      </c>
      <c r="D1668">
        <v>36</v>
      </c>
      <c r="E1668">
        <v>76096</v>
      </c>
      <c r="G1668" t="s">
        <v>52</v>
      </c>
      <c r="H1668" t="s">
        <v>78</v>
      </c>
      <c r="I1668" t="s">
        <v>79</v>
      </c>
      <c r="J1668" t="s">
        <v>65</v>
      </c>
      <c r="K1668" t="s">
        <v>47</v>
      </c>
      <c r="L1668" t="s">
        <v>80</v>
      </c>
      <c r="M1668">
        <v>158</v>
      </c>
      <c r="N1668">
        <v>158</v>
      </c>
      <c r="O1668">
        <v>158</v>
      </c>
      <c r="P1668">
        <v>158</v>
      </c>
      <c r="Q1668">
        <v>158</v>
      </c>
      <c r="R1668" s="4">
        <v>44536</v>
      </c>
      <c r="S1668" t="s">
        <v>48</v>
      </c>
      <c r="T1668" t="s">
        <v>58</v>
      </c>
      <c r="V1668">
        <v>4244.29</v>
      </c>
      <c r="W1668">
        <v>6586.25</v>
      </c>
      <c r="X1668">
        <v>47170</v>
      </c>
      <c r="Y1668">
        <v>0</v>
      </c>
      <c r="Z1668" s="4">
        <v>44501</v>
      </c>
      <c r="AA1668" s="4">
        <v>44531</v>
      </c>
      <c r="AB1668">
        <v>0</v>
      </c>
      <c r="AC1668">
        <v>0</v>
      </c>
      <c r="AD1668">
        <v>26.55</v>
      </c>
      <c r="AE1668">
        <v>0</v>
      </c>
      <c r="AF1668">
        <v>0</v>
      </c>
      <c r="AG1668">
        <v>104.25</v>
      </c>
      <c r="AH1668">
        <v>52.12</v>
      </c>
      <c r="AI1668">
        <v>0</v>
      </c>
      <c r="AJ1668">
        <v>1061.33</v>
      </c>
      <c r="AK1668">
        <v>0</v>
      </c>
      <c r="AL1668">
        <v>0</v>
      </c>
      <c r="AM1668">
        <v>0</v>
      </c>
      <c r="AN1668">
        <v>0</v>
      </c>
      <c r="AO1668">
        <v>1097.71</v>
      </c>
      <c r="AP1668">
        <f t="shared" si="60"/>
        <v>5488.54</v>
      </c>
      <c r="AQ1668">
        <f t="shared" si="61"/>
        <v>6586.25</v>
      </c>
    </row>
    <row r="1669" spans="1:43" x14ac:dyDescent="0.35">
      <c r="A1669" t="s">
        <v>41</v>
      </c>
      <c r="B1669" t="s">
        <v>52</v>
      </c>
      <c r="C1669" t="s">
        <v>43</v>
      </c>
      <c r="D1669">
        <v>62</v>
      </c>
      <c r="E1669">
        <v>76545</v>
      </c>
      <c r="G1669" t="s">
        <v>52</v>
      </c>
      <c r="H1669" t="s">
        <v>54</v>
      </c>
      <c r="I1669" t="s">
        <v>55</v>
      </c>
      <c r="J1669" t="s">
        <v>72</v>
      </c>
      <c r="K1669" t="s">
        <v>47</v>
      </c>
      <c r="L1669" t="s">
        <v>57</v>
      </c>
      <c r="M1669">
        <v>108</v>
      </c>
      <c r="N1669">
        <v>108</v>
      </c>
      <c r="O1669">
        <v>108</v>
      </c>
      <c r="P1669">
        <v>108</v>
      </c>
      <c r="Q1669">
        <v>108</v>
      </c>
      <c r="R1669" s="4">
        <v>44536</v>
      </c>
      <c r="S1669" t="s">
        <v>48</v>
      </c>
      <c r="T1669" t="s">
        <v>58</v>
      </c>
      <c r="V1669">
        <v>1559.96</v>
      </c>
      <c r="W1669">
        <v>2324.58</v>
      </c>
      <c r="X1669">
        <v>13426</v>
      </c>
      <c r="Y1669">
        <v>0</v>
      </c>
      <c r="Z1669" s="4">
        <v>44501</v>
      </c>
      <c r="AA1669" s="4">
        <v>44531</v>
      </c>
      <c r="AB1669">
        <v>0</v>
      </c>
      <c r="AC1669">
        <v>0</v>
      </c>
      <c r="AD1669">
        <v>30.59</v>
      </c>
      <c r="AE1669">
        <v>0</v>
      </c>
      <c r="AF1669">
        <v>0</v>
      </c>
      <c r="AG1669">
        <v>29.67</v>
      </c>
      <c r="AH1669">
        <v>14.84</v>
      </c>
      <c r="AI1669">
        <v>0</v>
      </c>
      <c r="AJ1669">
        <v>302.08999999999997</v>
      </c>
      <c r="AK1669">
        <v>0</v>
      </c>
      <c r="AL1669">
        <v>0</v>
      </c>
      <c r="AM1669">
        <v>0</v>
      </c>
      <c r="AN1669">
        <v>0</v>
      </c>
      <c r="AO1669">
        <v>387.43</v>
      </c>
      <c r="AP1669">
        <f t="shared" si="60"/>
        <v>1937.15</v>
      </c>
      <c r="AQ1669">
        <f t="shared" si="61"/>
        <v>2324.58</v>
      </c>
    </row>
    <row r="1670" spans="1:43" x14ac:dyDescent="0.35">
      <c r="A1670" t="s">
        <v>41</v>
      </c>
      <c r="B1670" t="s">
        <v>52</v>
      </c>
      <c r="C1670" t="s">
        <v>43</v>
      </c>
      <c r="D1670">
        <v>12</v>
      </c>
      <c r="E1670">
        <v>76344</v>
      </c>
      <c r="G1670" t="s">
        <v>52</v>
      </c>
      <c r="H1670" t="s">
        <v>78</v>
      </c>
      <c r="I1670" t="s">
        <v>79</v>
      </c>
      <c r="J1670" t="s">
        <v>65</v>
      </c>
      <c r="K1670" t="s">
        <v>47</v>
      </c>
      <c r="L1670" t="s">
        <v>80</v>
      </c>
      <c r="M1670">
        <v>320</v>
      </c>
      <c r="N1670">
        <v>320</v>
      </c>
      <c r="O1670">
        <v>320</v>
      </c>
      <c r="P1670">
        <v>340</v>
      </c>
      <c r="Q1670">
        <v>340</v>
      </c>
      <c r="R1670" s="4">
        <v>44536</v>
      </c>
      <c r="S1670" t="s">
        <v>48</v>
      </c>
      <c r="T1670" t="s">
        <v>58</v>
      </c>
      <c r="V1670">
        <v>13097.43</v>
      </c>
      <c r="W1670">
        <v>19810.37</v>
      </c>
      <c r="X1670">
        <v>149718</v>
      </c>
      <c r="Y1670">
        <v>0</v>
      </c>
      <c r="Z1670" s="4">
        <v>44501</v>
      </c>
      <c r="AA1670" s="4">
        <v>44531</v>
      </c>
      <c r="AB1670">
        <v>0</v>
      </c>
      <c r="AC1670">
        <v>0</v>
      </c>
      <c r="AD1670">
        <v>42.55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3368.66</v>
      </c>
      <c r="AK1670">
        <v>0</v>
      </c>
      <c r="AL1670">
        <v>0</v>
      </c>
      <c r="AM1670">
        <v>0</v>
      </c>
      <c r="AN1670">
        <v>0</v>
      </c>
      <c r="AO1670">
        <v>3301.73</v>
      </c>
      <c r="AP1670">
        <f t="shared" si="60"/>
        <v>16508.64</v>
      </c>
      <c r="AQ1670">
        <f t="shared" si="61"/>
        <v>19810.37</v>
      </c>
    </row>
    <row r="1671" spans="1:43" x14ac:dyDescent="0.35">
      <c r="A1671" t="s">
        <v>41</v>
      </c>
      <c r="B1671" t="s">
        <v>42</v>
      </c>
      <c r="C1671" t="s">
        <v>43</v>
      </c>
      <c r="D1671">
        <v>213</v>
      </c>
      <c r="E1671">
        <v>75985</v>
      </c>
      <c r="G1671" t="s">
        <v>42</v>
      </c>
      <c r="I1671" t="s">
        <v>45</v>
      </c>
      <c r="J1671" t="s">
        <v>46</v>
      </c>
      <c r="K1671" t="s">
        <v>47</v>
      </c>
      <c r="R1671" s="4">
        <v>44540</v>
      </c>
      <c r="S1671" t="s">
        <v>48</v>
      </c>
      <c r="T1671" t="s">
        <v>49</v>
      </c>
      <c r="V1671">
        <v>34.44</v>
      </c>
      <c r="W1671">
        <v>45.31</v>
      </c>
      <c r="X1671">
        <v>0</v>
      </c>
      <c r="Y1671">
        <v>0</v>
      </c>
      <c r="Z1671" s="2">
        <f t="shared" ref="Z1671:Z1672" si="62">R1671</f>
        <v>44540</v>
      </c>
      <c r="AB1671">
        <v>0</v>
      </c>
      <c r="AC1671">
        <v>0</v>
      </c>
      <c r="AD1671">
        <v>7.16</v>
      </c>
      <c r="AE1671">
        <v>1.35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2.36</v>
      </c>
      <c r="AN1671">
        <v>0</v>
      </c>
      <c r="AO1671">
        <v>0</v>
      </c>
      <c r="AP1671">
        <f t="shared" si="60"/>
        <v>42.949999999999996</v>
      </c>
      <c r="AQ1671">
        <f t="shared" si="61"/>
        <v>45.309999999999995</v>
      </c>
    </row>
    <row r="1672" spans="1:43" x14ac:dyDescent="0.35">
      <c r="A1672" t="s">
        <v>41</v>
      </c>
      <c r="B1672" t="s">
        <v>42</v>
      </c>
      <c r="C1672" t="s">
        <v>43</v>
      </c>
      <c r="D1672">
        <v>214</v>
      </c>
      <c r="E1672">
        <v>90473</v>
      </c>
      <c r="G1672" t="s">
        <v>42</v>
      </c>
      <c r="I1672" t="s">
        <v>51</v>
      </c>
      <c r="J1672" t="s">
        <v>46</v>
      </c>
      <c r="K1672" t="s">
        <v>47</v>
      </c>
      <c r="R1672" s="4">
        <v>44540</v>
      </c>
      <c r="S1672" t="s">
        <v>48</v>
      </c>
      <c r="T1672" t="s">
        <v>49</v>
      </c>
      <c r="V1672">
        <v>229.11</v>
      </c>
      <c r="W1672">
        <v>280.52</v>
      </c>
      <c r="X1672">
        <v>0</v>
      </c>
      <c r="Y1672">
        <v>0</v>
      </c>
      <c r="Z1672" s="2">
        <f t="shared" si="62"/>
        <v>44540</v>
      </c>
      <c r="AB1672">
        <v>0</v>
      </c>
      <c r="AC1672">
        <v>0</v>
      </c>
      <c r="AD1672">
        <v>10.029999999999999</v>
      </c>
      <c r="AE1672">
        <v>1.89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3.31</v>
      </c>
      <c r="AN1672">
        <v>0</v>
      </c>
      <c r="AO1672">
        <v>36.18</v>
      </c>
      <c r="AP1672">
        <f t="shared" si="60"/>
        <v>241.03</v>
      </c>
      <c r="AQ1672">
        <f t="shared" si="61"/>
        <v>280.52</v>
      </c>
    </row>
    <row r="1673" spans="1:43" x14ac:dyDescent="0.35">
      <c r="A1673" t="s">
        <v>41</v>
      </c>
      <c r="B1673" t="s">
        <v>52</v>
      </c>
      <c r="C1673" t="s">
        <v>43</v>
      </c>
      <c r="D1673">
        <v>37</v>
      </c>
      <c r="E1673">
        <v>76177</v>
      </c>
      <c r="G1673" t="s">
        <v>52</v>
      </c>
      <c r="H1673" t="s">
        <v>54</v>
      </c>
      <c r="I1673" t="s">
        <v>55</v>
      </c>
      <c r="J1673" t="s">
        <v>72</v>
      </c>
      <c r="K1673" t="s">
        <v>47</v>
      </c>
      <c r="L1673" t="s">
        <v>57</v>
      </c>
      <c r="M1673">
        <v>60</v>
      </c>
      <c r="N1673">
        <v>60</v>
      </c>
      <c r="O1673">
        <v>60</v>
      </c>
      <c r="P1673">
        <v>60</v>
      </c>
      <c r="Q1673">
        <v>60</v>
      </c>
      <c r="R1673" s="4">
        <v>44542</v>
      </c>
      <c r="S1673" t="s">
        <v>48</v>
      </c>
      <c r="T1673" t="s">
        <v>58</v>
      </c>
      <c r="V1673">
        <v>2191.6799999999998</v>
      </c>
      <c r="W1673">
        <v>3236.6</v>
      </c>
      <c r="X1673">
        <v>18886</v>
      </c>
      <c r="Y1673">
        <v>0</v>
      </c>
      <c r="Z1673" s="4">
        <v>44508</v>
      </c>
      <c r="AA1673" s="4">
        <v>44538</v>
      </c>
      <c r="AB1673">
        <v>0</v>
      </c>
      <c r="AC1673">
        <v>0</v>
      </c>
      <c r="AD1673">
        <v>20.399999999999999</v>
      </c>
      <c r="AE1673">
        <v>0</v>
      </c>
      <c r="AF1673">
        <v>0</v>
      </c>
      <c r="AG1673">
        <v>39.28</v>
      </c>
      <c r="AH1673">
        <v>20.87</v>
      </c>
      <c r="AI1673">
        <v>0</v>
      </c>
      <c r="AJ1673">
        <v>424.94</v>
      </c>
      <c r="AK1673">
        <v>0</v>
      </c>
      <c r="AL1673">
        <v>0</v>
      </c>
      <c r="AM1673">
        <v>0</v>
      </c>
      <c r="AN1673">
        <v>0</v>
      </c>
      <c r="AO1673">
        <v>539.42999999999995</v>
      </c>
      <c r="AP1673">
        <f t="shared" si="60"/>
        <v>2697.17</v>
      </c>
      <c r="AQ1673">
        <f t="shared" si="61"/>
        <v>3236.6</v>
      </c>
    </row>
    <row r="1674" spans="1:43" x14ac:dyDescent="0.35">
      <c r="A1674" t="s">
        <v>41</v>
      </c>
      <c r="B1674" t="s">
        <v>52</v>
      </c>
      <c r="C1674" t="s">
        <v>43</v>
      </c>
      <c r="D1674">
        <v>158</v>
      </c>
      <c r="E1674">
        <v>76064</v>
      </c>
      <c r="G1674" t="s">
        <v>52</v>
      </c>
      <c r="H1674" t="s">
        <v>54</v>
      </c>
      <c r="I1674" t="s">
        <v>55</v>
      </c>
      <c r="J1674" t="s">
        <v>72</v>
      </c>
      <c r="K1674" t="s">
        <v>47</v>
      </c>
      <c r="L1674" t="s">
        <v>57</v>
      </c>
      <c r="M1674">
        <v>54</v>
      </c>
      <c r="N1674">
        <v>54</v>
      </c>
      <c r="O1674">
        <v>54</v>
      </c>
      <c r="P1674">
        <v>54</v>
      </c>
      <c r="Q1674">
        <v>54</v>
      </c>
      <c r="R1674" s="4">
        <v>44543</v>
      </c>
      <c r="S1674" t="s">
        <v>48</v>
      </c>
      <c r="T1674" t="s">
        <v>58</v>
      </c>
      <c r="V1674">
        <v>753.03</v>
      </c>
      <c r="W1674">
        <v>1122.68</v>
      </c>
      <c r="X1674">
        <v>6330</v>
      </c>
      <c r="Y1674">
        <v>0</v>
      </c>
      <c r="Z1674" s="4">
        <v>44509</v>
      </c>
      <c r="AA1674" s="4">
        <v>44539</v>
      </c>
      <c r="AB1674">
        <v>0</v>
      </c>
      <c r="AC1674">
        <v>0</v>
      </c>
      <c r="AD1674">
        <v>19.13</v>
      </c>
      <c r="AE1674">
        <v>0</v>
      </c>
      <c r="AF1674">
        <v>0</v>
      </c>
      <c r="AG1674">
        <v>13.99</v>
      </c>
      <c r="AH1674">
        <v>6.99</v>
      </c>
      <c r="AI1674">
        <v>0</v>
      </c>
      <c r="AJ1674">
        <v>142.43</v>
      </c>
      <c r="AK1674">
        <v>0</v>
      </c>
      <c r="AL1674">
        <v>0</v>
      </c>
      <c r="AM1674">
        <v>0</v>
      </c>
      <c r="AN1674">
        <v>0</v>
      </c>
      <c r="AO1674">
        <v>187.11</v>
      </c>
      <c r="AP1674">
        <f t="shared" si="60"/>
        <v>935.56999999999994</v>
      </c>
      <c r="AQ1674">
        <f t="shared" si="61"/>
        <v>1122.6799999999998</v>
      </c>
    </row>
    <row r="1675" spans="1:43" x14ac:dyDescent="0.35">
      <c r="A1675" t="s">
        <v>41</v>
      </c>
      <c r="B1675" t="s">
        <v>52</v>
      </c>
      <c r="C1675" t="s">
        <v>43</v>
      </c>
      <c r="D1675">
        <v>8</v>
      </c>
      <c r="E1675">
        <v>76067</v>
      </c>
      <c r="G1675" t="s">
        <v>52</v>
      </c>
      <c r="H1675" t="s">
        <v>54</v>
      </c>
      <c r="I1675" t="s">
        <v>55</v>
      </c>
      <c r="J1675" t="s">
        <v>72</v>
      </c>
      <c r="K1675" t="s">
        <v>47</v>
      </c>
      <c r="L1675" t="s">
        <v>57</v>
      </c>
      <c r="M1675">
        <v>72</v>
      </c>
      <c r="N1675">
        <v>72</v>
      </c>
      <c r="O1675">
        <v>72</v>
      </c>
      <c r="P1675">
        <v>72</v>
      </c>
      <c r="Q1675">
        <v>72</v>
      </c>
      <c r="R1675" s="4">
        <v>44543</v>
      </c>
      <c r="S1675" t="s">
        <v>48</v>
      </c>
      <c r="T1675" t="s">
        <v>58</v>
      </c>
      <c r="V1675">
        <v>1220.78</v>
      </c>
      <c r="W1675">
        <v>1825</v>
      </c>
      <c r="X1675">
        <v>10734</v>
      </c>
      <c r="Y1675">
        <v>0</v>
      </c>
      <c r="Z1675" s="4">
        <v>44509</v>
      </c>
      <c r="AA1675" s="4">
        <v>44539</v>
      </c>
      <c r="AB1675">
        <v>0</v>
      </c>
      <c r="AC1675">
        <v>0</v>
      </c>
      <c r="AD1675">
        <v>22.95</v>
      </c>
      <c r="AE1675">
        <v>0</v>
      </c>
      <c r="AF1675">
        <v>0</v>
      </c>
      <c r="AG1675">
        <v>23.72</v>
      </c>
      <c r="AH1675">
        <v>11.86</v>
      </c>
      <c r="AI1675">
        <v>0</v>
      </c>
      <c r="AJ1675">
        <v>241.52</v>
      </c>
      <c r="AK1675">
        <v>0</v>
      </c>
      <c r="AL1675">
        <v>0</v>
      </c>
      <c r="AM1675">
        <v>0</v>
      </c>
      <c r="AN1675">
        <v>0</v>
      </c>
      <c r="AO1675">
        <v>304.17</v>
      </c>
      <c r="AP1675">
        <f t="shared" si="60"/>
        <v>1520.83</v>
      </c>
      <c r="AQ1675">
        <f t="shared" si="61"/>
        <v>1825</v>
      </c>
    </row>
    <row r="1676" spans="1:43" x14ac:dyDescent="0.35">
      <c r="A1676" t="s">
        <v>41</v>
      </c>
      <c r="B1676" t="s">
        <v>52</v>
      </c>
      <c r="C1676" t="s">
        <v>43</v>
      </c>
      <c r="D1676">
        <v>141</v>
      </c>
      <c r="E1676">
        <v>76185</v>
      </c>
      <c r="G1676" t="s">
        <v>52</v>
      </c>
      <c r="H1676" t="s">
        <v>54</v>
      </c>
      <c r="I1676" t="s">
        <v>55</v>
      </c>
      <c r="J1676" t="s">
        <v>72</v>
      </c>
      <c r="K1676" t="s">
        <v>47</v>
      </c>
      <c r="L1676" t="s">
        <v>57</v>
      </c>
      <c r="M1676">
        <v>20</v>
      </c>
      <c r="N1676">
        <v>20</v>
      </c>
      <c r="O1676">
        <v>20</v>
      </c>
      <c r="P1676">
        <v>37</v>
      </c>
      <c r="Q1676">
        <v>37</v>
      </c>
      <c r="R1676" s="4">
        <v>44543</v>
      </c>
      <c r="S1676" t="s">
        <v>48</v>
      </c>
      <c r="T1676" t="s">
        <v>58</v>
      </c>
      <c r="V1676">
        <v>538.59</v>
      </c>
      <c r="W1676">
        <v>805.06</v>
      </c>
      <c r="X1676">
        <v>4592</v>
      </c>
      <c r="Y1676">
        <v>0</v>
      </c>
      <c r="Z1676" s="4">
        <v>44509</v>
      </c>
      <c r="AA1676" s="4">
        <v>44539</v>
      </c>
      <c r="AB1676">
        <v>0</v>
      </c>
      <c r="AC1676">
        <v>0</v>
      </c>
      <c r="AD1676">
        <v>13.75</v>
      </c>
      <c r="AE1676">
        <v>0</v>
      </c>
      <c r="AF1676">
        <v>0</v>
      </c>
      <c r="AG1676">
        <v>10.15</v>
      </c>
      <c r="AH1676">
        <v>5.07</v>
      </c>
      <c r="AI1676">
        <v>0</v>
      </c>
      <c r="AJ1676">
        <v>103.32</v>
      </c>
      <c r="AK1676">
        <v>0</v>
      </c>
      <c r="AL1676">
        <v>0</v>
      </c>
      <c r="AM1676">
        <v>0</v>
      </c>
      <c r="AN1676">
        <v>0</v>
      </c>
      <c r="AO1676">
        <v>134.18</v>
      </c>
      <c r="AP1676">
        <f t="shared" si="60"/>
        <v>670.88</v>
      </c>
      <c r="AQ1676">
        <f t="shared" si="61"/>
        <v>805.06</v>
      </c>
    </row>
    <row r="1677" spans="1:43" x14ac:dyDescent="0.35">
      <c r="A1677" t="s">
        <v>41</v>
      </c>
      <c r="B1677" t="s">
        <v>52</v>
      </c>
      <c r="C1677" t="s">
        <v>43</v>
      </c>
      <c r="D1677">
        <v>19</v>
      </c>
      <c r="E1677">
        <v>77178</v>
      </c>
      <c r="G1677" t="s">
        <v>52</v>
      </c>
      <c r="H1677" t="s">
        <v>54</v>
      </c>
      <c r="I1677" t="s">
        <v>55</v>
      </c>
      <c r="J1677" t="s">
        <v>72</v>
      </c>
      <c r="K1677" t="s">
        <v>47</v>
      </c>
      <c r="L1677" t="s">
        <v>57</v>
      </c>
      <c r="M1677">
        <v>54</v>
      </c>
      <c r="N1677">
        <v>54</v>
      </c>
      <c r="O1677">
        <v>54</v>
      </c>
      <c r="P1677">
        <v>54</v>
      </c>
      <c r="Q1677">
        <v>54</v>
      </c>
      <c r="R1677" s="4">
        <v>44543</v>
      </c>
      <c r="S1677" t="s">
        <v>48</v>
      </c>
      <c r="T1677" t="s">
        <v>58</v>
      </c>
      <c r="V1677">
        <v>774.69</v>
      </c>
      <c r="W1677">
        <v>1156.33</v>
      </c>
      <c r="X1677">
        <v>6577</v>
      </c>
      <c r="Y1677">
        <v>0</v>
      </c>
      <c r="Z1677" s="4">
        <v>44509</v>
      </c>
      <c r="AA1677" s="4">
        <v>44539</v>
      </c>
      <c r="AB1677">
        <v>0</v>
      </c>
      <c r="AC1677">
        <v>0</v>
      </c>
      <c r="AD1677">
        <v>19.13</v>
      </c>
      <c r="AE1677">
        <v>0</v>
      </c>
      <c r="AF1677">
        <v>0</v>
      </c>
      <c r="AG1677">
        <v>14.54</v>
      </c>
      <c r="AH1677">
        <v>7.27</v>
      </c>
      <c r="AI1677">
        <v>0</v>
      </c>
      <c r="AJ1677">
        <v>147.97999999999999</v>
      </c>
      <c r="AK1677">
        <v>0</v>
      </c>
      <c r="AL1677">
        <v>0</v>
      </c>
      <c r="AM1677">
        <v>0</v>
      </c>
      <c r="AN1677">
        <v>0</v>
      </c>
      <c r="AO1677">
        <v>192.72</v>
      </c>
      <c r="AP1677">
        <f t="shared" si="60"/>
        <v>963.61</v>
      </c>
      <c r="AQ1677">
        <f t="shared" si="61"/>
        <v>1156.33</v>
      </c>
    </row>
    <row r="1678" spans="1:43" x14ac:dyDescent="0.35">
      <c r="A1678" t="s">
        <v>41</v>
      </c>
      <c r="B1678" t="s">
        <v>52</v>
      </c>
      <c r="C1678" t="s">
        <v>43</v>
      </c>
      <c r="D1678">
        <v>128</v>
      </c>
      <c r="E1678">
        <v>76350</v>
      </c>
      <c r="G1678" t="s">
        <v>52</v>
      </c>
      <c r="H1678" t="s">
        <v>54</v>
      </c>
      <c r="I1678" t="s">
        <v>55</v>
      </c>
      <c r="J1678" t="s">
        <v>72</v>
      </c>
      <c r="K1678" t="s">
        <v>47</v>
      </c>
      <c r="L1678" t="s">
        <v>57</v>
      </c>
      <c r="M1678">
        <v>54</v>
      </c>
      <c r="N1678">
        <v>54</v>
      </c>
      <c r="O1678">
        <v>54</v>
      </c>
      <c r="P1678">
        <v>54</v>
      </c>
      <c r="Q1678">
        <v>54</v>
      </c>
      <c r="R1678" s="4">
        <v>44543</v>
      </c>
      <c r="S1678" t="s">
        <v>48</v>
      </c>
      <c r="T1678" t="s">
        <v>58</v>
      </c>
      <c r="V1678">
        <v>666.09</v>
      </c>
      <c r="W1678">
        <v>986.36</v>
      </c>
      <c r="X1678">
        <v>5434</v>
      </c>
      <c r="Y1678">
        <v>0</v>
      </c>
      <c r="Z1678" s="4">
        <v>44509</v>
      </c>
      <c r="AA1678" s="4">
        <v>44539</v>
      </c>
      <c r="AB1678">
        <v>0</v>
      </c>
      <c r="AC1678">
        <v>0</v>
      </c>
      <c r="AD1678">
        <v>19.13</v>
      </c>
      <c r="AE1678">
        <v>0</v>
      </c>
      <c r="AF1678">
        <v>0</v>
      </c>
      <c r="AG1678">
        <v>8.48</v>
      </c>
      <c r="AH1678">
        <v>6</v>
      </c>
      <c r="AI1678">
        <v>0</v>
      </c>
      <c r="AJ1678">
        <v>122.27</v>
      </c>
      <c r="AK1678">
        <v>0</v>
      </c>
      <c r="AL1678">
        <v>0</v>
      </c>
      <c r="AM1678">
        <v>0</v>
      </c>
      <c r="AN1678">
        <v>0</v>
      </c>
      <c r="AO1678">
        <v>164.39</v>
      </c>
      <c r="AP1678">
        <f t="shared" si="60"/>
        <v>821.97</v>
      </c>
      <c r="AQ1678">
        <f t="shared" si="61"/>
        <v>986.36</v>
      </c>
    </row>
    <row r="1679" spans="1:43" x14ac:dyDescent="0.35">
      <c r="A1679" t="s">
        <v>41</v>
      </c>
      <c r="B1679" t="s">
        <v>52</v>
      </c>
      <c r="C1679" t="s">
        <v>43</v>
      </c>
      <c r="D1679">
        <v>147</v>
      </c>
      <c r="E1679">
        <v>76056</v>
      </c>
      <c r="G1679" t="s">
        <v>52</v>
      </c>
      <c r="H1679" t="s">
        <v>54</v>
      </c>
      <c r="I1679" t="s">
        <v>55</v>
      </c>
      <c r="J1679" t="s">
        <v>72</v>
      </c>
      <c r="K1679" t="s">
        <v>47</v>
      </c>
      <c r="L1679" t="s">
        <v>57</v>
      </c>
      <c r="M1679">
        <v>119</v>
      </c>
      <c r="N1679">
        <v>119</v>
      </c>
      <c r="O1679">
        <v>119</v>
      </c>
      <c r="P1679">
        <v>119</v>
      </c>
      <c r="Q1679">
        <v>119</v>
      </c>
      <c r="R1679" s="4">
        <v>44543</v>
      </c>
      <c r="S1679" t="s">
        <v>48</v>
      </c>
      <c r="T1679" t="s">
        <v>58</v>
      </c>
      <c r="V1679">
        <v>1880.97</v>
      </c>
      <c r="W1679">
        <v>2785.61</v>
      </c>
      <c r="X1679">
        <v>16191</v>
      </c>
      <c r="Y1679">
        <v>0</v>
      </c>
      <c r="Z1679" s="4">
        <v>44509</v>
      </c>
      <c r="AA1679" s="4">
        <v>44539</v>
      </c>
      <c r="AB1679">
        <v>0</v>
      </c>
      <c r="AC1679">
        <v>0</v>
      </c>
      <c r="AD1679">
        <v>32.92</v>
      </c>
      <c r="AE1679">
        <v>0</v>
      </c>
      <c r="AF1679">
        <v>0</v>
      </c>
      <c r="AG1679">
        <v>25.26</v>
      </c>
      <c r="AH1679">
        <v>17.89</v>
      </c>
      <c r="AI1679">
        <v>0</v>
      </c>
      <c r="AJ1679">
        <v>364.3</v>
      </c>
      <c r="AK1679">
        <v>0</v>
      </c>
      <c r="AL1679">
        <v>0</v>
      </c>
      <c r="AM1679">
        <v>0</v>
      </c>
      <c r="AN1679">
        <v>0</v>
      </c>
      <c r="AO1679">
        <v>464.27</v>
      </c>
      <c r="AP1679">
        <f t="shared" si="60"/>
        <v>2321.34</v>
      </c>
      <c r="AQ1679">
        <f t="shared" si="61"/>
        <v>2785.61</v>
      </c>
    </row>
    <row r="1680" spans="1:43" x14ac:dyDescent="0.35">
      <c r="A1680" t="s">
        <v>41</v>
      </c>
      <c r="B1680" t="s">
        <v>52</v>
      </c>
      <c r="C1680" t="s">
        <v>43</v>
      </c>
      <c r="D1680">
        <v>131</v>
      </c>
      <c r="E1680">
        <v>76070</v>
      </c>
      <c r="G1680" t="s">
        <v>52</v>
      </c>
      <c r="H1680" t="s">
        <v>54</v>
      </c>
      <c r="I1680" t="s">
        <v>55</v>
      </c>
      <c r="J1680" t="s">
        <v>72</v>
      </c>
      <c r="K1680" t="s">
        <v>47</v>
      </c>
      <c r="L1680" t="s">
        <v>57</v>
      </c>
      <c r="M1680">
        <v>156</v>
      </c>
      <c r="N1680">
        <v>156</v>
      </c>
      <c r="O1680">
        <v>156</v>
      </c>
      <c r="P1680">
        <v>156</v>
      </c>
      <c r="Q1680">
        <v>156</v>
      </c>
      <c r="R1680" s="4">
        <v>44543</v>
      </c>
      <c r="S1680" t="s">
        <v>48</v>
      </c>
      <c r="T1680" t="s">
        <v>58</v>
      </c>
      <c r="V1680">
        <v>2390.21</v>
      </c>
      <c r="W1680">
        <v>3563.71</v>
      </c>
      <c r="X1680">
        <v>20871</v>
      </c>
      <c r="Y1680">
        <v>0</v>
      </c>
      <c r="Z1680" s="4">
        <v>44509</v>
      </c>
      <c r="AA1680" s="4">
        <v>44539</v>
      </c>
      <c r="AB1680">
        <v>0</v>
      </c>
      <c r="AC1680">
        <v>0</v>
      </c>
      <c r="AD1680">
        <v>40.770000000000003</v>
      </c>
      <c r="AE1680">
        <v>0</v>
      </c>
      <c r="AF1680">
        <v>0</v>
      </c>
      <c r="AG1680">
        <v>46.12</v>
      </c>
      <c r="AH1680">
        <v>23.06</v>
      </c>
      <c r="AI1680">
        <v>0</v>
      </c>
      <c r="AJ1680">
        <v>469.6</v>
      </c>
      <c r="AK1680">
        <v>0</v>
      </c>
      <c r="AL1680">
        <v>0</v>
      </c>
      <c r="AM1680">
        <v>0</v>
      </c>
      <c r="AN1680">
        <v>0</v>
      </c>
      <c r="AO1680">
        <v>593.95000000000005</v>
      </c>
      <c r="AP1680">
        <f t="shared" si="60"/>
        <v>2969.76</v>
      </c>
      <c r="AQ1680">
        <f t="shared" si="61"/>
        <v>3563.71</v>
      </c>
    </row>
    <row r="1681" spans="1:43" x14ac:dyDescent="0.35">
      <c r="A1681" t="s">
        <v>41</v>
      </c>
      <c r="B1681" t="s">
        <v>52</v>
      </c>
      <c r="C1681" t="s">
        <v>43</v>
      </c>
      <c r="D1681">
        <v>132</v>
      </c>
      <c r="E1681">
        <v>76074</v>
      </c>
      <c r="G1681" t="s">
        <v>52</v>
      </c>
      <c r="H1681" t="s">
        <v>54</v>
      </c>
      <c r="I1681" t="s">
        <v>55</v>
      </c>
      <c r="J1681" t="s">
        <v>72</v>
      </c>
      <c r="K1681" t="s">
        <v>47</v>
      </c>
      <c r="L1681" t="s">
        <v>57</v>
      </c>
      <c r="M1681">
        <v>168</v>
      </c>
      <c r="N1681">
        <v>168</v>
      </c>
      <c r="O1681">
        <v>168</v>
      </c>
      <c r="P1681">
        <v>168</v>
      </c>
      <c r="Q1681">
        <v>168</v>
      </c>
      <c r="R1681" s="4">
        <v>44543</v>
      </c>
      <c r="S1681" t="s">
        <v>48</v>
      </c>
      <c r="T1681" t="s">
        <v>58</v>
      </c>
      <c r="V1681">
        <v>3121.95</v>
      </c>
      <c r="W1681">
        <v>4662.8</v>
      </c>
      <c r="X1681">
        <v>27906</v>
      </c>
      <c r="Y1681">
        <v>0</v>
      </c>
      <c r="Z1681" s="4">
        <v>44509</v>
      </c>
      <c r="AA1681" s="4">
        <v>44539</v>
      </c>
      <c r="AB1681">
        <v>0</v>
      </c>
      <c r="AC1681">
        <v>0</v>
      </c>
      <c r="AD1681">
        <v>43.32</v>
      </c>
      <c r="AE1681">
        <v>0</v>
      </c>
      <c r="AF1681">
        <v>0</v>
      </c>
      <c r="AG1681">
        <v>61.67</v>
      </c>
      <c r="AH1681">
        <v>30.84</v>
      </c>
      <c r="AI1681">
        <v>0</v>
      </c>
      <c r="AJ1681">
        <v>627.89</v>
      </c>
      <c r="AK1681">
        <v>0</v>
      </c>
      <c r="AL1681">
        <v>0</v>
      </c>
      <c r="AM1681">
        <v>0</v>
      </c>
      <c r="AN1681">
        <v>0</v>
      </c>
      <c r="AO1681">
        <v>777.13</v>
      </c>
      <c r="AP1681">
        <f t="shared" si="60"/>
        <v>3885.67</v>
      </c>
      <c r="AQ1681">
        <f t="shared" si="61"/>
        <v>4662.8</v>
      </c>
    </row>
    <row r="1682" spans="1:43" x14ac:dyDescent="0.35">
      <c r="A1682" t="s">
        <v>41</v>
      </c>
      <c r="B1682" t="s">
        <v>52</v>
      </c>
      <c r="C1682" t="s">
        <v>43</v>
      </c>
      <c r="D1682">
        <v>105</v>
      </c>
      <c r="E1682">
        <v>76098</v>
      </c>
      <c r="G1682" t="s">
        <v>52</v>
      </c>
      <c r="H1682" t="s">
        <v>54</v>
      </c>
      <c r="I1682" t="s">
        <v>55</v>
      </c>
      <c r="J1682" t="s">
        <v>72</v>
      </c>
      <c r="K1682" t="s">
        <v>47</v>
      </c>
      <c r="L1682" t="s">
        <v>57</v>
      </c>
      <c r="M1682">
        <v>240</v>
      </c>
      <c r="N1682">
        <v>240</v>
      </c>
      <c r="O1682">
        <v>240</v>
      </c>
      <c r="P1682">
        <v>240</v>
      </c>
      <c r="Q1682">
        <v>240</v>
      </c>
      <c r="R1682" s="4">
        <v>44543</v>
      </c>
      <c r="S1682" t="s">
        <v>48</v>
      </c>
      <c r="T1682" t="s">
        <v>58</v>
      </c>
      <c r="V1682">
        <v>3874.99</v>
      </c>
      <c r="W1682">
        <v>5777.27</v>
      </c>
      <c r="X1682">
        <v>34120</v>
      </c>
      <c r="Y1682">
        <v>0</v>
      </c>
      <c r="Z1682" s="4">
        <v>44509</v>
      </c>
      <c r="AA1682" s="4">
        <v>44539</v>
      </c>
      <c r="AB1682">
        <v>0</v>
      </c>
      <c r="AC1682">
        <v>0</v>
      </c>
      <c r="AD1682">
        <v>58.59</v>
      </c>
      <c r="AE1682">
        <v>0</v>
      </c>
      <c r="AF1682">
        <v>0</v>
      </c>
      <c r="AG1682">
        <v>75.41</v>
      </c>
      <c r="AH1682">
        <v>37.700000000000003</v>
      </c>
      <c r="AI1682">
        <v>0</v>
      </c>
      <c r="AJ1682">
        <v>767.7</v>
      </c>
      <c r="AK1682">
        <v>0</v>
      </c>
      <c r="AL1682">
        <v>0</v>
      </c>
      <c r="AM1682">
        <v>0</v>
      </c>
      <c r="AN1682">
        <v>0</v>
      </c>
      <c r="AO1682">
        <v>962.88</v>
      </c>
      <c r="AP1682">
        <f t="shared" si="60"/>
        <v>4814.3899999999994</v>
      </c>
      <c r="AQ1682">
        <f t="shared" si="61"/>
        <v>5777.2699999999995</v>
      </c>
    </row>
    <row r="1683" spans="1:43" x14ac:dyDescent="0.35">
      <c r="A1683" t="s">
        <v>41</v>
      </c>
      <c r="B1683" t="s">
        <v>52</v>
      </c>
      <c r="C1683" t="s">
        <v>43</v>
      </c>
      <c r="D1683">
        <v>123</v>
      </c>
      <c r="E1683">
        <v>76078</v>
      </c>
      <c r="G1683" t="s">
        <v>52</v>
      </c>
      <c r="H1683" t="s">
        <v>54</v>
      </c>
      <c r="I1683" t="s">
        <v>55</v>
      </c>
      <c r="J1683" t="s">
        <v>72</v>
      </c>
      <c r="K1683" t="s">
        <v>47</v>
      </c>
      <c r="L1683" t="s">
        <v>57</v>
      </c>
      <c r="M1683">
        <v>208</v>
      </c>
      <c r="N1683">
        <v>208</v>
      </c>
      <c r="O1683">
        <v>208</v>
      </c>
      <c r="P1683">
        <v>208</v>
      </c>
      <c r="Q1683">
        <v>208</v>
      </c>
      <c r="R1683" s="4">
        <v>44543</v>
      </c>
      <c r="S1683" t="s">
        <v>48</v>
      </c>
      <c r="T1683" t="s">
        <v>58</v>
      </c>
      <c r="V1683">
        <v>4783.38</v>
      </c>
      <c r="W1683">
        <v>7118.39</v>
      </c>
      <c r="X1683">
        <v>42487</v>
      </c>
      <c r="Y1683">
        <v>0</v>
      </c>
      <c r="Z1683" s="4">
        <v>44509</v>
      </c>
      <c r="AA1683" s="4">
        <v>44539</v>
      </c>
      <c r="AB1683">
        <v>0</v>
      </c>
      <c r="AC1683">
        <v>0</v>
      </c>
      <c r="AD1683">
        <v>51.8</v>
      </c>
      <c r="AE1683">
        <v>0</v>
      </c>
      <c r="AF1683">
        <v>0</v>
      </c>
      <c r="AG1683">
        <v>93.9</v>
      </c>
      <c r="AH1683">
        <v>46.95</v>
      </c>
      <c r="AI1683">
        <v>0</v>
      </c>
      <c r="AJ1683">
        <v>955.96</v>
      </c>
      <c r="AK1683">
        <v>0</v>
      </c>
      <c r="AL1683">
        <v>0</v>
      </c>
      <c r="AM1683">
        <v>0</v>
      </c>
      <c r="AN1683">
        <v>0</v>
      </c>
      <c r="AO1683">
        <v>1186.4000000000001</v>
      </c>
      <c r="AP1683">
        <f t="shared" si="60"/>
        <v>5931.99</v>
      </c>
      <c r="AQ1683">
        <f t="shared" si="61"/>
        <v>7118.3899999999994</v>
      </c>
    </row>
    <row r="1684" spans="1:43" x14ac:dyDescent="0.35">
      <c r="A1684" t="s">
        <v>41</v>
      </c>
      <c r="B1684" t="s">
        <v>52</v>
      </c>
      <c r="C1684" t="s">
        <v>43</v>
      </c>
      <c r="D1684">
        <v>15</v>
      </c>
      <c r="E1684">
        <v>76225</v>
      </c>
      <c r="G1684" t="s">
        <v>52</v>
      </c>
      <c r="H1684" t="s">
        <v>54</v>
      </c>
      <c r="I1684" t="s">
        <v>55</v>
      </c>
      <c r="J1684" t="s">
        <v>72</v>
      </c>
      <c r="K1684" t="s">
        <v>47</v>
      </c>
      <c r="L1684" t="s">
        <v>57</v>
      </c>
      <c r="M1684">
        <v>152</v>
      </c>
      <c r="N1684">
        <v>152</v>
      </c>
      <c r="O1684">
        <v>152</v>
      </c>
      <c r="P1684">
        <v>152</v>
      </c>
      <c r="Q1684">
        <v>152</v>
      </c>
      <c r="R1684" s="4">
        <v>44543</v>
      </c>
      <c r="S1684" t="s">
        <v>48</v>
      </c>
      <c r="T1684" t="s">
        <v>58</v>
      </c>
      <c r="V1684">
        <v>2654.12</v>
      </c>
      <c r="W1684">
        <v>3961.22</v>
      </c>
      <c r="X1684">
        <v>23513</v>
      </c>
      <c r="Y1684">
        <v>0</v>
      </c>
      <c r="Z1684" s="4">
        <v>44509</v>
      </c>
      <c r="AA1684" s="4">
        <v>44539</v>
      </c>
      <c r="AB1684">
        <v>0</v>
      </c>
      <c r="AC1684">
        <v>0</v>
      </c>
      <c r="AD1684">
        <v>39.92</v>
      </c>
      <c r="AE1684">
        <v>0</v>
      </c>
      <c r="AF1684">
        <v>0</v>
      </c>
      <c r="AG1684">
        <v>51.96</v>
      </c>
      <c r="AH1684">
        <v>25.98</v>
      </c>
      <c r="AI1684">
        <v>0</v>
      </c>
      <c r="AJ1684">
        <v>529.04</v>
      </c>
      <c r="AK1684">
        <v>0</v>
      </c>
      <c r="AL1684">
        <v>0</v>
      </c>
      <c r="AM1684">
        <v>0</v>
      </c>
      <c r="AN1684">
        <v>0</v>
      </c>
      <c r="AO1684">
        <v>660.2</v>
      </c>
      <c r="AP1684">
        <f t="shared" si="60"/>
        <v>3301.02</v>
      </c>
      <c r="AQ1684">
        <f t="shared" si="61"/>
        <v>3961.2200000000003</v>
      </c>
    </row>
    <row r="1685" spans="1:43" x14ac:dyDescent="0.35">
      <c r="A1685" t="s">
        <v>41</v>
      </c>
      <c r="B1685" t="s">
        <v>52</v>
      </c>
      <c r="C1685" t="s">
        <v>43</v>
      </c>
      <c r="D1685">
        <v>9</v>
      </c>
      <c r="E1685">
        <v>76199</v>
      </c>
      <c r="G1685" t="s">
        <v>52</v>
      </c>
      <c r="H1685" t="s">
        <v>54</v>
      </c>
      <c r="I1685" t="s">
        <v>55</v>
      </c>
      <c r="J1685" t="s">
        <v>72</v>
      </c>
      <c r="K1685" t="s">
        <v>47</v>
      </c>
      <c r="L1685" t="s">
        <v>57</v>
      </c>
      <c r="M1685">
        <v>119</v>
      </c>
      <c r="N1685">
        <v>119</v>
      </c>
      <c r="O1685">
        <v>119</v>
      </c>
      <c r="P1685">
        <v>119</v>
      </c>
      <c r="Q1685">
        <v>119</v>
      </c>
      <c r="R1685" s="4">
        <v>44543</v>
      </c>
      <c r="S1685" t="s">
        <v>48</v>
      </c>
      <c r="T1685" t="s">
        <v>58</v>
      </c>
      <c r="V1685">
        <v>2118.9899999999998</v>
      </c>
      <c r="W1685">
        <v>3164.48</v>
      </c>
      <c r="X1685">
        <v>18889</v>
      </c>
      <c r="Y1685">
        <v>0</v>
      </c>
      <c r="Z1685" s="4">
        <v>44509</v>
      </c>
      <c r="AA1685" s="4">
        <v>44539</v>
      </c>
      <c r="AB1685">
        <v>0</v>
      </c>
      <c r="AC1685">
        <v>0</v>
      </c>
      <c r="AD1685">
        <v>32.92</v>
      </c>
      <c r="AE1685">
        <v>0</v>
      </c>
      <c r="AF1685">
        <v>0</v>
      </c>
      <c r="AG1685">
        <v>39.29</v>
      </c>
      <c r="AH1685">
        <v>20.87</v>
      </c>
      <c r="AI1685">
        <v>0</v>
      </c>
      <c r="AJ1685">
        <v>425</v>
      </c>
      <c r="AK1685">
        <v>0</v>
      </c>
      <c r="AL1685">
        <v>0</v>
      </c>
      <c r="AM1685">
        <v>0</v>
      </c>
      <c r="AN1685">
        <v>0</v>
      </c>
      <c r="AO1685">
        <v>527.41</v>
      </c>
      <c r="AP1685">
        <f t="shared" si="60"/>
        <v>2637.0699999999997</v>
      </c>
      <c r="AQ1685">
        <f t="shared" si="61"/>
        <v>3164.4799999999996</v>
      </c>
    </row>
    <row r="1686" spans="1:43" x14ac:dyDescent="0.35">
      <c r="A1686" t="s">
        <v>41</v>
      </c>
      <c r="B1686" t="s">
        <v>52</v>
      </c>
      <c r="C1686" t="s">
        <v>43</v>
      </c>
      <c r="D1686">
        <v>10</v>
      </c>
      <c r="E1686">
        <v>76202</v>
      </c>
      <c r="G1686" t="s">
        <v>52</v>
      </c>
      <c r="H1686" t="s">
        <v>54</v>
      </c>
      <c r="I1686" t="s">
        <v>55</v>
      </c>
      <c r="J1686" t="s">
        <v>72</v>
      </c>
      <c r="K1686" t="s">
        <v>47</v>
      </c>
      <c r="L1686" t="s">
        <v>57</v>
      </c>
      <c r="M1686">
        <v>6</v>
      </c>
      <c r="N1686">
        <v>6</v>
      </c>
      <c r="O1686">
        <v>6</v>
      </c>
      <c r="P1686">
        <v>6</v>
      </c>
      <c r="Q1686">
        <v>42</v>
      </c>
      <c r="R1686" s="4">
        <v>44543</v>
      </c>
      <c r="S1686" t="s">
        <v>48</v>
      </c>
      <c r="T1686" t="s">
        <v>58</v>
      </c>
      <c r="V1686">
        <v>81.55</v>
      </c>
      <c r="W1686">
        <v>120.41</v>
      </c>
      <c r="X1686">
        <v>287</v>
      </c>
      <c r="Y1686">
        <v>0</v>
      </c>
      <c r="Z1686" s="4">
        <v>44509</v>
      </c>
      <c r="AA1686" s="4">
        <v>44539</v>
      </c>
      <c r="AB1686">
        <v>0</v>
      </c>
      <c r="AC1686">
        <v>0</v>
      </c>
      <c r="AD1686">
        <v>11.41</v>
      </c>
      <c r="AE1686">
        <v>0</v>
      </c>
      <c r="AF1686">
        <v>0</v>
      </c>
      <c r="AG1686">
        <v>0.6</v>
      </c>
      <c r="AH1686">
        <v>0.32</v>
      </c>
      <c r="AI1686">
        <v>0</v>
      </c>
      <c r="AJ1686">
        <v>6.46</v>
      </c>
      <c r="AK1686">
        <v>0</v>
      </c>
      <c r="AL1686">
        <v>0</v>
      </c>
      <c r="AM1686">
        <v>0</v>
      </c>
      <c r="AN1686">
        <v>0</v>
      </c>
      <c r="AO1686">
        <v>20.07</v>
      </c>
      <c r="AP1686">
        <f t="shared" si="60"/>
        <v>100.34</v>
      </c>
      <c r="AQ1686">
        <f t="shared" si="61"/>
        <v>120.41</v>
      </c>
    </row>
    <row r="1687" spans="1:43" x14ac:dyDescent="0.35">
      <c r="A1687" t="s">
        <v>41</v>
      </c>
      <c r="B1687" t="s">
        <v>52</v>
      </c>
      <c r="C1687" t="s">
        <v>43</v>
      </c>
      <c r="D1687">
        <v>112</v>
      </c>
      <c r="E1687">
        <v>76187</v>
      </c>
      <c r="G1687" t="s">
        <v>52</v>
      </c>
      <c r="H1687" t="s">
        <v>54</v>
      </c>
      <c r="I1687" t="s">
        <v>55</v>
      </c>
      <c r="J1687" t="s">
        <v>72</v>
      </c>
      <c r="K1687" t="s">
        <v>47</v>
      </c>
      <c r="L1687" t="s">
        <v>57</v>
      </c>
      <c r="M1687">
        <v>216</v>
      </c>
      <c r="N1687">
        <v>216</v>
      </c>
      <c r="O1687">
        <v>216</v>
      </c>
      <c r="P1687">
        <v>216</v>
      </c>
      <c r="Q1687">
        <v>216</v>
      </c>
      <c r="R1687" s="4">
        <v>44543</v>
      </c>
      <c r="S1687" t="s">
        <v>48</v>
      </c>
      <c r="T1687" t="s">
        <v>58</v>
      </c>
      <c r="V1687">
        <v>2694.27</v>
      </c>
      <c r="W1687">
        <v>4023.89</v>
      </c>
      <c r="X1687">
        <v>23454</v>
      </c>
      <c r="Y1687">
        <v>0</v>
      </c>
      <c r="Z1687" s="4">
        <v>44509</v>
      </c>
      <c r="AA1687" s="4">
        <v>44539</v>
      </c>
      <c r="AB1687">
        <v>0</v>
      </c>
      <c r="AC1687">
        <v>0</v>
      </c>
      <c r="AD1687">
        <v>53.5</v>
      </c>
      <c r="AE1687">
        <v>0</v>
      </c>
      <c r="AF1687">
        <v>0</v>
      </c>
      <c r="AG1687">
        <v>51.83</v>
      </c>
      <c r="AH1687">
        <v>25.92</v>
      </c>
      <c r="AI1687">
        <v>0</v>
      </c>
      <c r="AJ1687">
        <v>527.72</v>
      </c>
      <c r="AK1687">
        <v>0</v>
      </c>
      <c r="AL1687">
        <v>0</v>
      </c>
      <c r="AM1687">
        <v>0</v>
      </c>
      <c r="AN1687">
        <v>0</v>
      </c>
      <c r="AO1687">
        <v>670.65</v>
      </c>
      <c r="AP1687">
        <f t="shared" si="60"/>
        <v>3353.24</v>
      </c>
      <c r="AQ1687">
        <f t="shared" si="61"/>
        <v>4023.89</v>
      </c>
    </row>
    <row r="1688" spans="1:43" x14ac:dyDescent="0.35">
      <c r="A1688" t="s">
        <v>41</v>
      </c>
      <c r="B1688" t="s">
        <v>52</v>
      </c>
      <c r="C1688" t="s">
        <v>43</v>
      </c>
      <c r="D1688">
        <v>133</v>
      </c>
      <c r="E1688">
        <v>76080</v>
      </c>
      <c r="G1688" t="s">
        <v>52</v>
      </c>
      <c r="H1688" t="s">
        <v>54</v>
      </c>
      <c r="I1688" t="s">
        <v>55</v>
      </c>
      <c r="J1688" t="s">
        <v>72</v>
      </c>
      <c r="K1688" t="s">
        <v>47</v>
      </c>
      <c r="L1688" t="s">
        <v>57</v>
      </c>
      <c r="M1688">
        <v>60</v>
      </c>
      <c r="N1688">
        <v>60</v>
      </c>
      <c r="O1688">
        <v>60</v>
      </c>
      <c r="P1688">
        <v>60</v>
      </c>
      <c r="Q1688">
        <v>60</v>
      </c>
      <c r="R1688" s="4">
        <v>44543</v>
      </c>
      <c r="S1688" t="s">
        <v>48</v>
      </c>
      <c r="T1688" t="s">
        <v>58</v>
      </c>
      <c r="V1688">
        <v>1489.78</v>
      </c>
      <c r="W1688">
        <v>2231.98</v>
      </c>
      <c r="X1688">
        <v>13550</v>
      </c>
      <c r="Y1688">
        <v>0</v>
      </c>
      <c r="Z1688" s="4">
        <v>44509</v>
      </c>
      <c r="AA1688" s="4">
        <v>44539</v>
      </c>
      <c r="AB1688">
        <v>0</v>
      </c>
      <c r="AC1688">
        <v>0</v>
      </c>
      <c r="AD1688">
        <v>20.399999999999999</v>
      </c>
      <c r="AE1688">
        <v>0</v>
      </c>
      <c r="AF1688">
        <v>0</v>
      </c>
      <c r="AG1688">
        <v>29.95</v>
      </c>
      <c r="AH1688">
        <v>14.97</v>
      </c>
      <c r="AI1688">
        <v>0</v>
      </c>
      <c r="AJ1688">
        <v>304.88</v>
      </c>
      <c r="AK1688">
        <v>0</v>
      </c>
      <c r="AL1688">
        <v>0</v>
      </c>
      <c r="AM1688">
        <v>0</v>
      </c>
      <c r="AN1688">
        <v>0</v>
      </c>
      <c r="AO1688">
        <v>372</v>
      </c>
      <c r="AP1688">
        <f t="shared" si="60"/>
        <v>1859.98</v>
      </c>
      <c r="AQ1688">
        <f t="shared" si="61"/>
        <v>2231.98</v>
      </c>
    </row>
    <row r="1689" spans="1:43" x14ac:dyDescent="0.35">
      <c r="A1689" t="s">
        <v>41</v>
      </c>
      <c r="B1689" t="s">
        <v>52</v>
      </c>
      <c r="C1689" t="s">
        <v>43</v>
      </c>
      <c r="D1689">
        <v>145</v>
      </c>
      <c r="E1689">
        <v>76088</v>
      </c>
      <c r="G1689" t="s">
        <v>52</v>
      </c>
      <c r="H1689" t="s">
        <v>54</v>
      </c>
      <c r="I1689" t="s">
        <v>55</v>
      </c>
      <c r="J1689" t="s">
        <v>72</v>
      </c>
      <c r="K1689" t="s">
        <v>47</v>
      </c>
      <c r="L1689" t="s">
        <v>57</v>
      </c>
      <c r="M1689">
        <v>72</v>
      </c>
      <c r="N1689">
        <v>72</v>
      </c>
      <c r="O1689">
        <v>72</v>
      </c>
      <c r="P1689">
        <v>72</v>
      </c>
      <c r="Q1689">
        <v>72</v>
      </c>
      <c r="R1689" s="4">
        <v>44543</v>
      </c>
      <c r="S1689" t="s">
        <v>48</v>
      </c>
      <c r="T1689" t="s">
        <v>58</v>
      </c>
      <c r="V1689">
        <v>470.71</v>
      </c>
      <c r="W1689">
        <v>698.53</v>
      </c>
      <c r="X1689">
        <v>3426</v>
      </c>
      <c r="Y1689">
        <v>0</v>
      </c>
      <c r="Z1689" s="4">
        <v>44509</v>
      </c>
      <c r="AA1689" s="4">
        <v>44539</v>
      </c>
      <c r="AB1689">
        <v>0</v>
      </c>
      <c r="AC1689">
        <v>0</v>
      </c>
      <c r="AD1689">
        <v>22.95</v>
      </c>
      <c r="AE1689">
        <v>0</v>
      </c>
      <c r="AF1689">
        <v>0</v>
      </c>
      <c r="AG1689">
        <v>7.57</v>
      </c>
      <c r="AH1689">
        <v>3.79</v>
      </c>
      <c r="AI1689">
        <v>0</v>
      </c>
      <c r="AJ1689">
        <v>77.09</v>
      </c>
      <c r="AK1689">
        <v>0</v>
      </c>
      <c r="AL1689">
        <v>0</v>
      </c>
      <c r="AM1689">
        <v>0</v>
      </c>
      <c r="AN1689">
        <v>0</v>
      </c>
      <c r="AO1689">
        <v>116.42</v>
      </c>
      <c r="AP1689">
        <f t="shared" si="60"/>
        <v>582.11</v>
      </c>
      <c r="AQ1689">
        <f t="shared" si="61"/>
        <v>698.53</v>
      </c>
    </row>
    <row r="1690" spans="1:43" x14ac:dyDescent="0.35">
      <c r="A1690" t="s">
        <v>41</v>
      </c>
      <c r="B1690" t="s">
        <v>52</v>
      </c>
      <c r="C1690" t="s">
        <v>43</v>
      </c>
      <c r="D1690">
        <v>117</v>
      </c>
      <c r="E1690">
        <v>76084</v>
      </c>
      <c r="G1690" t="s">
        <v>52</v>
      </c>
      <c r="H1690" t="s">
        <v>54</v>
      </c>
      <c r="I1690" t="s">
        <v>55</v>
      </c>
      <c r="J1690" t="s">
        <v>72</v>
      </c>
      <c r="K1690" t="s">
        <v>47</v>
      </c>
      <c r="L1690" t="s">
        <v>57</v>
      </c>
      <c r="M1690">
        <v>168</v>
      </c>
      <c r="N1690">
        <v>168</v>
      </c>
      <c r="O1690">
        <v>168</v>
      </c>
      <c r="P1690">
        <v>168</v>
      </c>
      <c r="Q1690">
        <v>168</v>
      </c>
      <c r="R1690" s="4">
        <v>44543</v>
      </c>
      <c r="S1690" t="s">
        <v>48</v>
      </c>
      <c r="T1690" t="s">
        <v>58</v>
      </c>
      <c r="V1690">
        <v>3984.26</v>
      </c>
      <c r="W1690">
        <v>5963.86</v>
      </c>
      <c r="X1690">
        <v>36502</v>
      </c>
      <c r="Y1690">
        <v>0</v>
      </c>
      <c r="Z1690" s="4">
        <v>44509</v>
      </c>
      <c r="AA1690" s="4">
        <v>44539</v>
      </c>
      <c r="AB1690">
        <v>0</v>
      </c>
      <c r="AC1690">
        <v>0</v>
      </c>
      <c r="AD1690">
        <v>43.32</v>
      </c>
      <c r="AE1690">
        <v>0</v>
      </c>
      <c r="AF1690">
        <v>0</v>
      </c>
      <c r="AG1690">
        <v>80.67</v>
      </c>
      <c r="AH1690">
        <v>40.33</v>
      </c>
      <c r="AI1690">
        <v>0</v>
      </c>
      <c r="AJ1690">
        <v>821.3</v>
      </c>
      <c r="AK1690">
        <v>0</v>
      </c>
      <c r="AL1690">
        <v>0</v>
      </c>
      <c r="AM1690">
        <v>0</v>
      </c>
      <c r="AN1690">
        <v>0</v>
      </c>
      <c r="AO1690">
        <v>993.98</v>
      </c>
      <c r="AP1690">
        <f t="shared" si="60"/>
        <v>4969.88</v>
      </c>
      <c r="AQ1690">
        <f t="shared" si="61"/>
        <v>5963.8600000000006</v>
      </c>
    </row>
    <row r="1691" spans="1:43" x14ac:dyDescent="0.35">
      <c r="A1691" t="s">
        <v>41</v>
      </c>
      <c r="B1691" t="s">
        <v>52</v>
      </c>
      <c r="C1691" t="s">
        <v>43</v>
      </c>
      <c r="D1691">
        <v>110</v>
      </c>
      <c r="E1691">
        <v>76087</v>
      </c>
      <c r="G1691" t="s">
        <v>52</v>
      </c>
      <c r="H1691" t="s">
        <v>54</v>
      </c>
      <c r="I1691" t="s">
        <v>55</v>
      </c>
      <c r="J1691" t="s">
        <v>72</v>
      </c>
      <c r="K1691" t="s">
        <v>47</v>
      </c>
      <c r="L1691" t="s">
        <v>57</v>
      </c>
      <c r="M1691">
        <v>48</v>
      </c>
      <c r="N1691">
        <v>48</v>
      </c>
      <c r="O1691">
        <v>48</v>
      </c>
      <c r="P1691">
        <v>48</v>
      </c>
      <c r="Q1691">
        <v>48</v>
      </c>
      <c r="R1691" s="4">
        <v>44543</v>
      </c>
      <c r="S1691" t="s">
        <v>48</v>
      </c>
      <c r="T1691" t="s">
        <v>58</v>
      </c>
      <c r="V1691">
        <v>548.07000000000005</v>
      </c>
      <c r="W1691">
        <v>813.91</v>
      </c>
      <c r="X1691">
        <v>4351</v>
      </c>
      <c r="Y1691">
        <v>0</v>
      </c>
      <c r="Z1691" s="4">
        <v>44509</v>
      </c>
      <c r="AA1691" s="4">
        <v>44539</v>
      </c>
      <c r="AB1691">
        <v>0</v>
      </c>
      <c r="AC1691">
        <v>0</v>
      </c>
      <c r="AD1691">
        <v>17.86</v>
      </c>
      <c r="AE1691">
        <v>0</v>
      </c>
      <c r="AF1691">
        <v>0</v>
      </c>
      <c r="AG1691">
        <v>9.6199999999999992</v>
      </c>
      <c r="AH1691">
        <v>4.8099999999999996</v>
      </c>
      <c r="AI1691">
        <v>0</v>
      </c>
      <c r="AJ1691">
        <v>97.9</v>
      </c>
      <c r="AK1691">
        <v>0</v>
      </c>
      <c r="AL1691">
        <v>0</v>
      </c>
      <c r="AM1691">
        <v>0</v>
      </c>
      <c r="AN1691">
        <v>0</v>
      </c>
      <c r="AO1691">
        <v>135.65</v>
      </c>
      <c r="AP1691">
        <f t="shared" si="60"/>
        <v>678.26</v>
      </c>
      <c r="AQ1691">
        <f t="shared" si="61"/>
        <v>813.91</v>
      </c>
    </row>
    <row r="1692" spans="1:43" x14ac:dyDescent="0.35">
      <c r="A1692" t="s">
        <v>41</v>
      </c>
      <c r="B1692" t="s">
        <v>52</v>
      </c>
      <c r="C1692" t="s">
        <v>43</v>
      </c>
      <c r="D1692">
        <v>125</v>
      </c>
      <c r="E1692">
        <v>76360</v>
      </c>
      <c r="G1692" t="s">
        <v>52</v>
      </c>
      <c r="H1692" t="s">
        <v>54</v>
      </c>
      <c r="I1692" t="s">
        <v>55</v>
      </c>
      <c r="J1692" t="s">
        <v>72</v>
      </c>
      <c r="K1692" t="s">
        <v>47</v>
      </c>
      <c r="L1692" t="s">
        <v>57</v>
      </c>
      <c r="M1692">
        <v>60</v>
      </c>
      <c r="N1692">
        <v>60</v>
      </c>
      <c r="O1692">
        <v>60</v>
      </c>
      <c r="P1692">
        <v>60</v>
      </c>
      <c r="Q1692">
        <v>60</v>
      </c>
      <c r="R1692" s="4">
        <v>44543</v>
      </c>
      <c r="S1692" t="s">
        <v>48</v>
      </c>
      <c r="T1692" t="s">
        <v>58</v>
      </c>
      <c r="V1692">
        <v>797.21</v>
      </c>
      <c r="W1692">
        <v>1188.5899999999999</v>
      </c>
      <c r="X1692">
        <v>6697</v>
      </c>
      <c r="Y1692">
        <v>0</v>
      </c>
      <c r="Z1692" s="4">
        <v>44509</v>
      </c>
      <c r="AA1692" s="4">
        <v>44539</v>
      </c>
      <c r="AB1692">
        <v>0</v>
      </c>
      <c r="AC1692">
        <v>0</v>
      </c>
      <c r="AD1692">
        <v>20.399999999999999</v>
      </c>
      <c r="AE1692">
        <v>0</v>
      </c>
      <c r="AF1692">
        <v>0</v>
      </c>
      <c r="AG1692">
        <v>14.8</v>
      </c>
      <c r="AH1692">
        <v>7.4</v>
      </c>
      <c r="AI1692">
        <v>0</v>
      </c>
      <c r="AJ1692">
        <v>150.68</v>
      </c>
      <c r="AK1692">
        <v>0</v>
      </c>
      <c r="AL1692">
        <v>0</v>
      </c>
      <c r="AM1692">
        <v>0</v>
      </c>
      <c r="AN1692">
        <v>0</v>
      </c>
      <c r="AO1692">
        <v>198.1</v>
      </c>
      <c r="AP1692">
        <f t="shared" si="60"/>
        <v>990.49</v>
      </c>
      <c r="AQ1692">
        <f t="shared" si="61"/>
        <v>1188.5899999999999</v>
      </c>
    </row>
    <row r="1693" spans="1:43" x14ac:dyDescent="0.35">
      <c r="A1693" t="s">
        <v>41</v>
      </c>
      <c r="B1693" t="s">
        <v>52</v>
      </c>
      <c r="C1693" t="s">
        <v>43</v>
      </c>
      <c r="D1693">
        <v>113</v>
      </c>
      <c r="E1693">
        <v>76190</v>
      </c>
      <c r="G1693" t="s">
        <v>52</v>
      </c>
      <c r="H1693" t="s">
        <v>54</v>
      </c>
      <c r="I1693" t="s">
        <v>55</v>
      </c>
      <c r="J1693" t="s">
        <v>72</v>
      </c>
      <c r="K1693" t="s">
        <v>47</v>
      </c>
      <c r="L1693" t="s">
        <v>57</v>
      </c>
      <c r="M1693">
        <v>120</v>
      </c>
      <c r="N1693">
        <v>120</v>
      </c>
      <c r="O1693">
        <v>120</v>
      </c>
      <c r="P1693">
        <v>120</v>
      </c>
      <c r="Q1693">
        <v>120</v>
      </c>
      <c r="R1693" s="4">
        <v>44543</v>
      </c>
      <c r="S1693" t="s">
        <v>48</v>
      </c>
      <c r="T1693" t="s">
        <v>58</v>
      </c>
      <c r="V1693">
        <v>1527.73</v>
      </c>
      <c r="W1693">
        <v>2282.63</v>
      </c>
      <c r="X1693">
        <v>13222</v>
      </c>
      <c r="Y1693">
        <v>0</v>
      </c>
      <c r="Z1693" s="4">
        <v>44509</v>
      </c>
      <c r="AA1693" s="4">
        <v>44539</v>
      </c>
      <c r="AB1693">
        <v>0</v>
      </c>
      <c r="AC1693">
        <v>0</v>
      </c>
      <c r="AD1693">
        <v>33.130000000000003</v>
      </c>
      <c r="AE1693">
        <v>0</v>
      </c>
      <c r="AF1693">
        <v>0</v>
      </c>
      <c r="AG1693">
        <v>29.22</v>
      </c>
      <c r="AH1693">
        <v>14.61</v>
      </c>
      <c r="AI1693">
        <v>0</v>
      </c>
      <c r="AJ1693">
        <v>297.5</v>
      </c>
      <c r="AK1693">
        <v>0</v>
      </c>
      <c r="AL1693">
        <v>0</v>
      </c>
      <c r="AM1693">
        <v>0</v>
      </c>
      <c r="AN1693">
        <v>0</v>
      </c>
      <c r="AO1693">
        <v>380.44</v>
      </c>
      <c r="AP1693">
        <f t="shared" si="60"/>
        <v>1902.19</v>
      </c>
      <c r="AQ1693">
        <f t="shared" si="61"/>
        <v>2282.63</v>
      </c>
    </row>
    <row r="1694" spans="1:43" x14ac:dyDescent="0.35">
      <c r="A1694" t="s">
        <v>41</v>
      </c>
      <c r="B1694" t="s">
        <v>52</v>
      </c>
      <c r="C1694" t="s">
        <v>43</v>
      </c>
      <c r="D1694">
        <v>153</v>
      </c>
      <c r="E1694">
        <v>76193</v>
      </c>
      <c r="G1694" t="s">
        <v>52</v>
      </c>
      <c r="H1694" t="s">
        <v>54</v>
      </c>
      <c r="I1694" t="s">
        <v>55</v>
      </c>
      <c r="J1694" t="s">
        <v>72</v>
      </c>
      <c r="K1694" t="s">
        <v>47</v>
      </c>
      <c r="L1694" t="s">
        <v>57</v>
      </c>
      <c r="M1694">
        <v>132</v>
      </c>
      <c r="N1694">
        <v>132</v>
      </c>
      <c r="O1694">
        <v>132</v>
      </c>
      <c r="P1694">
        <v>132</v>
      </c>
      <c r="Q1694">
        <v>132</v>
      </c>
      <c r="R1694" s="4">
        <v>44543</v>
      </c>
      <c r="S1694" t="s">
        <v>48</v>
      </c>
      <c r="T1694" t="s">
        <v>58</v>
      </c>
      <c r="V1694">
        <v>1812.1</v>
      </c>
      <c r="W1694">
        <v>2698.73</v>
      </c>
      <c r="X1694">
        <v>15540</v>
      </c>
      <c r="Y1694">
        <v>0</v>
      </c>
      <c r="Z1694" s="4">
        <v>44509</v>
      </c>
      <c r="AA1694" s="4">
        <v>44539</v>
      </c>
      <c r="AB1694">
        <v>0</v>
      </c>
      <c r="AC1694">
        <v>0</v>
      </c>
      <c r="AD1694">
        <v>35.68</v>
      </c>
      <c r="AE1694">
        <v>0</v>
      </c>
      <c r="AF1694">
        <v>0</v>
      </c>
      <c r="AG1694">
        <v>34.340000000000003</v>
      </c>
      <c r="AH1694">
        <v>17.170000000000002</v>
      </c>
      <c r="AI1694">
        <v>0</v>
      </c>
      <c r="AJ1694">
        <v>349.65</v>
      </c>
      <c r="AK1694">
        <v>0</v>
      </c>
      <c r="AL1694">
        <v>0</v>
      </c>
      <c r="AM1694">
        <v>0</v>
      </c>
      <c r="AN1694">
        <v>0</v>
      </c>
      <c r="AO1694">
        <v>449.79</v>
      </c>
      <c r="AP1694">
        <f t="shared" si="60"/>
        <v>2248.94</v>
      </c>
      <c r="AQ1694">
        <f t="shared" si="61"/>
        <v>2698.73</v>
      </c>
    </row>
    <row r="1695" spans="1:43" x14ac:dyDescent="0.35">
      <c r="A1695" t="s">
        <v>41</v>
      </c>
      <c r="B1695" t="s">
        <v>52</v>
      </c>
      <c r="C1695" t="s">
        <v>43</v>
      </c>
      <c r="D1695">
        <v>120</v>
      </c>
      <c r="E1695">
        <v>76093</v>
      </c>
      <c r="G1695" t="s">
        <v>52</v>
      </c>
      <c r="H1695" t="s">
        <v>54</v>
      </c>
      <c r="I1695" t="s">
        <v>55</v>
      </c>
      <c r="J1695" t="s">
        <v>72</v>
      </c>
      <c r="K1695" t="s">
        <v>47</v>
      </c>
      <c r="L1695" t="s">
        <v>57</v>
      </c>
      <c r="M1695">
        <v>132</v>
      </c>
      <c r="N1695">
        <v>132</v>
      </c>
      <c r="O1695">
        <v>132</v>
      </c>
      <c r="P1695">
        <v>132</v>
      </c>
      <c r="Q1695">
        <v>132</v>
      </c>
      <c r="R1695" s="4">
        <v>44543</v>
      </c>
      <c r="S1695" t="s">
        <v>48</v>
      </c>
      <c r="T1695" t="s">
        <v>58</v>
      </c>
      <c r="V1695">
        <v>4954.91</v>
      </c>
      <c r="W1695">
        <v>7507.31</v>
      </c>
      <c r="X1695">
        <v>48185</v>
      </c>
      <c r="Y1695">
        <v>0</v>
      </c>
      <c r="Z1695" s="4">
        <v>44509</v>
      </c>
      <c r="AA1695" s="4">
        <v>44539</v>
      </c>
      <c r="AB1695">
        <v>0</v>
      </c>
      <c r="AC1695">
        <v>0</v>
      </c>
      <c r="AD1695">
        <v>57.29</v>
      </c>
      <c r="AE1695">
        <v>0</v>
      </c>
      <c r="AF1695">
        <v>0</v>
      </c>
      <c r="AG1695">
        <v>106.49</v>
      </c>
      <c r="AH1695">
        <v>53.24</v>
      </c>
      <c r="AI1695">
        <v>0</v>
      </c>
      <c r="AJ1695">
        <v>1084.1600000000001</v>
      </c>
      <c r="AK1695">
        <v>0</v>
      </c>
      <c r="AL1695">
        <v>0</v>
      </c>
      <c r="AM1695">
        <v>0</v>
      </c>
      <c r="AN1695">
        <v>0</v>
      </c>
      <c r="AO1695">
        <v>1251.22</v>
      </c>
      <c r="AP1695">
        <f t="shared" si="60"/>
        <v>6256.09</v>
      </c>
      <c r="AQ1695">
        <f t="shared" si="61"/>
        <v>7507.31</v>
      </c>
    </row>
    <row r="1696" spans="1:43" x14ac:dyDescent="0.35">
      <c r="A1696" t="s">
        <v>41</v>
      </c>
      <c r="B1696" t="s">
        <v>52</v>
      </c>
      <c r="C1696" t="s">
        <v>43</v>
      </c>
      <c r="D1696">
        <v>142</v>
      </c>
      <c r="E1696">
        <v>76214</v>
      </c>
      <c r="G1696" t="s">
        <v>52</v>
      </c>
      <c r="H1696" t="s">
        <v>54</v>
      </c>
      <c r="I1696" t="s">
        <v>55</v>
      </c>
      <c r="J1696" t="s">
        <v>72</v>
      </c>
      <c r="K1696" t="s">
        <v>47</v>
      </c>
      <c r="L1696" t="s">
        <v>57</v>
      </c>
      <c r="M1696">
        <v>42</v>
      </c>
      <c r="N1696">
        <v>42</v>
      </c>
      <c r="O1696">
        <v>42</v>
      </c>
      <c r="P1696">
        <v>42</v>
      </c>
      <c r="Q1696">
        <v>42</v>
      </c>
      <c r="R1696" s="4">
        <v>44543</v>
      </c>
      <c r="S1696" t="s">
        <v>48</v>
      </c>
      <c r="T1696" t="s">
        <v>58</v>
      </c>
      <c r="V1696">
        <v>668.18</v>
      </c>
      <c r="W1696">
        <v>996.55</v>
      </c>
      <c r="X1696">
        <v>5644</v>
      </c>
      <c r="Y1696">
        <v>0</v>
      </c>
      <c r="Z1696" s="4">
        <v>44509</v>
      </c>
      <c r="AA1696" s="4">
        <v>44539</v>
      </c>
      <c r="AB1696">
        <v>0</v>
      </c>
      <c r="AC1696">
        <v>0</v>
      </c>
      <c r="AD1696">
        <v>16.579999999999998</v>
      </c>
      <c r="AE1696">
        <v>0</v>
      </c>
      <c r="AF1696">
        <v>0</v>
      </c>
      <c r="AG1696">
        <v>12.47</v>
      </c>
      <c r="AH1696">
        <v>6.24</v>
      </c>
      <c r="AI1696">
        <v>0</v>
      </c>
      <c r="AJ1696">
        <v>126.99</v>
      </c>
      <c r="AK1696">
        <v>0</v>
      </c>
      <c r="AL1696">
        <v>0</v>
      </c>
      <c r="AM1696">
        <v>0</v>
      </c>
      <c r="AN1696">
        <v>0</v>
      </c>
      <c r="AO1696">
        <v>166.09</v>
      </c>
      <c r="AP1696">
        <f t="shared" si="60"/>
        <v>830.45999999999992</v>
      </c>
      <c r="AQ1696">
        <f t="shared" si="61"/>
        <v>996.55</v>
      </c>
    </row>
    <row r="1697" spans="1:43" x14ac:dyDescent="0.35">
      <c r="A1697" t="s">
        <v>41</v>
      </c>
      <c r="B1697" t="s">
        <v>52</v>
      </c>
      <c r="C1697" t="s">
        <v>43</v>
      </c>
      <c r="D1697">
        <v>115</v>
      </c>
      <c r="E1697">
        <v>76215</v>
      </c>
      <c r="G1697" t="s">
        <v>52</v>
      </c>
      <c r="H1697" t="s">
        <v>54</v>
      </c>
      <c r="I1697" t="s">
        <v>55</v>
      </c>
      <c r="J1697" t="s">
        <v>72</v>
      </c>
      <c r="K1697" t="s">
        <v>47</v>
      </c>
      <c r="L1697" t="s">
        <v>57</v>
      </c>
      <c r="M1697">
        <v>42</v>
      </c>
      <c r="N1697">
        <v>42</v>
      </c>
      <c r="O1697">
        <v>42</v>
      </c>
      <c r="P1697">
        <v>42</v>
      </c>
      <c r="Q1697">
        <v>42</v>
      </c>
      <c r="R1697" s="4">
        <v>44543</v>
      </c>
      <c r="S1697" t="s">
        <v>48</v>
      </c>
      <c r="T1697" t="s">
        <v>58</v>
      </c>
      <c r="V1697">
        <v>565.26</v>
      </c>
      <c r="W1697">
        <v>842.82</v>
      </c>
      <c r="X1697">
        <v>4668</v>
      </c>
      <c r="Y1697">
        <v>0</v>
      </c>
      <c r="Z1697" s="4">
        <v>44509</v>
      </c>
      <c r="AA1697" s="4">
        <v>44539</v>
      </c>
      <c r="AB1697">
        <v>0</v>
      </c>
      <c r="AC1697">
        <v>0</v>
      </c>
      <c r="AD1697">
        <v>16.579999999999998</v>
      </c>
      <c r="AE1697">
        <v>0</v>
      </c>
      <c r="AF1697">
        <v>0</v>
      </c>
      <c r="AG1697">
        <v>10.32</v>
      </c>
      <c r="AH1697">
        <v>5.16</v>
      </c>
      <c r="AI1697">
        <v>0</v>
      </c>
      <c r="AJ1697">
        <v>105.03</v>
      </c>
      <c r="AK1697">
        <v>0</v>
      </c>
      <c r="AL1697">
        <v>0</v>
      </c>
      <c r="AM1697">
        <v>0</v>
      </c>
      <c r="AN1697">
        <v>0</v>
      </c>
      <c r="AO1697">
        <v>140.47</v>
      </c>
      <c r="AP1697">
        <f t="shared" si="60"/>
        <v>702.35</v>
      </c>
      <c r="AQ1697">
        <f t="shared" si="61"/>
        <v>842.82</v>
      </c>
    </row>
    <row r="1698" spans="1:43" x14ac:dyDescent="0.35">
      <c r="A1698" t="s">
        <v>41</v>
      </c>
      <c r="B1698" t="s">
        <v>52</v>
      </c>
      <c r="C1698" t="s">
        <v>43</v>
      </c>
      <c r="D1698">
        <v>124</v>
      </c>
      <c r="E1698">
        <v>76361</v>
      </c>
      <c r="G1698" t="s">
        <v>52</v>
      </c>
      <c r="H1698" t="s">
        <v>54</v>
      </c>
      <c r="I1698" t="s">
        <v>55</v>
      </c>
      <c r="J1698" t="s">
        <v>72</v>
      </c>
      <c r="K1698" t="s">
        <v>47</v>
      </c>
      <c r="L1698" t="s">
        <v>57</v>
      </c>
      <c r="M1698">
        <v>42</v>
      </c>
      <c r="N1698">
        <v>42</v>
      </c>
      <c r="O1698">
        <v>42</v>
      </c>
      <c r="P1698">
        <v>42</v>
      </c>
      <c r="Q1698">
        <v>42</v>
      </c>
      <c r="R1698" s="4">
        <v>44543</v>
      </c>
      <c r="S1698" t="s">
        <v>48</v>
      </c>
      <c r="T1698" t="s">
        <v>58</v>
      </c>
      <c r="V1698">
        <v>659.62</v>
      </c>
      <c r="W1698">
        <v>984.26</v>
      </c>
      <c r="X1698">
        <v>5579</v>
      </c>
      <c r="Y1698">
        <v>0</v>
      </c>
      <c r="Z1698" s="4">
        <v>44509</v>
      </c>
      <c r="AA1698" s="4">
        <v>44539</v>
      </c>
      <c r="AB1698">
        <v>0</v>
      </c>
      <c r="AC1698">
        <v>0</v>
      </c>
      <c r="AD1698">
        <v>16.579999999999998</v>
      </c>
      <c r="AE1698">
        <v>0</v>
      </c>
      <c r="AF1698">
        <v>0</v>
      </c>
      <c r="AG1698">
        <v>12.33</v>
      </c>
      <c r="AH1698">
        <v>6.16</v>
      </c>
      <c r="AI1698">
        <v>0</v>
      </c>
      <c r="AJ1698">
        <v>125.53</v>
      </c>
      <c r="AK1698">
        <v>0</v>
      </c>
      <c r="AL1698">
        <v>0</v>
      </c>
      <c r="AM1698">
        <v>0</v>
      </c>
      <c r="AN1698">
        <v>0</v>
      </c>
      <c r="AO1698">
        <v>164.04</v>
      </c>
      <c r="AP1698">
        <f t="shared" si="60"/>
        <v>820.22</v>
      </c>
      <c r="AQ1698">
        <f t="shared" si="61"/>
        <v>984.26</v>
      </c>
    </row>
    <row r="1699" spans="1:43" x14ac:dyDescent="0.35">
      <c r="A1699" t="s">
        <v>41</v>
      </c>
      <c r="B1699" t="s">
        <v>52</v>
      </c>
      <c r="C1699" t="s">
        <v>43</v>
      </c>
      <c r="D1699">
        <v>109</v>
      </c>
      <c r="E1699">
        <v>76069</v>
      </c>
      <c r="G1699" t="s">
        <v>52</v>
      </c>
      <c r="H1699" t="s">
        <v>54</v>
      </c>
      <c r="I1699" t="s">
        <v>55</v>
      </c>
      <c r="J1699" t="s">
        <v>72</v>
      </c>
      <c r="K1699" t="s">
        <v>47</v>
      </c>
      <c r="L1699" t="s">
        <v>57</v>
      </c>
      <c r="M1699">
        <v>144</v>
      </c>
      <c r="N1699">
        <v>144</v>
      </c>
      <c r="O1699">
        <v>144</v>
      </c>
      <c r="P1699">
        <v>144</v>
      </c>
      <c r="Q1699">
        <v>144</v>
      </c>
      <c r="R1699" s="4">
        <v>44544</v>
      </c>
      <c r="S1699" t="s">
        <v>48</v>
      </c>
      <c r="T1699" t="s">
        <v>58</v>
      </c>
      <c r="V1699">
        <v>3262.37</v>
      </c>
      <c r="W1699">
        <v>4872.72</v>
      </c>
      <c r="X1699">
        <v>29441</v>
      </c>
      <c r="Y1699">
        <v>0</v>
      </c>
      <c r="Z1699" s="4">
        <v>44509</v>
      </c>
      <c r="AA1699" s="4">
        <v>44539</v>
      </c>
      <c r="AB1699">
        <v>0</v>
      </c>
      <c r="AC1699">
        <v>0</v>
      </c>
      <c r="AD1699">
        <v>38.22</v>
      </c>
      <c r="AE1699">
        <v>0</v>
      </c>
      <c r="AF1699">
        <v>0</v>
      </c>
      <c r="AG1699">
        <v>65.06</v>
      </c>
      <c r="AH1699">
        <v>32.53</v>
      </c>
      <c r="AI1699">
        <v>0</v>
      </c>
      <c r="AJ1699">
        <v>662.42</v>
      </c>
      <c r="AK1699">
        <v>0</v>
      </c>
      <c r="AL1699">
        <v>0</v>
      </c>
      <c r="AM1699">
        <v>0</v>
      </c>
      <c r="AN1699">
        <v>0</v>
      </c>
      <c r="AO1699">
        <v>812.12</v>
      </c>
      <c r="AP1699">
        <f t="shared" si="60"/>
        <v>4060.6</v>
      </c>
      <c r="AQ1699">
        <f t="shared" si="61"/>
        <v>4872.72</v>
      </c>
    </row>
    <row r="1700" spans="1:43" x14ac:dyDescent="0.35">
      <c r="A1700" t="s">
        <v>41</v>
      </c>
      <c r="B1700" t="s">
        <v>52</v>
      </c>
      <c r="C1700" t="s">
        <v>43</v>
      </c>
      <c r="D1700">
        <v>116</v>
      </c>
      <c r="E1700">
        <v>76358</v>
      </c>
      <c r="G1700" t="s">
        <v>52</v>
      </c>
      <c r="H1700" t="s">
        <v>54</v>
      </c>
      <c r="I1700" t="s">
        <v>55</v>
      </c>
      <c r="J1700" t="s">
        <v>72</v>
      </c>
      <c r="K1700" t="s">
        <v>47</v>
      </c>
      <c r="L1700" t="s">
        <v>57</v>
      </c>
      <c r="M1700">
        <v>180</v>
      </c>
      <c r="N1700">
        <v>180</v>
      </c>
      <c r="O1700">
        <v>180</v>
      </c>
      <c r="P1700">
        <v>180</v>
      </c>
      <c r="Q1700">
        <v>180</v>
      </c>
      <c r="R1700" s="4">
        <v>44544</v>
      </c>
      <c r="S1700" t="s">
        <v>48</v>
      </c>
      <c r="T1700" t="s">
        <v>58</v>
      </c>
      <c r="V1700">
        <v>2405.59</v>
      </c>
      <c r="W1700">
        <v>3597.11</v>
      </c>
      <c r="X1700">
        <v>21156</v>
      </c>
      <c r="Y1700">
        <v>0</v>
      </c>
      <c r="Z1700" s="4">
        <v>44518</v>
      </c>
      <c r="AA1700" s="4">
        <v>44539</v>
      </c>
      <c r="AB1700">
        <v>0</v>
      </c>
      <c r="AC1700">
        <v>0</v>
      </c>
      <c r="AD1700">
        <v>45.86</v>
      </c>
      <c r="AE1700">
        <v>0</v>
      </c>
      <c r="AF1700">
        <v>0</v>
      </c>
      <c r="AG1700">
        <v>46.75</v>
      </c>
      <c r="AH1700">
        <v>23.38</v>
      </c>
      <c r="AI1700">
        <v>0</v>
      </c>
      <c r="AJ1700">
        <v>476.01</v>
      </c>
      <c r="AK1700">
        <v>0</v>
      </c>
      <c r="AL1700">
        <v>0</v>
      </c>
      <c r="AM1700">
        <v>0</v>
      </c>
      <c r="AN1700">
        <v>0</v>
      </c>
      <c r="AO1700">
        <v>599.52</v>
      </c>
      <c r="AP1700">
        <f t="shared" si="60"/>
        <v>2997.59</v>
      </c>
      <c r="AQ1700">
        <f t="shared" si="61"/>
        <v>3597.11</v>
      </c>
    </row>
    <row r="1701" spans="1:43" x14ac:dyDescent="0.35">
      <c r="A1701" t="s">
        <v>41</v>
      </c>
      <c r="B1701" t="s">
        <v>52</v>
      </c>
      <c r="C1701" t="s">
        <v>43</v>
      </c>
      <c r="D1701">
        <v>137</v>
      </c>
      <c r="E1701">
        <v>76341</v>
      </c>
      <c r="G1701" t="s">
        <v>52</v>
      </c>
      <c r="H1701" t="s">
        <v>54</v>
      </c>
      <c r="I1701" t="s">
        <v>55</v>
      </c>
      <c r="J1701" t="s">
        <v>72</v>
      </c>
      <c r="K1701" t="s">
        <v>47</v>
      </c>
      <c r="L1701" t="s">
        <v>57</v>
      </c>
      <c r="M1701">
        <v>42</v>
      </c>
      <c r="N1701">
        <v>42</v>
      </c>
      <c r="O1701">
        <v>42</v>
      </c>
      <c r="P1701">
        <v>42</v>
      </c>
      <c r="Q1701">
        <v>42</v>
      </c>
      <c r="R1701" s="4">
        <v>44544</v>
      </c>
      <c r="S1701" t="s">
        <v>48</v>
      </c>
      <c r="T1701" t="s">
        <v>58</v>
      </c>
      <c r="V1701">
        <v>1320.66</v>
      </c>
      <c r="W1701">
        <v>1972.86</v>
      </c>
      <c r="X1701">
        <v>11885</v>
      </c>
      <c r="Y1701">
        <v>0</v>
      </c>
      <c r="Z1701" s="4">
        <v>44510</v>
      </c>
      <c r="AA1701" s="4">
        <v>44540</v>
      </c>
      <c r="AB1701">
        <v>0</v>
      </c>
      <c r="AC1701">
        <v>0</v>
      </c>
      <c r="AD1701">
        <v>16.579999999999998</v>
      </c>
      <c r="AE1701">
        <v>0</v>
      </c>
      <c r="AF1701">
        <v>0</v>
      </c>
      <c r="AG1701">
        <v>26.27</v>
      </c>
      <c r="AH1701">
        <v>13.13</v>
      </c>
      <c r="AI1701">
        <v>0</v>
      </c>
      <c r="AJ1701">
        <v>267.41000000000003</v>
      </c>
      <c r="AK1701">
        <v>0</v>
      </c>
      <c r="AL1701">
        <v>0</v>
      </c>
      <c r="AM1701">
        <v>0</v>
      </c>
      <c r="AN1701">
        <v>0</v>
      </c>
      <c r="AO1701">
        <v>328.81</v>
      </c>
      <c r="AP1701">
        <f t="shared" si="60"/>
        <v>1644.0500000000002</v>
      </c>
      <c r="AQ1701">
        <f t="shared" si="61"/>
        <v>1972.8600000000001</v>
      </c>
    </row>
    <row r="1702" spans="1:43" x14ac:dyDescent="0.35">
      <c r="A1702" t="s">
        <v>41</v>
      </c>
      <c r="B1702" t="s">
        <v>52</v>
      </c>
      <c r="C1702" t="s">
        <v>43</v>
      </c>
      <c r="D1702">
        <v>13</v>
      </c>
      <c r="E1702">
        <v>76343</v>
      </c>
      <c r="G1702" t="s">
        <v>52</v>
      </c>
      <c r="H1702" t="s">
        <v>54</v>
      </c>
      <c r="I1702" t="s">
        <v>55</v>
      </c>
      <c r="J1702" t="s">
        <v>72</v>
      </c>
      <c r="K1702" t="s">
        <v>47</v>
      </c>
      <c r="L1702" t="s">
        <v>57</v>
      </c>
      <c r="M1702">
        <v>102</v>
      </c>
      <c r="N1702">
        <v>102</v>
      </c>
      <c r="O1702">
        <v>102</v>
      </c>
      <c r="P1702">
        <v>102</v>
      </c>
      <c r="Q1702">
        <v>102</v>
      </c>
      <c r="R1702" s="4">
        <v>44544</v>
      </c>
      <c r="S1702" t="s">
        <v>48</v>
      </c>
      <c r="T1702" t="s">
        <v>58</v>
      </c>
      <c r="V1702">
        <v>2184.8200000000002</v>
      </c>
      <c r="W1702">
        <v>3298.45</v>
      </c>
      <c r="X1702">
        <v>20061</v>
      </c>
      <c r="Y1702">
        <v>0</v>
      </c>
      <c r="Z1702" s="4">
        <v>44509</v>
      </c>
      <c r="AA1702" s="4">
        <v>44539</v>
      </c>
      <c r="AB1702">
        <v>0</v>
      </c>
      <c r="AC1702">
        <v>0</v>
      </c>
      <c r="AD1702">
        <v>46.02</v>
      </c>
      <c r="AE1702">
        <v>0</v>
      </c>
      <c r="AF1702">
        <v>0</v>
      </c>
      <c r="AG1702">
        <v>44.33</v>
      </c>
      <c r="AH1702">
        <v>22.17</v>
      </c>
      <c r="AI1702">
        <v>0</v>
      </c>
      <c r="AJ1702">
        <v>451.37</v>
      </c>
      <c r="AK1702">
        <v>0</v>
      </c>
      <c r="AL1702">
        <v>0</v>
      </c>
      <c r="AM1702">
        <v>0</v>
      </c>
      <c r="AN1702">
        <v>0</v>
      </c>
      <c r="AO1702">
        <v>549.74</v>
      </c>
      <c r="AP1702">
        <f t="shared" si="60"/>
        <v>2748.71</v>
      </c>
      <c r="AQ1702">
        <f t="shared" si="61"/>
        <v>3298.45</v>
      </c>
    </row>
    <row r="1703" spans="1:43" x14ac:dyDescent="0.35">
      <c r="A1703" t="s">
        <v>41</v>
      </c>
      <c r="B1703" t="s">
        <v>52</v>
      </c>
      <c r="C1703" t="s">
        <v>43</v>
      </c>
      <c r="D1703">
        <v>44</v>
      </c>
      <c r="E1703">
        <v>79907</v>
      </c>
      <c r="G1703" t="s">
        <v>52</v>
      </c>
      <c r="H1703" t="s">
        <v>54</v>
      </c>
      <c r="I1703" t="s">
        <v>55</v>
      </c>
      <c r="J1703" t="s">
        <v>72</v>
      </c>
      <c r="K1703" t="s">
        <v>47</v>
      </c>
      <c r="L1703" t="s">
        <v>57</v>
      </c>
      <c r="M1703">
        <v>250</v>
      </c>
      <c r="N1703">
        <v>250</v>
      </c>
      <c r="O1703">
        <v>250</v>
      </c>
      <c r="P1703">
        <v>250</v>
      </c>
      <c r="Q1703">
        <v>250</v>
      </c>
      <c r="R1703" s="4">
        <v>44544</v>
      </c>
      <c r="S1703" t="s">
        <v>48</v>
      </c>
      <c r="T1703" t="s">
        <v>58</v>
      </c>
      <c r="V1703">
        <v>1942.63</v>
      </c>
      <c r="W1703">
        <v>2894.68</v>
      </c>
      <c r="X1703">
        <v>15839</v>
      </c>
      <c r="Y1703">
        <v>0</v>
      </c>
      <c r="Z1703" s="4">
        <v>44509</v>
      </c>
      <c r="AA1703" s="4">
        <v>44539</v>
      </c>
      <c r="AB1703">
        <v>0</v>
      </c>
      <c r="AC1703">
        <v>0</v>
      </c>
      <c r="AD1703">
        <v>60.72</v>
      </c>
      <c r="AE1703">
        <v>0</v>
      </c>
      <c r="AF1703">
        <v>0</v>
      </c>
      <c r="AG1703">
        <v>35</v>
      </c>
      <c r="AH1703">
        <v>17.5</v>
      </c>
      <c r="AI1703">
        <v>0</v>
      </c>
      <c r="AJ1703">
        <v>356.38</v>
      </c>
      <c r="AK1703">
        <v>0</v>
      </c>
      <c r="AL1703">
        <v>0</v>
      </c>
      <c r="AM1703">
        <v>0</v>
      </c>
      <c r="AN1703">
        <v>0</v>
      </c>
      <c r="AO1703">
        <v>482.45</v>
      </c>
      <c r="AP1703">
        <f t="shared" si="60"/>
        <v>2412.23</v>
      </c>
      <c r="AQ1703">
        <f t="shared" si="61"/>
        <v>2894.68</v>
      </c>
    </row>
    <row r="1704" spans="1:43" x14ac:dyDescent="0.35">
      <c r="A1704" t="s">
        <v>41</v>
      </c>
      <c r="B1704" t="s">
        <v>52</v>
      </c>
      <c r="C1704" t="s">
        <v>43</v>
      </c>
      <c r="D1704">
        <v>35</v>
      </c>
      <c r="E1704">
        <v>76081</v>
      </c>
      <c r="G1704" t="s">
        <v>52</v>
      </c>
      <c r="H1704" t="s">
        <v>54</v>
      </c>
      <c r="I1704" t="s">
        <v>55</v>
      </c>
      <c r="J1704" t="s">
        <v>72</v>
      </c>
      <c r="K1704" t="s">
        <v>47</v>
      </c>
      <c r="L1704" t="s">
        <v>57</v>
      </c>
      <c r="M1704">
        <v>84</v>
      </c>
      <c r="N1704">
        <v>84</v>
      </c>
      <c r="O1704">
        <v>84</v>
      </c>
      <c r="P1704">
        <v>84</v>
      </c>
      <c r="Q1704">
        <v>84</v>
      </c>
      <c r="R1704" s="4">
        <v>44545</v>
      </c>
      <c r="S1704" t="s">
        <v>48</v>
      </c>
      <c r="T1704" t="s">
        <v>58</v>
      </c>
      <c r="V1704">
        <v>1017.23</v>
      </c>
      <c r="W1704">
        <v>1522.75</v>
      </c>
      <c r="X1704">
        <v>8764</v>
      </c>
      <c r="Y1704">
        <v>0</v>
      </c>
      <c r="Z1704" s="4">
        <v>44513</v>
      </c>
      <c r="AA1704" s="4">
        <v>44543</v>
      </c>
      <c r="AB1704">
        <v>0</v>
      </c>
      <c r="AC1704">
        <v>0</v>
      </c>
      <c r="AD1704">
        <v>25.49</v>
      </c>
      <c r="AE1704">
        <v>0</v>
      </c>
      <c r="AF1704">
        <v>0</v>
      </c>
      <c r="AG1704">
        <v>19.37</v>
      </c>
      <c r="AH1704">
        <v>9.68</v>
      </c>
      <c r="AI1704">
        <v>0</v>
      </c>
      <c r="AJ1704">
        <v>197.19</v>
      </c>
      <c r="AK1704">
        <v>0</v>
      </c>
      <c r="AL1704">
        <v>0</v>
      </c>
      <c r="AM1704">
        <v>0</v>
      </c>
      <c r="AN1704">
        <v>0</v>
      </c>
      <c r="AO1704">
        <v>253.79</v>
      </c>
      <c r="AP1704">
        <f t="shared" si="60"/>
        <v>1268.96</v>
      </c>
      <c r="AQ1704">
        <f t="shared" si="61"/>
        <v>1522.75</v>
      </c>
    </row>
    <row r="1705" spans="1:43" x14ac:dyDescent="0.35">
      <c r="A1705" t="s">
        <v>41</v>
      </c>
      <c r="B1705" t="s">
        <v>52</v>
      </c>
      <c r="C1705" t="s">
        <v>43</v>
      </c>
      <c r="D1705">
        <v>136</v>
      </c>
      <c r="E1705">
        <v>76082</v>
      </c>
      <c r="G1705" t="s">
        <v>52</v>
      </c>
      <c r="H1705" t="s">
        <v>54</v>
      </c>
      <c r="I1705" t="s">
        <v>55</v>
      </c>
      <c r="J1705" t="s">
        <v>72</v>
      </c>
      <c r="K1705" t="s">
        <v>47</v>
      </c>
      <c r="L1705" t="s">
        <v>57</v>
      </c>
      <c r="M1705">
        <v>42</v>
      </c>
      <c r="N1705">
        <v>42</v>
      </c>
      <c r="O1705">
        <v>42</v>
      </c>
      <c r="P1705">
        <v>42</v>
      </c>
      <c r="Q1705">
        <v>42</v>
      </c>
      <c r="R1705" s="4">
        <v>44545</v>
      </c>
      <c r="S1705" t="s">
        <v>48</v>
      </c>
      <c r="T1705" t="s">
        <v>58</v>
      </c>
      <c r="V1705">
        <v>1447.87</v>
      </c>
      <c r="W1705">
        <v>2168.7600000000002</v>
      </c>
      <c r="X1705">
        <v>13281</v>
      </c>
      <c r="Y1705">
        <v>0</v>
      </c>
      <c r="Z1705" s="4">
        <v>44513</v>
      </c>
      <c r="AA1705" s="4">
        <v>44543</v>
      </c>
      <c r="AB1705">
        <v>0</v>
      </c>
      <c r="AC1705">
        <v>0</v>
      </c>
      <c r="AD1705">
        <v>16.579999999999998</v>
      </c>
      <c r="AE1705">
        <v>0</v>
      </c>
      <c r="AF1705">
        <v>0</v>
      </c>
      <c r="AG1705">
        <v>29.35</v>
      </c>
      <c r="AH1705">
        <v>14.68</v>
      </c>
      <c r="AI1705">
        <v>0</v>
      </c>
      <c r="AJ1705">
        <v>298.82</v>
      </c>
      <c r="AK1705">
        <v>0</v>
      </c>
      <c r="AL1705">
        <v>0</v>
      </c>
      <c r="AM1705">
        <v>0</v>
      </c>
      <c r="AN1705">
        <v>0</v>
      </c>
      <c r="AO1705">
        <v>361.46</v>
      </c>
      <c r="AP1705">
        <f t="shared" si="60"/>
        <v>1807.3</v>
      </c>
      <c r="AQ1705">
        <f t="shared" si="61"/>
        <v>2168.7599999999998</v>
      </c>
    </row>
    <row r="1706" spans="1:43" x14ac:dyDescent="0.35">
      <c r="A1706" t="s">
        <v>41</v>
      </c>
      <c r="B1706" t="s">
        <v>52</v>
      </c>
      <c r="C1706" t="s">
        <v>43</v>
      </c>
      <c r="D1706">
        <v>36</v>
      </c>
      <c r="E1706">
        <v>76096</v>
      </c>
      <c r="G1706" t="s">
        <v>52</v>
      </c>
      <c r="H1706" t="s">
        <v>78</v>
      </c>
      <c r="I1706" t="s">
        <v>79</v>
      </c>
      <c r="J1706" t="s">
        <v>65</v>
      </c>
      <c r="K1706" t="s">
        <v>47</v>
      </c>
      <c r="L1706" t="s">
        <v>80</v>
      </c>
      <c r="M1706">
        <v>158</v>
      </c>
      <c r="N1706">
        <v>158</v>
      </c>
      <c r="O1706">
        <v>158</v>
      </c>
      <c r="P1706">
        <v>158</v>
      </c>
      <c r="Q1706">
        <v>158</v>
      </c>
      <c r="R1706" s="4">
        <v>44546</v>
      </c>
      <c r="S1706" t="s">
        <v>48</v>
      </c>
      <c r="T1706" t="s">
        <v>278</v>
      </c>
      <c r="V1706">
        <v>444.89</v>
      </c>
      <c r="W1706">
        <v>533.87</v>
      </c>
      <c r="X1706">
        <v>0</v>
      </c>
      <c r="Y1706">
        <v>0</v>
      </c>
      <c r="Z1706" s="4">
        <f>R1706</f>
        <v>44546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88.98</v>
      </c>
      <c r="AP1706">
        <f t="shared" si="60"/>
        <v>444.89</v>
      </c>
      <c r="AQ1706">
        <f t="shared" si="61"/>
        <v>533.87</v>
      </c>
    </row>
    <row r="1707" spans="1:43" x14ac:dyDescent="0.35">
      <c r="A1707" t="s">
        <v>41</v>
      </c>
      <c r="B1707" t="s">
        <v>52</v>
      </c>
      <c r="C1707" t="s">
        <v>43</v>
      </c>
      <c r="D1707">
        <v>143</v>
      </c>
      <c r="E1707">
        <v>76072</v>
      </c>
      <c r="G1707" t="s">
        <v>52</v>
      </c>
      <c r="H1707" t="s">
        <v>54</v>
      </c>
      <c r="I1707" t="s">
        <v>55</v>
      </c>
      <c r="J1707" t="s">
        <v>72</v>
      </c>
      <c r="K1707" t="s">
        <v>47</v>
      </c>
      <c r="L1707" t="s">
        <v>57</v>
      </c>
      <c r="M1707">
        <v>110</v>
      </c>
      <c r="N1707">
        <v>110</v>
      </c>
      <c r="O1707">
        <v>110</v>
      </c>
      <c r="P1707">
        <v>110</v>
      </c>
      <c r="Q1707">
        <v>110</v>
      </c>
      <c r="R1707" s="4">
        <v>44546</v>
      </c>
      <c r="S1707" t="s">
        <v>48</v>
      </c>
      <c r="T1707" t="s">
        <v>58</v>
      </c>
      <c r="V1707">
        <v>2201.41</v>
      </c>
      <c r="W1707">
        <v>3281.83</v>
      </c>
      <c r="X1707">
        <v>19463</v>
      </c>
      <c r="Y1707">
        <v>0</v>
      </c>
      <c r="Z1707" s="4">
        <v>44514</v>
      </c>
      <c r="AA1707" s="4">
        <v>44544</v>
      </c>
      <c r="AB1707">
        <v>0</v>
      </c>
      <c r="AC1707">
        <v>0</v>
      </c>
      <c r="AD1707">
        <v>31.01</v>
      </c>
      <c r="AE1707">
        <v>0</v>
      </c>
      <c r="AF1707">
        <v>0</v>
      </c>
      <c r="AG1707">
        <v>43.01</v>
      </c>
      <c r="AH1707">
        <v>21.51</v>
      </c>
      <c r="AI1707">
        <v>0</v>
      </c>
      <c r="AJ1707">
        <v>437.92</v>
      </c>
      <c r="AK1707">
        <v>0</v>
      </c>
      <c r="AL1707">
        <v>0</v>
      </c>
      <c r="AM1707">
        <v>0</v>
      </c>
      <c r="AN1707">
        <v>0</v>
      </c>
      <c r="AO1707">
        <v>546.97</v>
      </c>
      <c r="AP1707">
        <f t="shared" si="60"/>
        <v>2734.8599999999997</v>
      </c>
      <c r="AQ1707">
        <f t="shared" si="61"/>
        <v>3281.83</v>
      </c>
    </row>
    <row r="1708" spans="1:43" x14ac:dyDescent="0.35">
      <c r="A1708" t="s">
        <v>41</v>
      </c>
      <c r="B1708" t="s">
        <v>52</v>
      </c>
      <c r="C1708" t="s">
        <v>43</v>
      </c>
      <c r="D1708">
        <v>47</v>
      </c>
      <c r="E1708">
        <v>77184</v>
      </c>
      <c r="G1708" t="s">
        <v>52</v>
      </c>
      <c r="H1708" t="s">
        <v>54</v>
      </c>
      <c r="I1708" t="s">
        <v>55</v>
      </c>
      <c r="J1708" t="s">
        <v>72</v>
      </c>
      <c r="K1708" t="s">
        <v>47</v>
      </c>
      <c r="L1708" t="s">
        <v>57</v>
      </c>
      <c r="M1708">
        <v>108</v>
      </c>
      <c r="N1708">
        <v>108</v>
      </c>
      <c r="O1708">
        <v>108</v>
      </c>
      <c r="P1708">
        <v>108</v>
      </c>
      <c r="Q1708">
        <v>108</v>
      </c>
      <c r="R1708" s="4">
        <v>44546</v>
      </c>
      <c r="S1708" t="s">
        <v>48</v>
      </c>
      <c r="T1708" t="s">
        <v>58</v>
      </c>
      <c r="V1708">
        <v>498.81</v>
      </c>
      <c r="W1708">
        <v>738.84</v>
      </c>
      <c r="X1708">
        <v>3360</v>
      </c>
      <c r="Y1708">
        <v>0</v>
      </c>
      <c r="Z1708" s="4">
        <v>44514</v>
      </c>
      <c r="AA1708" s="4">
        <v>44544</v>
      </c>
      <c r="AB1708">
        <v>0</v>
      </c>
      <c r="AC1708">
        <v>0</v>
      </c>
      <c r="AD1708">
        <v>30.59</v>
      </c>
      <c r="AE1708">
        <v>0</v>
      </c>
      <c r="AF1708">
        <v>0</v>
      </c>
      <c r="AG1708">
        <v>6.99</v>
      </c>
      <c r="AH1708">
        <v>3.71</v>
      </c>
      <c r="AI1708">
        <v>0</v>
      </c>
      <c r="AJ1708">
        <v>75.599999999999994</v>
      </c>
      <c r="AK1708">
        <v>0</v>
      </c>
      <c r="AL1708">
        <v>0</v>
      </c>
      <c r="AM1708">
        <v>0</v>
      </c>
      <c r="AN1708">
        <v>0</v>
      </c>
      <c r="AO1708">
        <v>123.14</v>
      </c>
      <c r="AP1708">
        <f t="shared" si="60"/>
        <v>615.70000000000005</v>
      </c>
      <c r="AQ1708">
        <f t="shared" si="61"/>
        <v>738.84</v>
      </c>
    </row>
    <row r="1709" spans="1:43" x14ac:dyDescent="0.35">
      <c r="A1709" t="s">
        <v>41</v>
      </c>
      <c r="B1709" t="s">
        <v>52</v>
      </c>
      <c r="C1709" t="s">
        <v>43</v>
      </c>
      <c r="D1709">
        <v>29</v>
      </c>
      <c r="E1709">
        <v>76094</v>
      </c>
      <c r="G1709" t="s">
        <v>52</v>
      </c>
      <c r="H1709" t="s">
        <v>54</v>
      </c>
      <c r="I1709" t="s">
        <v>55</v>
      </c>
      <c r="J1709" t="s">
        <v>72</v>
      </c>
      <c r="K1709" t="s">
        <v>47</v>
      </c>
      <c r="L1709" t="s">
        <v>57</v>
      </c>
      <c r="M1709">
        <v>84</v>
      </c>
      <c r="N1709">
        <v>84</v>
      </c>
      <c r="O1709">
        <v>84</v>
      </c>
      <c r="P1709">
        <v>84</v>
      </c>
      <c r="Q1709">
        <v>84</v>
      </c>
      <c r="R1709" s="4">
        <v>44546</v>
      </c>
      <c r="S1709" t="s">
        <v>48</v>
      </c>
      <c r="T1709" t="s">
        <v>58</v>
      </c>
      <c r="V1709">
        <v>1471.61</v>
      </c>
      <c r="W1709">
        <v>2195.7600000000002</v>
      </c>
      <c r="X1709">
        <v>12888</v>
      </c>
      <c r="Y1709">
        <v>0</v>
      </c>
      <c r="Z1709" s="4">
        <v>44514</v>
      </c>
      <c r="AA1709" s="4">
        <v>44544</v>
      </c>
      <c r="AB1709">
        <v>0</v>
      </c>
      <c r="AC1709">
        <v>0</v>
      </c>
      <c r="AD1709">
        <v>25.49</v>
      </c>
      <c r="AE1709">
        <v>0</v>
      </c>
      <c r="AF1709">
        <v>0</v>
      </c>
      <c r="AG1709">
        <v>28.48</v>
      </c>
      <c r="AH1709">
        <v>14.24</v>
      </c>
      <c r="AI1709">
        <v>0</v>
      </c>
      <c r="AJ1709">
        <v>289.98</v>
      </c>
      <c r="AK1709">
        <v>0</v>
      </c>
      <c r="AL1709">
        <v>0</v>
      </c>
      <c r="AM1709">
        <v>0</v>
      </c>
      <c r="AN1709">
        <v>0</v>
      </c>
      <c r="AO1709">
        <v>365.96</v>
      </c>
      <c r="AP1709">
        <f t="shared" si="60"/>
        <v>1829.8</v>
      </c>
      <c r="AQ1709">
        <f t="shared" si="61"/>
        <v>2195.7599999999998</v>
      </c>
    </row>
    <row r="1710" spans="1:43" x14ac:dyDescent="0.35">
      <c r="A1710" t="s">
        <v>41</v>
      </c>
      <c r="B1710" t="s">
        <v>52</v>
      </c>
      <c r="C1710" t="s">
        <v>43</v>
      </c>
      <c r="D1710">
        <v>149</v>
      </c>
      <c r="E1710">
        <v>76073</v>
      </c>
      <c r="G1710" t="s">
        <v>52</v>
      </c>
      <c r="H1710" t="s">
        <v>54</v>
      </c>
      <c r="I1710" t="s">
        <v>55</v>
      </c>
      <c r="J1710" t="s">
        <v>72</v>
      </c>
      <c r="K1710" t="s">
        <v>47</v>
      </c>
      <c r="L1710" t="s">
        <v>57</v>
      </c>
      <c r="M1710">
        <v>42</v>
      </c>
      <c r="N1710">
        <v>42</v>
      </c>
      <c r="O1710">
        <v>42</v>
      </c>
      <c r="P1710">
        <v>42</v>
      </c>
      <c r="Q1710">
        <v>42</v>
      </c>
      <c r="R1710" s="4">
        <v>44546</v>
      </c>
      <c r="S1710" t="s">
        <v>48</v>
      </c>
      <c r="T1710" t="s">
        <v>58</v>
      </c>
      <c r="V1710">
        <v>572.32000000000005</v>
      </c>
      <c r="W1710">
        <v>851.94</v>
      </c>
      <c r="X1710">
        <v>4713</v>
      </c>
      <c r="Y1710">
        <v>0</v>
      </c>
      <c r="Z1710" s="4">
        <v>44514</v>
      </c>
      <c r="AA1710" s="4">
        <v>44544</v>
      </c>
      <c r="AB1710">
        <v>0</v>
      </c>
      <c r="AC1710">
        <v>0</v>
      </c>
      <c r="AD1710">
        <v>16.579999999999998</v>
      </c>
      <c r="AE1710">
        <v>0</v>
      </c>
      <c r="AF1710">
        <v>0</v>
      </c>
      <c r="AG1710">
        <v>9.8000000000000007</v>
      </c>
      <c r="AH1710">
        <v>5.21</v>
      </c>
      <c r="AI1710">
        <v>0</v>
      </c>
      <c r="AJ1710">
        <v>106.04</v>
      </c>
      <c r="AK1710">
        <v>0</v>
      </c>
      <c r="AL1710">
        <v>0</v>
      </c>
      <c r="AM1710">
        <v>0</v>
      </c>
      <c r="AN1710">
        <v>0</v>
      </c>
      <c r="AO1710">
        <v>141.99</v>
      </c>
      <c r="AP1710">
        <f t="shared" si="60"/>
        <v>709.95</v>
      </c>
      <c r="AQ1710">
        <f t="shared" si="61"/>
        <v>851.94</v>
      </c>
    </row>
    <row r="1711" spans="1:43" x14ac:dyDescent="0.35">
      <c r="A1711" t="s">
        <v>41</v>
      </c>
      <c r="B1711" t="s">
        <v>52</v>
      </c>
      <c r="C1711" t="s">
        <v>43</v>
      </c>
      <c r="D1711">
        <v>107</v>
      </c>
      <c r="E1711">
        <v>76188</v>
      </c>
      <c r="G1711" t="s">
        <v>52</v>
      </c>
      <c r="H1711" t="s">
        <v>54</v>
      </c>
      <c r="I1711" t="s">
        <v>55</v>
      </c>
      <c r="J1711" t="s">
        <v>72</v>
      </c>
      <c r="K1711" t="s">
        <v>47</v>
      </c>
      <c r="L1711" t="s">
        <v>57</v>
      </c>
      <c r="M1711">
        <v>90</v>
      </c>
      <c r="N1711">
        <v>90</v>
      </c>
      <c r="O1711">
        <v>90</v>
      </c>
      <c r="P1711">
        <v>90</v>
      </c>
      <c r="Q1711">
        <v>90</v>
      </c>
      <c r="R1711" s="4">
        <v>44546</v>
      </c>
      <c r="S1711" t="s">
        <v>48</v>
      </c>
      <c r="T1711" t="s">
        <v>58</v>
      </c>
      <c r="V1711">
        <v>754.18</v>
      </c>
      <c r="W1711">
        <v>1118.22</v>
      </c>
      <c r="X1711">
        <v>5875</v>
      </c>
      <c r="Y1711">
        <v>0</v>
      </c>
      <c r="Z1711" s="4">
        <v>44514</v>
      </c>
      <c r="AA1711" s="4">
        <v>44544</v>
      </c>
      <c r="AB1711">
        <v>0</v>
      </c>
      <c r="AC1711">
        <v>0</v>
      </c>
      <c r="AD1711">
        <v>26.77</v>
      </c>
      <c r="AE1711">
        <v>0</v>
      </c>
      <c r="AF1711">
        <v>0</v>
      </c>
      <c r="AG1711">
        <v>12.22</v>
      </c>
      <c r="AH1711">
        <v>6.49</v>
      </c>
      <c r="AI1711">
        <v>0</v>
      </c>
      <c r="AJ1711">
        <v>132.19</v>
      </c>
      <c r="AK1711">
        <v>0</v>
      </c>
      <c r="AL1711">
        <v>0</v>
      </c>
      <c r="AM1711">
        <v>0</v>
      </c>
      <c r="AN1711">
        <v>0</v>
      </c>
      <c r="AO1711">
        <v>186.37</v>
      </c>
      <c r="AP1711">
        <f t="shared" si="60"/>
        <v>931.84999999999991</v>
      </c>
      <c r="AQ1711">
        <f t="shared" si="61"/>
        <v>1118.2199999999998</v>
      </c>
    </row>
    <row r="1712" spans="1:43" x14ac:dyDescent="0.35">
      <c r="A1712" t="s">
        <v>41</v>
      </c>
      <c r="B1712" t="s">
        <v>52</v>
      </c>
      <c r="C1712" t="s">
        <v>43</v>
      </c>
      <c r="D1712">
        <v>11</v>
      </c>
      <c r="E1712">
        <v>76191</v>
      </c>
      <c r="G1712" t="s">
        <v>52</v>
      </c>
      <c r="H1712" t="s">
        <v>54</v>
      </c>
      <c r="I1712" t="s">
        <v>55</v>
      </c>
      <c r="J1712" t="s">
        <v>72</v>
      </c>
      <c r="K1712" t="s">
        <v>47</v>
      </c>
      <c r="L1712" t="s">
        <v>57</v>
      </c>
      <c r="M1712">
        <v>84</v>
      </c>
      <c r="N1712">
        <v>84</v>
      </c>
      <c r="O1712">
        <v>84</v>
      </c>
      <c r="P1712">
        <v>84</v>
      </c>
      <c r="Q1712">
        <v>84</v>
      </c>
      <c r="R1712" s="4">
        <v>44546</v>
      </c>
      <c r="S1712" t="s">
        <v>48</v>
      </c>
      <c r="T1712" t="s">
        <v>58</v>
      </c>
      <c r="V1712">
        <v>1231.94</v>
      </c>
      <c r="W1712">
        <v>1840.26</v>
      </c>
      <c r="X1712">
        <v>10696</v>
      </c>
      <c r="Y1712">
        <v>0</v>
      </c>
      <c r="Z1712" s="4">
        <v>44514</v>
      </c>
      <c r="AA1712" s="4">
        <v>44544</v>
      </c>
      <c r="AB1712">
        <v>0</v>
      </c>
      <c r="AC1712">
        <v>0</v>
      </c>
      <c r="AD1712">
        <v>25.49</v>
      </c>
      <c r="AE1712">
        <v>0</v>
      </c>
      <c r="AF1712">
        <v>0</v>
      </c>
      <c r="AG1712">
        <v>23.64</v>
      </c>
      <c r="AH1712">
        <v>11.82</v>
      </c>
      <c r="AI1712">
        <v>0</v>
      </c>
      <c r="AJ1712">
        <v>240.66</v>
      </c>
      <c r="AK1712">
        <v>0</v>
      </c>
      <c r="AL1712">
        <v>0</v>
      </c>
      <c r="AM1712">
        <v>0</v>
      </c>
      <c r="AN1712">
        <v>0</v>
      </c>
      <c r="AO1712">
        <v>306.70999999999998</v>
      </c>
      <c r="AP1712">
        <f t="shared" si="60"/>
        <v>1533.5500000000002</v>
      </c>
      <c r="AQ1712">
        <f t="shared" si="61"/>
        <v>1840.2600000000002</v>
      </c>
    </row>
    <row r="1713" spans="1:43" x14ac:dyDescent="0.35">
      <c r="A1713" t="s">
        <v>41</v>
      </c>
      <c r="B1713" t="s">
        <v>52</v>
      </c>
      <c r="C1713" t="s">
        <v>43</v>
      </c>
      <c r="D1713">
        <v>30</v>
      </c>
      <c r="E1713">
        <v>76359</v>
      </c>
      <c r="G1713" t="s">
        <v>52</v>
      </c>
      <c r="H1713" t="s">
        <v>54</v>
      </c>
      <c r="I1713" t="s">
        <v>55</v>
      </c>
      <c r="J1713" t="s">
        <v>72</v>
      </c>
      <c r="K1713" t="s">
        <v>47</v>
      </c>
      <c r="L1713" t="s">
        <v>57</v>
      </c>
      <c r="M1713">
        <v>84</v>
      </c>
      <c r="N1713">
        <v>84</v>
      </c>
      <c r="O1713">
        <v>84</v>
      </c>
      <c r="P1713">
        <v>84</v>
      </c>
      <c r="Q1713">
        <v>84</v>
      </c>
      <c r="R1713" s="4">
        <v>44546</v>
      </c>
      <c r="S1713" t="s">
        <v>48</v>
      </c>
      <c r="T1713" t="s">
        <v>58</v>
      </c>
      <c r="V1713">
        <v>2423.06</v>
      </c>
      <c r="W1713">
        <v>3632.92</v>
      </c>
      <c r="X1713">
        <v>22424</v>
      </c>
      <c r="Y1713">
        <v>0</v>
      </c>
      <c r="Z1713" s="4">
        <v>44514</v>
      </c>
      <c r="AA1713" s="4">
        <v>44544</v>
      </c>
      <c r="AB1713">
        <v>0</v>
      </c>
      <c r="AC1713">
        <v>0</v>
      </c>
      <c r="AD1713">
        <v>25.49</v>
      </c>
      <c r="AE1713">
        <v>0</v>
      </c>
      <c r="AF1713">
        <v>0</v>
      </c>
      <c r="AG1713">
        <v>49.56</v>
      </c>
      <c r="AH1713">
        <v>24.78</v>
      </c>
      <c r="AI1713">
        <v>0</v>
      </c>
      <c r="AJ1713">
        <v>504.54</v>
      </c>
      <c r="AK1713">
        <v>0</v>
      </c>
      <c r="AL1713">
        <v>0</v>
      </c>
      <c r="AM1713">
        <v>0</v>
      </c>
      <c r="AN1713">
        <v>0</v>
      </c>
      <c r="AO1713">
        <v>605.49</v>
      </c>
      <c r="AP1713">
        <f t="shared" si="60"/>
        <v>3027.43</v>
      </c>
      <c r="AQ1713">
        <f t="shared" si="61"/>
        <v>3632.92</v>
      </c>
    </row>
    <row r="1714" spans="1:43" x14ac:dyDescent="0.35">
      <c r="A1714" t="s">
        <v>41</v>
      </c>
      <c r="B1714" t="s">
        <v>52</v>
      </c>
      <c r="C1714" t="s">
        <v>43</v>
      </c>
      <c r="D1714">
        <v>31</v>
      </c>
      <c r="E1714">
        <v>76195</v>
      </c>
      <c r="G1714" t="s">
        <v>52</v>
      </c>
      <c r="H1714" t="s">
        <v>54</v>
      </c>
      <c r="I1714" t="s">
        <v>55</v>
      </c>
      <c r="J1714" t="s">
        <v>72</v>
      </c>
      <c r="K1714" t="s">
        <v>47</v>
      </c>
      <c r="L1714" t="s">
        <v>57</v>
      </c>
      <c r="M1714">
        <v>66</v>
      </c>
      <c r="N1714">
        <v>66</v>
      </c>
      <c r="O1714">
        <v>66</v>
      </c>
      <c r="P1714">
        <v>66</v>
      </c>
      <c r="Q1714">
        <v>66</v>
      </c>
      <c r="R1714" s="4">
        <v>44549</v>
      </c>
      <c r="S1714" t="s">
        <v>48</v>
      </c>
      <c r="T1714" t="s">
        <v>58</v>
      </c>
      <c r="V1714">
        <v>1198.54</v>
      </c>
      <c r="W1714">
        <v>1782.56</v>
      </c>
      <c r="X1714">
        <v>10275</v>
      </c>
      <c r="Y1714">
        <v>0</v>
      </c>
      <c r="Z1714" s="4">
        <v>44515</v>
      </c>
      <c r="AA1714" s="4">
        <v>44545</v>
      </c>
      <c r="AB1714">
        <v>0</v>
      </c>
      <c r="AC1714">
        <v>0</v>
      </c>
      <c r="AD1714">
        <v>21.68</v>
      </c>
      <c r="AE1714">
        <v>0</v>
      </c>
      <c r="AF1714">
        <v>0</v>
      </c>
      <c r="AG1714">
        <v>22.71</v>
      </c>
      <c r="AH1714">
        <v>11.35</v>
      </c>
      <c r="AI1714">
        <v>0</v>
      </c>
      <c r="AJ1714">
        <v>231.19</v>
      </c>
      <c r="AK1714">
        <v>0</v>
      </c>
      <c r="AL1714">
        <v>0</v>
      </c>
      <c r="AM1714">
        <v>0</v>
      </c>
      <c r="AN1714">
        <v>0</v>
      </c>
      <c r="AO1714">
        <v>297.08999999999997</v>
      </c>
      <c r="AP1714">
        <f t="shared" si="60"/>
        <v>1485.47</v>
      </c>
      <c r="AQ1714">
        <f t="shared" si="61"/>
        <v>1782.56</v>
      </c>
    </row>
    <row r="1715" spans="1:43" x14ac:dyDescent="0.35">
      <c r="A1715" t="s">
        <v>41</v>
      </c>
      <c r="B1715" t="s">
        <v>52</v>
      </c>
      <c r="C1715" t="s">
        <v>43</v>
      </c>
      <c r="D1715">
        <v>163</v>
      </c>
      <c r="E1715">
        <v>76550</v>
      </c>
      <c r="G1715" t="s">
        <v>52</v>
      </c>
      <c r="H1715" t="s">
        <v>54</v>
      </c>
      <c r="I1715" t="s">
        <v>55</v>
      </c>
      <c r="J1715" t="s">
        <v>72</v>
      </c>
      <c r="K1715" t="s">
        <v>47</v>
      </c>
      <c r="L1715" t="s">
        <v>57</v>
      </c>
      <c r="M1715">
        <v>48</v>
      </c>
      <c r="N1715">
        <v>48</v>
      </c>
      <c r="O1715">
        <v>48</v>
      </c>
      <c r="P1715">
        <v>48</v>
      </c>
      <c r="Q1715">
        <v>48</v>
      </c>
      <c r="R1715" s="4">
        <v>44551</v>
      </c>
      <c r="S1715" t="s">
        <v>48</v>
      </c>
      <c r="T1715" t="s">
        <v>58</v>
      </c>
      <c r="V1715">
        <v>1067.6400000000001</v>
      </c>
      <c r="W1715">
        <v>1594.32</v>
      </c>
      <c r="X1715">
        <v>9417</v>
      </c>
      <c r="Y1715">
        <v>0</v>
      </c>
      <c r="Z1715" s="4">
        <v>44501</v>
      </c>
      <c r="AA1715" s="4">
        <v>44531</v>
      </c>
      <c r="AB1715">
        <v>0</v>
      </c>
      <c r="AC1715">
        <v>0</v>
      </c>
      <c r="AD1715">
        <v>17.86</v>
      </c>
      <c r="AE1715">
        <v>0</v>
      </c>
      <c r="AF1715">
        <v>0</v>
      </c>
      <c r="AG1715">
        <v>20.81</v>
      </c>
      <c r="AH1715">
        <v>10.41</v>
      </c>
      <c r="AI1715">
        <v>0</v>
      </c>
      <c r="AJ1715">
        <v>211.88</v>
      </c>
      <c r="AK1715">
        <v>0</v>
      </c>
      <c r="AL1715">
        <v>0</v>
      </c>
      <c r="AM1715">
        <v>0</v>
      </c>
      <c r="AN1715">
        <v>0</v>
      </c>
      <c r="AO1715">
        <v>265.72000000000003</v>
      </c>
      <c r="AP1715">
        <f t="shared" si="60"/>
        <v>1328.6000000000001</v>
      </c>
      <c r="AQ1715">
        <f t="shared" si="61"/>
        <v>1594.3200000000002</v>
      </c>
    </row>
    <row r="1716" spans="1:43" x14ac:dyDescent="0.35">
      <c r="A1716" t="s">
        <v>41</v>
      </c>
      <c r="B1716" t="s">
        <v>52</v>
      </c>
      <c r="C1716" t="s">
        <v>43</v>
      </c>
      <c r="D1716">
        <v>202</v>
      </c>
      <c r="E1716">
        <v>78311</v>
      </c>
      <c r="G1716" t="s">
        <v>52</v>
      </c>
      <c r="H1716" t="s">
        <v>54</v>
      </c>
      <c r="I1716" t="s">
        <v>55</v>
      </c>
      <c r="J1716" t="s">
        <v>72</v>
      </c>
      <c r="K1716" t="s">
        <v>47</v>
      </c>
      <c r="L1716" t="s">
        <v>57</v>
      </c>
      <c r="M1716">
        <v>72</v>
      </c>
      <c r="N1716">
        <v>72</v>
      </c>
      <c r="O1716">
        <v>72</v>
      </c>
      <c r="P1716">
        <v>72</v>
      </c>
      <c r="Q1716">
        <v>72</v>
      </c>
      <c r="R1716" s="4">
        <v>44553</v>
      </c>
      <c r="S1716" t="s">
        <v>48</v>
      </c>
      <c r="T1716" t="s">
        <v>58</v>
      </c>
      <c r="V1716">
        <v>528.23</v>
      </c>
      <c r="W1716">
        <v>784.48</v>
      </c>
      <c r="X1716">
        <v>4075</v>
      </c>
      <c r="Y1716">
        <v>0</v>
      </c>
      <c r="Z1716" s="4">
        <v>44520</v>
      </c>
      <c r="AA1716" s="4">
        <v>44551</v>
      </c>
      <c r="AB1716">
        <v>0</v>
      </c>
      <c r="AC1716">
        <v>0</v>
      </c>
      <c r="AD1716">
        <v>22.95</v>
      </c>
      <c r="AE1716">
        <v>0</v>
      </c>
      <c r="AF1716">
        <v>0</v>
      </c>
      <c r="AG1716">
        <v>6.36</v>
      </c>
      <c r="AH1716">
        <v>4.5</v>
      </c>
      <c r="AI1716">
        <v>0</v>
      </c>
      <c r="AJ1716">
        <v>91.69</v>
      </c>
      <c r="AK1716">
        <v>0</v>
      </c>
      <c r="AL1716">
        <v>0</v>
      </c>
      <c r="AM1716">
        <v>0</v>
      </c>
      <c r="AN1716">
        <v>0</v>
      </c>
      <c r="AO1716">
        <v>130.75</v>
      </c>
      <c r="AP1716">
        <f t="shared" si="60"/>
        <v>653.73</v>
      </c>
      <c r="AQ1716">
        <f t="shared" si="61"/>
        <v>784.48</v>
      </c>
    </row>
    <row r="1717" spans="1:43" x14ac:dyDescent="0.35">
      <c r="A1717" t="s">
        <v>41</v>
      </c>
      <c r="B1717" t="s">
        <v>52</v>
      </c>
      <c r="C1717" t="s">
        <v>43</v>
      </c>
      <c r="D1717">
        <v>215</v>
      </c>
      <c r="E1717">
        <v>90818</v>
      </c>
      <c r="G1717" t="s">
        <v>52</v>
      </c>
      <c r="H1717" t="s">
        <v>54</v>
      </c>
      <c r="I1717" t="s">
        <v>55</v>
      </c>
      <c r="J1717" t="s">
        <v>72</v>
      </c>
      <c r="K1717" t="s">
        <v>47</v>
      </c>
      <c r="L1717" t="s">
        <v>57</v>
      </c>
      <c r="M1717">
        <v>120</v>
      </c>
      <c r="N1717">
        <v>120</v>
      </c>
      <c r="O1717">
        <v>120</v>
      </c>
      <c r="P1717">
        <v>120</v>
      </c>
      <c r="Q1717">
        <v>120</v>
      </c>
      <c r="R1717" s="4">
        <v>44554</v>
      </c>
      <c r="S1717" t="s">
        <v>48</v>
      </c>
      <c r="T1717" t="s">
        <v>49</v>
      </c>
      <c r="V1717">
        <v>314.3</v>
      </c>
      <c r="W1717">
        <v>416.92</v>
      </c>
      <c r="X1717">
        <v>0</v>
      </c>
      <c r="Y1717">
        <v>0</v>
      </c>
      <c r="Z1717" s="4">
        <f>R1717</f>
        <v>44554</v>
      </c>
      <c r="AB1717">
        <v>0</v>
      </c>
      <c r="AC1717">
        <v>0</v>
      </c>
      <c r="AD1717">
        <v>33.130000000000003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69.489999999999995</v>
      </c>
      <c r="AP1717">
        <f t="shared" si="60"/>
        <v>347.43</v>
      </c>
      <c r="AQ1717">
        <f t="shared" si="61"/>
        <v>416.92</v>
      </c>
    </row>
    <row r="1718" spans="1:43" x14ac:dyDescent="0.35">
      <c r="A1718" t="s">
        <v>41</v>
      </c>
      <c r="B1718" t="s">
        <v>52</v>
      </c>
      <c r="C1718" t="s">
        <v>43</v>
      </c>
      <c r="D1718">
        <v>166</v>
      </c>
      <c r="E1718">
        <v>76521</v>
      </c>
      <c r="G1718" t="s">
        <v>52</v>
      </c>
      <c r="H1718" t="s">
        <v>54</v>
      </c>
      <c r="I1718" t="s">
        <v>55</v>
      </c>
      <c r="J1718" t="s">
        <v>72</v>
      </c>
      <c r="K1718" t="s">
        <v>47</v>
      </c>
      <c r="L1718" t="s">
        <v>57</v>
      </c>
      <c r="M1718">
        <v>60</v>
      </c>
      <c r="N1718">
        <v>60</v>
      </c>
      <c r="O1718">
        <v>60</v>
      </c>
      <c r="P1718">
        <v>60</v>
      </c>
      <c r="Q1718">
        <v>60</v>
      </c>
      <c r="R1718" s="4">
        <v>44557</v>
      </c>
      <c r="S1718" t="s">
        <v>48</v>
      </c>
      <c r="T1718" t="s">
        <v>58</v>
      </c>
      <c r="V1718">
        <v>329.63</v>
      </c>
      <c r="W1718">
        <v>487.62</v>
      </c>
      <c r="X1718">
        <v>2238</v>
      </c>
      <c r="Y1718">
        <v>0</v>
      </c>
      <c r="Z1718" s="4">
        <v>44502</v>
      </c>
      <c r="AA1718" s="4">
        <v>44531</v>
      </c>
      <c r="AB1718">
        <v>0</v>
      </c>
      <c r="AC1718">
        <v>0</v>
      </c>
      <c r="AD1718">
        <v>20.399999999999999</v>
      </c>
      <c r="AE1718">
        <v>0</v>
      </c>
      <c r="AF1718">
        <v>0</v>
      </c>
      <c r="AG1718">
        <v>3.49</v>
      </c>
      <c r="AH1718">
        <v>2.4700000000000002</v>
      </c>
      <c r="AI1718">
        <v>0</v>
      </c>
      <c r="AJ1718">
        <v>50.36</v>
      </c>
      <c r="AK1718">
        <v>0</v>
      </c>
      <c r="AL1718">
        <v>0</v>
      </c>
      <c r="AM1718">
        <v>0</v>
      </c>
      <c r="AN1718">
        <v>0</v>
      </c>
      <c r="AO1718">
        <v>81.27</v>
      </c>
      <c r="AP1718">
        <f t="shared" ref="AP1718" si="63">V1718+SUM(AB1718:AL1718)</f>
        <v>406.35</v>
      </c>
      <c r="AQ1718">
        <f t="shared" ref="AQ1718" si="64">AP1718+SUM(AM1718:AO1718)</f>
        <v>487.62</v>
      </c>
    </row>
    <row r="1719" spans="1:43" x14ac:dyDescent="0.35">
      <c r="A1719" t="s">
        <v>297</v>
      </c>
      <c r="B1719" t="s">
        <v>52</v>
      </c>
      <c r="D1719">
        <v>20</v>
      </c>
      <c r="F1719">
        <v>821562235</v>
      </c>
      <c r="R1719" s="4">
        <v>43215.5</v>
      </c>
      <c r="V1719">
        <v>834.96</v>
      </c>
      <c r="X1719">
        <v>16756</v>
      </c>
      <c r="Z1719" s="4">
        <v>43101.5</v>
      </c>
      <c r="AA1719" s="4">
        <v>43120.5</v>
      </c>
      <c r="AP1719">
        <v>2183.4299999999998</v>
      </c>
      <c r="AQ1719">
        <v>2620.12</v>
      </c>
    </row>
    <row r="1720" spans="1:43" x14ac:dyDescent="0.35">
      <c r="A1720" t="s">
        <v>297</v>
      </c>
      <c r="B1720" t="s">
        <v>52</v>
      </c>
      <c r="D1720">
        <v>149</v>
      </c>
      <c r="F1720">
        <v>821562236</v>
      </c>
      <c r="R1720" s="4">
        <v>43215.5</v>
      </c>
      <c r="V1720">
        <v>109.78</v>
      </c>
      <c r="X1720">
        <v>2203</v>
      </c>
      <c r="Z1720" s="4">
        <v>43101.5</v>
      </c>
      <c r="AA1720" s="4">
        <v>43113.5</v>
      </c>
      <c r="AP1720">
        <v>311.10000000000002</v>
      </c>
      <c r="AQ1720">
        <v>373.32</v>
      </c>
    </row>
    <row r="1721" spans="1:43" x14ac:dyDescent="0.35">
      <c r="A1721" t="s">
        <v>297</v>
      </c>
      <c r="B1721" t="s">
        <v>52</v>
      </c>
      <c r="D1721">
        <v>52</v>
      </c>
      <c r="F1721">
        <v>821571181</v>
      </c>
      <c r="R1721" s="4">
        <v>43220.5</v>
      </c>
      <c r="V1721">
        <v>0</v>
      </c>
      <c r="X1721">
        <v>0</v>
      </c>
      <c r="Z1721" s="4">
        <v>43101.5</v>
      </c>
      <c r="AA1721" s="4">
        <v>43150.5</v>
      </c>
      <c r="AP1721">
        <v>58.84</v>
      </c>
      <c r="AQ1721">
        <v>62.08</v>
      </c>
    </row>
    <row r="1722" spans="1:43" x14ac:dyDescent="0.35">
      <c r="A1722" t="s">
        <v>297</v>
      </c>
      <c r="B1722" t="s">
        <v>52</v>
      </c>
      <c r="D1722">
        <v>216</v>
      </c>
      <c r="F1722">
        <v>821571182</v>
      </c>
      <c r="R1722" s="4">
        <v>43220.5</v>
      </c>
      <c r="V1722">
        <v>265.60000000000002</v>
      </c>
      <c r="X1722">
        <v>5330</v>
      </c>
      <c r="Z1722" s="4">
        <v>43101.5</v>
      </c>
      <c r="AA1722" s="4">
        <v>43145.5</v>
      </c>
      <c r="AP1722">
        <v>693.13</v>
      </c>
      <c r="AQ1722">
        <v>823.23</v>
      </c>
    </row>
    <row r="1723" spans="1:43" x14ac:dyDescent="0.35">
      <c r="A1723" t="s">
        <v>297</v>
      </c>
      <c r="B1723" t="s">
        <v>52</v>
      </c>
      <c r="D1723">
        <v>154</v>
      </c>
      <c r="F1723">
        <v>810295475</v>
      </c>
      <c r="R1723" s="4">
        <v>43269.5</v>
      </c>
      <c r="V1723">
        <v>312.08999999999997</v>
      </c>
      <c r="X1723">
        <v>6263</v>
      </c>
      <c r="Z1723" s="4">
        <v>43101.5</v>
      </c>
      <c r="AA1723" s="4">
        <v>43144.5</v>
      </c>
      <c r="AP1723">
        <v>778.8</v>
      </c>
      <c r="AQ1723">
        <v>930.41</v>
      </c>
    </row>
    <row r="1724" spans="1:43" x14ac:dyDescent="0.35">
      <c r="A1724" t="s">
        <v>297</v>
      </c>
      <c r="B1724" t="s">
        <v>52</v>
      </c>
      <c r="D1724">
        <v>117</v>
      </c>
      <c r="F1724">
        <v>821605752</v>
      </c>
      <c r="R1724" s="4">
        <v>43234.5</v>
      </c>
      <c r="V1724">
        <v>345.62</v>
      </c>
      <c r="X1724">
        <v>6936</v>
      </c>
      <c r="Z1724" s="4">
        <v>43101.5</v>
      </c>
      <c r="AA1724" s="4">
        <v>43108.5</v>
      </c>
      <c r="AP1724">
        <v>862.1</v>
      </c>
      <c r="AQ1724">
        <v>1034.52</v>
      </c>
    </row>
    <row r="1725" spans="1:43" x14ac:dyDescent="0.35">
      <c r="A1725" t="s">
        <v>297</v>
      </c>
      <c r="B1725" t="s">
        <v>52</v>
      </c>
      <c r="D1725">
        <v>63</v>
      </c>
      <c r="F1725">
        <v>810313967</v>
      </c>
      <c r="R1725" s="4">
        <v>43447.5</v>
      </c>
      <c r="V1725">
        <v>167.83</v>
      </c>
      <c r="X1725">
        <v>3368</v>
      </c>
      <c r="Z1725" s="4">
        <v>43101.5</v>
      </c>
      <c r="AA1725" s="4">
        <v>43131.5</v>
      </c>
      <c r="AP1725">
        <v>410.87</v>
      </c>
      <c r="AQ1725">
        <v>491.96</v>
      </c>
    </row>
    <row r="1726" spans="1:43" x14ac:dyDescent="0.35">
      <c r="A1726" t="s">
        <v>297</v>
      </c>
      <c r="B1726" t="s">
        <v>52</v>
      </c>
      <c r="D1726">
        <v>217</v>
      </c>
      <c r="F1726">
        <v>822090367</v>
      </c>
      <c r="R1726" s="4">
        <v>43447.5</v>
      </c>
      <c r="V1726">
        <v>237.04</v>
      </c>
      <c r="X1726">
        <v>4757</v>
      </c>
      <c r="Z1726" s="4">
        <v>43101.5</v>
      </c>
      <c r="AA1726" s="4">
        <v>43182.5</v>
      </c>
      <c r="AP1726">
        <v>628.30999999999995</v>
      </c>
      <c r="AQ1726">
        <v>745.35</v>
      </c>
    </row>
    <row r="1727" spans="1:43" x14ac:dyDescent="0.35">
      <c r="A1727" t="s">
        <v>297</v>
      </c>
      <c r="B1727" t="s">
        <v>52</v>
      </c>
      <c r="D1727">
        <v>60</v>
      </c>
      <c r="F1727">
        <v>822090382</v>
      </c>
      <c r="R1727" s="4">
        <v>43447.5</v>
      </c>
      <c r="V1727">
        <v>301.82</v>
      </c>
      <c r="X1727">
        <v>6057</v>
      </c>
      <c r="Z1727" s="4">
        <v>43101.5</v>
      </c>
      <c r="AA1727" s="4">
        <v>43178.5</v>
      </c>
      <c r="AP1727">
        <v>784.91</v>
      </c>
      <c r="AQ1727">
        <v>933.27</v>
      </c>
    </row>
    <row r="1728" spans="1:43" x14ac:dyDescent="0.35">
      <c r="A1728" t="s">
        <v>297</v>
      </c>
      <c r="B1728" t="s">
        <v>52</v>
      </c>
      <c r="D1728">
        <v>52</v>
      </c>
      <c r="F1728">
        <v>300042258</v>
      </c>
      <c r="R1728" s="4">
        <v>43411.5</v>
      </c>
      <c r="V1728">
        <v>0</v>
      </c>
      <c r="X1728">
        <v>0</v>
      </c>
      <c r="Z1728" s="4">
        <v>43101.5</v>
      </c>
      <c r="AA1728" s="4">
        <v>43150.5</v>
      </c>
      <c r="AP1728">
        <v>-58.84</v>
      </c>
      <c r="AQ1728">
        <v>-62.08</v>
      </c>
    </row>
    <row r="1729" spans="1:43" x14ac:dyDescent="0.35">
      <c r="A1729" t="s">
        <v>297</v>
      </c>
      <c r="B1729" t="s">
        <v>52</v>
      </c>
      <c r="D1729">
        <v>186</v>
      </c>
      <c r="F1729">
        <v>810310679</v>
      </c>
      <c r="R1729" s="4">
        <v>43419.5</v>
      </c>
      <c r="V1729">
        <v>16.100000000000001</v>
      </c>
      <c r="X1729">
        <v>323</v>
      </c>
      <c r="Z1729" s="4">
        <v>43101.5</v>
      </c>
      <c r="AA1729" s="4">
        <v>43307.5</v>
      </c>
      <c r="AP1729">
        <v>158.21</v>
      </c>
      <c r="AQ1729">
        <v>172.52</v>
      </c>
    </row>
    <row r="1730" spans="1:43" x14ac:dyDescent="0.35">
      <c r="A1730" t="s">
        <v>297</v>
      </c>
      <c r="B1730" t="s">
        <v>52</v>
      </c>
      <c r="D1730">
        <v>187</v>
      </c>
      <c r="F1730">
        <v>810310708</v>
      </c>
      <c r="R1730" s="4">
        <v>43419.5</v>
      </c>
      <c r="V1730">
        <v>466.01</v>
      </c>
      <c r="X1730">
        <v>9352</v>
      </c>
      <c r="Z1730" s="4">
        <v>43101.5</v>
      </c>
      <c r="AA1730" s="4">
        <v>43173.5</v>
      </c>
      <c r="AP1730">
        <v>1162.03</v>
      </c>
      <c r="AQ1730">
        <v>1385.82</v>
      </c>
    </row>
    <row r="1731" spans="1:43" x14ac:dyDescent="0.35">
      <c r="A1731" t="s">
        <v>297</v>
      </c>
      <c r="B1731" t="s">
        <v>52</v>
      </c>
      <c r="D1731">
        <v>218</v>
      </c>
      <c r="F1731">
        <v>810310775</v>
      </c>
      <c r="R1731" s="4">
        <v>43419.5</v>
      </c>
      <c r="V1731">
        <v>39.96</v>
      </c>
      <c r="X1731">
        <v>802</v>
      </c>
      <c r="Z1731" s="4">
        <v>43101.5</v>
      </c>
      <c r="AA1731" s="4">
        <v>43130.5</v>
      </c>
      <c r="AP1731">
        <v>104.79</v>
      </c>
      <c r="AQ1731">
        <v>124.48</v>
      </c>
    </row>
    <row r="1732" spans="1:43" x14ac:dyDescent="0.35">
      <c r="A1732" t="s">
        <v>297</v>
      </c>
      <c r="B1732" t="s">
        <v>52</v>
      </c>
      <c r="D1732">
        <v>219</v>
      </c>
      <c r="F1732">
        <v>810310777</v>
      </c>
      <c r="R1732" s="4">
        <v>43419.5</v>
      </c>
      <c r="V1732">
        <v>173.96</v>
      </c>
      <c r="X1732">
        <v>3491</v>
      </c>
      <c r="Z1732" s="4">
        <v>43101.5</v>
      </c>
      <c r="AA1732" s="4">
        <v>43133.5</v>
      </c>
      <c r="AP1732">
        <v>442.87</v>
      </c>
      <c r="AQ1732">
        <v>526.69000000000005</v>
      </c>
    </row>
    <row r="1733" spans="1:43" x14ac:dyDescent="0.35">
      <c r="A1733" t="s">
        <v>297</v>
      </c>
      <c r="B1733" t="s">
        <v>52</v>
      </c>
      <c r="D1733">
        <v>149</v>
      </c>
      <c r="F1733">
        <v>810301162</v>
      </c>
      <c r="R1733" s="4">
        <v>43333.5</v>
      </c>
      <c r="V1733">
        <v>109.78</v>
      </c>
      <c r="X1733">
        <v>2203</v>
      </c>
      <c r="Z1733" s="4">
        <v>43101.5</v>
      </c>
      <c r="AA1733" s="4">
        <v>43113.5</v>
      </c>
      <c r="AP1733">
        <v>311.10000000000002</v>
      </c>
      <c r="AQ1733">
        <v>373.32</v>
      </c>
    </row>
    <row r="1734" spans="1:43" x14ac:dyDescent="0.35">
      <c r="A1734" t="s">
        <v>297</v>
      </c>
      <c r="B1734" t="s">
        <v>52</v>
      </c>
      <c r="D1734">
        <v>220</v>
      </c>
      <c r="F1734">
        <v>810310795</v>
      </c>
      <c r="R1734" s="4">
        <v>43419.5</v>
      </c>
      <c r="V1734">
        <v>72.459999999999994</v>
      </c>
      <c r="X1734">
        <v>1454</v>
      </c>
      <c r="Z1734" s="4">
        <v>43101.5</v>
      </c>
      <c r="AA1734" s="4">
        <v>43150.5</v>
      </c>
      <c r="AP1734">
        <v>196.44</v>
      </c>
      <c r="AQ1734">
        <v>232.23</v>
      </c>
    </row>
    <row r="1735" spans="1:43" x14ac:dyDescent="0.35">
      <c r="A1735" t="s">
        <v>297</v>
      </c>
      <c r="B1735" t="s">
        <v>52</v>
      </c>
      <c r="D1735">
        <v>221</v>
      </c>
      <c r="F1735">
        <v>810310800</v>
      </c>
      <c r="R1735" s="4">
        <v>43419.5</v>
      </c>
      <c r="V1735">
        <v>241.48</v>
      </c>
      <c r="X1735">
        <v>4846</v>
      </c>
      <c r="Z1735" s="4">
        <v>43101.5</v>
      </c>
      <c r="AA1735" s="4">
        <v>43154.5</v>
      </c>
      <c r="AP1735">
        <v>637.1</v>
      </c>
      <c r="AQ1735">
        <v>755.99</v>
      </c>
    </row>
    <row r="1736" spans="1:43" x14ac:dyDescent="0.35">
      <c r="A1736" t="s">
        <v>297</v>
      </c>
      <c r="B1736" t="s">
        <v>52</v>
      </c>
      <c r="D1736">
        <v>222</v>
      </c>
      <c r="F1736">
        <v>810310818</v>
      </c>
      <c r="R1736" s="4">
        <v>43419.5</v>
      </c>
      <c r="V1736">
        <v>125.62</v>
      </c>
      <c r="X1736">
        <v>2521</v>
      </c>
      <c r="Z1736" s="4">
        <v>43101.5</v>
      </c>
      <c r="AA1736" s="4">
        <v>43166.5</v>
      </c>
      <c r="AP1736">
        <v>344.93</v>
      </c>
      <c r="AQ1736">
        <v>407.68</v>
      </c>
    </row>
    <row r="1737" spans="1:43" x14ac:dyDescent="0.35">
      <c r="A1737" t="s">
        <v>297</v>
      </c>
      <c r="B1737" t="s">
        <v>52</v>
      </c>
      <c r="D1737">
        <v>187</v>
      </c>
      <c r="F1737">
        <v>300042333</v>
      </c>
      <c r="R1737" s="4">
        <v>43419.5</v>
      </c>
      <c r="V1737">
        <v>-466.01</v>
      </c>
      <c r="X1737">
        <v>9352</v>
      </c>
      <c r="Z1737" s="4">
        <v>43101.5</v>
      </c>
      <c r="AA1737" s="4">
        <v>43173.5</v>
      </c>
      <c r="AP1737">
        <v>-1167.55</v>
      </c>
      <c r="AQ1737">
        <v>-1392.44</v>
      </c>
    </row>
    <row r="1738" spans="1:43" x14ac:dyDescent="0.35">
      <c r="A1738" t="s">
        <v>297</v>
      </c>
      <c r="B1738" t="s">
        <v>52</v>
      </c>
      <c r="D1738">
        <v>223</v>
      </c>
      <c r="F1738">
        <v>810310774</v>
      </c>
      <c r="R1738" s="4">
        <v>43419.5</v>
      </c>
      <c r="V1738">
        <v>0.8</v>
      </c>
      <c r="X1738">
        <v>16</v>
      </c>
      <c r="Z1738" s="4">
        <v>43101.5</v>
      </c>
      <c r="AA1738" s="4">
        <v>43116.5</v>
      </c>
      <c r="AP1738">
        <v>4.41</v>
      </c>
      <c r="AQ1738">
        <v>4.93</v>
      </c>
    </row>
    <row r="1739" spans="1:43" x14ac:dyDescent="0.35">
      <c r="A1739" t="s">
        <v>297</v>
      </c>
      <c r="B1739" t="s">
        <v>52</v>
      </c>
      <c r="D1739">
        <v>76</v>
      </c>
      <c r="F1739">
        <v>810316663</v>
      </c>
      <c r="R1739" s="4">
        <v>43487.5</v>
      </c>
      <c r="V1739">
        <v>310.58999999999997</v>
      </c>
      <c r="X1739">
        <v>6335</v>
      </c>
      <c r="Z1739" s="4">
        <v>43101.5</v>
      </c>
      <c r="AA1739" s="4">
        <v>43172.5</v>
      </c>
      <c r="AP1739">
        <v>813.13</v>
      </c>
      <c r="AQ1739">
        <v>967.14</v>
      </c>
    </row>
    <row r="1740" spans="1:43" x14ac:dyDescent="0.35">
      <c r="A1740" t="s">
        <v>297</v>
      </c>
      <c r="B1740" t="s">
        <v>52</v>
      </c>
      <c r="D1740">
        <v>79</v>
      </c>
      <c r="F1740">
        <v>810315356</v>
      </c>
      <c r="R1740" s="4">
        <v>43468.5</v>
      </c>
      <c r="V1740">
        <v>671.51</v>
      </c>
      <c r="X1740">
        <v>13476</v>
      </c>
      <c r="Z1740" s="4">
        <v>43101.5</v>
      </c>
      <c r="AA1740" s="4">
        <v>43178.5</v>
      </c>
      <c r="AP1740">
        <v>1673.5</v>
      </c>
      <c r="AQ1740">
        <v>1999.58</v>
      </c>
    </row>
    <row r="1741" spans="1:43" x14ac:dyDescent="0.35">
      <c r="A1741" t="s">
        <v>297</v>
      </c>
      <c r="B1741" t="s">
        <v>52</v>
      </c>
      <c r="D1741">
        <v>80</v>
      </c>
      <c r="F1741">
        <v>810314846</v>
      </c>
      <c r="R1741" s="4">
        <v>43454.5</v>
      </c>
      <c r="V1741">
        <v>843.4</v>
      </c>
      <c r="X1741">
        <v>17345</v>
      </c>
      <c r="Z1741" s="4">
        <v>43101.5</v>
      </c>
      <c r="AA1741" s="4">
        <v>43179.5</v>
      </c>
      <c r="AP1741">
        <v>2080.02</v>
      </c>
      <c r="AQ1741">
        <v>2487</v>
      </c>
    </row>
    <row r="1742" spans="1:43" x14ac:dyDescent="0.35">
      <c r="A1742" t="s">
        <v>297</v>
      </c>
      <c r="B1742" t="s">
        <v>52</v>
      </c>
      <c r="D1742">
        <v>119</v>
      </c>
      <c r="F1742">
        <v>810286350</v>
      </c>
      <c r="R1742" s="4">
        <v>43178.5</v>
      </c>
      <c r="V1742">
        <v>1010.75</v>
      </c>
      <c r="X1742">
        <v>20284</v>
      </c>
      <c r="Z1742" s="4">
        <v>43101.5</v>
      </c>
      <c r="AA1742" s="4">
        <v>43123.5</v>
      </c>
      <c r="AP1742">
        <v>2516.81</v>
      </c>
      <c r="AQ1742">
        <v>3020.17</v>
      </c>
    </row>
    <row r="1743" spans="1:43" x14ac:dyDescent="0.35">
      <c r="A1743" t="s">
        <v>297</v>
      </c>
      <c r="B1743" t="s">
        <v>52</v>
      </c>
      <c r="D1743">
        <v>183</v>
      </c>
      <c r="F1743">
        <v>810286831</v>
      </c>
      <c r="R1743" s="4">
        <v>43181.5</v>
      </c>
      <c r="V1743">
        <v>408.76</v>
      </c>
      <c r="X1743">
        <v>8203</v>
      </c>
      <c r="Z1743" s="4">
        <v>43101.5</v>
      </c>
      <c r="AA1743" s="4">
        <v>43168.5</v>
      </c>
      <c r="AP1743">
        <v>1029.17</v>
      </c>
      <c r="AQ1743">
        <v>1228.77</v>
      </c>
    </row>
    <row r="1744" spans="1:43" x14ac:dyDescent="0.35">
      <c r="A1744" t="s">
        <v>297</v>
      </c>
      <c r="B1744" t="s">
        <v>52</v>
      </c>
      <c r="D1744">
        <v>175</v>
      </c>
      <c r="F1744">
        <v>821499243</v>
      </c>
      <c r="R1744" s="4">
        <v>43182.5</v>
      </c>
      <c r="V1744">
        <v>411.75</v>
      </c>
      <c r="X1744">
        <v>8263</v>
      </c>
      <c r="Z1744" s="4">
        <v>43101.5</v>
      </c>
      <c r="AA1744" s="4">
        <v>43146.5</v>
      </c>
      <c r="AP1744">
        <v>1029.33</v>
      </c>
      <c r="AQ1744">
        <v>1229.45</v>
      </c>
    </row>
    <row r="1745" spans="1:43" x14ac:dyDescent="0.35">
      <c r="A1745" t="s">
        <v>297</v>
      </c>
      <c r="B1745" t="s">
        <v>52</v>
      </c>
      <c r="D1745">
        <v>87</v>
      </c>
      <c r="F1745">
        <v>821499244</v>
      </c>
      <c r="R1745" s="4">
        <v>43182.5</v>
      </c>
      <c r="V1745">
        <v>450.91</v>
      </c>
      <c r="X1745">
        <v>9049</v>
      </c>
      <c r="Z1745" s="4">
        <v>43101.5</v>
      </c>
      <c r="AA1745" s="4">
        <v>43144.5</v>
      </c>
      <c r="AP1745">
        <v>1121.03</v>
      </c>
      <c r="AQ1745">
        <v>1336.71</v>
      </c>
    </row>
    <row r="1746" spans="1:43" x14ac:dyDescent="0.35">
      <c r="A1746" t="s">
        <v>297</v>
      </c>
      <c r="B1746" t="s">
        <v>52</v>
      </c>
      <c r="D1746">
        <v>187</v>
      </c>
      <c r="F1746">
        <v>821499245</v>
      </c>
      <c r="R1746" s="4">
        <v>43182.5</v>
      </c>
      <c r="V1746">
        <v>466.01</v>
      </c>
      <c r="X1746">
        <v>9352</v>
      </c>
      <c r="Z1746" s="4">
        <v>43101.5</v>
      </c>
      <c r="AA1746" s="4">
        <v>43173.5</v>
      </c>
      <c r="AP1746">
        <v>1167.55</v>
      </c>
      <c r="AQ1746">
        <v>1392.44</v>
      </c>
    </row>
    <row r="1747" spans="1:43" x14ac:dyDescent="0.35">
      <c r="A1747" t="s">
        <v>297</v>
      </c>
      <c r="B1747" t="s">
        <v>52</v>
      </c>
      <c r="D1747">
        <v>70</v>
      </c>
      <c r="F1747">
        <v>821502058</v>
      </c>
      <c r="R1747" s="4">
        <v>43185.5</v>
      </c>
      <c r="V1747">
        <v>109.63</v>
      </c>
      <c r="X1747">
        <v>2200</v>
      </c>
      <c r="Z1747" s="4">
        <v>43101.5</v>
      </c>
      <c r="AA1747" s="4">
        <v>43122.5</v>
      </c>
      <c r="AP1747">
        <v>273.2</v>
      </c>
      <c r="AQ1747">
        <v>326.32</v>
      </c>
    </row>
    <row r="1748" spans="1:43" x14ac:dyDescent="0.35">
      <c r="A1748" t="s">
        <v>297</v>
      </c>
      <c r="B1748" t="s">
        <v>52</v>
      </c>
      <c r="D1748">
        <v>69</v>
      </c>
      <c r="F1748">
        <v>821499247</v>
      </c>
      <c r="R1748" s="4">
        <v>43182.5</v>
      </c>
      <c r="V1748">
        <v>979.31</v>
      </c>
      <c r="X1748">
        <v>19653</v>
      </c>
      <c r="Z1748" s="4">
        <v>43101.5</v>
      </c>
      <c r="AA1748" s="4">
        <v>43167.5</v>
      </c>
      <c r="AP1748">
        <v>2418.86</v>
      </c>
      <c r="AQ1748">
        <v>2894.01</v>
      </c>
    </row>
    <row r="1749" spans="1:43" x14ac:dyDescent="0.35">
      <c r="A1749" t="s">
        <v>297</v>
      </c>
      <c r="B1749" t="s">
        <v>52</v>
      </c>
      <c r="D1749">
        <v>224</v>
      </c>
      <c r="F1749">
        <v>821502057</v>
      </c>
      <c r="R1749" s="4">
        <v>43185.5</v>
      </c>
      <c r="V1749">
        <v>61.17</v>
      </c>
      <c r="X1749">
        <v>1277</v>
      </c>
      <c r="Z1749" s="4">
        <v>43101.5</v>
      </c>
      <c r="AA1749" s="4">
        <v>43135.5</v>
      </c>
      <c r="AP1749">
        <v>173.66</v>
      </c>
      <c r="AQ1749">
        <v>205.03</v>
      </c>
    </row>
    <row r="1750" spans="1:43" x14ac:dyDescent="0.35">
      <c r="A1750" t="s">
        <v>297</v>
      </c>
      <c r="B1750" t="s">
        <v>52</v>
      </c>
      <c r="D1750">
        <v>225</v>
      </c>
      <c r="F1750">
        <v>821502060</v>
      </c>
      <c r="R1750" s="4">
        <v>43185.5</v>
      </c>
      <c r="V1750">
        <v>242.61</v>
      </c>
      <c r="X1750">
        <v>5065</v>
      </c>
      <c r="Z1750" s="4">
        <v>43101.5</v>
      </c>
      <c r="AA1750" s="4">
        <v>43150.5</v>
      </c>
      <c r="AP1750">
        <v>653.99</v>
      </c>
      <c r="AQ1750">
        <v>776.26</v>
      </c>
    </row>
    <row r="1751" spans="1:43" x14ac:dyDescent="0.35">
      <c r="A1751" t="s">
        <v>297</v>
      </c>
      <c r="B1751" t="s">
        <v>52</v>
      </c>
      <c r="D1751">
        <v>196</v>
      </c>
      <c r="F1751">
        <v>821499248</v>
      </c>
      <c r="R1751" s="4">
        <v>43182.5</v>
      </c>
      <c r="V1751">
        <v>360.92</v>
      </c>
      <c r="X1751">
        <v>7243</v>
      </c>
      <c r="Z1751" s="4">
        <v>43101.5</v>
      </c>
      <c r="AA1751" s="4">
        <v>43103.5</v>
      </c>
      <c r="AP1751">
        <v>900.29</v>
      </c>
      <c r="AQ1751">
        <v>1075.6600000000001</v>
      </c>
    </row>
    <row r="1752" spans="1:43" x14ac:dyDescent="0.35">
      <c r="A1752" t="s">
        <v>297</v>
      </c>
      <c r="B1752" t="s">
        <v>52</v>
      </c>
      <c r="D1752">
        <v>86</v>
      </c>
      <c r="F1752">
        <v>821499249</v>
      </c>
      <c r="R1752" s="4">
        <v>43182.5</v>
      </c>
      <c r="V1752">
        <v>96.03</v>
      </c>
      <c r="X1752">
        <v>1927</v>
      </c>
      <c r="Z1752" s="4">
        <v>43101.5</v>
      </c>
      <c r="AA1752" s="4">
        <v>43107.5</v>
      </c>
      <c r="AP1752">
        <v>245.07</v>
      </c>
      <c r="AQ1752">
        <v>292.01</v>
      </c>
    </row>
    <row r="1753" spans="1:43" x14ac:dyDescent="0.35">
      <c r="A1753" t="s">
        <v>297</v>
      </c>
      <c r="B1753" t="s">
        <v>52</v>
      </c>
      <c r="D1753">
        <v>32</v>
      </c>
      <c r="F1753">
        <v>810287315</v>
      </c>
      <c r="R1753" s="4">
        <v>43188.5</v>
      </c>
      <c r="V1753">
        <v>130.4</v>
      </c>
      <c r="X1753">
        <v>2617</v>
      </c>
      <c r="Z1753" s="4">
        <v>43101.5</v>
      </c>
      <c r="AA1753" s="4">
        <v>43117.5</v>
      </c>
      <c r="AP1753">
        <v>393.89</v>
      </c>
      <c r="AQ1753">
        <v>472.67</v>
      </c>
    </row>
    <row r="1754" spans="1:43" x14ac:dyDescent="0.35">
      <c r="A1754" t="s">
        <v>297</v>
      </c>
      <c r="B1754" t="s">
        <v>52</v>
      </c>
      <c r="D1754">
        <v>156</v>
      </c>
      <c r="F1754">
        <v>821619413</v>
      </c>
      <c r="R1754" s="4">
        <v>43246.5</v>
      </c>
      <c r="V1754">
        <v>536.91999999999996</v>
      </c>
      <c r="X1754">
        <v>10775</v>
      </c>
      <c r="Z1754" s="4">
        <v>43101.5</v>
      </c>
      <c r="AA1754" s="4">
        <v>43187.5</v>
      </c>
      <c r="AP1754">
        <v>1325.31</v>
      </c>
      <c r="AQ1754">
        <v>1585.33</v>
      </c>
    </row>
    <row r="1755" spans="1:43" x14ac:dyDescent="0.35">
      <c r="A1755" t="s">
        <v>297</v>
      </c>
      <c r="B1755" t="s">
        <v>52</v>
      </c>
      <c r="D1755">
        <v>110</v>
      </c>
      <c r="F1755">
        <v>821510066</v>
      </c>
      <c r="R1755" s="4">
        <v>43188.5</v>
      </c>
      <c r="V1755">
        <v>49.34</v>
      </c>
      <c r="X1755">
        <v>990</v>
      </c>
      <c r="Z1755" s="4">
        <v>43101.5</v>
      </c>
      <c r="AA1755" s="4">
        <v>43108.5</v>
      </c>
      <c r="AP1755">
        <v>151.66999999999999</v>
      </c>
      <c r="AQ1755">
        <v>182</v>
      </c>
    </row>
    <row r="1756" spans="1:43" x14ac:dyDescent="0.35">
      <c r="A1756" t="s">
        <v>297</v>
      </c>
      <c r="B1756" t="s">
        <v>52</v>
      </c>
      <c r="D1756">
        <v>226</v>
      </c>
      <c r="F1756">
        <v>821510067</v>
      </c>
      <c r="R1756" s="4">
        <v>43188.5</v>
      </c>
      <c r="V1756">
        <v>15.9</v>
      </c>
      <c r="X1756">
        <v>319</v>
      </c>
      <c r="Z1756" s="4">
        <v>43101.5</v>
      </c>
      <c r="AA1756" s="4">
        <v>43110.5</v>
      </c>
      <c r="AP1756">
        <v>73.41</v>
      </c>
      <c r="AQ1756">
        <v>88.09</v>
      </c>
    </row>
    <row r="1757" spans="1:43" x14ac:dyDescent="0.35">
      <c r="A1757" t="s">
        <v>297</v>
      </c>
      <c r="B1757" t="s">
        <v>52</v>
      </c>
      <c r="D1757">
        <v>21</v>
      </c>
      <c r="F1757">
        <v>821510068</v>
      </c>
      <c r="R1757" s="4">
        <v>43188.5</v>
      </c>
      <c r="V1757">
        <v>199.12</v>
      </c>
      <c r="X1757">
        <v>3996</v>
      </c>
      <c r="Z1757" s="4">
        <v>43101.5</v>
      </c>
      <c r="AA1757" s="4">
        <v>43120.5</v>
      </c>
      <c r="AP1757">
        <v>546.73</v>
      </c>
      <c r="AQ1757">
        <v>656.08</v>
      </c>
    </row>
    <row r="1758" spans="1:43" x14ac:dyDescent="0.35">
      <c r="A1758" t="s">
        <v>297</v>
      </c>
      <c r="B1758" t="s">
        <v>52</v>
      </c>
      <c r="D1758">
        <v>129</v>
      </c>
      <c r="F1758">
        <v>821510069</v>
      </c>
      <c r="R1758" s="4">
        <v>43188.5</v>
      </c>
      <c r="V1758">
        <v>261.70999999999998</v>
      </c>
      <c r="X1758">
        <v>5252</v>
      </c>
      <c r="Z1758" s="4">
        <v>43101.5</v>
      </c>
      <c r="AA1758" s="4">
        <v>43120.5</v>
      </c>
      <c r="AP1758">
        <v>699.68</v>
      </c>
      <c r="AQ1758">
        <v>839.62</v>
      </c>
    </row>
    <row r="1759" spans="1:43" x14ac:dyDescent="0.35">
      <c r="A1759" t="s">
        <v>297</v>
      </c>
      <c r="B1759" t="s">
        <v>52</v>
      </c>
      <c r="D1759">
        <v>197</v>
      </c>
      <c r="F1759">
        <v>821519112</v>
      </c>
      <c r="R1759" s="4">
        <v>43196.5</v>
      </c>
      <c r="V1759">
        <v>5.43</v>
      </c>
      <c r="X1759">
        <v>109</v>
      </c>
      <c r="Z1759" s="4">
        <v>43101.5</v>
      </c>
      <c r="AA1759" s="4">
        <v>43102.5</v>
      </c>
      <c r="AP1759">
        <v>14.36</v>
      </c>
      <c r="AQ1759">
        <v>17.04</v>
      </c>
    </row>
    <row r="1760" spans="1:43" x14ac:dyDescent="0.35">
      <c r="A1760" t="s">
        <v>297</v>
      </c>
      <c r="B1760" t="s">
        <v>52</v>
      </c>
      <c r="D1760">
        <v>81</v>
      </c>
      <c r="F1760">
        <v>821519113</v>
      </c>
      <c r="R1760" s="4">
        <v>43196.5</v>
      </c>
      <c r="V1760">
        <v>2.79</v>
      </c>
      <c r="X1760">
        <v>56</v>
      </c>
      <c r="Z1760" s="4">
        <v>43101.5</v>
      </c>
      <c r="AA1760" s="4">
        <v>43102.5</v>
      </c>
      <c r="AP1760">
        <v>7.67</v>
      </c>
      <c r="AQ1760">
        <v>9.06</v>
      </c>
    </row>
    <row r="1761" spans="1:43" x14ac:dyDescent="0.35">
      <c r="A1761" t="s">
        <v>297</v>
      </c>
      <c r="B1761" t="s">
        <v>52</v>
      </c>
      <c r="D1761">
        <v>66</v>
      </c>
      <c r="F1761">
        <v>821499246</v>
      </c>
      <c r="R1761" s="4">
        <v>43182.5</v>
      </c>
      <c r="V1761">
        <v>1284.32</v>
      </c>
      <c r="X1761">
        <v>25774</v>
      </c>
      <c r="Z1761" s="4">
        <v>43101.5</v>
      </c>
      <c r="AA1761" s="4">
        <v>43154.5</v>
      </c>
      <c r="AP1761">
        <v>3126.66</v>
      </c>
      <c r="AQ1761">
        <v>3746.24</v>
      </c>
    </row>
    <row r="1762" spans="1:43" x14ac:dyDescent="0.35">
      <c r="A1762" t="s">
        <v>297</v>
      </c>
      <c r="B1762" t="s">
        <v>52</v>
      </c>
      <c r="D1762">
        <v>155</v>
      </c>
      <c r="F1762">
        <v>821623281</v>
      </c>
      <c r="R1762" s="4">
        <v>43249.5</v>
      </c>
      <c r="V1762">
        <v>952.95</v>
      </c>
      <c r="X1762">
        <v>19124</v>
      </c>
      <c r="Z1762" s="4">
        <v>43101.5</v>
      </c>
      <c r="AA1762" s="4">
        <v>43209.5</v>
      </c>
      <c r="AP1762">
        <v>2347.86</v>
      </c>
      <c r="AQ1762">
        <v>2809.12</v>
      </c>
    </row>
    <row r="1763" spans="1:43" x14ac:dyDescent="0.35">
      <c r="A1763" t="s">
        <v>297</v>
      </c>
      <c r="B1763" t="s">
        <v>52</v>
      </c>
      <c r="D1763">
        <v>122</v>
      </c>
      <c r="F1763">
        <v>821510070</v>
      </c>
      <c r="R1763" s="4">
        <v>43188.5</v>
      </c>
      <c r="V1763">
        <v>861.61</v>
      </c>
      <c r="X1763">
        <v>17291</v>
      </c>
      <c r="Z1763" s="4">
        <v>43101.5</v>
      </c>
      <c r="AA1763" s="4">
        <v>43123.5</v>
      </c>
      <c r="AP1763">
        <v>2182.25</v>
      </c>
      <c r="AQ1763">
        <v>2618.6999999999998</v>
      </c>
    </row>
    <row r="1764" spans="1:43" x14ac:dyDescent="0.35">
      <c r="A1764" t="s">
        <v>297</v>
      </c>
      <c r="B1764" t="s">
        <v>52</v>
      </c>
      <c r="D1764">
        <v>120</v>
      </c>
      <c r="F1764">
        <v>810288396</v>
      </c>
      <c r="R1764" s="4">
        <v>43199.5</v>
      </c>
      <c r="V1764">
        <v>1393.44</v>
      </c>
      <c r="X1764">
        <v>27964</v>
      </c>
      <c r="Z1764" s="4">
        <v>43101.5</v>
      </c>
      <c r="AA1764" s="4">
        <v>43108.5</v>
      </c>
      <c r="AP1764">
        <v>3278.02</v>
      </c>
      <c r="AQ1764">
        <v>3933.62</v>
      </c>
    </row>
    <row r="1765" spans="1:43" x14ac:dyDescent="0.35">
      <c r="A1765" t="s">
        <v>297</v>
      </c>
      <c r="B1765" t="s">
        <v>52</v>
      </c>
      <c r="D1765">
        <v>13</v>
      </c>
      <c r="F1765">
        <v>810288400</v>
      </c>
      <c r="R1765" s="4">
        <v>43199.5</v>
      </c>
      <c r="V1765">
        <v>243.86</v>
      </c>
      <c r="X1765">
        <v>4894</v>
      </c>
      <c r="Z1765" s="4">
        <v>43101.5</v>
      </c>
      <c r="AA1765" s="4">
        <v>43108.5</v>
      </c>
      <c r="AP1765">
        <v>629.70000000000005</v>
      </c>
      <c r="AQ1765">
        <v>755.64</v>
      </c>
    </row>
    <row r="1766" spans="1:43" x14ac:dyDescent="0.35">
      <c r="A1766" t="s">
        <v>297</v>
      </c>
      <c r="B1766" t="s">
        <v>52</v>
      </c>
      <c r="D1766">
        <v>149</v>
      </c>
      <c r="F1766">
        <v>600026226</v>
      </c>
      <c r="R1766" s="4">
        <v>43284.5</v>
      </c>
      <c r="V1766">
        <v>-109.78</v>
      </c>
      <c r="X1766">
        <v>2203</v>
      </c>
      <c r="Z1766" s="4">
        <v>43101.5</v>
      </c>
      <c r="AA1766" s="4">
        <v>43113.5</v>
      </c>
      <c r="AP1766">
        <v>-311.10000000000002</v>
      </c>
      <c r="AQ1766">
        <v>-373.32</v>
      </c>
    </row>
    <row r="1767" spans="1:43" x14ac:dyDescent="0.35">
      <c r="A1767" t="s">
        <v>297</v>
      </c>
      <c r="B1767" t="s">
        <v>52</v>
      </c>
      <c r="D1767">
        <v>36</v>
      </c>
      <c r="F1767">
        <v>821510085</v>
      </c>
      <c r="R1767" s="4">
        <v>43188.5</v>
      </c>
      <c r="V1767">
        <v>2380.33</v>
      </c>
      <c r="X1767">
        <v>47769</v>
      </c>
      <c r="Z1767" s="4">
        <v>43101.5</v>
      </c>
      <c r="AA1767" s="4">
        <v>43131.5</v>
      </c>
      <c r="AP1767">
        <v>5094.99</v>
      </c>
      <c r="AQ1767">
        <v>6113.98</v>
      </c>
    </row>
    <row r="1768" spans="1:43" x14ac:dyDescent="0.35">
      <c r="A1768" t="s">
        <v>297</v>
      </c>
      <c r="B1768" t="s">
        <v>52</v>
      </c>
      <c r="D1768">
        <v>111</v>
      </c>
      <c r="F1768">
        <v>821510086</v>
      </c>
      <c r="R1768" s="4">
        <v>43188.5</v>
      </c>
      <c r="V1768">
        <v>567.37</v>
      </c>
      <c r="X1768">
        <v>11386</v>
      </c>
      <c r="Z1768" s="4">
        <v>43101.5</v>
      </c>
      <c r="AA1768" s="4">
        <v>43123.5</v>
      </c>
      <c r="AP1768">
        <v>1499.37</v>
      </c>
      <c r="AQ1768">
        <v>1799.24</v>
      </c>
    </row>
    <row r="1769" spans="1:43" x14ac:dyDescent="0.35">
      <c r="A1769" t="s">
        <v>297</v>
      </c>
      <c r="B1769" t="s">
        <v>52</v>
      </c>
      <c r="D1769">
        <v>8</v>
      </c>
      <c r="F1769">
        <v>821510087</v>
      </c>
      <c r="R1769" s="4">
        <v>43188.5</v>
      </c>
      <c r="V1769">
        <v>134.19</v>
      </c>
      <c r="X1769">
        <v>2693</v>
      </c>
      <c r="Z1769" s="4">
        <v>43101.5</v>
      </c>
      <c r="AA1769" s="4">
        <v>43108.5</v>
      </c>
      <c r="AP1769">
        <v>358.9</v>
      </c>
      <c r="AQ1769">
        <v>430.68</v>
      </c>
    </row>
    <row r="1770" spans="1:43" x14ac:dyDescent="0.35">
      <c r="A1770" t="s">
        <v>297</v>
      </c>
      <c r="B1770" t="s">
        <v>52</v>
      </c>
      <c r="D1770">
        <v>138</v>
      </c>
      <c r="F1770">
        <v>810289013</v>
      </c>
      <c r="R1770" s="4">
        <v>43202.5</v>
      </c>
      <c r="V1770">
        <v>103.94</v>
      </c>
      <c r="X1770">
        <v>2086</v>
      </c>
      <c r="Z1770" s="4">
        <v>43101.5</v>
      </c>
      <c r="AA1770" s="4">
        <v>43107.5</v>
      </c>
      <c r="AP1770">
        <v>269.39</v>
      </c>
      <c r="AQ1770">
        <v>323.27</v>
      </c>
    </row>
    <row r="1771" spans="1:43" x14ac:dyDescent="0.35">
      <c r="A1771" t="s">
        <v>297</v>
      </c>
      <c r="B1771" t="s">
        <v>52</v>
      </c>
      <c r="D1771">
        <v>109</v>
      </c>
      <c r="F1771">
        <v>821548620</v>
      </c>
      <c r="R1771" s="4">
        <v>43202.5</v>
      </c>
      <c r="V1771">
        <v>209.13</v>
      </c>
      <c r="X1771">
        <v>4197</v>
      </c>
      <c r="Z1771" s="4">
        <v>43101.5</v>
      </c>
      <c r="AA1771" s="4">
        <v>43108.5</v>
      </c>
      <c r="AP1771">
        <v>557.67999999999995</v>
      </c>
      <c r="AQ1771">
        <v>669.22</v>
      </c>
    </row>
    <row r="1772" spans="1:43" x14ac:dyDescent="0.35">
      <c r="A1772" t="s">
        <v>297</v>
      </c>
      <c r="B1772" t="s">
        <v>52</v>
      </c>
      <c r="D1772">
        <v>164</v>
      </c>
      <c r="F1772">
        <v>821548621</v>
      </c>
      <c r="R1772" s="4">
        <v>43202.5</v>
      </c>
      <c r="V1772">
        <v>345.97</v>
      </c>
      <c r="X1772">
        <v>6943</v>
      </c>
      <c r="Z1772" s="4">
        <v>43101.5</v>
      </c>
      <c r="AA1772" s="4">
        <v>43118.5</v>
      </c>
      <c r="AP1772">
        <v>917.87</v>
      </c>
      <c r="AQ1772">
        <v>1101.44</v>
      </c>
    </row>
    <row r="1773" spans="1:43" x14ac:dyDescent="0.35">
      <c r="A1773" t="s">
        <v>297</v>
      </c>
      <c r="B1773" t="s">
        <v>52</v>
      </c>
      <c r="D1773">
        <v>114</v>
      </c>
      <c r="F1773">
        <v>821510088</v>
      </c>
      <c r="R1773" s="4">
        <v>43188.5</v>
      </c>
      <c r="V1773">
        <v>292.95</v>
      </c>
      <c r="X1773">
        <v>5879</v>
      </c>
      <c r="Z1773" s="4">
        <v>43101.5</v>
      </c>
      <c r="AA1773" s="4">
        <v>43123.5</v>
      </c>
      <c r="AP1773">
        <v>823.78</v>
      </c>
      <c r="AQ1773">
        <v>988.54</v>
      </c>
    </row>
    <row r="1774" spans="1:43" x14ac:dyDescent="0.35">
      <c r="A1774" t="s">
        <v>297</v>
      </c>
      <c r="B1774" t="s">
        <v>52</v>
      </c>
      <c r="D1774">
        <v>144</v>
      </c>
      <c r="F1774">
        <v>821510089</v>
      </c>
      <c r="R1774" s="4">
        <v>43188.5</v>
      </c>
      <c r="V1774">
        <v>143.71</v>
      </c>
      <c r="X1774">
        <v>2884</v>
      </c>
      <c r="Z1774" s="4">
        <v>43101.5</v>
      </c>
      <c r="AA1774" s="4">
        <v>43118.5</v>
      </c>
      <c r="AP1774">
        <v>419.02</v>
      </c>
      <c r="AQ1774">
        <v>502.82</v>
      </c>
    </row>
    <row r="1775" spans="1:43" x14ac:dyDescent="0.35">
      <c r="A1775" t="s">
        <v>297</v>
      </c>
      <c r="B1775" t="s">
        <v>52</v>
      </c>
      <c r="D1775">
        <v>141</v>
      </c>
      <c r="F1775">
        <v>821510090</v>
      </c>
      <c r="R1775" s="4">
        <v>43188.5</v>
      </c>
      <c r="V1775">
        <v>54.91</v>
      </c>
      <c r="X1775">
        <v>1102</v>
      </c>
      <c r="Z1775" s="4">
        <v>43101.5</v>
      </c>
      <c r="AA1775" s="4">
        <v>43108.5</v>
      </c>
      <c r="AP1775">
        <v>160.53</v>
      </c>
      <c r="AQ1775">
        <v>192.64</v>
      </c>
    </row>
    <row r="1776" spans="1:43" x14ac:dyDescent="0.35">
      <c r="A1776" t="s">
        <v>297</v>
      </c>
      <c r="B1776" t="s">
        <v>52</v>
      </c>
      <c r="D1776">
        <v>127</v>
      </c>
      <c r="F1776">
        <v>821510091</v>
      </c>
      <c r="R1776" s="4">
        <v>43188.5</v>
      </c>
      <c r="V1776">
        <v>193.15</v>
      </c>
      <c r="X1776">
        <v>3876</v>
      </c>
      <c r="Z1776" s="4">
        <v>43101.5</v>
      </c>
      <c r="AA1776" s="4">
        <v>43119.5</v>
      </c>
      <c r="AP1776">
        <v>566.37</v>
      </c>
      <c r="AQ1776">
        <v>679.64</v>
      </c>
    </row>
    <row r="1777" spans="1:43" x14ac:dyDescent="0.35">
      <c r="A1777" t="s">
        <v>297</v>
      </c>
      <c r="B1777" t="s">
        <v>52</v>
      </c>
      <c r="D1777">
        <v>26</v>
      </c>
      <c r="F1777">
        <v>821548622</v>
      </c>
      <c r="R1777" s="4">
        <v>43202.5</v>
      </c>
      <c r="V1777">
        <v>318.91000000000003</v>
      </c>
      <c r="X1777">
        <v>6400</v>
      </c>
      <c r="Z1777" s="4">
        <v>43101.5</v>
      </c>
      <c r="AA1777" s="4">
        <v>43120.5</v>
      </c>
      <c r="AP1777">
        <v>871.78</v>
      </c>
      <c r="AQ1777">
        <v>1046.1400000000001</v>
      </c>
    </row>
    <row r="1778" spans="1:43" x14ac:dyDescent="0.35">
      <c r="A1778" t="s">
        <v>297</v>
      </c>
      <c r="B1778" t="s">
        <v>52</v>
      </c>
      <c r="D1778">
        <v>147</v>
      </c>
      <c r="F1778">
        <v>821548623</v>
      </c>
      <c r="R1778" s="4">
        <v>43202.5</v>
      </c>
      <c r="V1778">
        <v>236.44</v>
      </c>
      <c r="X1778">
        <v>4745</v>
      </c>
      <c r="Z1778" s="4">
        <v>43101.5</v>
      </c>
      <c r="AA1778" s="4">
        <v>43108.5</v>
      </c>
      <c r="AP1778">
        <v>612.72</v>
      </c>
      <c r="AQ1778">
        <v>735.26</v>
      </c>
    </row>
    <row r="1779" spans="1:43" x14ac:dyDescent="0.35">
      <c r="A1779" t="s">
        <v>297</v>
      </c>
      <c r="B1779" t="s">
        <v>52</v>
      </c>
      <c r="D1779">
        <v>146</v>
      </c>
      <c r="F1779">
        <v>821548624</v>
      </c>
      <c r="R1779" s="4">
        <v>43202.5</v>
      </c>
      <c r="V1779">
        <v>419.47</v>
      </c>
      <c r="X1779">
        <v>8418</v>
      </c>
      <c r="Z1779" s="4">
        <v>43101.5</v>
      </c>
      <c r="AA1779" s="4">
        <v>43119.5</v>
      </c>
      <c r="AP1779">
        <v>1103.45</v>
      </c>
      <c r="AQ1779">
        <v>1324.14</v>
      </c>
    </row>
    <row r="1780" spans="1:43" x14ac:dyDescent="0.35">
      <c r="A1780" t="s">
        <v>297</v>
      </c>
      <c r="B1780" t="s">
        <v>52</v>
      </c>
      <c r="D1780">
        <v>92</v>
      </c>
      <c r="F1780">
        <v>821548625</v>
      </c>
      <c r="R1780" s="4">
        <v>43202.5</v>
      </c>
      <c r="V1780">
        <v>270.48</v>
      </c>
      <c r="X1780">
        <v>5428</v>
      </c>
      <c r="Z1780" s="4">
        <v>43101.5</v>
      </c>
      <c r="AA1780" s="4">
        <v>43122.5</v>
      </c>
      <c r="AP1780">
        <v>664.46</v>
      </c>
      <c r="AQ1780">
        <v>795.28</v>
      </c>
    </row>
    <row r="1781" spans="1:43" x14ac:dyDescent="0.35">
      <c r="A1781" t="s">
        <v>297</v>
      </c>
      <c r="B1781" t="s">
        <v>52</v>
      </c>
      <c r="D1781">
        <v>158</v>
      </c>
      <c r="F1781">
        <v>821510092</v>
      </c>
      <c r="R1781" s="4">
        <v>43188.5</v>
      </c>
      <c r="V1781">
        <v>78.040000000000006</v>
      </c>
      <c r="X1781">
        <v>1566</v>
      </c>
      <c r="Z1781" s="4">
        <v>43101.5</v>
      </c>
      <c r="AA1781" s="4">
        <v>43108.5</v>
      </c>
      <c r="AP1781">
        <v>221.81</v>
      </c>
      <c r="AQ1781">
        <v>266.17</v>
      </c>
    </row>
    <row r="1782" spans="1:43" x14ac:dyDescent="0.35">
      <c r="A1782" t="s">
        <v>297</v>
      </c>
      <c r="B1782" t="s">
        <v>52</v>
      </c>
      <c r="D1782">
        <v>227</v>
      </c>
      <c r="F1782">
        <v>821510093</v>
      </c>
      <c r="R1782" s="4">
        <v>43188.5</v>
      </c>
      <c r="V1782">
        <v>178.54</v>
      </c>
      <c r="X1782">
        <v>3583</v>
      </c>
      <c r="Z1782" s="4">
        <v>43101.5</v>
      </c>
      <c r="AA1782" s="4">
        <v>43113.5</v>
      </c>
      <c r="AP1782">
        <v>489.05</v>
      </c>
      <c r="AQ1782">
        <v>586.86</v>
      </c>
    </row>
    <row r="1783" spans="1:43" x14ac:dyDescent="0.35">
      <c r="A1783" t="s">
        <v>297</v>
      </c>
      <c r="B1783" t="s">
        <v>52</v>
      </c>
      <c r="D1783">
        <v>67</v>
      </c>
      <c r="F1783">
        <v>821548626</v>
      </c>
      <c r="R1783" s="4">
        <v>43202.5</v>
      </c>
      <c r="V1783">
        <v>189.2</v>
      </c>
      <c r="X1783">
        <v>3797</v>
      </c>
      <c r="Z1783" s="4">
        <v>43101.5</v>
      </c>
      <c r="AA1783" s="4">
        <v>43180.5</v>
      </c>
      <c r="AP1783">
        <v>479.76</v>
      </c>
      <c r="AQ1783">
        <v>570.48</v>
      </c>
    </row>
    <row r="1784" spans="1:43" x14ac:dyDescent="0.35">
      <c r="A1784" t="s">
        <v>297</v>
      </c>
      <c r="B1784" t="s">
        <v>52</v>
      </c>
      <c r="D1784">
        <v>58</v>
      </c>
      <c r="F1784">
        <v>821548627</v>
      </c>
      <c r="R1784" s="4">
        <v>43202.5</v>
      </c>
      <c r="V1784">
        <v>451.91</v>
      </c>
      <c r="X1784">
        <v>9069</v>
      </c>
      <c r="Z1784" s="4">
        <v>43101.5</v>
      </c>
      <c r="AA1784" s="4">
        <v>43179.5</v>
      </c>
      <c r="AP1784">
        <v>1142.03</v>
      </c>
      <c r="AQ1784">
        <v>1363.01</v>
      </c>
    </row>
    <row r="1785" spans="1:43" x14ac:dyDescent="0.35">
      <c r="A1785" t="s">
        <v>297</v>
      </c>
      <c r="B1785" t="s">
        <v>52</v>
      </c>
      <c r="D1785">
        <v>57</v>
      </c>
      <c r="F1785">
        <v>821548628</v>
      </c>
      <c r="R1785" s="4">
        <v>43202.5</v>
      </c>
      <c r="V1785">
        <v>573.64</v>
      </c>
      <c r="X1785">
        <v>11512</v>
      </c>
      <c r="Z1785" s="4">
        <v>43101.5</v>
      </c>
      <c r="AA1785" s="4">
        <v>43175.5</v>
      </c>
      <c r="AP1785">
        <v>1443.78</v>
      </c>
      <c r="AQ1785">
        <v>1723.92</v>
      </c>
    </row>
    <row r="1786" spans="1:43" x14ac:dyDescent="0.35">
      <c r="A1786" t="s">
        <v>297</v>
      </c>
      <c r="B1786" t="s">
        <v>52</v>
      </c>
      <c r="D1786">
        <v>185</v>
      </c>
      <c r="F1786">
        <v>821548629</v>
      </c>
      <c r="R1786" s="4">
        <v>43202.5</v>
      </c>
      <c r="V1786">
        <v>239.73</v>
      </c>
      <c r="X1786">
        <v>4811</v>
      </c>
      <c r="Z1786" s="4">
        <v>43101.5</v>
      </c>
      <c r="AA1786" s="4">
        <v>43139.5</v>
      </c>
      <c r="AP1786">
        <v>610.38</v>
      </c>
      <c r="AQ1786">
        <v>727.51</v>
      </c>
    </row>
    <row r="1787" spans="1:43" x14ac:dyDescent="0.35">
      <c r="A1787" t="s">
        <v>297</v>
      </c>
      <c r="B1787" t="s">
        <v>52</v>
      </c>
      <c r="D1787">
        <v>116</v>
      </c>
      <c r="F1787">
        <v>810289023</v>
      </c>
      <c r="R1787" s="4">
        <v>43202.5</v>
      </c>
      <c r="V1787">
        <v>87.3</v>
      </c>
      <c r="X1787">
        <v>1752</v>
      </c>
      <c r="Z1787" s="4">
        <v>43101.5</v>
      </c>
      <c r="AA1787" s="4">
        <v>43108.5</v>
      </c>
      <c r="AP1787">
        <v>257.47000000000003</v>
      </c>
      <c r="AQ1787">
        <v>308.95999999999998</v>
      </c>
    </row>
    <row r="1788" spans="1:43" x14ac:dyDescent="0.35">
      <c r="A1788" t="s">
        <v>297</v>
      </c>
      <c r="B1788" t="s">
        <v>52</v>
      </c>
      <c r="D1788">
        <v>168</v>
      </c>
      <c r="F1788">
        <v>821548630</v>
      </c>
      <c r="R1788" s="4">
        <v>43202.5</v>
      </c>
      <c r="V1788">
        <v>703.1</v>
      </c>
      <c r="X1788">
        <v>14110</v>
      </c>
      <c r="Z1788" s="4">
        <v>43101.5</v>
      </c>
      <c r="AA1788" s="4">
        <v>43103.5</v>
      </c>
      <c r="AP1788">
        <v>1752.1</v>
      </c>
      <c r="AQ1788">
        <v>2094.85</v>
      </c>
    </row>
    <row r="1789" spans="1:43" x14ac:dyDescent="0.35">
      <c r="A1789" t="s">
        <v>297</v>
      </c>
      <c r="B1789" t="s">
        <v>52</v>
      </c>
      <c r="D1789">
        <v>169</v>
      </c>
      <c r="F1789">
        <v>821548631</v>
      </c>
      <c r="R1789" s="4">
        <v>43202</v>
      </c>
      <c r="V1789">
        <v>235.45</v>
      </c>
      <c r="X1789">
        <v>4725</v>
      </c>
      <c r="Z1789" s="4">
        <v>43101</v>
      </c>
      <c r="AA1789" s="4">
        <v>43143</v>
      </c>
      <c r="AP1789">
        <v>605.57000000000005</v>
      </c>
      <c r="AQ1789">
        <v>720.94</v>
      </c>
    </row>
    <row r="1790" spans="1:43" x14ac:dyDescent="0.35">
      <c r="A1790" t="s">
        <v>297</v>
      </c>
      <c r="B1790" t="s">
        <v>52</v>
      </c>
      <c r="D1790">
        <v>135</v>
      </c>
      <c r="F1790">
        <v>821548646</v>
      </c>
      <c r="R1790" s="4">
        <v>43202.5</v>
      </c>
      <c r="V1790">
        <v>229.46</v>
      </c>
      <c r="X1790">
        <v>4605</v>
      </c>
      <c r="Z1790" s="4">
        <v>43101.5</v>
      </c>
      <c r="AA1790" s="4">
        <v>43117.5</v>
      </c>
      <c r="AP1790">
        <v>631.80999999999995</v>
      </c>
      <c r="AQ1790">
        <v>758.17</v>
      </c>
    </row>
    <row r="1791" spans="1:43" x14ac:dyDescent="0.35">
      <c r="A1791" t="s">
        <v>297</v>
      </c>
      <c r="B1791" t="s">
        <v>52</v>
      </c>
      <c r="D1791">
        <v>105</v>
      </c>
      <c r="F1791">
        <v>821548647</v>
      </c>
      <c r="R1791" s="4">
        <v>43202.5</v>
      </c>
      <c r="V1791">
        <v>343.68</v>
      </c>
      <c r="X1791">
        <v>6897</v>
      </c>
      <c r="Z1791" s="4">
        <v>43101.5</v>
      </c>
      <c r="AA1791" s="4">
        <v>43108.5</v>
      </c>
      <c r="AP1791">
        <v>895.02</v>
      </c>
      <c r="AQ1791">
        <v>1074.02</v>
      </c>
    </row>
    <row r="1792" spans="1:43" x14ac:dyDescent="0.35">
      <c r="A1792" t="s">
        <v>297</v>
      </c>
      <c r="B1792" t="s">
        <v>52</v>
      </c>
      <c r="D1792">
        <v>106</v>
      </c>
      <c r="F1792">
        <v>821548648</v>
      </c>
      <c r="R1792" s="4">
        <v>43202.5</v>
      </c>
      <c r="V1792">
        <v>329.37</v>
      </c>
      <c r="X1792">
        <v>6610</v>
      </c>
      <c r="Z1792" s="4">
        <v>43101.5</v>
      </c>
      <c r="AA1792" s="4">
        <v>43118.5</v>
      </c>
      <c r="AP1792">
        <v>1728.21</v>
      </c>
      <c r="AQ1792">
        <v>2073.85</v>
      </c>
    </row>
    <row r="1793" spans="1:43" x14ac:dyDescent="0.35">
      <c r="A1793" t="s">
        <v>297</v>
      </c>
      <c r="B1793" t="s">
        <v>52</v>
      </c>
      <c r="D1793">
        <v>7</v>
      </c>
      <c r="F1793">
        <v>821548649</v>
      </c>
      <c r="R1793" s="4">
        <v>43202.5</v>
      </c>
      <c r="V1793">
        <v>208.64</v>
      </c>
      <c r="X1793">
        <v>4187</v>
      </c>
      <c r="Z1793" s="4">
        <v>43101.5</v>
      </c>
      <c r="AA1793" s="4">
        <v>43118.5</v>
      </c>
      <c r="AP1793">
        <v>583.49</v>
      </c>
      <c r="AQ1793">
        <v>700.19</v>
      </c>
    </row>
    <row r="1794" spans="1:43" x14ac:dyDescent="0.35">
      <c r="A1794" t="s">
        <v>297</v>
      </c>
      <c r="B1794" t="s">
        <v>52</v>
      </c>
      <c r="D1794">
        <v>15</v>
      </c>
      <c r="F1794">
        <v>821548650</v>
      </c>
      <c r="R1794" s="4">
        <v>43202.5</v>
      </c>
      <c r="V1794">
        <v>262</v>
      </c>
      <c r="X1794">
        <v>5258</v>
      </c>
      <c r="Z1794" s="4">
        <v>43101.5</v>
      </c>
      <c r="AA1794" s="4">
        <v>43108.5</v>
      </c>
      <c r="AP1794">
        <v>702.48</v>
      </c>
      <c r="AQ1794">
        <v>842.98</v>
      </c>
    </row>
    <row r="1795" spans="1:43" x14ac:dyDescent="0.35">
      <c r="A1795" t="s">
        <v>297</v>
      </c>
      <c r="B1795" t="s">
        <v>52</v>
      </c>
      <c r="D1795">
        <v>121</v>
      </c>
      <c r="F1795">
        <v>821548651</v>
      </c>
      <c r="R1795" s="4">
        <v>43202.5</v>
      </c>
      <c r="V1795">
        <v>775.61</v>
      </c>
      <c r="X1795">
        <v>15565</v>
      </c>
      <c r="Z1795" s="4">
        <v>43101.5</v>
      </c>
      <c r="AA1795" s="4">
        <v>43118.5</v>
      </c>
      <c r="AP1795">
        <v>2012.09</v>
      </c>
      <c r="AQ1795">
        <v>2414.5100000000002</v>
      </c>
    </row>
    <row r="1796" spans="1:43" x14ac:dyDescent="0.35">
      <c r="A1796" t="s">
        <v>297</v>
      </c>
      <c r="B1796" t="s">
        <v>52</v>
      </c>
      <c r="D1796">
        <v>123</v>
      </c>
      <c r="F1796">
        <v>821548652</v>
      </c>
      <c r="R1796" s="4">
        <v>43202.5</v>
      </c>
      <c r="V1796">
        <v>526.16</v>
      </c>
      <c r="X1796">
        <v>10559</v>
      </c>
      <c r="Z1796" s="4">
        <v>43101.5</v>
      </c>
      <c r="AA1796" s="4">
        <v>43108.5</v>
      </c>
      <c r="AP1796">
        <v>2693.08</v>
      </c>
      <c r="AQ1796">
        <v>3231.7</v>
      </c>
    </row>
    <row r="1797" spans="1:43" x14ac:dyDescent="0.35">
      <c r="A1797" t="s">
        <v>297</v>
      </c>
      <c r="B1797" t="s">
        <v>52</v>
      </c>
      <c r="D1797">
        <v>130</v>
      </c>
      <c r="F1797">
        <v>821548653</v>
      </c>
      <c r="R1797" s="4">
        <v>43202.5</v>
      </c>
      <c r="V1797">
        <v>387.43</v>
      </c>
      <c r="X1797">
        <v>7775</v>
      </c>
      <c r="Z1797" s="4">
        <v>43101.5</v>
      </c>
      <c r="AA1797" s="4">
        <v>43120.5</v>
      </c>
      <c r="AP1797">
        <v>1031.97</v>
      </c>
      <c r="AQ1797">
        <v>1238.3599999999999</v>
      </c>
    </row>
    <row r="1798" spans="1:43" x14ac:dyDescent="0.35">
      <c r="A1798" t="s">
        <v>297</v>
      </c>
      <c r="B1798" t="s">
        <v>52</v>
      </c>
      <c r="D1798">
        <v>131</v>
      </c>
      <c r="F1798">
        <v>821548654</v>
      </c>
      <c r="R1798" s="4">
        <v>43202.5</v>
      </c>
      <c r="V1798">
        <v>237.59</v>
      </c>
      <c r="X1798">
        <v>4768</v>
      </c>
      <c r="Z1798" s="4">
        <v>43101.5</v>
      </c>
      <c r="AA1798" s="4">
        <v>43108.5</v>
      </c>
      <c r="AP1798">
        <v>623.29999999999995</v>
      </c>
      <c r="AQ1798">
        <v>747.96</v>
      </c>
    </row>
    <row r="1799" spans="1:43" x14ac:dyDescent="0.35">
      <c r="A1799" t="s">
        <v>297</v>
      </c>
      <c r="B1799" t="s">
        <v>52</v>
      </c>
      <c r="D1799">
        <v>132</v>
      </c>
      <c r="F1799">
        <v>821548655</v>
      </c>
      <c r="R1799" s="4">
        <v>43202.5</v>
      </c>
      <c r="V1799">
        <v>311.08999999999997</v>
      </c>
      <c r="X1799">
        <v>6243</v>
      </c>
      <c r="Z1799" s="4">
        <v>43101.5</v>
      </c>
      <c r="AA1799" s="4">
        <v>43108.5</v>
      </c>
      <c r="AP1799">
        <v>797.57</v>
      </c>
      <c r="AQ1799">
        <v>957.08</v>
      </c>
    </row>
    <row r="1800" spans="1:43" x14ac:dyDescent="0.35">
      <c r="A1800" t="s">
        <v>297</v>
      </c>
      <c r="B1800" t="s">
        <v>52</v>
      </c>
      <c r="D1800">
        <v>143</v>
      </c>
      <c r="F1800">
        <v>821548656</v>
      </c>
      <c r="R1800" s="4">
        <v>43202.5</v>
      </c>
      <c r="V1800">
        <v>424.11</v>
      </c>
      <c r="X1800">
        <v>8511</v>
      </c>
      <c r="Z1800" s="4">
        <v>43101.5</v>
      </c>
      <c r="AA1800" s="4">
        <v>43113.5</v>
      </c>
      <c r="AP1800">
        <v>2025.36</v>
      </c>
      <c r="AQ1800">
        <v>2430.4299999999998</v>
      </c>
    </row>
    <row r="1801" spans="1:43" x14ac:dyDescent="0.35">
      <c r="A1801" t="s">
        <v>297</v>
      </c>
      <c r="B1801" t="s">
        <v>52</v>
      </c>
      <c r="D1801">
        <v>148</v>
      </c>
      <c r="F1801">
        <v>821548657</v>
      </c>
      <c r="R1801" s="4">
        <v>43202.5</v>
      </c>
      <c r="V1801">
        <v>248.75</v>
      </c>
      <c r="X1801">
        <v>4992</v>
      </c>
      <c r="Z1801" s="4">
        <v>43101.5</v>
      </c>
      <c r="AA1801" s="4">
        <v>43118.5</v>
      </c>
      <c r="AP1801">
        <v>684.75</v>
      </c>
      <c r="AQ1801">
        <v>821.7</v>
      </c>
    </row>
    <row r="1802" spans="1:43" x14ac:dyDescent="0.35">
      <c r="A1802" t="s">
        <v>297</v>
      </c>
      <c r="B1802" t="s">
        <v>52</v>
      </c>
      <c r="D1802">
        <v>11</v>
      </c>
      <c r="F1802">
        <v>821548658</v>
      </c>
      <c r="R1802" s="4">
        <v>43202.5</v>
      </c>
      <c r="V1802">
        <v>260.95999999999998</v>
      </c>
      <c r="X1802">
        <v>5237</v>
      </c>
      <c r="Z1802" s="4">
        <v>43101.5</v>
      </c>
      <c r="AA1802" s="4">
        <v>43113.5</v>
      </c>
      <c r="AP1802">
        <v>675.03</v>
      </c>
      <c r="AQ1802">
        <v>810.04</v>
      </c>
    </row>
    <row r="1803" spans="1:43" x14ac:dyDescent="0.35">
      <c r="A1803" t="s">
        <v>297</v>
      </c>
      <c r="B1803" t="s">
        <v>52</v>
      </c>
      <c r="D1803">
        <v>113</v>
      </c>
      <c r="F1803">
        <v>821548659</v>
      </c>
      <c r="R1803" s="4">
        <v>43202.5</v>
      </c>
      <c r="V1803">
        <v>148.69</v>
      </c>
      <c r="X1803">
        <v>2984</v>
      </c>
      <c r="Z1803" s="4">
        <v>43101.5</v>
      </c>
      <c r="AA1803" s="4">
        <v>43108.5</v>
      </c>
      <c r="AP1803">
        <v>388.22</v>
      </c>
      <c r="AQ1803">
        <v>465.86</v>
      </c>
    </row>
    <row r="1804" spans="1:43" x14ac:dyDescent="0.35">
      <c r="A1804" t="s">
        <v>297</v>
      </c>
      <c r="B1804" t="s">
        <v>52</v>
      </c>
      <c r="D1804">
        <v>153</v>
      </c>
      <c r="F1804">
        <v>821548660</v>
      </c>
      <c r="R1804" s="4">
        <v>43202.5</v>
      </c>
      <c r="V1804">
        <v>220.84</v>
      </c>
      <c r="X1804">
        <v>4432</v>
      </c>
      <c r="Z1804" s="4">
        <v>43101.5</v>
      </c>
      <c r="AA1804" s="4">
        <v>43108.5</v>
      </c>
      <c r="AP1804">
        <v>572.71</v>
      </c>
      <c r="AQ1804">
        <v>687.25</v>
      </c>
    </row>
    <row r="1805" spans="1:43" x14ac:dyDescent="0.35">
      <c r="A1805" t="s">
        <v>297</v>
      </c>
      <c r="B1805" t="s">
        <v>52</v>
      </c>
      <c r="D1805">
        <v>108</v>
      </c>
      <c r="F1805">
        <v>821548661</v>
      </c>
      <c r="R1805" s="4">
        <v>43202.5</v>
      </c>
      <c r="V1805">
        <v>897.68</v>
      </c>
      <c r="X1805">
        <v>18015</v>
      </c>
      <c r="Z1805" s="4">
        <v>43101.5</v>
      </c>
      <c r="AA1805" s="4">
        <v>43123.5</v>
      </c>
      <c r="AP1805">
        <v>2359.89</v>
      </c>
      <c r="AQ1805">
        <v>2831.87</v>
      </c>
    </row>
    <row r="1806" spans="1:43" x14ac:dyDescent="0.35">
      <c r="A1806" t="s">
        <v>297</v>
      </c>
      <c r="B1806" t="s">
        <v>52</v>
      </c>
      <c r="D1806">
        <v>228</v>
      </c>
      <c r="F1806">
        <v>821548662</v>
      </c>
      <c r="R1806" s="4">
        <v>43202.5</v>
      </c>
      <c r="V1806">
        <v>777.7</v>
      </c>
      <c r="X1806">
        <v>15607</v>
      </c>
      <c r="Z1806" s="4">
        <v>43101.5</v>
      </c>
      <c r="AA1806" s="4">
        <v>43178.5</v>
      </c>
      <c r="AP1806">
        <v>1934.27</v>
      </c>
      <c r="AQ1806">
        <v>2312.5</v>
      </c>
    </row>
    <row r="1807" spans="1:43" x14ac:dyDescent="0.35">
      <c r="A1807" t="s">
        <v>297</v>
      </c>
      <c r="B1807" t="s">
        <v>52</v>
      </c>
      <c r="D1807">
        <v>27</v>
      </c>
      <c r="F1807">
        <v>821548698</v>
      </c>
      <c r="R1807" s="4">
        <v>43202.5</v>
      </c>
      <c r="V1807">
        <v>387.08</v>
      </c>
      <c r="X1807">
        <v>7768</v>
      </c>
      <c r="Z1807" s="4">
        <v>43101.5</v>
      </c>
      <c r="AA1807" s="4">
        <v>43118.5</v>
      </c>
      <c r="AP1807">
        <v>1003.75</v>
      </c>
      <c r="AQ1807">
        <v>1204.5</v>
      </c>
    </row>
    <row r="1808" spans="1:43" x14ac:dyDescent="0.35">
      <c r="A1808" t="s">
        <v>297</v>
      </c>
      <c r="B1808" t="s">
        <v>52</v>
      </c>
      <c r="D1808">
        <v>229</v>
      </c>
      <c r="F1808">
        <v>821548699</v>
      </c>
      <c r="R1808" s="4">
        <v>43202.5</v>
      </c>
      <c r="V1808">
        <v>89.7</v>
      </c>
      <c r="X1808">
        <v>1800</v>
      </c>
      <c r="Z1808" s="4">
        <v>43101.5</v>
      </c>
      <c r="AA1808" s="4">
        <v>43123.5</v>
      </c>
      <c r="AP1808">
        <v>291.14</v>
      </c>
      <c r="AQ1808">
        <v>349.37</v>
      </c>
    </row>
    <row r="1809" spans="1:43" x14ac:dyDescent="0.35">
      <c r="A1809" t="s">
        <v>297</v>
      </c>
      <c r="B1809" t="s">
        <v>52</v>
      </c>
      <c r="D1809">
        <v>22</v>
      </c>
      <c r="F1809">
        <v>821548701</v>
      </c>
      <c r="R1809" s="4">
        <v>43202.5</v>
      </c>
      <c r="V1809">
        <v>328.77</v>
      </c>
      <c r="X1809">
        <v>6598</v>
      </c>
      <c r="Z1809" s="4">
        <v>43101.5</v>
      </c>
      <c r="AA1809" s="4">
        <v>43120.5</v>
      </c>
      <c r="AP1809">
        <v>867.17</v>
      </c>
      <c r="AQ1809">
        <v>1040.5999999999999</v>
      </c>
    </row>
    <row r="1810" spans="1:43" x14ac:dyDescent="0.35">
      <c r="A1810" t="s">
        <v>297</v>
      </c>
      <c r="B1810" t="s">
        <v>52</v>
      </c>
      <c r="D1810">
        <v>37</v>
      </c>
      <c r="F1810">
        <v>821548702</v>
      </c>
      <c r="R1810" s="4">
        <v>43202.5</v>
      </c>
      <c r="V1810">
        <v>166.78</v>
      </c>
      <c r="X1810">
        <v>3347</v>
      </c>
      <c r="Z1810" s="4">
        <v>43101.5</v>
      </c>
      <c r="AA1810" s="4">
        <v>43107.5</v>
      </c>
      <c r="AP1810">
        <v>449.32</v>
      </c>
      <c r="AQ1810">
        <v>539.17999999999995</v>
      </c>
    </row>
    <row r="1811" spans="1:43" x14ac:dyDescent="0.35">
      <c r="A1811" t="s">
        <v>297</v>
      </c>
      <c r="B1811" t="s">
        <v>52</v>
      </c>
      <c r="D1811">
        <v>134</v>
      </c>
      <c r="F1811">
        <v>821548703</v>
      </c>
      <c r="R1811" s="4">
        <v>43202.5</v>
      </c>
      <c r="V1811">
        <v>693.59</v>
      </c>
      <c r="X1811">
        <v>13919</v>
      </c>
      <c r="Z1811" s="4">
        <v>43101.5</v>
      </c>
      <c r="AA1811" s="4">
        <v>43117.5</v>
      </c>
      <c r="AP1811">
        <v>1779.82</v>
      </c>
      <c r="AQ1811">
        <v>2135.7800000000002</v>
      </c>
    </row>
    <row r="1812" spans="1:43" x14ac:dyDescent="0.35">
      <c r="A1812" t="s">
        <v>297</v>
      </c>
      <c r="B1812" t="s">
        <v>52</v>
      </c>
      <c r="D1812">
        <v>133</v>
      </c>
      <c r="F1812">
        <v>821548704</v>
      </c>
      <c r="R1812" s="4">
        <v>43202.5</v>
      </c>
      <c r="V1812">
        <v>165.88</v>
      </c>
      <c r="X1812">
        <v>3329</v>
      </c>
      <c r="Z1812" s="4">
        <v>43101.5</v>
      </c>
      <c r="AA1812" s="4">
        <v>43108.5</v>
      </c>
      <c r="AP1812">
        <v>428.17</v>
      </c>
      <c r="AQ1812">
        <v>513.79999999999995</v>
      </c>
    </row>
    <row r="1813" spans="1:43" x14ac:dyDescent="0.35">
      <c r="A1813" t="s">
        <v>297</v>
      </c>
      <c r="B1813" t="s">
        <v>52</v>
      </c>
      <c r="D1813">
        <v>165</v>
      </c>
      <c r="F1813">
        <v>821548705</v>
      </c>
      <c r="R1813" s="4">
        <v>43202.5</v>
      </c>
      <c r="V1813">
        <v>657.11</v>
      </c>
      <c r="X1813">
        <v>13187</v>
      </c>
      <c r="Z1813" s="4">
        <v>43101.5</v>
      </c>
      <c r="AA1813" s="4">
        <v>43120.5</v>
      </c>
      <c r="AP1813">
        <v>1758.73</v>
      </c>
      <c r="AQ1813">
        <v>2110.48</v>
      </c>
    </row>
    <row r="1814" spans="1:43" x14ac:dyDescent="0.35">
      <c r="A1814" t="s">
        <v>297</v>
      </c>
      <c r="B1814" t="s">
        <v>52</v>
      </c>
      <c r="D1814">
        <v>35</v>
      </c>
      <c r="F1814">
        <v>821548706</v>
      </c>
      <c r="R1814" s="4">
        <v>43202.5</v>
      </c>
      <c r="V1814">
        <v>92.04</v>
      </c>
      <c r="X1814">
        <v>1847</v>
      </c>
      <c r="Z1814" s="4">
        <v>43101.5</v>
      </c>
      <c r="AA1814" s="4">
        <v>43108.5</v>
      </c>
      <c r="AP1814">
        <v>257.95</v>
      </c>
      <c r="AQ1814">
        <v>309.54000000000002</v>
      </c>
    </row>
    <row r="1815" spans="1:43" x14ac:dyDescent="0.35">
      <c r="A1815" t="s">
        <v>297</v>
      </c>
      <c r="B1815" t="s">
        <v>52</v>
      </c>
      <c r="D1815">
        <v>29</v>
      </c>
      <c r="F1815">
        <v>821548707</v>
      </c>
      <c r="R1815" s="4">
        <v>43202.5</v>
      </c>
      <c r="V1815">
        <v>127.87</v>
      </c>
      <c r="X1815">
        <v>2566</v>
      </c>
      <c r="Z1815" s="4">
        <v>43101.5</v>
      </c>
      <c r="AA1815" s="4">
        <v>43113.5</v>
      </c>
      <c r="AP1815">
        <v>371.82</v>
      </c>
      <c r="AQ1815">
        <v>446.18</v>
      </c>
    </row>
    <row r="1816" spans="1:43" x14ac:dyDescent="0.35">
      <c r="A1816" t="s">
        <v>297</v>
      </c>
      <c r="B1816" t="s">
        <v>52</v>
      </c>
      <c r="D1816">
        <v>136</v>
      </c>
      <c r="F1816">
        <v>821548708</v>
      </c>
      <c r="R1816" s="4">
        <v>43202.5</v>
      </c>
      <c r="V1816">
        <v>1770.56</v>
      </c>
      <c r="X1816">
        <v>35532</v>
      </c>
      <c r="Z1816" s="4">
        <v>43101.5</v>
      </c>
      <c r="AA1816" s="4">
        <v>43108.5</v>
      </c>
      <c r="AP1816">
        <v>4485.24</v>
      </c>
      <c r="AQ1816">
        <v>5382.29</v>
      </c>
    </row>
    <row r="1817" spans="1:43" x14ac:dyDescent="0.35">
      <c r="A1817" t="s">
        <v>297</v>
      </c>
      <c r="B1817" t="s">
        <v>52</v>
      </c>
      <c r="D1817">
        <v>150</v>
      </c>
      <c r="F1817">
        <v>821548709</v>
      </c>
      <c r="R1817" s="4">
        <v>43202.5</v>
      </c>
      <c r="V1817">
        <v>126.62</v>
      </c>
      <c r="X1817">
        <v>2541</v>
      </c>
      <c r="Z1817" s="4">
        <v>43101.5</v>
      </c>
      <c r="AA1817" s="4">
        <v>43108.5</v>
      </c>
      <c r="AP1817">
        <v>343.08</v>
      </c>
      <c r="AQ1817">
        <v>411.7</v>
      </c>
    </row>
    <row r="1818" spans="1:43" x14ac:dyDescent="0.35">
      <c r="A1818" t="s">
        <v>297</v>
      </c>
      <c r="B1818" t="s">
        <v>52</v>
      </c>
      <c r="D1818">
        <v>25</v>
      </c>
      <c r="F1818">
        <v>821548710</v>
      </c>
      <c r="R1818" s="4">
        <v>43202.5</v>
      </c>
      <c r="V1818">
        <v>76.84</v>
      </c>
      <c r="X1818">
        <v>1542</v>
      </c>
      <c r="Z1818" s="4">
        <v>43101.5</v>
      </c>
      <c r="AA1818" s="4">
        <v>43109.5</v>
      </c>
      <c r="AP1818">
        <v>212.66</v>
      </c>
      <c r="AQ1818">
        <v>255.19</v>
      </c>
    </row>
    <row r="1819" spans="1:43" x14ac:dyDescent="0.35">
      <c r="A1819" t="s">
        <v>297</v>
      </c>
      <c r="B1819" t="s">
        <v>52</v>
      </c>
      <c r="D1819">
        <v>186</v>
      </c>
      <c r="F1819">
        <v>821548711</v>
      </c>
      <c r="R1819" s="4">
        <v>43202.5</v>
      </c>
      <c r="V1819">
        <v>144.86000000000001</v>
      </c>
      <c r="X1819">
        <v>2907</v>
      </c>
      <c r="Z1819" s="4">
        <v>43101.5</v>
      </c>
      <c r="AA1819" s="4">
        <v>43186.5</v>
      </c>
      <c r="AP1819">
        <v>404.01</v>
      </c>
      <c r="AQ1819">
        <v>477.39</v>
      </c>
    </row>
    <row r="1820" spans="1:43" x14ac:dyDescent="0.35">
      <c r="A1820" t="s">
        <v>297</v>
      </c>
      <c r="B1820" t="s">
        <v>52</v>
      </c>
      <c r="D1820">
        <v>96</v>
      </c>
      <c r="F1820">
        <v>821548712</v>
      </c>
      <c r="R1820" s="4">
        <v>43202.5</v>
      </c>
      <c r="V1820">
        <v>4.4800000000000004</v>
      </c>
      <c r="X1820">
        <v>90</v>
      </c>
      <c r="Z1820" s="4">
        <v>43101.5</v>
      </c>
      <c r="AA1820" s="4">
        <v>43157.5</v>
      </c>
      <c r="AP1820">
        <v>22.98</v>
      </c>
      <c r="AQ1820">
        <v>25.81</v>
      </c>
    </row>
    <row r="1821" spans="1:43" x14ac:dyDescent="0.35">
      <c r="A1821" t="s">
        <v>297</v>
      </c>
      <c r="B1821" t="s">
        <v>52</v>
      </c>
      <c r="D1821">
        <v>64</v>
      </c>
      <c r="F1821">
        <v>821548713</v>
      </c>
      <c r="R1821" s="4">
        <v>43202.5</v>
      </c>
      <c r="V1821">
        <v>272.07</v>
      </c>
      <c r="X1821">
        <v>5460</v>
      </c>
      <c r="Z1821" s="4">
        <v>43101.5</v>
      </c>
      <c r="AA1821" s="4">
        <v>43154.5</v>
      </c>
      <c r="AP1821">
        <v>693.59</v>
      </c>
      <c r="AQ1821">
        <v>826.56</v>
      </c>
    </row>
    <row r="1822" spans="1:43" x14ac:dyDescent="0.35">
      <c r="A1822" t="s">
        <v>297</v>
      </c>
      <c r="B1822" t="s">
        <v>52</v>
      </c>
      <c r="D1822">
        <v>63</v>
      </c>
      <c r="F1822">
        <v>821548714</v>
      </c>
      <c r="R1822" s="4">
        <v>43202.5</v>
      </c>
      <c r="V1822">
        <v>167.83</v>
      </c>
      <c r="X1822">
        <v>3368</v>
      </c>
      <c r="Z1822" s="4">
        <v>43101.5</v>
      </c>
      <c r="AA1822" s="4">
        <v>43131.5</v>
      </c>
      <c r="AP1822">
        <v>410.87</v>
      </c>
      <c r="AQ1822">
        <v>491.96</v>
      </c>
    </row>
    <row r="1823" spans="1:43" x14ac:dyDescent="0.35">
      <c r="A1823" t="s">
        <v>297</v>
      </c>
      <c r="B1823" t="s">
        <v>52</v>
      </c>
      <c r="D1823">
        <v>180</v>
      </c>
      <c r="F1823">
        <v>821548715</v>
      </c>
      <c r="R1823" s="4">
        <v>43202.5</v>
      </c>
      <c r="V1823">
        <v>122.83</v>
      </c>
      <c r="X1823">
        <v>2465</v>
      </c>
      <c r="Z1823" s="4">
        <v>43101.5</v>
      </c>
      <c r="AA1823" s="4">
        <v>43154.5</v>
      </c>
      <c r="AP1823">
        <v>334.88</v>
      </c>
      <c r="AQ1823">
        <v>396.11</v>
      </c>
    </row>
    <row r="1824" spans="1:43" x14ac:dyDescent="0.35">
      <c r="A1824" t="s">
        <v>297</v>
      </c>
      <c r="B1824" t="s">
        <v>52</v>
      </c>
      <c r="D1824">
        <v>217</v>
      </c>
      <c r="F1824">
        <v>821548716</v>
      </c>
      <c r="R1824" s="4">
        <v>43202.5</v>
      </c>
      <c r="V1824">
        <v>237.04</v>
      </c>
      <c r="X1824">
        <v>4757</v>
      </c>
      <c r="Z1824" s="4">
        <v>43101.5</v>
      </c>
      <c r="AA1824" s="4">
        <v>43182.5</v>
      </c>
      <c r="AP1824">
        <v>633.83000000000004</v>
      </c>
      <c r="AQ1824">
        <v>751.98</v>
      </c>
    </row>
    <row r="1825" spans="1:43" x14ac:dyDescent="0.35">
      <c r="A1825" t="s">
        <v>297</v>
      </c>
      <c r="B1825" t="s">
        <v>52</v>
      </c>
      <c r="D1825">
        <v>60</v>
      </c>
      <c r="F1825">
        <v>821548717</v>
      </c>
      <c r="R1825" s="4">
        <v>43202.5</v>
      </c>
      <c r="V1825">
        <v>301.82</v>
      </c>
      <c r="X1825">
        <v>6057</v>
      </c>
      <c r="Z1825" s="4">
        <v>43101.5</v>
      </c>
      <c r="AA1825" s="4">
        <v>43178.5</v>
      </c>
      <c r="AP1825">
        <v>790.43</v>
      </c>
      <c r="AQ1825">
        <v>939.9</v>
      </c>
    </row>
    <row r="1826" spans="1:43" x14ac:dyDescent="0.35">
      <c r="A1826" t="s">
        <v>297</v>
      </c>
      <c r="B1826" t="s">
        <v>52</v>
      </c>
      <c r="D1826">
        <v>179</v>
      </c>
      <c r="F1826">
        <v>821548718</v>
      </c>
      <c r="R1826" s="4">
        <v>43202.5</v>
      </c>
      <c r="V1826">
        <v>132.80000000000001</v>
      </c>
      <c r="X1826">
        <v>2665</v>
      </c>
      <c r="Z1826" s="4">
        <v>43101.5</v>
      </c>
      <c r="AA1826" s="4">
        <v>43146.5</v>
      </c>
      <c r="AP1826">
        <v>347.85</v>
      </c>
      <c r="AQ1826">
        <v>413.27</v>
      </c>
    </row>
    <row r="1827" spans="1:43" x14ac:dyDescent="0.35">
      <c r="A1827" t="s">
        <v>297</v>
      </c>
      <c r="B1827" t="s">
        <v>52</v>
      </c>
      <c r="D1827">
        <v>82</v>
      </c>
      <c r="F1827">
        <v>821548719</v>
      </c>
      <c r="R1827" s="4">
        <v>43202.5</v>
      </c>
      <c r="V1827">
        <v>229.21</v>
      </c>
      <c r="X1827">
        <v>4600</v>
      </c>
      <c r="Z1827" s="4">
        <v>43101.5</v>
      </c>
      <c r="AA1827" s="4">
        <v>43106.5</v>
      </c>
      <c r="AP1827">
        <v>574.70000000000005</v>
      </c>
      <c r="AQ1827">
        <v>686.2</v>
      </c>
    </row>
    <row r="1828" spans="1:43" x14ac:dyDescent="0.35">
      <c r="A1828" t="s">
        <v>297</v>
      </c>
      <c r="B1828" t="s">
        <v>52</v>
      </c>
      <c r="D1828">
        <v>80</v>
      </c>
      <c r="F1828">
        <v>821548720</v>
      </c>
      <c r="R1828" s="4">
        <v>43202.5</v>
      </c>
      <c r="V1828">
        <v>843.4</v>
      </c>
      <c r="X1828">
        <v>17345</v>
      </c>
      <c r="Z1828" s="4">
        <v>43101.5</v>
      </c>
      <c r="AA1828" s="4">
        <v>43179.5</v>
      </c>
      <c r="AP1828">
        <v>2085.98</v>
      </c>
      <c r="AQ1828">
        <v>2494.16</v>
      </c>
    </row>
    <row r="1829" spans="1:43" x14ac:dyDescent="0.35">
      <c r="A1829" t="s">
        <v>297</v>
      </c>
      <c r="B1829" t="s">
        <v>52</v>
      </c>
      <c r="D1829">
        <v>79</v>
      </c>
      <c r="F1829">
        <v>821548721</v>
      </c>
      <c r="R1829" s="4">
        <v>43202.5</v>
      </c>
      <c r="V1829">
        <v>671.51</v>
      </c>
      <c r="X1829">
        <v>13476</v>
      </c>
      <c r="Z1829" s="4">
        <v>43101.5</v>
      </c>
      <c r="AA1829" s="4">
        <v>43178.5</v>
      </c>
      <c r="AP1829">
        <v>1679.02</v>
      </c>
      <c r="AQ1829">
        <v>2006.2</v>
      </c>
    </row>
    <row r="1830" spans="1:43" x14ac:dyDescent="0.35">
      <c r="A1830" t="s">
        <v>297</v>
      </c>
      <c r="B1830" t="s">
        <v>52</v>
      </c>
      <c r="D1830">
        <v>76</v>
      </c>
      <c r="F1830">
        <v>821548723</v>
      </c>
      <c r="R1830" s="4">
        <v>43202.5</v>
      </c>
      <c r="V1830">
        <v>310.58999999999997</v>
      </c>
      <c r="X1830">
        <v>6335</v>
      </c>
      <c r="Z1830" s="4">
        <v>43101.5</v>
      </c>
      <c r="AA1830" s="4">
        <v>43172.5</v>
      </c>
      <c r="AP1830">
        <v>818.65</v>
      </c>
      <c r="AQ1830">
        <v>973.76</v>
      </c>
    </row>
    <row r="1831" spans="1:43" x14ac:dyDescent="0.35">
      <c r="A1831" t="s">
        <v>297</v>
      </c>
      <c r="B1831" t="s">
        <v>52</v>
      </c>
      <c r="D1831">
        <v>74</v>
      </c>
      <c r="F1831">
        <v>821548724</v>
      </c>
      <c r="R1831" s="4">
        <v>43202.5</v>
      </c>
      <c r="V1831">
        <v>415.13</v>
      </c>
      <c r="X1831">
        <v>8331</v>
      </c>
      <c r="Z1831" s="4">
        <v>43101.5</v>
      </c>
      <c r="AA1831" s="4">
        <v>43158.5</v>
      </c>
      <c r="AP1831">
        <v>1037.47</v>
      </c>
      <c r="AQ1831">
        <v>1239.22</v>
      </c>
    </row>
    <row r="1832" spans="1:43" x14ac:dyDescent="0.35">
      <c r="A1832" t="s">
        <v>297</v>
      </c>
      <c r="B1832" t="s">
        <v>52</v>
      </c>
      <c r="D1832">
        <v>176</v>
      </c>
      <c r="F1832">
        <v>821548725</v>
      </c>
      <c r="R1832" s="4">
        <v>43202.5</v>
      </c>
      <c r="V1832">
        <v>219.55</v>
      </c>
      <c r="X1832">
        <v>4406</v>
      </c>
      <c r="Z1832" s="4">
        <v>43101.5</v>
      </c>
      <c r="AA1832" s="4">
        <v>43151.5</v>
      </c>
      <c r="AP1832">
        <v>550.89</v>
      </c>
      <c r="AQ1832">
        <v>657.7</v>
      </c>
    </row>
    <row r="1833" spans="1:43" x14ac:dyDescent="0.35">
      <c r="A1833" t="s">
        <v>297</v>
      </c>
      <c r="B1833" t="s">
        <v>52</v>
      </c>
      <c r="D1833">
        <v>72</v>
      </c>
      <c r="F1833">
        <v>821548726</v>
      </c>
      <c r="R1833" s="4">
        <v>43202.5</v>
      </c>
      <c r="V1833">
        <v>67.27</v>
      </c>
      <c r="X1833">
        <v>1350</v>
      </c>
      <c r="Z1833" s="4">
        <v>43101.5</v>
      </c>
      <c r="AA1833" s="4">
        <v>43115.5</v>
      </c>
      <c r="AP1833">
        <v>164.2</v>
      </c>
      <c r="AQ1833">
        <v>196.61</v>
      </c>
    </row>
    <row r="1834" spans="1:43" x14ac:dyDescent="0.35">
      <c r="A1834" t="s">
        <v>297</v>
      </c>
      <c r="B1834" t="s">
        <v>52</v>
      </c>
      <c r="D1834">
        <v>68</v>
      </c>
      <c r="F1834">
        <v>821548727</v>
      </c>
      <c r="R1834" s="4">
        <v>43202.5</v>
      </c>
      <c r="V1834">
        <v>194.14</v>
      </c>
      <c r="X1834">
        <v>3896</v>
      </c>
      <c r="Z1834" s="4">
        <v>43101.5</v>
      </c>
      <c r="AA1834" s="4">
        <v>43144.5</v>
      </c>
      <c r="AP1834">
        <v>504.82</v>
      </c>
      <c r="AQ1834">
        <v>600.04</v>
      </c>
    </row>
    <row r="1835" spans="1:43" x14ac:dyDescent="0.35">
      <c r="A1835" t="s">
        <v>297</v>
      </c>
      <c r="B1835" t="s">
        <v>52</v>
      </c>
      <c r="D1835">
        <v>174</v>
      </c>
      <c r="F1835">
        <v>821548728</v>
      </c>
      <c r="R1835" s="4">
        <v>43202.5</v>
      </c>
      <c r="V1835">
        <v>303.17</v>
      </c>
      <c r="X1835">
        <v>6084</v>
      </c>
      <c r="Z1835" s="4">
        <v>43101.5</v>
      </c>
      <c r="AA1835" s="4">
        <v>43119.5</v>
      </c>
      <c r="AP1835">
        <v>741.09</v>
      </c>
      <c r="AQ1835">
        <v>887.51</v>
      </c>
    </row>
    <row r="1836" spans="1:43" x14ac:dyDescent="0.35">
      <c r="A1836" t="s">
        <v>297</v>
      </c>
      <c r="B1836" t="s">
        <v>52</v>
      </c>
      <c r="D1836">
        <v>71</v>
      </c>
      <c r="F1836">
        <v>821548729</v>
      </c>
      <c r="R1836" s="4">
        <v>43202.5</v>
      </c>
      <c r="V1836">
        <v>86.55</v>
      </c>
      <c r="X1836">
        <v>1737</v>
      </c>
      <c r="Z1836" s="4">
        <v>43101.5</v>
      </c>
      <c r="AA1836" s="4">
        <v>43111.5</v>
      </c>
      <c r="AP1836">
        <v>210.25</v>
      </c>
      <c r="AQ1836">
        <v>251.98</v>
      </c>
    </row>
    <row r="1837" spans="1:43" x14ac:dyDescent="0.35">
      <c r="A1837" t="s">
        <v>297</v>
      </c>
      <c r="B1837" t="s">
        <v>52</v>
      </c>
      <c r="D1837">
        <v>79</v>
      </c>
      <c r="F1837">
        <v>300045050</v>
      </c>
      <c r="R1837" s="4">
        <v>43468.5</v>
      </c>
      <c r="V1837">
        <v>-671.51</v>
      </c>
      <c r="X1837">
        <v>13476</v>
      </c>
      <c r="Z1837" s="4">
        <v>43101.5</v>
      </c>
      <c r="AA1837" s="4">
        <v>43178.5</v>
      </c>
      <c r="AP1837">
        <v>-1679.02</v>
      </c>
      <c r="AQ1837">
        <v>-2006.2</v>
      </c>
    </row>
    <row r="1838" spans="1:43" x14ac:dyDescent="0.35">
      <c r="A1838" t="s">
        <v>297</v>
      </c>
      <c r="B1838" t="s">
        <v>52</v>
      </c>
      <c r="D1838">
        <v>76</v>
      </c>
      <c r="F1838">
        <v>300045285</v>
      </c>
      <c r="R1838" s="4">
        <v>43487.5</v>
      </c>
      <c r="V1838">
        <v>-310.58999999999997</v>
      </c>
      <c r="X1838">
        <v>6335</v>
      </c>
      <c r="Z1838" s="4">
        <v>43101.5</v>
      </c>
      <c r="AA1838" s="4">
        <v>43172.5</v>
      </c>
      <c r="AP1838">
        <v>-818.65</v>
      </c>
      <c r="AQ1838">
        <v>-973.76</v>
      </c>
    </row>
    <row r="1839" spans="1:43" x14ac:dyDescent="0.35">
      <c r="A1839" t="s">
        <v>297</v>
      </c>
      <c r="B1839" t="s">
        <v>52</v>
      </c>
      <c r="D1839">
        <v>94</v>
      </c>
      <c r="F1839">
        <v>821548730</v>
      </c>
      <c r="R1839" s="4">
        <v>43202.5</v>
      </c>
      <c r="V1839">
        <v>264.7</v>
      </c>
      <c r="X1839">
        <v>5312</v>
      </c>
      <c r="Z1839" s="4">
        <v>43101.5</v>
      </c>
      <c r="AA1839" s="4">
        <v>43154.5</v>
      </c>
      <c r="AP1839">
        <v>675.87</v>
      </c>
      <c r="AQ1839">
        <v>805.3</v>
      </c>
    </row>
    <row r="1840" spans="1:43" x14ac:dyDescent="0.35">
      <c r="A1840" t="s">
        <v>297</v>
      </c>
      <c r="B1840" t="s">
        <v>52</v>
      </c>
      <c r="D1840">
        <v>93</v>
      </c>
      <c r="F1840">
        <v>821548731</v>
      </c>
      <c r="R1840" s="4">
        <v>43202.5</v>
      </c>
      <c r="V1840">
        <v>887.17</v>
      </c>
      <c r="X1840">
        <v>17804</v>
      </c>
      <c r="Z1840" s="4">
        <v>43101.5</v>
      </c>
      <c r="AA1840" s="4">
        <v>43166.5</v>
      </c>
      <c r="AP1840">
        <v>2181.36</v>
      </c>
      <c r="AQ1840">
        <v>2604.83</v>
      </c>
    </row>
    <row r="1841" spans="1:43" x14ac:dyDescent="0.35">
      <c r="A1841" t="s">
        <v>297</v>
      </c>
      <c r="B1841" t="s">
        <v>52</v>
      </c>
      <c r="D1841">
        <v>65</v>
      </c>
      <c r="F1841">
        <v>821548732</v>
      </c>
      <c r="R1841" s="4">
        <v>43202.5</v>
      </c>
      <c r="V1841">
        <v>80.48</v>
      </c>
      <c r="X1841">
        <v>1615</v>
      </c>
      <c r="Z1841" s="4">
        <v>43101.5</v>
      </c>
      <c r="AA1841" s="4">
        <v>43126.5</v>
      </c>
      <c r="AP1841">
        <v>208.05</v>
      </c>
      <c r="AQ1841">
        <v>247.54</v>
      </c>
    </row>
    <row r="1842" spans="1:43" x14ac:dyDescent="0.35">
      <c r="A1842" t="s">
        <v>297</v>
      </c>
      <c r="B1842" t="s">
        <v>52</v>
      </c>
      <c r="D1842">
        <v>91</v>
      </c>
      <c r="F1842">
        <v>821548733</v>
      </c>
      <c r="R1842" s="4">
        <v>43202.5</v>
      </c>
      <c r="V1842">
        <v>498.7</v>
      </c>
      <c r="X1842">
        <v>10008</v>
      </c>
      <c r="Z1842" s="4">
        <v>43101.5</v>
      </c>
      <c r="AA1842" s="4">
        <v>43160.5</v>
      </c>
      <c r="AP1842">
        <v>1263.6500000000001</v>
      </c>
      <c r="AQ1842">
        <v>1507.76</v>
      </c>
    </row>
    <row r="1843" spans="1:43" x14ac:dyDescent="0.35">
      <c r="A1843" t="s">
        <v>297</v>
      </c>
      <c r="B1843" t="s">
        <v>52</v>
      </c>
      <c r="D1843">
        <v>99</v>
      </c>
      <c r="F1843">
        <v>821548734</v>
      </c>
      <c r="R1843" s="4">
        <v>43202.5</v>
      </c>
      <c r="V1843">
        <v>4.68</v>
      </c>
      <c r="X1843">
        <v>94</v>
      </c>
      <c r="Z1843" s="4">
        <v>43101.5</v>
      </c>
      <c r="AA1843" s="4">
        <v>43136.5</v>
      </c>
      <c r="AP1843">
        <v>37.770000000000003</v>
      </c>
      <c r="AQ1843">
        <v>41.78</v>
      </c>
    </row>
    <row r="1844" spans="1:43" x14ac:dyDescent="0.35">
      <c r="A1844" t="s">
        <v>297</v>
      </c>
      <c r="B1844" t="s">
        <v>52</v>
      </c>
      <c r="D1844">
        <v>102</v>
      </c>
      <c r="F1844">
        <v>821548735</v>
      </c>
      <c r="R1844" s="4">
        <v>43202.5</v>
      </c>
      <c r="V1844">
        <v>1012.19</v>
      </c>
      <c r="X1844">
        <v>20313</v>
      </c>
      <c r="Z1844" s="4">
        <v>43101.5</v>
      </c>
      <c r="AA1844" s="4">
        <v>43165.5</v>
      </c>
      <c r="AP1844">
        <v>2496.31</v>
      </c>
      <c r="AQ1844">
        <v>2982.77</v>
      </c>
    </row>
    <row r="1845" spans="1:43" x14ac:dyDescent="0.35">
      <c r="A1845" t="s">
        <v>297</v>
      </c>
      <c r="B1845" t="s">
        <v>52</v>
      </c>
      <c r="D1845">
        <v>98</v>
      </c>
      <c r="F1845">
        <v>821548736</v>
      </c>
      <c r="R1845" s="4">
        <v>43202.5</v>
      </c>
      <c r="V1845">
        <v>406.82</v>
      </c>
      <c r="X1845">
        <v>8164</v>
      </c>
      <c r="Z1845" s="4">
        <v>43101.5</v>
      </c>
      <c r="AA1845" s="4">
        <v>43136.5</v>
      </c>
      <c r="AP1845">
        <v>1055.32</v>
      </c>
      <c r="AQ1845">
        <v>1256.48</v>
      </c>
    </row>
    <row r="1846" spans="1:43" x14ac:dyDescent="0.35">
      <c r="A1846" t="s">
        <v>297</v>
      </c>
      <c r="B1846" t="s">
        <v>52</v>
      </c>
      <c r="D1846">
        <v>182</v>
      </c>
      <c r="F1846">
        <v>821548737</v>
      </c>
      <c r="R1846" s="4">
        <v>43202.5</v>
      </c>
      <c r="V1846">
        <v>353.84</v>
      </c>
      <c r="X1846">
        <v>7101</v>
      </c>
      <c r="Z1846" s="4">
        <v>43101.5</v>
      </c>
      <c r="AA1846" s="4">
        <v>43172.5</v>
      </c>
      <c r="AP1846">
        <v>888.02</v>
      </c>
      <c r="AQ1846">
        <v>1060.58</v>
      </c>
    </row>
    <row r="1847" spans="1:43" x14ac:dyDescent="0.35">
      <c r="A1847" t="s">
        <v>297</v>
      </c>
      <c r="B1847" t="s">
        <v>52</v>
      </c>
      <c r="D1847">
        <v>173</v>
      </c>
      <c r="F1847">
        <v>821548738</v>
      </c>
      <c r="R1847" s="4">
        <v>43202.5</v>
      </c>
      <c r="V1847">
        <v>38.97</v>
      </c>
      <c r="X1847">
        <v>782</v>
      </c>
      <c r="Z1847" s="4">
        <v>43101.5</v>
      </c>
      <c r="AA1847" s="4">
        <v>43109.5</v>
      </c>
      <c r="AP1847">
        <v>104.83</v>
      </c>
      <c r="AQ1847">
        <v>124.13</v>
      </c>
    </row>
    <row r="1848" spans="1:43" x14ac:dyDescent="0.35">
      <c r="A1848" t="s">
        <v>297</v>
      </c>
      <c r="B1848" t="s">
        <v>52</v>
      </c>
      <c r="D1848">
        <v>95</v>
      </c>
      <c r="F1848">
        <v>821548740</v>
      </c>
      <c r="R1848" s="4">
        <v>43202.5</v>
      </c>
      <c r="V1848">
        <v>343.38</v>
      </c>
      <c r="X1848">
        <v>6891</v>
      </c>
      <c r="Z1848" s="4">
        <v>43101.5</v>
      </c>
      <c r="AA1848" s="4">
        <v>43143.5</v>
      </c>
      <c r="AP1848">
        <v>841.74</v>
      </c>
      <c r="AQ1848">
        <v>1004.34</v>
      </c>
    </row>
    <row r="1849" spans="1:43" x14ac:dyDescent="0.35">
      <c r="A1849" t="s">
        <v>297</v>
      </c>
      <c r="B1849" t="s">
        <v>52</v>
      </c>
      <c r="D1849">
        <v>171</v>
      </c>
      <c r="F1849">
        <v>821548741</v>
      </c>
      <c r="R1849" s="4">
        <v>43202.5</v>
      </c>
      <c r="V1849">
        <v>26.41</v>
      </c>
      <c r="X1849">
        <v>530</v>
      </c>
      <c r="Z1849" s="4">
        <v>43101.5</v>
      </c>
      <c r="AA1849" s="4">
        <v>43108.5</v>
      </c>
      <c r="AP1849">
        <v>77.92</v>
      </c>
      <c r="AQ1849">
        <v>91.38</v>
      </c>
    </row>
    <row r="1850" spans="1:43" x14ac:dyDescent="0.35">
      <c r="A1850" t="s">
        <v>297</v>
      </c>
      <c r="B1850" t="s">
        <v>52</v>
      </c>
      <c r="D1850">
        <v>186</v>
      </c>
      <c r="F1850">
        <v>300042312</v>
      </c>
      <c r="R1850" s="4">
        <v>43419.5</v>
      </c>
      <c r="V1850">
        <v>-144.86000000000001</v>
      </c>
      <c r="X1850">
        <v>2907</v>
      </c>
      <c r="Z1850" s="4">
        <v>43101.5</v>
      </c>
      <c r="AA1850" s="4">
        <v>43186.5</v>
      </c>
      <c r="AP1850">
        <v>-404.01</v>
      </c>
      <c r="AQ1850">
        <v>-477.39</v>
      </c>
    </row>
    <row r="1851" spans="1:43" x14ac:dyDescent="0.35">
      <c r="A1851" t="s">
        <v>297</v>
      </c>
      <c r="B1851" t="s">
        <v>52</v>
      </c>
      <c r="D1851">
        <v>170</v>
      </c>
      <c r="F1851">
        <v>821548742</v>
      </c>
      <c r="R1851" s="4">
        <v>43202.5</v>
      </c>
      <c r="V1851">
        <v>1.05</v>
      </c>
      <c r="X1851">
        <v>21</v>
      </c>
      <c r="Z1851" s="4">
        <v>43101.5</v>
      </c>
      <c r="AA1851" s="4">
        <v>43107.5</v>
      </c>
      <c r="AP1851">
        <v>26.9</v>
      </c>
      <c r="AQ1851">
        <v>28.74</v>
      </c>
    </row>
    <row r="1852" spans="1:43" x14ac:dyDescent="0.35">
      <c r="A1852" t="s">
        <v>297</v>
      </c>
      <c r="B1852" t="s">
        <v>52</v>
      </c>
      <c r="D1852">
        <v>88</v>
      </c>
      <c r="F1852">
        <v>821548743</v>
      </c>
      <c r="R1852" s="4">
        <v>43202.5</v>
      </c>
      <c r="V1852">
        <v>627.55999999999995</v>
      </c>
      <c r="X1852">
        <v>12594</v>
      </c>
      <c r="Z1852" s="4">
        <v>43101.5</v>
      </c>
      <c r="AA1852" s="4">
        <v>43187.5</v>
      </c>
      <c r="AP1852">
        <v>1555.09</v>
      </c>
      <c r="AQ1852">
        <v>1859.87</v>
      </c>
    </row>
    <row r="1853" spans="1:43" x14ac:dyDescent="0.35">
      <c r="A1853" t="s">
        <v>297</v>
      </c>
      <c r="B1853" t="s">
        <v>52</v>
      </c>
      <c r="D1853">
        <v>75</v>
      </c>
      <c r="F1853">
        <v>821548744</v>
      </c>
      <c r="R1853" s="4">
        <v>43202.5</v>
      </c>
      <c r="V1853">
        <v>4.88</v>
      </c>
      <c r="X1853">
        <v>98</v>
      </c>
      <c r="Z1853" s="4">
        <v>43101.5</v>
      </c>
      <c r="AA1853" s="4">
        <v>43102.5</v>
      </c>
      <c r="AP1853">
        <v>13.05</v>
      </c>
      <c r="AQ1853">
        <v>15.47</v>
      </c>
    </row>
    <row r="1854" spans="1:43" x14ac:dyDescent="0.35">
      <c r="A1854" t="s">
        <v>297</v>
      </c>
      <c r="B1854" t="s">
        <v>52</v>
      </c>
      <c r="D1854">
        <v>101</v>
      </c>
      <c r="F1854">
        <v>821548745</v>
      </c>
      <c r="R1854" s="4">
        <v>43202.5</v>
      </c>
      <c r="V1854">
        <v>36.33</v>
      </c>
      <c r="X1854">
        <v>729</v>
      </c>
      <c r="Z1854" s="4">
        <v>43101.5</v>
      </c>
      <c r="AA1854" s="4">
        <v>43161.5</v>
      </c>
      <c r="AP1854">
        <v>111.1</v>
      </c>
      <c r="AQ1854">
        <v>130.07</v>
      </c>
    </row>
    <row r="1855" spans="1:43" x14ac:dyDescent="0.35">
      <c r="A1855" t="s">
        <v>297</v>
      </c>
      <c r="B1855" t="s">
        <v>52</v>
      </c>
      <c r="D1855">
        <v>100</v>
      </c>
      <c r="F1855">
        <v>821548746</v>
      </c>
      <c r="R1855" s="4">
        <v>43202.5</v>
      </c>
      <c r="V1855">
        <v>43.15</v>
      </c>
      <c r="X1855">
        <v>866</v>
      </c>
      <c r="Z1855" s="4">
        <v>43101.5</v>
      </c>
      <c r="AA1855" s="4">
        <v>43161.5</v>
      </c>
      <c r="AP1855">
        <v>123.07</v>
      </c>
      <c r="AQ1855">
        <v>145.04</v>
      </c>
    </row>
    <row r="1856" spans="1:43" x14ac:dyDescent="0.35">
      <c r="A1856" t="s">
        <v>297</v>
      </c>
      <c r="B1856" t="s">
        <v>52</v>
      </c>
      <c r="D1856">
        <v>181</v>
      </c>
      <c r="F1856">
        <v>821548747</v>
      </c>
      <c r="R1856" s="4">
        <v>43202.5</v>
      </c>
      <c r="V1856">
        <v>37.869999999999997</v>
      </c>
      <c r="X1856">
        <v>760</v>
      </c>
      <c r="Z1856" s="4">
        <v>43101.5</v>
      </c>
      <c r="AA1856" s="4">
        <v>43168.5</v>
      </c>
      <c r="AP1856">
        <v>156</v>
      </c>
      <c r="AQ1856">
        <v>178.58</v>
      </c>
    </row>
    <row r="1857" spans="1:43" x14ac:dyDescent="0.35">
      <c r="A1857" t="s">
        <v>297</v>
      </c>
      <c r="B1857" t="s">
        <v>52</v>
      </c>
      <c r="D1857">
        <v>78</v>
      </c>
      <c r="F1857">
        <v>821548748</v>
      </c>
      <c r="R1857" s="4">
        <v>43202.5</v>
      </c>
      <c r="V1857">
        <v>180.14</v>
      </c>
      <c r="X1857">
        <v>3615</v>
      </c>
      <c r="Z1857" s="4">
        <v>43101.5</v>
      </c>
      <c r="AA1857" s="4">
        <v>43146.5</v>
      </c>
      <c r="AP1857">
        <v>328.63</v>
      </c>
      <c r="AQ1857">
        <v>388.61</v>
      </c>
    </row>
    <row r="1858" spans="1:43" x14ac:dyDescent="0.35">
      <c r="A1858" t="s">
        <v>297</v>
      </c>
      <c r="B1858" t="s">
        <v>52</v>
      </c>
      <c r="D1858">
        <v>177</v>
      </c>
      <c r="F1858">
        <v>821548749</v>
      </c>
      <c r="R1858" s="4">
        <v>43202.5</v>
      </c>
      <c r="V1858">
        <v>266.77</v>
      </c>
      <c r="X1858">
        <v>5520</v>
      </c>
      <c r="Z1858" s="4">
        <v>43101.5</v>
      </c>
      <c r="AA1858" s="4">
        <v>43167.5</v>
      </c>
      <c r="AP1858">
        <v>715.88</v>
      </c>
      <c r="AQ1858">
        <v>850.71</v>
      </c>
    </row>
    <row r="1859" spans="1:43" x14ac:dyDescent="0.35">
      <c r="A1859" t="s">
        <v>297</v>
      </c>
      <c r="B1859" t="s">
        <v>52</v>
      </c>
      <c r="D1859">
        <v>140</v>
      </c>
      <c r="F1859">
        <v>821548750</v>
      </c>
      <c r="R1859" s="4">
        <v>43202.5</v>
      </c>
      <c r="V1859">
        <v>818.46</v>
      </c>
      <c r="X1859">
        <v>16425</v>
      </c>
      <c r="Z1859" s="4">
        <v>43101.5</v>
      </c>
      <c r="AA1859" s="4">
        <v>43159.5</v>
      </c>
      <c r="AP1859">
        <v>2006.9</v>
      </c>
      <c r="AQ1859">
        <v>2402.5300000000002</v>
      </c>
    </row>
    <row r="1860" spans="1:43" x14ac:dyDescent="0.35">
      <c r="A1860" t="s">
        <v>297</v>
      </c>
      <c r="B1860" t="s">
        <v>52</v>
      </c>
      <c r="D1860">
        <v>63</v>
      </c>
      <c r="F1860">
        <v>300042984</v>
      </c>
      <c r="R1860" s="4">
        <v>43447.5</v>
      </c>
      <c r="V1860">
        <v>-167.83</v>
      </c>
      <c r="X1860">
        <v>3368</v>
      </c>
      <c r="Z1860" s="4">
        <v>43101.5</v>
      </c>
      <c r="AA1860" s="4">
        <v>43131.5</v>
      </c>
      <c r="AP1860">
        <v>-410.87</v>
      </c>
      <c r="AQ1860">
        <v>-491.96</v>
      </c>
    </row>
    <row r="1861" spans="1:43" x14ac:dyDescent="0.35">
      <c r="A1861" t="s">
        <v>297</v>
      </c>
      <c r="B1861" t="s">
        <v>52</v>
      </c>
      <c r="D1861">
        <v>217</v>
      </c>
      <c r="F1861">
        <v>300043002</v>
      </c>
      <c r="R1861" s="4">
        <v>43447.5</v>
      </c>
      <c r="V1861">
        <v>-237.04</v>
      </c>
      <c r="X1861">
        <v>4757</v>
      </c>
      <c r="Z1861" s="4">
        <v>43101.5</v>
      </c>
      <c r="AA1861" s="4">
        <v>43182.5</v>
      </c>
      <c r="AP1861">
        <v>-633.83000000000004</v>
      </c>
      <c r="AQ1861">
        <v>-751.98</v>
      </c>
    </row>
    <row r="1862" spans="1:43" x14ac:dyDescent="0.35">
      <c r="A1862" t="s">
        <v>297</v>
      </c>
      <c r="B1862" t="s">
        <v>52</v>
      </c>
      <c r="D1862">
        <v>60</v>
      </c>
      <c r="F1862">
        <v>300043029</v>
      </c>
      <c r="R1862" s="4">
        <v>43447.5</v>
      </c>
      <c r="V1862">
        <v>-301.82</v>
      </c>
      <c r="X1862">
        <v>6057</v>
      </c>
      <c r="Z1862" s="4">
        <v>43101.5</v>
      </c>
      <c r="AA1862" s="4">
        <v>43178.5</v>
      </c>
      <c r="AP1862">
        <v>-790.43</v>
      </c>
      <c r="AQ1862">
        <v>-939.9</v>
      </c>
    </row>
    <row r="1863" spans="1:43" x14ac:dyDescent="0.35">
      <c r="A1863" t="s">
        <v>297</v>
      </c>
      <c r="B1863" t="s">
        <v>52</v>
      </c>
      <c r="D1863">
        <v>80</v>
      </c>
      <c r="F1863">
        <v>300043130</v>
      </c>
      <c r="R1863" s="4">
        <v>43454.5</v>
      </c>
      <c r="V1863">
        <v>-843.4</v>
      </c>
      <c r="X1863">
        <v>17345</v>
      </c>
      <c r="Z1863" s="4">
        <v>43101.5</v>
      </c>
      <c r="AA1863" s="4">
        <v>43179.5</v>
      </c>
      <c r="AP1863">
        <v>-2085.98</v>
      </c>
      <c r="AQ1863">
        <v>-2494.16</v>
      </c>
    </row>
    <row r="1864" spans="1:43" x14ac:dyDescent="0.35">
      <c r="A1864" t="s">
        <v>297</v>
      </c>
      <c r="B1864" t="s">
        <v>52</v>
      </c>
      <c r="D1864">
        <v>197</v>
      </c>
      <c r="F1864">
        <v>821519144</v>
      </c>
      <c r="R1864" s="4">
        <v>43196.5</v>
      </c>
      <c r="V1864">
        <v>255.68</v>
      </c>
      <c r="X1864">
        <v>5131</v>
      </c>
      <c r="Z1864" s="4">
        <v>43102.5</v>
      </c>
      <c r="AA1864" s="4">
        <v>43146.5</v>
      </c>
      <c r="AP1864">
        <v>634.38</v>
      </c>
      <c r="AQ1864">
        <v>758.38</v>
      </c>
    </row>
    <row r="1865" spans="1:43" x14ac:dyDescent="0.35">
      <c r="A1865" t="s">
        <v>297</v>
      </c>
      <c r="B1865" t="s">
        <v>52</v>
      </c>
      <c r="D1865">
        <v>81</v>
      </c>
      <c r="F1865">
        <v>821519145</v>
      </c>
      <c r="R1865" s="4">
        <v>43196.5</v>
      </c>
      <c r="V1865">
        <v>129.76</v>
      </c>
      <c r="X1865">
        <v>2604</v>
      </c>
      <c r="Z1865" s="4">
        <v>43102.5</v>
      </c>
      <c r="AA1865" s="4">
        <v>43146.5</v>
      </c>
      <c r="AP1865">
        <v>326.22000000000003</v>
      </c>
      <c r="AQ1865">
        <v>389.39</v>
      </c>
    </row>
    <row r="1866" spans="1:43" x14ac:dyDescent="0.35">
      <c r="A1866" t="s">
        <v>297</v>
      </c>
      <c r="B1866" t="s">
        <v>52</v>
      </c>
      <c r="D1866">
        <v>75</v>
      </c>
      <c r="F1866">
        <v>821548767</v>
      </c>
      <c r="R1866" s="4">
        <v>43202.5</v>
      </c>
      <c r="V1866">
        <v>229.72</v>
      </c>
      <c r="X1866">
        <v>4610</v>
      </c>
      <c r="Z1866" s="4">
        <v>43102.5</v>
      </c>
      <c r="AA1866" s="4">
        <v>43146.5</v>
      </c>
      <c r="AP1866">
        <v>571.98</v>
      </c>
      <c r="AQ1866">
        <v>683.5</v>
      </c>
    </row>
    <row r="1867" spans="1:43" x14ac:dyDescent="0.35">
      <c r="A1867" t="s">
        <v>297</v>
      </c>
      <c r="B1867" t="s">
        <v>52</v>
      </c>
      <c r="D1867">
        <v>230</v>
      </c>
      <c r="F1867">
        <v>821973590</v>
      </c>
      <c r="R1867" s="4">
        <v>43402.5</v>
      </c>
      <c r="V1867">
        <v>171.76</v>
      </c>
      <c r="X1867">
        <v>3447</v>
      </c>
      <c r="Z1867" s="4">
        <v>43103.5</v>
      </c>
      <c r="AA1867" s="4">
        <v>43123.5</v>
      </c>
      <c r="AP1867">
        <v>502.59</v>
      </c>
      <c r="AQ1867">
        <v>603.11</v>
      </c>
    </row>
    <row r="1868" spans="1:43" x14ac:dyDescent="0.35">
      <c r="A1868" t="s">
        <v>297</v>
      </c>
      <c r="B1868" t="s">
        <v>52</v>
      </c>
      <c r="D1868">
        <v>30</v>
      </c>
      <c r="F1868">
        <v>810286832</v>
      </c>
      <c r="R1868" s="4">
        <v>43181.5</v>
      </c>
      <c r="V1868">
        <v>308.79000000000002</v>
      </c>
      <c r="X1868">
        <v>6197</v>
      </c>
      <c r="Z1868" s="4">
        <v>43103.5</v>
      </c>
      <c r="AA1868" s="4">
        <v>43113.5</v>
      </c>
      <c r="AP1868">
        <v>801.24</v>
      </c>
      <c r="AQ1868">
        <v>961.49</v>
      </c>
    </row>
    <row r="1869" spans="1:43" x14ac:dyDescent="0.35">
      <c r="A1869" t="s">
        <v>297</v>
      </c>
      <c r="B1869" t="s">
        <v>52</v>
      </c>
      <c r="D1869">
        <v>145</v>
      </c>
      <c r="F1869">
        <v>821510065</v>
      </c>
      <c r="R1869" s="4">
        <v>43188.5</v>
      </c>
      <c r="V1869">
        <v>41.76</v>
      </c>
      <c r="X1869">
        <v>838</v>
      </c>
      <c r="Z1869" s="4">
        <v>43103.5</v>
      </c>
      <c r="AA1869" s="4">
        <v>43108.5</v>
      </c>
      <c r="AP1869">
        <v>123.13</v>
      </c>
      <c r="AQ1869">
        <v>147.76</v>
      </c>
    </row>
    <row r="1870" spans="1:43" x14ac:dyDescent="0.35">
      <c r="A1870" t="s">
        <v>297</v>
      </c>
      <c r="B1870" t="s">
        <v>52</v>
      </c>
      <c r="D1870">
        <v>24</v>
      </c>
      <c r="F1870">
        <v>821548663</v>
      </c>
      <c r="R1870" s="4">
        <v>43202.5</v>
      </c>
      <c r="V1870">
        <v>1673.69</v>
      </c>
      <c r="X1870">
        <v>33588</v>
      </c>
      <c r="Z1870" s="4">
        <v>43103.5</v>
      </c>
      <c r="AA1870" s="4">
        <v>43131.5</v>
      </c>
      <c r="AP1870">
        <v>3526.74</v>
      </c>
      <c r="AQ1870">
        <v>4232.09</v>
      </c>
    </row>
    <row r="1871" spans="1:43" x14ac:dyDescent="0.35">
      <c r="A1871" t="s">
        <v>297</v>
      </c>
      <c r="B1871" t="s">
        <v>52</v>
      </c>
      <c r="D1871">
        <v>34</v>
      </c>
      <c r="F1871">
        <v>821548700</v>
      </c>
      <c r="R1871" s="4">
        <v>43202.5</v>
      </c>
      <c r="V1871">
        <v>189.65</v>
      </c>
      <c r="X1871">
        <v>3806</v>
      </c>
      <c r="Z1871" s="4">
        <v>43103.5</v>
      </c>
      <c r="AA1871" s="4">
        <v>43123.5</v>
      </c>
      <c r="AP1871">
        <v>552.78</v>
      </c>
      <c r="AQ1871">
        <v>663.34</v>
      </c>
    </row>
    <row r="1872" spans="1:43" x14ac:dyDescent="0.35">
      <c r="A1872" t="s">
        <v>297</v>
      </c>
      <c r="B1872" t="s">
        <v>52</v>
      </c>
      <c r="D1872">
        <v>12</v>
      </c>
      <c r="F1872">
        <v>821548751</v>
      </c>
      <c r="R1872" s="4">
        <v>43202.5</v>
      </c>
      <c r="V1872">
        <v>6679.26</v>
      </c>
      <c r="X1872">
        <v>134041</v>
      </c>
      <c r="Z1872" s="4">
        <v>43103.5</v>
      </c>
      <c r="AA1872" s="4">
        <v>43131.5</v>
      </c>
      <c r="AP1872">
        <v>13058.48</v>
      </c>
      <c r="AQ1872">
        <v>15670.18</v>
      </c>
    </row>
    <row r="1873" spans="1:43" x14ac:dyDescent="0.35">
      <c r="A1873" t="s">
        <v>297</v>
      </c>
      <c r="B1873" t="s">
        <v>52</v>
      </c>
      <c r="D1873">
        <v>23</v>
      </c>
      <c r="F1873">
        <v>821548752</v>
      </c>
      <c r="R1873" s="4">
        <v>43202.5</v>
      </c>
      <c r="V1873">
        <v>11700.43</v>
      </c>
      <c r="X1873">
        <v>234807</v>
      </c>
      <c r="Z1873" s="4">
        <v>43103.5</v>
      </c>
      <c r="AA1873" s="4">
        <v>43131.5</v>
      </c>
      <c r="AP1873">
        <v>22783.07</v>
      </c>
      <c r="AQ1873">
        <v>27339.68</v>
      </c>
    </row>
    <row r="1874" spans="1:43" x14ac:dyDescent="0.35">
      <c r="A1874" t="s">
        <v>297</v>
      </c>
      <c r="B1874" t="s">
        <v>52</v>
      </c>
      <c r="D1874">
        <v>138</v>
      </c>
      <c r="F1874">
        <v>810289014</v>
      </c>
      <c r="R1874" s="4">
        <v>43202.5</v>
      </c>
      <c r="V1874">
        <v>477.67</v>
      </c>
      <c r="X1874">
        <v>9586</v>
      </c>
      <c r="Z1874" s="4">
        <v>43108.5</v>
      </c>
      <c r="AA1874" s="4">
        <v>43138.5</v>
      </c>
      <c r="AP1874">
        <v>1236.29</v>
      </c>
      <c r="AQ1874">
        <v>1483.55</v>
      </c>
    </row>
    <row r="1875" spans="1:43" x14ac:dyDescent="0.35">
      <c r="A1875" t="s">
        <v>297</v>
      </c>
      <c r="B1875" t="s">
        <v>52</v>
      </c>
      <c r="D1875">
        <v>37</v>
      </c>
      <c r="F1875">
        <v>821548757</v>
      </c>
      <c r="R1875" s="4">
        <v>43202.5</v>
      </c>
      <c r="V1875">
        <v>927.19</v>
      </c>
      <c r="X1875">
        <v>18607</v>
      </c>
      <c r="Z1875" s="4">
        <v>43108.5</v>
      </c>
      <c r="AA1875" s="4">
        <v>43138.5</v>
      </c>
      <c r="AP1875">
        <v>2449.09</v>
      </c>
      <c r="AQ1875">
        <v>2938.91</v>
      </c>
    </row>
    <row r="1876" spans="1:43" x14ac:dyDescent="0.35">
      <c r="A1876" t="s">
        <v>297</v>
      </c>
      <c r="B1876" t="s">
        <v>52</v>
      </c>
      <c r="D1876">
        <v>117</v>
      </c>
      <c r="F1876">
        <v>821605759</v>
      </c>
      <c r="R1876" s="4">
        <v>43234.5</v>
      </c>
      <c r="V1876">
        <v>1574.43</v>
      </c>
      <c r="X1876">
        <v>31596</v>
      </c>
      <c r="Z1876" s="4">
        <v>43109.5</v>
      </c>
      <c r="AA1876" s="4">
        <v>43139.5</v>
      </c>
      <c r="AP1876">
        <v>3873.99</v>
      </c>
      <c r="AQ1876">
        <v>4648.79</v>
      </c>
    </row>
    <row r="1877" spans="1:43" x14ac:dyDescent="0.35">
      <c r="A1877" t="s">
        <v>297</v>
      </c>
      <c r="B1877" t="s">
        <v>52</v>
      </c>
      <c r="D1877">
        <v>145</v>
      </c>
      <c r="F1877">
        <v>821510071</v>
      </c>
      <c r="R1877" s="4">
        <v>43188.5</v>
      </c>
      <c r="V1877">
        <v>259.47000000000003</v>
      </c>
      <c r="X1877">
        <v>5207</v>
      </c>
      <c r="Z1877" s="4">
        <v>43109.5</v>
      </c>
      <c r="AA1877" s="4">
        <v>43139.5</v>
      </c>
      <c r="AP1877">
        <v>741.43</v>
      </c>
      <c r="AQ1877">
        <v>889.72</v>
      </c>
    </row>
    <row r="1878" spans="1:43" x14ac:dyDescent="0.35">
      <c r="A1878" t="s">
        <v>297</v>
      </c>
      <c r="B1878" t="s">
        <v>52</v>
      </c>
      <c r="D1878">
        <v>110</v>
      </c>
      <c r="F1878">
        <v>821510072</v>
      </c>
      <c r="R1878" s="4">
        <v>43188.5</v>
      </c>
      <c r="V1878">
        <v>205.25</v>
      </c>
      <c r="X1878">
        <v>4119</v>
      </c>
      <c r="Z1878" s="4">
        <v>43109.5</v>
      </c>
      <c r="AA1878" s="4">
        <v>43139.5</v>
      </c>
      <c r="AP1878">
        <v>620.23</v>
      </c>
      <c r="AQ1878">
        <v>744.28</v>
      </c>
    </row>
    <row r="1879" spans="1:43" x14ac:dyDescent="0.35">
      <c r="A1879" t="s">
        <v>297</v>
      </c>
      <c r="B1879" t="s">
        <v>52</v>
      </c>
      <c r="D1879">
        <v>120</v>
      </c>
      <c r="F1879">
        <v>810288397</v>
      </c>
      <c r="R1879" s="4">
        <v>43199.5</v>
      </c>
      <c r="V1879">
        <v>2949.19</v>
      </c>
      <c r="X1879">
        <v>59185</v>
      </c>
      <c r="Z1879" s="4">
        <v>43109.5</v>
      </c>
      <c r="AA1879" s="4">
        <v>43139.5</v>
      </c>
      <c r="AP1879">
        <v>7055.44</v>
      </c>
      <c r="AQ1879">
        <v>8466.5300000000007</v>
      </c>
    </row>
    <row r="1880" spans="1:43" x14ac:dyDescent="0.35">
      <c r="A1880" t="s">
        <v>297</v>
      </c>
      <c r="B1880" t="s">
        <v>52</v>
      </c>
      <c r="D1880">
        <v>13</v>
      </c>
      <c r="F1880">
        <v>810288401</v>
      </c>
      <c r="R1880" s="4">
        <v>43199.5</v>
      </c>
      <c r="V1880">
        <v>1097.1099999999999</v>
      </c>
      <c r="X1880">
        <v>22017</v>
      </c>
      <c r="Z1880" s="4">
        <v>43109.5</v>
      </c>
      <c r="AA1880" s="4">
        <v>43139.5</v>
      </c>
      <c r="AP1880">
        <v>2788.6</v>
      </c>
      <c r="AQ1880">
        <v>3346.32</v>
      </c>
    </row>
    <row r="1881" spans="1:43" x14ac:dyDescent="0.35">
      <c r="A1881" t="s">
        <v>297</v>
      </c>
      <c r="B1881" t="s">
        <v>52</v>
      </c>
      <c r="D1881">
        <v>116</v>
      </c>
      <c r="F1881">
        <v>810289024</v>
      </c>
      <c r="R1881" s="4">
        <v>43202.5</v>
      </c>
      <c r="V1881">
        <v>1436.59</v>
      </c>
      <c r="X1881">
        <v>28830</v>
      </c>
      <c r="Z1881" s="4">
        <v>43109.5</v>
      </c>
      <c r="AA1881" s="4">
        <v>43139.5</v>
      </c>
      <c r="AP1881">
        <v>3687.08</v>
      </c>
      <c r="AQ1881">
        <v>4424.5</v>
      </c>
    </row>
    <row r="1882" spans="1:43" x14ac:dyDescent="0.35">
      <c r="A1882" t="s">
        <v>297</v>
      </c>
      <c r="B1882" t="s">
        <v>52</v>
      </c>
      <c r="D1882">
        <v>8</v>
      </c>
      <c r="F1882">
        <v>821510097</v>
      </c>
      <c r="R1882" s="4">
        <v>43188.5</v>
      </c>
      <c r="V1882">
        <v>656.56</v>
      </c>
      <c r="X1882">
        <v>13176</v>
      </c>
      <c r="Z1882" s="4">
        <v>43109.5</v>
      </c>
      <c r="AA1882" s="4">
        <v>43139.5</v>
      </c>
      <c r="AP1882">
        <v>1714.14</v>
      </c>
      <c r="AQ1882">
        <v>2056.9699999999998</v>
      </c>
    </row>
    <row r="1883" spans="1:43" x14ac:dyDescent="0.35">
      <c r="A1883" t="s">
        <v>297</v>
      </c>
      <c r="B1883" t="s">
        <v>52</v>
      </c>
      <c r="D1883">
        <v>141</v>
      </c>
      <c r="F1883">
        <v>821510100</v>
      </c>
      <c r="R1883" s="4">
        <v>43188.5</v>
      </c>
      <c r="V1883">
        <v>234.1</v>
      </c>
      <c r="X1883">
        <v>4698</v>
      </c>
      <c r="Z1883" s="4">
        <v>43109.5</v>
      </c>
      <c r="AA1883" s="4">
        <v>43139.5</v>
      </c>
      <c r="AP1883">
        <v>671.56</v>
      </c>
      <c r="AQ1883">
        <v>805.87</v>
      </c>
    </row>
    <row r="1884" spans="1:43" x14ac:dyDescent="0.35">
      <c r="A1884" t="s">
        <v>297</v>
      </c>
      <c r="B1884" t="s">
        <v>52</v>
      </c>
      <c r="D1884">
        <v>158</v>
      </c>
      <c r="F1884">
        <v>821510102</v>
      </c>
      <c r="R1884" s="4">
        <v>43188.5</v>
      </c>
      <c r="V1884">
        <v>363.46</v>
      </c>
      <c r="X1884">
        <v>7294</v>
      </c>
      <c r="Z1884" s="4">
        <v>43109.5</v>
      </c>
      <c r="AA1884" s="4">
        <v>43139.5</v>
      </c>
      <c r="AP1884">
        <v>1006.83</v>
      </c>
      <c r="AQ1884">
        <v>1208.2</v>
      </c>
    </row>
    <row r="1885" spans="1:43" x14ac:dyDescent="0.35">
      <c r="A1885" t="s">
        <v>297</v>
      </c>
      <c r="B1885" t="s">
        <v>52</v>
      </c>
      <c r="D1885">
        <v>109</v>
      </c>
      <c r="F1885">
        <v>821548632</v>
      </c>
      <c r="R1885" s="4">
        <v>43202.5</v>
      </c>
      <c r="V1885">
        <v>959.63</v>
      </c>
      <c r="X1885">
        <v>19258</v>
      </c>
      <c r="Z1885" s="4">
        <v>43109.5</v>
      </c>
      <c r="AA1885" s="4">
        <v>43139.5</v>
      </c>
      <c r="AP1885">
        <v>2528.19</v>
      </c>
      <c r="AQ1885">
        <v>3033.83</v>
      </c>
    </row>
    <row r="1886" spans="1:43" x14ac:dyDescent="0.35">
      <c r="A1886" t="s">
        <v>297</v>
      </c>
      <c r="B1886" t="s">
        <v>52</v>
      </c>
      <c r="D1886">
        <v>147</v>
      </c>
      <c r="F1886">
        <v>821548635</v>
      </c>
      <c r="R1886" s="4">
        <v>43202.5</v>
      </c>
      <c r="V1886">
        <v>975.48</v>
      </c>
      <c r="X1886">
        <v>19576</v>
      </c>
      <c r="Z1886" s="4">
        <v>43109.5</v>
      </c>
      <c r="AA1886" s="4">
        <v>43139.5</v>
      </c>
      <c r="AP1886">
        <v>2536.5500000000002</v>
      </c>
      <c r="AQ1886">
        <v>3043.86</v>
      </c>
    </row>
    <row r="1887" spans="1:43" x14ac:dyDescent="0.35">
      <c r="A1887" t="s">
        <v>297</v>
      </c>
      <c r="B1887" t="s">
        <v>52</v>
      </c>
      <c r="D1887">
        <v>105</v>
      </c>
      <c r="F1887">
        <v>821548665</v>
      </c>
      <c r="R1887" s="4">
        <v>43202.5</v>
      </c>
      <c r="V1887">
        <v>1572.78</v>
      </c>
      <c r="X1887">
        <v>31563</v>
      </c>
      <c r="Z1887" s="4">
        <v>43109.5</v>
      </c>
      <c r="AA1887" s="4">
        <v>43139.5</v>
      </c>
      <c r="AP1887">
        <v>4064.1</v>
      </c>
      <c r="AQ1887">
        <v>4876.92</v>
      </c>
    </row>
    <row r="1888" spans="1:43" x14ac:dyDescent="0.35">
      <c r="A1888" t="s">
        <v>297</v>
      </c>
      <c r="B1888" t="s">
        <v>52</v>
      </c>
      <c r="D1888">
        <v>15</v>
      </c>
      <c r="F1888">
        <v>821548668</v>
      </c>
      <c r="R1888" s="4">
        <v>43202.5</v>
      </c>
      <c r="V1888">
        <v>1219.19</v>
      </c>
      <c r="X1888">
        <v>24467</v>
      </c>
      <c r="Z1888" s="4">
        <v>43109.5</v>
      </c>
      <c r="AA1888" s="4">
        <v>43139.5</v>
      </c>
      <c r="AP1888">
        <v>3145.98</v>
      </c>
      <c r="AQ1888">
        <v>3775.18</v>
      </c>
    </row>
    <row r="1889" spans="1:43" x14ac:dyDescent="0.35">
      <c r="A1889" t="s">
        <v>297</v>
      </c>
      <c r="B1889" t="s">
        <v>52</v>
      </c>
      <c r="D1889">
        <v>123</v>
      </c>
      <c r="F1889">
        <v>821548670</v>
      </c>
      <c r="R1889" s="4">
        <v>43202.5</v>
      </c>
      <c r="V1889">
        <v>2388.81</v>
      </c>
      <c r="X1889">
        <v>47939</v>
      </c>
      <c r="Z1889" s="4">
        <v>43109.5</v>
      </c>
      <c r="AA1889" s="4">
        <v>43139.5</v>
      </c>
      <c r="AP1889">
        <v>6113.22</v>
      </c>
      <c r="AQ1889">
        <v>7335.86</v>
      </c>
    </row>
    <row r="1890" spans="1:43" x14ac:dyDescent="0.35">
      <c r="A1890" t="s">
        <v>297</v>
      </c>
      <c r="B1890" t="s">
        <v>52</v>
      </c>
      <c r="D1890">
        <v>131</v>
      </c>
      <c r="F1890">
        <v>821548672</v>
      </c>
      <c r="R1890" s="4">
        <v>43202.5</v>
      </c>
      <c r="V1890">
        <v>1184.3599999999999</v>
      </c>
      <c r="X1890">
        <v>23768</v>
      </c>
      <c r="Z1890" s="4">
        <v>43109.5</v>
      </c>
      <c r="AA1890" s="4">
        <v>43139.5</v>
      </c>
      <c r="AP1890">
        <v>3051</v>
      </c>
      <c r="AQ1890">
        <v>3661.2</v>
      </c>
    </row>
    <row r="1891" spans="1:43" x14ac:dyDescent="0.35">
      <c r="A1891" t="s">
        <v>297</v>
      </c>
      <c r="B1891" t="s">
        <v>52</v>
      </c>
      <c r="D1891">
        <v>132</v>
      </c>
      <c r="F1891">
        <v>821548673</v>
      </c>
      <c r="R1891" s="4">
        <v>43202.5</v>
      </c>
      <c r="V1891">
        <v>1309.28</v>
      </c>
      <c r="X1891">
        <v>26275</v>
      </c>
      <c r="Z1891" s="4">
        <v>43109.5</v>
      </c>
      <c r="AA1891" s="4">
        <v>43139.5</v>
      </c>
      <c r="AP1891">
        <v>3347.1</v>
      </c>
      <c r="AQ1891">
        <v>4016.52</v>
      </c>
    </row>
    <row r="1892" spans="1:43" x14ac:dyDescent="0.35">
      <c r="A1892" t="s">
        <v>297</v>
      </c>
      <c r="B1892" t="s">
        <v>52</v>
      </c>
      <c r="D1892">
        <v>113</v>
      </c>
      <c r="F1892">
        <v>821548677</v>
      </c>
      <c r="R1892" s="4">
        <v>43202.5</v>
      </c>
      <c r="V1892">
        <v>640.32000000000005</v>
      </c>
      <c r="X1892">
        <v>12850</v>
      </c>
      <c r="Z1892" s="4">
        <v>43109.5</v>
      </c>
      <c r="AA1892" s="4">
        <v>43139.5</v>
      </c>
      <c r="AP1892">
        <v>1657.63</v>
      </c>
      <c r="AQ1892">
        <v>1989.16</v>
      </c>
    </row>
    <row r="1893" spans="1:43" x14ac:dyDescent="0.35">
      <c r="A1893" t="s">
        <v>297</v>
      </c>
      <c r="B1893" t="s">
        <v>52</v>
      </c>
      <c r="D1893">
        <v>153</v>
      </c>
      <c r="F1893">
        <v>821548678</v>
      </c>
      <c r="R1893" s="4">
        <v>43202.5</v>
      </c>
      <c r="V1893">
        <v>935.56</v>
      </c>
      <c r="X1893">
        <v>18775</v>
      </c>
      <c r="Z1893" s="4">
        <v>43109.5</v>
      </c>
      <c r="AA1893" s="4">
        <v>43139.5</v>
      </c>
      <c r="AP1893">
        <v>2416.16</v>
      </c>
      <c r="AQ1893">
        <v>2899.39</v>
      </c>
    </row>
    <row r="1894" spans="1:43" x14ac:dyDescent="0.35">
      <c r="A1894" t="s">
        <v>297</v>
      </c>
      <c r="B1894" t="s">
        <v>52</v>
      </c>
      <c r="D1894">
        <v>133</v>
      </c>
      <c r="F1894">
        <v>821548759</v>
      </c>
      <c r="R1894" s="4">
        <v>43202.5</v>
      </c>
      <c r="V1894">
        <v>715.21</v>
      </c>
      <c r="X1894">
        <v>14353</v>
      </c>
      <c r="Z1894" s="4">
        <v>43109.5</v>
      </c>
      <c r="AA1894" s="4">
        <v>43139.5</v>
      </c>
      <c r="AP1894">
        <v>1830.03</v>
      </c>
      <c r="AQ1894">
        <v>2196.04</v>
      </c>
    </row>
    <row r="1895" spans="1:43" x14ac:dyDescent="0.35">
      <c r="A1895" t="s">
        <v>297</v>
      </c>
      <c r="B1895" t="s">
        <v>52</v>
      </c>
      <c r="D1895">
        <v>35</v>
      </c>
      <c r="F1895">
        <v>821548761</v>
      </c>
      <c r="R1895" s="4">
        <v>43202.5</v>
      </c>
      <c r="V1895">
        <v>420.11</v>
      </c>
      <c r="X1895">
        <v>8431</v>
      </c>
      <c r="Z1895" s="4">
        <v>43109.5</v>
      </c>
      <c r="AA1895" s="4">
        <v>43139.5</v>
      </c>
      <c r="AP1895">
        <v>1148.49</v>
      </c>
      <c r="AQ1895">
        <v>1378.19</v>
      </c>
    </row>
    <row r="1896" spans="1:43" x14ac:dyDescent="0.35">
      <c r="A1896" t="s">
        <v>297</v>
      </c>
      <c r="B1896" t="s">
        <v>52</v>
      </c>
      <c r="D1896">
        <v>150</v>
      </c>
      <c r="F1896">
        <v>821548763</v>
      </c>
      <c r="R1896" s="4">
        <v>43202.5</v>
      </c>
      <c r="V1896">
        <v>915.58</v>
      </c>
      <c r="X1896">
        <v>18374</v>
      </c>
      <c r="Z1896" s="4">
        <v>43109.5</v>
      </c>
      <c r="AA1896" s="4">
        <v>43140.5</v>
      </c>
      <c r="AP1896">
        <v>2370.91</v>
      </c>
      <c r="AQ1896">
        <v>2845.09</v>
      </c>
    </row>
    <row r="1897" spans="1:43" x14ac:dyDescent="0.35">
      <c r="A1897" t="s">
        <v>297</v>
      </c>
      <c r="B1897" t="s">
        <v>52</v>
      </c>
      <c r="D1897">
        <v>25</v>
      </c>
      <c r="F1897">
        <v>821548764</v>
      </c>
      <c r="R1897" s="4">
        <v>43202.5</v>
      </c>
      <c r="V1897">
        <v>267.08999999999997</v>
      </c>
      <c r="X1897">
        <v>5360</v>
      </c>
      <c r="Z1897" s="4">
        <v>43110.5</v>
      </c>
      <c r="AA1897" s="4">
        <v>43140.5</v>
      </c>
      <c r="AP1897">
        <v>736.17</v>
      </c>
      <c r="AQ1897">
        <v>883.4</v>
      </c>
    </row>
    <row r="1898" spans="1:43" x14ac:dyDescent="0.35">
      <c r="A1898" t="s">
        <v>297</v>
      </c>
      <c r="B1898" t="s">
        <v>52</v>
      </c>
      <c r="D1898">
        <v>226</v>
      </c>
      <c r="F1898">
        <v>821510073</v>
      </c>
      <c r="R1898" s="4">
        <v>43188.5</v>
      </c>
      <c r="V1898">
        <v>10.119999999999999</v>
      </c>
      <c r="X1898">
        <v>203</v>
      </c>
      <c r="Z1898" s="4">
        <v>43111.5</v>
      </c>
      <c r="AA1898" s="4">
        <v>43141.5</v>
      </c>
      <c r="AP1898">
        <v>131.41</v>
      </c>
      <c r="AQ1898">
        <v>157.69</v>
      </c>
    </row>
    <row r="1899" spans="1:43" x14ac:dyDescent="0.35">
      <c r="A1899" t="s">
        <v>297</v>
      </c>
      <c r="B1899" t="s">
        <v>52</v>
      </c>
      <c r="D1899">
        <v>71</v>
      </c>
      <c r="F1899">
        <v>821548766</v>
      </c>
      <c r="R1899" s="4">
        <v>43202.5</v>
      </c>
      <c r="V1899">
        <v>308.95</v>
      </c>
      <c r="X1899">
        <v>6200</v>
      </c>
      <c r="Z1899" s="4">
        <v>43111.5</v>
      </c>
      <c r="AA1899" s="4">
        <v>43142.5</v>
      </c>
      <c r="AP1899">
        <v>748.7</v>
      </c>
      <c r="AQ1899">
        <v>897.56</v>
      </c>
    </row>
    <row r="1900" spans="1:43" x14ac:dyDescent="0.35">
      <c r="A1900" t="s">
        <v>297</v>
      </c>
      <c r="B1900" t="s">
        <v>52</v>
      </c>
      <c r="D1900">
        <v>149</v>
      </c>
      <c r="F1900">
        <v>821562285</v>
      </c>
      <c r="R1900" s="4">
        <v>43215.5</v>
      </c>
      <c r="V1900">
        <v>264.55</v>
      </c>
      <c r="X1900">
        <v>5309</v>
      </c>
      <c r="Z1900" s="4">
        <v>43114.5</v>
      </c>
      <c r="AA1900" s="4">
        <v>43144.5</v>
      </c>
      <c r="AP1900">
        <v>748.14</v>
      </c>
      <c r="AQ1900">
        <v>897.77</v>
      </c>
    </row>
    <row r="1901" spans="1:43" x14ac:dyDescent="0.35">
      <c r="A1901" t="s">
        <v>297</v>
      </c>
      <c r="B1901" t="s">
        <v>52</v>
      </c>
      <c r="D1901">
        <v>149</v>
      </c>
      <c r="F1901">
        <v>810301163</v>
      </c>
      <c r="R1901" s="4">
        <v>43333.5</v>
      </c>
      <c r="V1901">
        <v>264.55</v>
      </c>
      <c r="X1901">
        <v>5309</v>
      </c>
      <c r="Z1901" s="4">
        <v>43114.5</v>
      </c>
      <c r="AA1901" s="4">
        <v>43144.5</v>
      </c>
      <c r="AP1901">
        <v>748.14</v>
      </c>
      <c r="AQ1901">
        <v>897.77</v>
      </c>
    </row>
    <row r="1902" spans="1:43" x14ac:dyDescent="0.35">
      <c r="A1902" t="s">
        <v>297</v>
      </c>
      <c r="B1902" t="s">
        <v>52</v>
      </c>
      <c r="D1902">
        <v>30</v>
      </c>
      <c r="F1902">
        <v>810286833</v>
      </c>
      <c r="R1902" s="4">
        <v>43181.5</v>
      </c>
      <c r="V1902">
        <v>974.18</v>
      </c>
      <c r="X1902">
        <v>19550</v>
      </c>
      <c r="Z1902" s="4">
        <v>43114.5</v>
      </c>
      <c r="AA1902" s="4">
        <v>43144.5</v>
      </c>
      <c r="AP1902">
        <v>2502.59</v>
      </c>
      <c r="AQ1902">
        <v>3003.11</v>
      </c>
    </row>
    <row r="1903" spans="1:43" x14ac:dyDescent="0.35">
      <c r="A1903" t="s">
        <v>297</v>
      </c>
      <c r="B1903" t="s">
        <v>52</v>
      </c>
      <c r="D1903">
        <v>149</v>
      </c>
      <c r="F1903">
        <v>600026225</v>
      </c>
      <c r="R1903" s="4">
        <v>43284.5</v>
      </c>
      <c r="V1903">
        <v>-264.55</v>
      </c>
      <c r="X1903">
        <v>5309</v>
      </c>
      <c r="Z1903" s="4">
        <v>43114.5</v>
      </c>
      <c r="AA1903" s="4">
        <v>43144.5</v>
      </c>
      <c r="AP1903">
        <v>-748.14</v>
      </c>
      <c r="AQ1903">
        <v>-897.77</v>
      </c>
    </row>
    <row r="1904" spans="1:43" x14ac:dyDescent="0.35">
      <c r="A1904" t="s">
        <v>297</v>
      </c>
      <c r="B1904" t="s">
        <v>52</v>
      </c>
      <c r="D1904">
        <v>227</v>
      </c>
      <c r="F1904">
        <v>821510103</v>
      </c>
      <c r="R1904" s="4">
        <v>43188.5</v>
      </c>
      <c r="V1904">
        <v>366.25</v>
      </c>
      <c r="X1904">
        <v>7350</v>
      </c>
      <c r="Z1904" s="4">
        <v>43114.5</v>
      </c>
      <c r="AA1904" s="4">
        <v>43144.5</v>
      </c>
      <c r="AP1904">
        <v>1018.78</v>
      </c>
      <c r="AQ1904">
        <v>1222.54</v>
      </c>
    </row>
    <row r="1905" spans="1:43" x14ac:dyDescent="0.35">
      <c r="A1905" t="s">
        <v>297</v>
      </c>
      <c r="B1905" t="s">
        <v>52</v>
      </c>
      <c r="D1905">
        <v>143</v>
      </c>
      <c r="F1905">
        <v>821548674</v>
      </c>
      <c r="R1905" s="4">
        <v>43202.5</v>
      </c>
      <c r="V1905">
        <v>1104.43</v>
      </c>
      <c r="X1905">
        <v>22164</v>
      </c>
      <c r="Z1905" s="4">
        <v>43114.5</v>
      </c>
      <c r="AA1905" s="4">
        <v>43144.5</v>
      </c>
      <c r="AP1905">
        <v>2862.77</v>
      </c>
      <c r="AQ1905">
        <v>3435.32</v>
      </c>
    </row>
    <row r="1906" spans="1:43" x14ac:dyDescent="0.35">
      <c r="A1906" t="s">
        <v>297</v>
      </c>
      <c r="B1906" t="s">
        <v>52</v>
      </c>
      <c r="D1906">
        <v>11</v>
      </c>
      <c r="F1906">
        <v>821548676</v>
      </c>
      <c r="R1906" s="4">
        <v>43202.5</v>
      </c>
      <c r="V1906">
        <v>650.83000000000004</v>
      </c>
      <c r="X1906">
        <v>13061</v>
      </c>
      <c r="Z1906" s="4">
        <v>43114.5</v>
      </c>
      <c r="AA1906" s="4">
        <v>43144.5</v>
      </c>
      <c r="AP1906">
        <v>1674.49</v>
      </c>
      <c r="AQ1906">
        <v>2009.39</v>
      </c>
    </row>
    <row r="1907" spans="1:43" x14ac:dyDescent="0.35">
      <c r="A1907" t="s">
        <v>297</v>
      </c>
      <c r="B1907" t="s">
        <v>52</v>
      </c>
      <c r="D1907">
        <v>29</v>
      </c>
      <c r="F1907">
        <v>821548762</v>
      </c>
      <c r="R1907" s="4">
        <v>43202.5</v>
      </c>
      <c r="V1907">
        <v>387.52</v>
      </c>
      <c r="X1907">
        <v>7777</v>
      </c>
      <c r="Z1907" s="4">
        <v>43114.5</v>
      </c>
      <c r="AA1907" s="4">
        <v>43144.5</v>
      </c>
      <c r="AP1907">
        <v>1082.29</v>
      </c>
      <c r="AQ1907">
        <v>1298.75</v>
      </c>
    </row>
    <row r="1908" spans="1:43" x14ac:dyDescent="0.35">
      <c r="A1908" t="s">
        <v>297</v>
      </c>
      <c r="B1908" t="s">
        <v>52</v>
      </c>
      <c r="D1908">
        <v>72</v>
      </c>
      <c r="F1908">
        <v>821548765</v>
      </c>
      <c r="R1908" s="4">
        <v>43202.5</v>
      </c>
      <c r="V1908">
        <v>158.11000000000001</v>
      </c>
      <c r="X1908">
        <v>3173</v>
      </c>
      <c r="Z1908" s="4">
        <v>43115.5</v>
      </c>
      <c r="AA1908" s="4">
        <v>43146.5</v>
      </c>
      <c r="AP1908">
        <v>384.94</v>
      </c>
      <c r="AQ1908">
        <v>461.05</v>
      </c>
    </row>
    <row r="1909" spans="1:43" x14ac:dyDescent="0.35">
      <c r="A1909" t="s">
        <v>297</v>
      </c>
      <c r="B1909" t="s">
        <v>52</v>
      </c>
      <c r="D1909">
        <v>172</v>
      </c>
      <c r="F1909">
        <v>821502059</v>
      </c>
      <c r="R1909" s="4">
        <v>43185.5</v>
      </c>
      <c r="V1909">
        <v>68.42</v>
      </c>
      <c r="X1909">
        <v>1373</v>
      </c>
      <c r="Z1909" s="4">
        <v>43116.5</v>
      </c>
      <c r="AA1909" s="4">
        <v>43139.5</v>
      </c>
      <c r="AP1909">
        <v>181.62</v>
      </c>
      <c r="AQ1909">
        <v>215.38</v>
      </c>
    </row>
    <row r="1910" spans="1:43" x14ac:dyDescent="0.35">
      <c r="A1910" t="s">
        <v>297</v>
      </c>
      <c r="B1910" t="s">
        <v>52</v>
      </c>
      <c r="D1910">
        <v>32</v>
      </c>
      <c r="F1910">
        <v>810287316</v>
      </c>
      <c r="R1910" s="4">
        <v>43188.5</v>
      </c>
      <c r="V1910">
        <v>415.94</v>
      </c>
      <c r="X1910">
        <v>8347</v>
      </c>
      <c r="Z1910" s="4">
        <v>43118.5</v>
      </c>
      <c r="AA1910" s="4">
        <v>43145.5</v>
      </c>
      <c r="AP1910">
        <v>1159.45</v>
      </c>
      <c r="AQ1910">
        <v>1391.34</v>
      </c>
    </row>
    <row r="1911" spans="1:43" x14ac:dyDescent="0.35">
      <c r="A1911" t="s">
        <v>297</v>
      </c>
      <c r="B1911" t="s">
        <v>52</v>
      </c>
      <c r="D1911">
        <v>135</v>
      </c>
      <c r="F1911">
        <v>821548664</v>
      </c>
      <c r="R1911" s="4">
        <v>43202.5</v>
      </c>
      <c r="V1911">
        <v>450.37</v>
      </c>
      <c r="X1911">
        <v>9038</v>
      </c>
      <c r="Z1911" s="4">
        <v>43118.5</v>
      </c>
      <c r="AA1911" s="4">
        <v>43145.5</v>
      </c>
      <c r="AP1911">
        <v>1228.17</v>
      </c>
      <c r="AQ1911">
        <v>1473.8</v>
      </c>
    </row>
    <row r="1912" spans="1:43" x14ac:dyDescent="0.35">
      <c r="A1912" t="s">
        <v>297</v>
      </c>
      <c r="B1912" t="s">
        <v>52</v>
      </c>
      <c r="D1912">
        <v>134</v>
      </c>
      <c r="F1912">
        <v>821548758</v>
      </c>
      <c r="R1912" s="4">
        <v>43202.5</v>
      </c>
      <c r="V1912">
        <v>1349.79</v>
      </c>
      <c r="X1912">
        <v>27088</v>
      </c>
      <c r="Z1912" s="4">
        <v>43118.5</v>
      </c>
      <c r="AA1912" s="4">
        <v>43145.5</v>
      </c>
      <c r="AP1912">
        <v>3444.82</v>
      </c>
      <c r="AQ1912">
        <v>4133.78</v>
      </c>
    </row>
    <row r="1913" spans="1:43" x14ac:dyDescent="0.35">
      <c r="A1913" t="s">
        <v>297</v>
      </c>
      <c r="B1913" t="s">
        <v>52</v>
      </c>
      <c r="D1913">
        <v>174</v>
      </c>
      <c r="F1913">
        <v>810316697</v>
      </c>
      <c r="R1913" s="4">
        <v>43487.5</v>
      </c>
      <c r="V1913">
        <v>312.68</v>
      </c>
      <c r="X1913">
        <v>6275</v>
      </c>
      <c r="Z1913" s="4">
        <v>43119.5</v>
      </c>
      <c r="AA1913" s="4">
        <v>43182.5</v>
      </c>
      <c r="AP1913">
        <v>791.2</v>
      </c>
      <c r="AQ1913">
        <v>943.69</v>
      </c>
    </row>
    <row r="1914" spans="1:43" x14ac:dyDescent="0.35">
      <c r="A1914" t="s">
        <v>297</v>
      </c>
      <c r="B1914" t="s">
        <v>52</v>
      </c>
      <c r="D1914">
        <v>144</v>
      </c>
      <c r="F1914">
        <v>821510099</v>
      </c>
      <c r="R1914" s="4">
        <v>43188.5</v>
      </c>
      <c r="V1914">
        <v>271.38</v>
      </c>
      <c r="X1914">
        <v>5446</v>
      </c>
      <c r="Z1914" s="4">
        <v>43119.5</v>
      </c>
      <c r="AA1914" s="4">
        <v>43146.5</v>
      </c>
      <c r="AP1914">
        <v>778.35</v>
      </c>
      <c r="AQ1914">
        <v>934.02</v>
      </c>
    </row>
    <row r="1915" spans="1:43" x14ac:dyDescent="0.35">
      <c r="A1915" t="s">
        <v>297</v>
      </c>
      <c r="B1915" t="s">
        <v>52</v>
      </c>
      <c r="D1915">
        <v>164</v>
      </c>
      <c r="F1915">
        <v>821548633</v>
      </c>
      <c r="R1915" s="4">
        <v>43202.5</v>
      </c>
      <c r="V1915">
        <v>578.87</v>
      </c>
      <c r="X1915">
        <v>11617</v>
      </c>
      <c r="Z1915" s="4">
        <v>43119.5</v>
      </c>
      <c r="AA1915" s="4">
        <v>43146.5</v>
      </c>
      <c r="AP1915">
        <v>1535.98</v>
      </c>
      <c r="AQ1915">
        <v>1843.18</v>
      </c>
    </row>
    <row r="1916" spans="1:43" x14ac:dyDescent="0.35">
      <c r="A1916" t="s">
        <v>297</v>
      </c>
      <c r="B1916" t="s">
        <v>52</v>
      </c>
      <c r="D1916">
        <v>106</v>
      </c>
      <c r="F1916">
        <v>821548666</v>
      </c>
      <c r="R1916" s="4">
        <v>43202.5</v>
      </c>
      <c r="V1916">
        <v>561.73</v>
      </c>
      <c r="X1916">
        <v>11273</v>
      </c>
      <c r="Z1916" s="4">
        <v>43119.5</v>
      </c>
      <c r="AA1916" s="4">
        <v>43146.5</v>
      </c>
      <c r="AP1916">
        <v>1548.22</v>
      </c>
      <c r="AQ1916">
        <v>1857.86</v>
      </c>
    </row>
    <row r="1917" spans="1:43" x14ac:dyDescent="0.35">
      <c r="A1917" t="s">
        <v>297</v>
      </c>
      <c r="B1917" t="s">
        <v>52</v>
      </c>
      <c r="D1917">
        <v>7</v>
      </c>
      <c r="F1917">
        <v>821548667</v>
      </c>
      <c r="R1917" s="4">
        <v>43202.5</v>
      </c>
      <c r="V1917">
        <v>334.31</v>
      </c>
      <c r="X1917">
        <v>6709</v>
      </c>
      <c r="Z1917" s="4">
        <v>43119.5</v>
      </c>
      <c r="AA1917" s="4">
        <v>43146.5</v>
      </c>
      <c r="AP1917">
        <v>939.06</v>
      </c>
      <c r="AQ1917">
        <v>1126.8699999999999</v>
      </c>
    </row>
    <row r="1918" spans="1:43" x14ac:dyDescent="0.35">
      <c r="A1918" t="s">
        <v>297</v>
      </c>
      <c r="B1918" t="s">
        <v>52</v>
      </c>
      <c r="D1918">
        <v>121</v>
      </c>
      <c r="F1918">
        <v>821548669</v>
      </c>
      <c r="R1918" s="4">
        <v>43202.5</v>
      </c>
      <c r="V1918">
        <v>1213.81</v>
      </c>
      <c r="X1918">
        <v>24359</v>
      </c>
      <c r="Z1918" s="4">
        <v>43119.5</v>
      </c>
      <c r="AA1918" s="4">
        <v>43146.5</v>
      </c>
      <c r="AP1918">
        <v>3164.54</v>
      </c>
      <c r="AQ1918">
        <v>3797.45</v>
      </c>
    </row>
    <row r="1919" spans="1:43" x14ac:dyDescent="0.35">
      <c r="A1919" t="s">
        <v>297</v>
      </c>
      <c r="B1919" t="s">
        <v>52</v>
      </c>
      <c r="D1919">
        <v>148</v>
      </c>
      <c r="F1919">
        <v>821548675</v>
      </c>
      <c r="R1919" s="4">
        <v>43202.5</v>
      </c>
      <c r="V1919">
        <v>432.78</v>
      </c>
      <c r="X1919">
        <v>8685</v>
      </c>
      <c r="Z1919" s="4">
        <v>43119.5</v>
      </c>
      <c r="AA1919" s="4">
        <v>43146.5</v>
      </c>
      <c r="AP1919">
        <v>1183.43</v>
      </c>
      <c r="AQ1919">
        <v>1420.12</v>
      </c>
    </row>
    <row r="1920" spans="1:43" x14ac:dyDescent="0.35">
      <c r="A1920" t="s">
        <v>297</v>
      </c>
      <c r="B1920" t="s">
        <v>52</v>
      </c>
      <c r="D1920">
        <v>174</v>
      </c>
      <c r="F1920">
        <v>300045312</v>
      </c>
      <c r="R1920" s="4">
        <v>43487.5</v>
      </c>
      <c r="V1920">
        <v>-312.68</v>
      </c>
      <c r="X1920">
        <v>6275</v>
      </c>
      <c r="Z1920" s="4">
        <v>43119.5</v>
      </c>
      <c r="AA1920" s="4">
        <v>43182.5</v>
      </c>
      <c r="AP1920">
        <v>-796.72</v>
      </c>
      <c r="AQ1920">
        <v>-950.32</v>
      </c>
    </row>
    <row r="1921" spans="1:43" x14ac:dyDescent="0.35">
      <c r="A1921" t="s">
        <v>297</v>
      </c>
      <c r="B1921" t="s">
        <v>52</v>
      </c>
      <c r="D1921">
        <v>27</v>
      </c>
      <c r="F1921">
        <v>821548753</v>
      </c>
      <c r="R1921" s="4">
        <v>43202.5</v>
      </c>
      <c r="V1921">
        <v>638.72</v>
      </c>
      <c r="X1921">
        <v>12818</v>
      </c>
      <c r="Z1921" s="4">
        <v>43119.5</v>
      </c>
      <c r="AA1921" s="4">
        <v>43146.5</v>
      </c>
      <c r="AP1921">
        <v>1658.75</v>
      </c>
      <c r="AQ1921">
        <v>1990.5</v>
      </c>
    </row>
    <row r="1922" spans="1:43" x14ac:dyDescent="0.35">
      <c r="A1922" t="s">
        <v>297</v>
      </c>
      <c r="B1922" t="s">
        <v>52</v>
      </c>
      <c r="D1922">
        <v>174</v>
      </c>
      <c r="F1922">
        <v>821548783</v>
      </c>
      <c r="R1922" s="4">
        <v>43202.5</v>
      </c>
      <c r="V1922">
        <v>312.68</v>
      </c>
      <c r="X1922">
        <v>6275</v>
      </c>
      <c r="Z1922" s="4">
        <v>43119.5</v>
      </c>
      <c r="AA1922" s="4">
        <v>43182.5</v>
      </c>
      <c r="AP1922">
        <v>796.72</v>
      </c>
      <c r="AQ1922">
        <v>950.32</v>
      </c>
    </row>
    <row r="1923" spans="1:43" x14ac:dyDescent="0.35">
      <c r="A1923" t="s">
        <v>297</v>
      </c>
      <c r="B1923" t="s">
        <v>52</v>
      </c>
      <c r="D1923">
        <v>127</v>
      </c>
      <c r="F1923">
        <v>821510101</v>
      </c>
      <c r="R1923" s="4">
        <v>43188.5</v>
      </c>
      <c r="V1923">
        <v>249.9</v>
      </c>
      <c r="X1923">
        <v>5015</v>
      </c>
      <c r="Z1923" s="4">
        <v>43120.5</v>
      </c>
      <c r="AA1923" s="4">
        <v>43147.5</v>
      </c>
      <c r="AP1923">
        <v>759.44</v>
      </c>
      <c r="AQ1923">
        <v>911.33</v>
      </c>
    </row>
    <row r="1924" spans="1:43" x14ac:dyDescent="0.35">
      <c r="A1924" t="s">
        <v>297</v>
      </c>
      <c r="B1924" t="s">
        <v>52</v>
      </c>
      <c r="D1924">
        <v>146</v>
      </c>
      <c r="F1924">
        <v>821548636</v>
      </c>
      <c r="R1924" s="4">
        <v>43202.5</v>
      </c>
      <c r="V1924">
        <v>607.13</v>
      </c>
      <c r="X1924">
        <v>12184</v>
      </c>
      <c r="Z1924" s="4">
        <v>43120.5</v>
      </c>
      <c r="AA1924" s="4">
        <v>43147.5</v>
      </c>
      <c r="AP1924">
        <v>1609.13</v>
      </c>
      <c r="AQ1924">
        <v>1930.96</v>
      </c>
    </row>
    <row r="1925" spans="1:43" x14ac:dyDescent="0.35">
      <c r="A1925" t="s">
        <v>297</v>
      </c>
      <c r="B1925" t="s">
        <v>52</v>
      </c>
      <c r="D1925">
        <v>20</v>
      </c>
      <c r="F1925">
        <v>821562284</v>
      </c>
      <c r="R1925" s="4">
        <v>43215.5</v>
      </c>
      <c r="V1925">
        <v>1300.31</v>
      </c>
      <c r="X1925">
        <v>26095</v>
      </c>
      <c r="Z1925" s="4">
        <v>43121.5</v>
      </c>
      <c r="AA1925" s="4">
        <v>43148.5</v>
      </c>
      <c r="AP1925">
        <v>3379.46</v>
      </c>
      <c r="AQ1925">
        <v>4055.35</v>
      </c>
    </row>
    <row r="1926" spans="1:43" x14ac:dyDescent="0.35">
      <c r="A1926" t="s">
        <v>297</v>
      </c>
      <c r="B1926" t="s">
        <v>52</v>
      </c>
      <c r="D1926">
        <v>21</v>
      </c>
      <c r="F1926">
        <v>821510074</v>
      </c>
      <c r="R1926" s="4">
        <v>43188.5</v>
      </c>
      <c r="V1926">
        <v>275.41000000000003</v>
      </c>
      <c r="X1926">
        <v>5527</v>
      </c>
      <c r="Z1926" s="4">
        <v>43121.5</v>
      </c>
      <c r="AA1926" s="4">
        <v>43148.5</v>
      </c>
      <c r="AP1926">
        <v>764.24</v>
      </c>
      <c r="AQ1926">
        <v>917.09</v>
      </c>
    </row>
    <row r="1927" spans="1:43" x14ac:dyDescent="0.35">
      <c r="A1927" t="s">
        <v>297</v>
      </c>
      <c r="B1927" t="s">
        <v>52</v>
      </c>
      <c r="D1927">
        <v>129</v>
      </c>
      <c r="F1927">
        <v>821510075</v>
      </c>
      <c r="R1927" s="4">
        <v>43188.5</v>
      </c>
      <c r="V1927">
        <v>385.48</v>
      </c>
      <c r="X1927">
        <v>7736</v>
      </c>
      <c r="Z1927" s="4">
        <v>43121.5</v>
      </c>
      <c r="AA1927" s="4">
        <v>43148.5</v>
      </c>
      <c r="AP1927">
        <v>1033.47</v>
      </c>
      <c r="AQ1927">
        <v>1240.1600000000001</v>
      </c>
    </row>
    <row r="1928" spans="1:43" x14ac:dyDescent="0.35">
      <c r="A1928" t="s">
        <v>297</v>
      </c>
      <c r="B1928" t="s">
        <v>52</v>
      </c>
      <c r="D1928">
        <v>26</v>
      </c>
      <c r="F1928">
        <v>821548634</v>
      </c>
      <c r="R1928" s="4">
        <v>43202.5</v>
      </c>
      <c r="V1928">
        <v>444.33</v>
      </c>
      <c r="X1928">
        <v>8917</v>
      </c>
      <c r="Z1928" s="4">
        <v>43121.5</v>
      </c>
      <c r="AA1928" s="4">
        <v>43148.5</v>
      </c>
      <c r="AP1928">
        <v>1225.3699999999999</v>
      </c>
      <c r="AQ1928">
        <v>1470.44</v>
      </c>
    </row>
    <row r="1929" spans="1:43" x14ac:dyDescent="0.35">
      <c r="A1929" t="s">
        <v>297</v>
      </c>
      <c r="B1929" t="s">
        <v>52</v>
      </c>
      <c r="D1929">
        <v>130</v>
      </c>
      <c r="F1929">
        <v>821548671</v>
      </c>
      <c r="R1929" s="4">
        <v>43202.5</v>
      </c>
      <c r="V1929">
        <v>600.5</v>
      </c>
      <c r="X1929">
        <v>12051</v>
      </c>
      <c r="Z1929" s="4">
        <v>43121.5</v>
      </c>
      <c r="AA1929" s="4">
        <v>43148.5</v>
      </c>
      <c r="AP1929">
        <v>1596.17</v>
      </c>
      <c r="AQ1929">
        <v>1915.4</v>
      </c>
    </row>
    <row r="1930" spans="1:43" x14ac:dyDescent="0.35">
      <c r="A1930" t="s">
        <v>297</v>
      </c>
      <c r="B1930" t="s">
        <v>52</v>
      </c>
      <c r="D1930">
        <v>22</v>
      </c>
      <c r="F1930">
        <v>821548756</v>
      </c>
      <c r="R1930" s="4">
        <v>43202.5</v>
      </c>
      <c r="V1930">
        <v>517.03</v>
      </c>
      <c r="X1930">
        <v>10376</v>
      </c>
      <c r="Z1930" s="4">
        <v>43121.5</v>
      </c>
      <c r="AA1930" s="4">
        <v>43148.5</v>
      </c>
      <c r="AP1930">
        <v>1358.82</v>
      </c>
      <c r="AQ1930">
        <v>1630.58</v>
      </c>
    </row>
    <row r="1931" spans="1:43" x14ac:dyDescent="0.35">
      <c r="A1931" t="s">
        <v>297</v>
      </c>
      <c r="B1931" t="s">
        <v>52</v>
      </c>
      <c r="D1931">
        <v>165</v>
      </c>
      <c r="F1931">
        <v>821548760</v>
      </c>
      <c r="R1931" s="4">
        <v>43202.5</v>
      </c>
      <c r="V1931">
        <v>1051.56</v>
      </c>
      <c r="X1931">
        <v>21103</v>
      </c>
      <c r="Z1931" s="4">
        <v>43121.5</v>
      </c>
      <c r="AA1931" s="4">
        <v>43148.5</v>
      </c>
      <c r="AP1931">
        <v>2799.21</v>
      </c>
      <c r="AQ1931">
        <v>3359.05</v>
      </c>
    </row>
    <row r="1932" spans="1:43" x14ac:dyDescent="0.35">
      <c r="A1932" t="s">
        <v>297</v>
      </c>
      <c r="B1932" t="s">
        <v>52</v>
      </c>
      <c r="D1932">
        <v>231</v>
      </c>
      <c r="F1932">
        <v>821571183</v>
      </c>
      <c r="R1932" s="4">
        <v>43220.5</v>
      </c>
      <c r="V1932">
        <v>163.94</v>
      </c>
      <c r="X1932">
        <v>3290</v>
      </c>
      <c r="Z1932" s="4">
        <v>43122.5</v>
      </c>
      <c r="AA1932" s="4">
        <v>43164.5</v>
      </c>
      <c r="AP1932">
        <v>440.2</v>
      </c>
      <c r="AQ1932">
        <v>521.54999999999995</v>
      </c>
    </row>
    <row r="1933" spans="1:43" x14ac:dyDescent="0.35">
      <c r="A1933" t="s">
        <v>297</v>
      </c>
      <c r="B1933" t="s">
        <v>52</v>
      </c>
      <c r="D1933">
        <v>92</v>
      </c>
      <c r="F1933">
        <v>821548637</v>
      </c>
      <c r="R1933" s="4">
        <v>43202.5</v>
      </c>
      <c r="V1933">
        <v>357.28</v>
      </c>
      <c r="X1933">
        <v>7170</v>
      </c>
      <c r="Z1933" s="4">
        <v>43122.5</v>
      </c>
      <c r="AA1933" s="4">
        <v>43153.5</v>
      </c>
      <c r="AP1933">
        <v>878.59</v>
      </c>
      <c r="AQ1933">
        <v>1051.43</v>
      </c>
    </row>
    <row r="1934" spans="1:43" x14ac:dyDescent="0.35">
      <c r="A1934" t="s">
        <v>297</v>
      </c>
      <c r="B1934" t="s">
        <v>52</v>
      </c>
      <c r="D1934">
        <v>230</v>
      </c>
      <c r="F1934">
        <v>821973597</v>
      </c>
      <c r="R1934" s="4">
        <v>43402.5</v>
      </c>
      <c r="V1934">
        <v>250.14</v>
      </c>
      <c r="X1934">
        <v>5020</v>
      </c>
      <c r="Z1934" s="4">
        <v>43124.5</v>
      </c>
      <c r="AA1934" s="4">
        <v>43151.5</v>
      </c>
      <c r="AP1934">
        <v>732</v>
      </c>
      <c r="AQ1934">
        <v>878.4</v>
      </c>
    </row>
    <row r="1935" spans="1:43" x14ac:dyDescent="0.35">
      <c r="A1935" t="s">
        <v>297</v>
      </c>
      <c r="B1935" t="s">
        <v>52</v>
      </c>
      <c r="D1935">
        <v>119</v>
      </c>
      <c r="F1935">
        <v>810286351</v>
      </c>
      <c r="R1935" s="4">
        <v>43178.5</v>
      </c>
      <c r="V1935">
        <v>1304.45</v>
      </c>
      <c r="X1935">
        <v>26178</v>
      </c>
      <c r="Z1935" s="4">
        <v>43124.5</v>
      </c>
      <c r="AA1935" s="4">
        <v>43151.5</v>
      </c>
      <c r="AP1935">
        <v>3253.07</v>
      </c>
      <c r="AQ1935">
        <v>3903.68</v>
      </c>
    </row>
    <row r="1936" spans="1:43" x14ac:dyDescent="0.35">
      <c r="A1936" t="s">
        <v>297</v>
      </c>
      <c r="B1936" t="s">
        <v>52</v>
      </c>
      <c r="D1936">
        <v>122</v>
      </c>
      <c r="F1936">
        <v>821510076</v>
      </c>
      <c r="R1936" s="4">
        <v>43188.5</v>
      </c>
      <c r="V1936">
        <v>1257.51</v>
      </c>
      <c r="X1936">
        <v>25236</v>
      </c>
      <c r="Z1936" s="4">
        <v>43124.5</v>
      </c>
      <c r="AA1936" s="4">
        <v>43151.5</v>
      </c>
      <c r="AP1936">
        <v>3157.74</v>
      </c>
      <c r="AQ1936">
        <v>3789.29</v>
      </c>
    </row>
    <row r="1937" spans="1:43" x14ac:dyDescent="0.35">
      <c r="A1937" t="s">
        <v>297</v>
      </c>
      <c r="B1937" t="s">
        <v>52</v>
      </c>
      <c r="D1937">
        <v>111</v>
      </c>
      <c r="F1937">
        <v>821510096</v>
      </c>
      <c r="R1937" s="4">
        <v>43188.5</v>
      </c>
      <c r="V1937">
        <v>785.62</v>
      </c>
      <c r="X1937">
        <v>15766</v>
      </c>
      <c r="Z1937" s="4">
        <v>43124.5</v>
      </c>
      <c r="AA1937" s="4">
        <v>43152.5</v>
      </c>
      <c r="AP1937">
        <v>2064.11</v>
      </c>
      <c r="AQ1937">
        <v>2476.9299999999998</v>
      </c>
    </row>
    <row r="1938" spans="1:43" x14ac:dyDescent="0.35">
      <c r="A1938" t="s">
        <v>297</v>
      </c>
      <c r="B1938" t="s">
        <v>52</v>
      </c>
      <c r="D1938">
        <v>114</v>
      </c>
      <c r="F1938">
        <v>821510098</v>
      </c>
      <c r="R1938" s="4">
        <v>43188.5</v>
      </c>
      <c r="V1938">
        <v>360.77</v>
      </c>
      <c r="X1938">
        <v>7240</v>
      </c>
      <c r="Z1938" s="4">
        <v>43124.5</v>
      </c>
      <c r="AA1938" s="4">
        <v>43151.5</v>
      </c>
      <c r="AP1938">
        <v>1025.0999999999999</v>
      </c>
      <c r="AQ1938">
        <v>1230.1199999999999</v>
      </c>
    </row>
    <row r="1939" spans="1:43" x14ac:dyDescent="0.35">
      <c r="A1939" t="s">
        <v>297</v>
      </c>
      <c r="B1939" t="s">
        <v>52</v>
      </c>
      <c r="D1939">
        <v>108</v>
      </c>
      <c r="F1939">
        <v>821548679</v>
      </c>
      <c r="R1939" s="4">
        <v>43202.5</v>
      </c>
      <c r="V1939">
        <v>962.67</v>
      </c>
      <c r="X1939">
        <v>19319</v>
      </c>
      <c r="Z1939" s="4">
        <v>43124.5</v>
      </c>
      <c r="AA1939" s="4">
        <v>43151.5</v>
      </c>
      <c r="AP1939">
        <v>2583.75</v>
      </c>
      <c r="AQ1939">
        <v>3100.5</v>
      </c>
    </row>
    <row r="1940" spans="1:43" x14ac:dyDescent="0.35">
      <c r="A1940" t="s">
        <v>297</v>
      </c>
      <c r="B1940" t="s">
        <v>52</v>
      </c>
      <c r="D1940">
        <v>229</v>
      </c>
      <c r="F1940">
        <v>821548754</v>
      </c>
      <c r="R1940" s="4">
        <v>43202.5</v>
      </c>
      <c r="V1940">
        <v>107.48</v>
      </c>
      <c r="X1940">
        <v>2157</v>
      </c>
      <c r="Z1940" s="4">
        <v>43124.5</v>
      </c>
      <c r="AA1940" s="4">
        <v>43151.5</v>
      </c>
      <c r="AP1940">
        <v>358.44</v>
      </c>
      <c r="AQ1940">
        <v>430.13</v>
      </c>
    </row>
    <row r="1941" spans="1:43" x14ac:dyDescent="0.35">
      <c r="A1941" t="s">
        <v>297</v>
      </c>
      <c r="B1941" t="s">
        <v>52</v>
      </c>
      <c r="D1941">
        <v>34</v>
      </c>
      <c r="F1941">
        <v>821548755</v>
      </c>
      <c r="R1941" s="4">
        <v>43202.5</v>
      </c>
      <c r="V1941">
        <v>300.13</v>
      </c>
      <c r="X1941">
        <v>6023</v>
      </c>
      <c r="Z1941" s="4">
        <v>43124.5</v>
      </c>
      <c r="AA1941" s="4">
        <v>43151.5</v>
      </c>
      <c r="AP1941">
        <v>861.58</v>
      </c>
      <c r="AQ1941">
        <v>1033.9000000000001</v>
      </c>
    </row>
    <row r="1942" spans="1:43" x14ac:dyDescent="0.35">
      <c r="A1942" t="s">
        <v>297</v>
      </c>
      <c r="B1942" t="s">
        <v>52</v>
      </c>
      <c r="D1942">
        <v>65</v>
      </c>
      <c r="F1942">
        <v>821548785</v>
      </c>
      <c r="R1942" s="4">
        <v>43202.5</v>
      </c>
      <c r="V1942">
        <v>196.38</v>
      </c>
      <c r="X1942">
        <v>3941</v>
      </c>
      <c r="Z1942" s="4">
        <v>43126.5</v>
      </c>
      <c r="AA1942" s="4">
        <v>43186.5</v>
      </c>
      <c r="AP1942">
        <v>510.76</v>
      </c>
      <c r="AQ1942">
        <v>607.96</v>
      </c>
    </row>
    <row r="1943" spans="1:43" x14ac:dyDescent="0.35">
      <c r="A1943" t="s">
        <v>297</v>
      </c>
      <c r="B1943" t="s">
        <v>52</v>
      </c>
      <c r="D1943">
        <v>218</v>
      </c>
      <c r="F1943">
        <v>810310776</v>
      </c>
      <c r="R1943" s="4">
        <v>43419.5</v>
      </c>
      <c r="V1943">
        <v>151.13</v>
      </c>
      <c r="X1943">
        <v>3033</v>
      </c>
      <c r="Z1943" s="4">
        <v>43130.5</v>
      </c>
      <c r="AA1943" s="4">
        <v>43250.5</v>
      </c>
      <c r="AP1943">
        <v>398.64</v>
      </c>
      <c r="AQ1943">
        <v>473.24</v>
      </c>
    </row>
    <row r="1944" spans="1:43" x14ac:dyDescent="0.35">
      <c r="A1944" t="s">
        <v>297</v>
      </c>
      <c r="B1944" t="s">
        <v>52</v>
      </c>
      <c r="D1944">
        <v>63</v>
      </c>
      <c r="F1944">
        <v>810313968</v>
      </c>
      <c r="R1944" s="4">
        <v>43447.5</v>
      </c>
      <c r="V1944">
        <v>446.38</v>
      </c>
      <c r="X1944">
        <v>8958</v>
      </c>
      <c r="Z1944" s="4">
        <v>43131.5</v>
      </c>
      <c r="AA1944" s="4">
        <v>43252.5</v>
      </c>
      <c r="AP1944">
        <v>1110.28</v>
      </c>
      <c r="AQ1944">
        <v>1326.92</v>
      </c>
    </row>
    <row r="1945" spans="1:43" x14ac:dyDescent="0.35">
      <c r="A1945" t="s">
        <v>297</v>
      </c>
      <c r="B1945" t="s">
        <v>52</v>
      </c>
      <c r="D1945">
        <v>63</v>
      </c>
      <c r="F1945">
        <v>821679188</v>
      </c>
      <c r="R1945" s="4">
        <v>43274.5</v>
      </c>
      <c r="V1945">
        <v>446.38</v>
      </c>
      <c r="X1945">
        <v>8958</v>
      </c>
      <c r="Z1945" s="4">
        <v>43131.5</v>
      </c>
      <c r="AA1945" s="4">
        <v>43252.5</v>
      </c>
      <c r="AP1945">
        <v>1115.8</v>
      </c>
      <c r="AQ1945">
        <v>1333.54</v>
      </c>
    </row>
    <row r="1946" spans="1:43" x14ac:dyDescent="0.35">
      <c r="A1946" t="s">
        <v>297</v>
      </c>
      <c r="B1946" t="s">
        <v>52</v>
      </c>
      <c r="D1946">
        <v>63</v>
      </c>
      <c r="F1946">
        <v>300042983</v>
      </c>
      <c r="R1946" s="4">
        <v>43447.5</v>
      </c>
      <c r="V1946">
        <v>-446.38</v>
      </c>
      <c r="X1946">
        <v>8958</v>
      </c>
      <c r="Z1946" s="4">
        <v>43131.5</v>
      </c>
      <c r="AA1946" s="4">
        <v>43252.5</v>
      </c>
      <c r="AP1946">
        <v>-1115.8</v>
      </c>
      <c r="AQ1946">
        <v>-1333.54</v>
      </c>
    </row>
    <row r="1947" spans="1:43" x14ac:dyDescent="0.35">
      <c r="A1947" t="s">
        <v>297</v>
      </c>
      <c r="B1947" t="s">
        <v>52</v>
      </c>
      <c r="D1947">
        <v>90</v>
      </c>
      <c r="F1947">
        <v>822090366</v>
      </c>
      <c r="R1947" s="4">
        <v>43447.5</v>
      </c>
      <c r="V1947">
        <v>236.25</v>
      </c>
      <c r="X1947">
        <v>4741</v>
      </c>
      <c r="Z1947" s="4">
        <v>43132.5</v>
      </c>
      <c r="AA1947" s="4">
        <v>43145.5</v>
      </c>
      <c r="AP1947">
        <v>584.78</v>
      </c>
      <c r="AQ1947">
        <v>699.28</v>
      </c>
    </row>
    <row r="1948" spans="1:43" x14ac:dyDescent="0.35">
      <c r="A1948" t="s">
        <v>297</v>
      </c>
      <c r="B1948" t="s">
        <v>52</v>
      </c>
      <c r="D1948">
        <v>55</v>
      </c>
      <c r="F1948">
        <v>810310077</v>
      </c>
      <c r="R1948" s="4">
        <v>43413.5</v>
      </c>
      <c r="V1948">
        <v>266.83999999999997</v>
      </c>
      <c r="X1948">
        <v>5355</v>
      </c>
      <c r="Z1948" s="4">
        <v>43132.5</v>
      </c>
      <c r="AA1948" s="4">
        <v>43194.5</v>
      </c>
      <c r="AP1948">
        <v>700.84</v>
      </c>
      <c r="AQ1948">
        <v>832.39</v>
      </c>
    </row>
    <row r="1949" spans="1:43" x14ac:dyDescent="0.35">
      <c r="A1949" t="s">
        <v>297</v>
      </c>
      <c r="B1949" t="s">
        <v>52</v>
      </c>
      <c r="D1949">
        <v>31</v>
      </c>
      <c r="F1949">
        <v>810289018</v>
      </c>
      <c r="R1949" s="4">
        <v>43202.5</v>
      </c>
      <c r="V1949">
        <v>245.57</v>
      </c>
      <c r="X1949">
        <v>4928</v>
      </c>
      <c r="Z1949" s="4">
        <v>43132.5</v>
      </c>
      <c r="AA1949" s="4">
        <v>43145.5</v>
      </c>
      <c r="AP1949">
        <v>664.98</v>
      </c>
      <c r="AQ1949">
        <v>797.98</v>
      </c>
    </row>
    <row r="1950" spans="1:43" x14ac:dyDescent="0.35">
      <c r="A1950" t="s">
        <v>297</v>
      </c>
      <c r="B1950" t="s">
        <v>52</v>
      </c>
      <c r="D1950">
        <v>36</v>
      </c>
      <c r="F1950">
        <v>821510095</v>
      </c>
      <c r="R1950" s="4">
        <v>43188.5</v>
      </c>
      <c r="V1950">
        <v>2554.6799999999998</v>
      </c>
      <c r="X1950">
        <v>51268</v>
      </c>
      <c r="Z1950" s="4">
        <v>43132.5</v>
      </c>
      <c r="AA1950" s="4">
        <v>43159.5</v>
      </c>
      <c r="AP1950">
        <v>5330.53</v>
      </c>
      <c r="AQ1950">
        <v>6396.64</v>
      </c>
    </row>
    <row r="1951" spans="1:43" x14ac:dyDescent="0.35">
      <c r="A1951" t="s">
        <v>297</v>
      </c>
      <c r="B1951" t="s">
        <v>52</v>
      </c>
      <c r="D1951">
        <v>24</v>
      </c>
      <c r="F1951">
        <v>821548680</v>
      </c>
      <c r="R1951" s="4">
        <v>43202.5</v>
      </c>
      <c r="V1951">
        <v>1996.93</v>
      </c>
      <c r="X1951">
        <v>40075</v>
      </c>
      <c r="Z1951" s="4">
        <v>43132.5</v>
      </c>
      <c r="AA1951" s="4">
        <v>43159.5</v>
      </c>
      <c r="AP1951">
        <v>4181.4799999999996</v>
      </c>
      <c r="AQ1951">
        <v>5017.78</v>
      </c>
    </row>
    <row r="1952" spans="1:43" x14ac:dyDescent="0.35">
      <c r="A1952" t="s">
        <v>297</v>
      </c>
      <c r="B1952" t="s">
        <v>52</v>
      </c>
      <c r="D1952">
        <v>12</v>
      </c>
      <c r="F1952">
        <v>821548768</v>
      </c>
      <c r="R1952" s="4">
        <v>43202.5</v>
      </c>
      <c r="V1952">
        <v>6655.8</v>
      </c>
      <c r="X1952">
        <v>133570</v>
      </c>
      <c r="Z1952" s="4">
        <v>43132.5</v>
      </c>
      <c r="AA1952" s="4">
        <v>43159.5</v>
      </c>
      <c r="AP1952">
        <v>13041.4</v>
      </c>
      <c r="AQ1952">
        <v>15649.68</v>
      </c>
    </row>
    <row r="1953" spans="1:43" x14ac:dyDescent="0.35">
      <c r="A1953" t="s">
        <v>297</v>
      </c>
      <c r="B1953" t="s">
        <v>52</v>
      </c>
      <c r="D1953">
        <v>23</v>
      </c>
      <c r="F1953">
        <v>821548769</v>
      </c>
      <c r="R1953" s="4">
        <v>43202.5</v>
      </c>
      <c r="V1953">
        <v>7027.17</v>
      </c>
      <c r="X1953">
        <v>141023</v>
      </c>
      <c r="Z1953" s="4">
        <v>43132.5</v>
      </c>
      <c r="AA1953" s="4">
        <v>43159.5</v>
      </c>
      <c r="AP1953">
        <v>14203.86</v>
      </c>
      <c r="AQ1953">
        <v>17044.63</v>
      </c>
    </row>
    <row r="1954" spans="1:43" x14ac:dyDescent="0.35">
      <c r="A1954" t="s">
        <v>297</v>
      </c>
      <c r="B1954" t="s">
        <v>52</v>
      </c>
      <c r="D1954">
        <v>90</v>
      </c>
      <c r="F1954">
        <v>821548814</v>
      </c>
      <c r="R1954" s="4">
        <v>43203.5</v>
      </c>
      <c r="V1954">
        <v>236.25</v>
      </c>
      <c r="X1954">
        <v>4741</v>
      </c>
      <c r="Z1954" s="4">
        <v>43132.5</v>
      </c>
      <c r="AA1954" s="4">
        <v>43145.5</v>
      </c>
      <c r="AP1954">
        <v>587.46</v>
      </c>
      <c r="AQ1954">
        <v>702.5</v>
      </c>
    </row>
    <row r="1955" spans="1:43" x14ac:dyDescent="0.35">
      <c r="A1955" t="s">
        <v>297</v>
      </c>
      <c r="B1955" t="s">
        <v>52</v>
      </c>
      <c r="D1955">
        <v>90</v>
      </c>
      <c r="F1955">
        <v>300043001</v>
      </c>
      <c r="R1955" s="4">
        <v>43447.5</v>
      </c>
      <c r="V1955">
        <v>-236.25</v>
      </c>
      <c r="X1955">
        <v>4741</v>
      </c>
      <c r="Z1955" s="4">
        <v>43132.5</v>
      </c>
      <c r="AA1955" s="4">
        <v>43173.5</v>
      </c>
      <c r="AP1955">
        <v>-587.46</v>
      </c>
      <c r="AQ1955">
        <v>-702.5</v>
      </c>
    </row>
    <row r="1956" spans="1:43" x14ac:dyDescent="0.35">
      <c r="A1956" t="s">
        <v>297</v>
      </c>
      <c r="B1956" t="s">
        <v>52</v>
      </c>
      <c r="D1956">
        <v>56</v>
      </c>
      <c r="F1956">
        <v>821732268</v>
      </c>
      <c r="R1956" s="4">
        <v>43297.5</v>
      </c>
      <c r="V1956">
        <v>101.35</v>
      </c>
      <c r="X1956">
        <v>2034</v>
      </c>
      <c r="Z1956" s="4">
        <v>43133.5</v>
      </c>
      <c r="AA1956" s="4">
        <v>43151.5</v>
      </c>
      <c r="AP1956">
        <v>256.01</v>
      </c>
      <c r="AQ1956">
        <v>305.41000000000003</v>
      </c>
    </row>
    <row r="1957" spans="1:43" x14ac:dyDescent="0.35">
      <c r="A1957" t="s">
        <v>297</v>
      </c>
      <c r="B1957" t="s">
        <v>52</v>
      </c>
      <c r="D1957">
        <v>219</v>
      </c>
      <c r="F1957">
        <v>810310778</v>
      </c>
      <c r="R1957" s="4">
        <v>43419.5</v>
      </c>
      <c r="V1957">
        <v>323.04000000000002</v>
      </c>
      <c r="X1957">
        <v>6483</v>
      </c>
      <c r="Z1957" s="4">
        <v>43133.5</v>
      </c>
      <c r="AA1957" s="4">
        <v>43194.5</v>
      </c>
      <c r="AP1957">
        <v>794.32</v>
      </c>
      <c r="AQ1957">
        <v>948.43</v>
      </c>
    </row>
    <row r="1958" spans="1:43" x14ac:dyDescent="0.35">
      <c r="A1958" t="s">
        <v>297</v>
      </c>
      <c r="B1958" t="s">
        <v>52</v>
      </c>
      <c r="D1958">
        <v>196</v>
      </c>
      <c r="F1958">
        <v>821502745</v>
      </c>
      <c r="R1958" s="4">
        <v>43186.5</v>
      </c>
      <c r="V1958">
        <v>308.2</v>
      </c>
      <c r="X1958">
        <v>6185</v>
      </c>
      <c r="Z1958" s="4">
        <v>43134.5</v>
      </c>
      <c r="AA1958" s="4">
        <v>43162.5</v>
      </c>
      <c r="AP1958">
        <v>779.27</v>
      </c>
      <c r="AQ1958">
        <v>930.86</v>
      </c>
    </row>
    <row r="1959" spans="1:43" x14ac:dyDescent="0.35">
      <c r="A1959" t="s">
        <v>297</v>
      </c>
      <c r="B1959" t="s">
        <v>52</v>
      </c>
      <c r="D1959">
        <v>224</v>
      </c>
      <c r="F1959">
        <v>821548722</v>
      </c>
      <c r="R1959" s="4">
        <v>43202.5</v>
      </c>
      <c r="V1959">
        <v>5.9</v>
      </c>
      <c r="X1959">
        <v>123</v>
      </c>
      <c r="Z1959" s="4">
        <v>43135.5</v>
      </c>
      <c r="AA1959" s="4">
        <v>43163.5</v>
      </c>
      <c r="AP1959">
        <v>43.21</v>
      </c>
      <c r="AQ1959">
        <v>48.49</v>
      </c>
    </row>
    <row r="1960" spans="1:43" x14ac:dyDescent="0.35">
      <c r="A1960" t="s">
        <v>297</v>
      </c>
      <c r="B1960" t="s">
        <v>52</v>
      </c>
      <c r="D1960">
        <v>82</v>
      </c>
      <c r="F1960">
        <v>822090826</v>
      </c>
      <c r="R1960" s="4">
        <v>43448.5</v>
      </c>
      <c r="V1960">
        <v>1058.3</v>
      </c>
      <c r="X1960">
        <v>21238</v>
      </c>
      <c r="Z1960" s="4">
        <v>43137.5</v>
      </c>
      <c r="AA1960" s="4">
        <v>43165.5</v>
      </c>
      <c r="AP1960">
        <v>2805.48</v>
      </c>
      <c r="AQ1960">
        <v>3336.51</v>
      </c>
    </row>
    <row r="1961" spans="1:43" x14ac:dyDescent="0.35">
      <c r="A1961" t="s">
        <v>297</v>
      </c>
      <c r="B1961" t="s">
        <v>52</v>
      </c>
      <c r="D1961">
        <v>82</v>
      </c>
      <c r="F1961">
        <v>810314832</v>
      </c>
      <c r="R1961" s="4">
        <v>43454.5</v>
      </c>
      <c r="V1961">
        <v>190.4</v>
      </c>
      <c r="X1961">
        <v>3821</v>
      </c>
      <c r="Z1961" s="4">
        <v>43137.5</v>
      </c>
      <c r="AA1961" s="4">
        <v>43165.5</v>
      </c>
      <c r="AP1961">
        <v>477.47</v>
      </c>
      <c r="AQ1961">
        <v>570.09</v>
      </c>
    </row>
    <row r="1962" spans="1:43" x14ac:dyDescent="0.35">
      <c r="A1962" t="s">
        <v>297</v>
      </c>
      <c r="B1962" t="s">
        <v>52</v>
      </c>
      <c r="D1962">
        <v>82</v>
      </c>
      <c r="F1962">
        <v>600029053</v>
      </c>
      <c r="R1962" s="4">
        <v>43454.5</v>
      </c>
      <c r="V1962">
        <v>-1058.3</v>
      </c>
      <c r="X1962">
        <v>21238</v>
      </c>
      <c r="Z1962" s="4">
        <v>43137.5</v>
      </c>
      <c r="AA1962" s="4">
        <v>43440.5</v>
      </c>
      <c r="AP1962">
        <v>-2805.48</v>
      </c>
      <c r="AQ1962">
        <v>-3336.51</v>
      </c>
    </row>
    <row r="1963" spans="1:43" x14ac:dyDescent="0.35">
      <c r="A1963" t="s">
        <v>297</v>
      </c>
      <c r="B1963" t="s">
        <v>52</v>
      </c>
      <c r="D1963">
        <v>82</v>
      </c>
      <c r="F1963">
        <v>821548782</v>
      </c>
      <c r="R1963" s="4">
        <v>43202.5</v>
      </c>
      <c r="V1963">
        <v>190.4</v>
      </c>
      <c r="X1963">
        <v>3821</v>
      </c>
      <c r="Z1963" s="4">
        <v>43137.5</v>
      </c>
      <c r="AA1963" s="4">
        <v>43165.5</v>
      </c>
      <c r="AP1963">
        <v>482.99</v>
      </c>
      <c r="AQ1963">
        <v>576.71</v>
      </c>
    </row>
    <row r="1964" spans="1:43" x14ac:dyDescent="0.35">
      <c r="A1964" t="s">
        <v>297</v>
      </c>
      <c r="B1964" t="s">
        <v>52</v>
      </c>
      <c r="D1964">
        <v>82</v>
      </c>
      <c r="F1964">
        <v>300043028</v>
      </c>
      <c r="R1964" s="4">
        <v>43447.5</v>
      </c>
      <c r="V1964">
        <v>-190.4</v>
      </c>
      <c r="X1964">
        <v>3821</v>
      </c>
      <c r="Z1964" s="4">
        <v>43137.5</v>
      </c>
      <c r="AA1964" s="4">
        <v>43165.5</v>
      </c>
      <c r="AP1964">
        <v>-482.99</v>
      </c>
      <c r="AQ1964">
        <v>-576.71</v>
      </c>
    </row>
    <row r="1965" spans="1:43" x14ac:dyDescent="0.35">
      <c r="A1965" t="s">
        <v>297</v>
      </c>
      <c r="B1965" t="s">
        <v>52</v>
      </c>
      <c r="D1965">
        <v>86</v>
      </c>
      <c r="F1965">
        <v>821502746</v>
      </c>
      <c r="R1965" s="4">
        <v>43186.5</v>
      </c>
      <c r="V1965">
        <v>89.64</v>
      </c>
      <c r="X1965">
        <v>1799</v>
      </c>
      <c r="Z1965" s="4">
        <v>43138.5</v>
      </c>
      <c r="AA1965" s="4">
        <v>43166.5</v>
      </c>
      <c r="AP1965">
        <v>229.81</v>
      </c>
      <c r="AQ1965">
        <v>274.08999999999997</v>
      </c>
    </row>
    <row r="1966" spans="1:43" x14ac:dyDescent="0.35">
      <c r="A1966" t="s">
        <v>297</v>
      </c>
      <c r="B1966" t="s">
        <v>52</v>
      </c>
      <c r="D1966">
        <v>170</v>
      </c>
      <c r="F1966">
        <v>821548788</v>
      </c>
      <c r="R1966" s="4">
        <v>43202.5</v>
      </c>
      <c r="V1966">
        <v>0.4</v>
      </c>
      <c r="X1966">
        <v>8</v>
      </c>
      <c r="Z1966" s="4">
        <v>43138.5</v>
      </c>
      <c r="AA1966" s="4">
        <v>43166.5</v>
      </c>
      <c r="AP1966">
        <v>22.16</v>
      </c>
      <c r="AQ1966">
        <v>23.72</v>
      </c>
    </row>
    <row r="1967" spans="1:43" x14ac:dyDescent="0.35">
      <c r="A1967" t="s">
        <v>297</v>
      </c>
      <c r="B1967" t="s">
        <v>52</v>
      </c>
      <c r="D1967">
        <v>138</v>
      </c>
      <c r="F1967">
        <v>810289015</v>
      </c>
      <c r="R1967" s="4">
        <v>43202.5</v>
      </c>
      <c r="V1967">
        <v>402.73</v>
      </c>
      <c r="X1967">
        <v>8082</v>
      </c>
      <c r="Z1967" s="4">
        <v>43139.5</v>
      </c>
      <c r="AA1967" s="4">
        <v>43166.5</v>
      </c>
      <c r="AP1967">
        <v>1059.4100000000001</v>
      </c>
      <c r="AQ1967">
        <v>1271.29</v>
      </c>
    </row>
    <row r="1968" spans="1:43" x14ac:dyDescent="0.35">
      <c r="A1968" t="s">
        <v>297</v>
      </c>
      <c r="B1968" t="s">
        <v>52</v>
      </c>
      <c r="D1968">
        <v>185</v>
      </c>
      <c r="F1968">
        <v>821549052</v>
      </c>
      <c r="R1968" s="4">
        <v>43204.5</v>
      </c>
      <c r="V1968">
        <v>368.29</v>
      </c>
      <c r="X1968">
        <v>7391</v>
      </c>
      <c r="Z1968" s="4">
        <v>43139.5</v>
      </c>
      <c r="AA1968" s="4">
        <v>43200.5</v>
      </c>
      <c r="AP1968">
        <v>928.59</v>
      </c>
      <c r="AQ1968">
        <v>1109.3599999999999</v>
      </c>
    </row>
    <row r="1969" spans="1:43" x14ac:dyDescent="0.35">
      <c r="A1969" t="s">
        <v>297</v>
      </c>
      <c r="B1969" t="s">
        <v>52</v>
      </c>
      <c r="D1969">
        <v>172</v>
      </c>
      <c r="F1969">
        <v>821548739</v>
      </c>
      <c r="R1969" s="4">
        <v>43202.5</v>
      </c>
      <c r="V1969">
        <v>82.32</v>
      </c>
      <c r="X1969">
        <v>1652</v>
      </c>
      <c r="Z1969" s="4">
        <v>43139.5</v>
      </c>
      <c r="AA1969" s="4">
        <v>43167.5</v>
      </c>
      <c r="AP1969">
        <v>211.6</v>
      </c>
      <c r="AQ1969">
        <v>252.24</v>
      </c>
    </row>
    <row r="1970" spans="1:43" x14ac:dyDescent="0.35">
      <c r="A1970" t="s">
        <v>297</v>
      </c>
      <c r="B1970" t="s">
        <v>52</v>
      </c>
      <c r="D1970">
        <v>37</v>
      </c>
      <c r="F1970">
        <v>821548774</v>
      </c>
      <c r="R1970" s="4">
        <v>43202.5</v>
      </c>
      <c r="V1970">
        <v>881.94</v>
      </c>
      <c r="X1970">
        <v>17699</v>
      </c>
      <c r="Z1970" s="4">
        <v>43139.5</v>
      </c>
      <c r="AA1970" s="4">
        <v>43166.5</v>
      </c>
      <c r="AP1970">
        <v>2339.84</v>
      </c>
      <c r="AQ1970">
        <v>2807.81</v>
      </c>
    </row>
    <row r="1971" spans="1:43" x14ac:dyDescent="0.35">
      <c r="A1971" t="s">
        <v>297</v>
      </c>
      <c r="B1971" t="s">
        <v>52</v>
      </c>
      <c r="D1971">
        <v>171</v>
      </c>
      <c r="F1971">
        <v>821548787</v>
      </c>
      <c r="R1971" s="4">
        <v>43202.5</v>
      </c>
      <c r="V1971">
        <v>20.03</v>
      </c>
      <c r="X1971">
        <v>402</v>
      </c>
      <c r="Z1971" s="4">
        <v>43139.5</v>
      </c>
      <c r="AA1971" s="4">
        <v>43167.5</v>
      </c>
      <c r="AP1971">
        <v>60.96</v>
      </c>
      <c r="AQ1971">
        <v>71.47</v>
      </c>
    </row>
    <row r="1972" spans="1:43" x14ac:dyDescent="0.35">
      <c r="A1972" t="s">
        <v>297</v>
      </c>
      <c r="B1972" t="s">
        <v>52</v>
      </c>
      <c r="D1972">
        <v>117</v>
      </c>
      <c r="F1972">
        <v>821605766</v>
      </c>
      <c r="R1972" s="4">
        <v>43234.5</v>
      </c>
      <c r="V1972">
        <v>1569.4</v>
      </c>
      <c r="X1972">
        <v>31495</v>
      </c>
      <c r="Z1972" s="4">
        <v>43140.5</v>
      </c>
      <c r="AA1972" s="4">
        <v>43167.5</v>
      </c>
      <c r="AP1972">
        <v>3861.03</v>
      </c>
      <c r="AQ1972">
        <v>4633.24</v>
      </c>
    </row>
    <row r="1973" spans="1:43" x14ac:dyDescent="0.35">
      <c r="A1973" t="s">
        <v>297</v>
      </c>
      <c r="B1973" t="s">
        <v>52</v>
      </c>
      <c r="D1973">
        <v>35</v>
      </c>
      <c r="F1973">
        <v>810316314</v>
      </c>
      <c r="R1973" s="4">
        <v>43481.5</v>
      </c>
      <c r="V1973">
        <v>429.54</v>
      </c>
      <c r="X1973">
        <v>8620</v>
      </c>
      <c r="Z1973" s="4">
        <v>43140.5</v>
      </c>
      <c r="AA1973" s="4">
        <v>43167.5</v>
      </c>
      <c r="AP1973">
        <v>1164.6400000000001</v>
      </c>
      <c r="AQ1973">
        <v>1397.57</v>
      </c>
    </row>
    <row r="1974" spans="1:43" x14ac:dyDescent="0.35">
      <c r="A1974" t="s">
        <v>297</v>
      </c>
      <c r="B1974" t="s">
        <v>52</v>
      </c>
      <c r="D1974">
        <v>133</v>
      </c>
      <c r="F1974">
        <v>810316303</v>
      </c>
      <c r="R1974" s="4">
        <v>43481.5</v>
      </c>
      <c r="V1974">
        <v>771.22</v>
      </c>
      <c r="X1974">
        <v>15477</v>
      </c>
      <c r="Z1974" s="4">
        <v>43140.5</v>
      </c>
      <c r="AA1974" s="4">
        <v>43167.5</v>
      </c>
      <c r="AP1974">
        <v>1962.03</v>
      </c>
      <c r="AQ1974">
        <v>2354.44</v>
      </c>
    </row>
    <row r="1975" spans="1:43" x14ac:dyDescent="0.35">
      <c r="A1975" t="s">
        <v>297</v>
      </c>
      <c r="B1975" t="s">
        <v>52</v>
      </c>
      <c r="D1975">
        <v>145</v>
      </c>
      <c r="F1975">
        <v>821510077</v>
      </c>
      <c r="R1975" s="4">
        <v>43188.5</v>
      </c>
      <c r="V1975">
        <v>350.31</v>
      </c>
      <c r="X1975">
        <v>7030</v>
      </c>
      <c r="Z1975" s="4">
        <v>43140.5</v>
      </c>
      <c r="AA1975" s="4">
        <v>43167.5</v>
      </c>
      <c r="AP1975">
        <v>948.57</v>
      </c>
      <c r="AQ1975">
        <v>1138.28</v>
      </c>
    </row>
    <row r="1976" spans="1:43" x14ac:dyDescent="0.35">
      <c r="A1976" t="s">
        <v>297</v>
      </c>
      <c r="B1976" t="s">
        <v>52</v>
      </c>
      <c r="D1976">
        <v>120</v>
      </c>
      <c r="F1976">
        <v>810288398</v>
      </c>
      <c r="R1976" s="4">
        <v>43199.5</v>
      </c>
      <c r="V1976">
        <v>2697.81</v>
      </c>
      <c r="X1976">
        <v>54140</v>
      </c>
      <c r="Z1976" s="4">
        <v>43140.5</v>
      </c>
      <c r="AA1976" s="4">
        <v>43167.5</v>
      </c>
      <c r="AP1976">
        <v>6480.41</v>
      </c>
      <c r="AQ1976">
        <v>7776.49</v>
      </c>
    </row>
    <row r="1977" spans="1:43" x14ac:dyDescent="0.35">
      <c r="A1977" t="s">
        <v>297</v>
      </c>
      <c r="B1977" t="s">
        <v>52</v>
      </c>
      <c r="D1977">
        <v>13</v>
      </c>
      <c r="F1977">
        <v>810288402</v>
      </c>
      <c r="R1977" s="4">
        <v>43199.5</v>
      </c>
      <c r="V1977">
        <v>1001.19</v>
      </c>
      <c r="X1977">
        <v>20092</v>
      </c>
      <c r="Z1977" s="4">
        <v>43140.5</v>
      </c>
      <c r="AA1977" s="4">
        <v>43167.5</v>
      </c>
      <c r="AP1977">
        <v>2566.96</v>
      </c>
      <c r="AQ1977">
        <v>3080.35</v>
      </c>
    </row>
    <row r="1978" spans="1:43" x14ac:dyDescent="0.35">
      <c r="A1978" t="s">
        <v>297</v>
      </c>
      <c r="B1978" t="s">
        <v>52</v>
      </c>
      <c r="D1978">
        <v>110</v>
      </c>
      <c r="F1978">
        <v>821510078</v>
      </c>
      <c r="R1978" s="4">
        <v>43188.5</v>
      </c>
      <c r="V1978">
        <v>188.16</v>
      </c>
      <c r="X1978">
        <v>3776</v>
      </c>
      <c r="Z1978" s="4">
        <v>43140.5</v>
      </c>
      <c r="AA1978" s="4">
        <v>43167.5</v>
      </c>
      <c r="AP1978">
        <v>576.4</v>
      </c>
      <c r="AQ1978">
        <v>691.68</v>
      </c>
    </row>
    <row r="1979" spans="1:43" x14ac:dyDescent="0.35">
      <c r="A1979" t="s">
        <v>297</v>
      </c>
      <c r="B1979" t="s">
        <v>52</v>
      </c>
      <c r="D1979">
        <v>116</v>
      </c>
      <c r="F1979">
        <v>810289025</v>
      </c>
      <c r="R1979" s="4">
        <v>43202.5</v>
      </c>
      <c r="V1979">
        <v>1345.11</v>
      </c>
      <c r="X1979">
        <v>26994</v>
      </c>
      <c r="Z1979" s="4">
        <v>43140.5</v>
      </c>
      <c r="AA1979" s="4">
        <v>43167.5</v>
      </c>
      <c r="AP1979">
        <v>3532.48</v>
      </c>
      <c r="AQ1979">
        <v>4238.9799999999996</v>
      </c>
    </row>
    <row r="1980" spans="1:43" x14ac:dyDescent="0.35">
      <c r="A1980" t="s">
        <v>297</v>
      </c>
      <c r="B1980" t="s">
        <v>52</v>
      </c>
      <c r="D1980">
        <v>109</v>
      </c>
      <c r="F1980">
        <v>821548638</v>
      </c>
      <c r="R1980" s="4">
        <v>43202.5</v>
      </c>
      <c r="V1980">
        <v>876.91</v>
      </c>
      <c r="X1980">
        <v>17598</v>
      </c>
      <c r="Z1980" s="4">
        <v>43140.5</v>
      </c>
      <c r="AA1980" s="4">
        <v>43167.5</v>
      </c>
      <c r="AP1980">
        <v>2324.77</v>
      </c>
      <c r="AQ1980">
        <v>2789.72</v>
      </c>
    </row>
    <row r="1981" spans="1:43" x14ac:dyDescent="0.35">
      <c r="A1981" t="s">
        <v>297</v>
      </c>
      <c r="B1981" t="s">
        <v>52</v>
      </c>
      <c r="D1981">
        <v>147</v>
      </c>
      <c r="F1981">
        <v>821548641</v>
      </c>
      <c r="R1981" s="4">
        <v>43202.5</v>
      </c>
      <c r="V1981">
        <v>827.33</v>
      </c>
      <c r="X1981">
        <v>16603</v>
      </c>
      <c r="Z1981" s="4">
        <v>43140.5</v>
      </c>
      <c r="AA1981" s="4">
        <v>43167.5</v>
      </c>
      <c r="AP1981">
        <v>2170.7600000000002</v>
      </c>
      <c r="AQ1981">
        <v>2604.91</v>
      </c>
    </row>
    <row r="1982" spans="1:43" x14ac:dyDescent="0.35">
      <c r="A1982" t="s">
        <v>297</v>
      </c>
      <c r="B1982" t="s">
        <v>52</v>
      </c>
      <c r="D1982">
        <v>8</v>
      </c>
      <c r="F1982">
        <v>821510105</v>
      </c>
      <c r="R1982" s="4">
        <v>43188.5</v>
      </c>
      <c r="V1982">
        <v>624.16999999999996</v>
      </c>
      <c r="X1982">
        <v>12526</v>
      </c>
      <c r="Z1982" s="4">
        <v>43140.5</v>
      </c>
      <c r="AA1982" s="4">
        <v>43167.5</v>
      </c>
      <c r="AP1982">
        <v>1635.55</v>
      </c>
      <c r="AQ1982">
        <v>1962.66</v>
      </c>
    </row>
    <row r="1983" spans="1:43" x14ac:dyDescent="0.35">
      <c r="A1983" t="s">
        <v>297</v>
      </c>
      <c r="B1983" t="s">
        <v>52</v>
      </c>
      <c r="D1983">
        <v>141</v>
      </c>
      <c r="F1983">
        <v>821510108</v>
      </c>
      <c r="R1983" s="4">
        <v>43188.5</v>
      </c>
      <c r="V1983">
        <v>246.31</v>
      </c>
      <c r="X1983">
        <v>4943</v>
      </c>
      <c r="Z1983" s="4">
        <v>43140.5</v>
      </c>
      <c r="AA1983" s="4">
        <v>43167.5</v>
      </c>
      <c r="AP1983">
        <v>699.43</v>
      </c>
      <c r="AQ1983">
        <v>839.32</v>
      </c>
    </row>
    <row r="1984" spans="1:43" x14ac:dyDescent="0.35">
      <c r="A1984" t="s">
        <v>297</v>
      </c>
      <c r="B1984" t="s">
        <v>52</v>
      </c>
      <c r="D1984">
        <v>158</v>
      </c>
      <c r="F1984">
        <v>821510110</v>
      </c>
      <c r="R1984" s="4">
        <v>43188.5</v>
      </c>
      <c r="V1984">
        <v>338.35</v>
      </c>
      <c r="X1984">
        <v>6790</v>
      </c>
      <c r="Z1984" s="4">
        <v>43140.5</v>
      </c>
      <c r="AA1984" s="4">
        <v>43167.5</v>
      </c>
      <c r="AP1984">
        <v>943.69</v>
      </c>
      <c r="AQ1984">
        <v>1132.43</v>
      </c>
    </row>
    <row r="1985" spans="1:43" x14ac:dyDescent="0.35">
      <c r="A1985" t="s">
        <v>297</v>
      </c>
      <c r="B1985" t="s">
        <v>52</v>
      </c>
      <c r="D1985">
        <v>105</v>
      </c>
      <c r="F1985">
        <v>821548682</v>
      </c>
      <c r="R1985" s="4">
        <v>43202.5</v>
      </c>
      <c r="V1985">
        <v>2713.09</v>
      </c>
      <c r="X1985">
        <v>54447</v>
      </c>
      <c r="Z1985" s="4">
        <v>43140.5</v>
      </c>
      <c r="AA1985" s="4">
        <v>43167.5</v>
      </c>
      <c r="AP1985">
        <v>6932.1</v>
      </c>
      <c r="AQ1985">
        <v>8318.52</v>
      </c>
    </row>
    <row r="1986" spans="1:43" x14ac:dyDescent="0.35">
      <c r="A1986" t="s">
        <v>297</v>
      </c>
      <c r="B1986" t="s">
        <v>52</v>
      </c>
      <c r="D1986">
        <v>15</v>
      </c>
      <c r="F1986">
        <v>821548685</v>
      </c>
      <c r="R1986" s="4">
        <v>43202.5</v>
      </c>
      <c r="V1986">
        <v>2149.8200000000002</v>
      </c>
      <c r="X1986">
        <v>43143</v>
      </c>
      <c r="Z1986" s="4">
        <v>43140.5</v>
      </c>
      <c r="AA1986" s="4">
        <v>43167.5</v>
      </c>
      <c r="AP1986">
        <v>5502.38</v>
      </c>
      <c r="AQ1986">
        <v>6602.86</v>
      </c>
    </row>
    <row r="1987" spans="1:43" x14ac:dyDescent="0.35">
      <c r="A1987" t="s">
        <v>297</v>
      </c>
      <c r="B1987" t="s">
        <v>52</v>
      </c>
      <c r="D1987">
        <v>123</v>
      </c>
      <c r="F1987">
        <v>821548687</v>
      </c>
      <c r="R1987" s="4">
        <v>43202.5</v>
      </c>
      <c r="V1987">
        <v>4322.46</v>
      </c>
      <c r="X1987">
        <v>86744</v>
      </c>
      <c r="Z1987" s="4">
        <v>43140.5</v>
      </c>
      <c r="AA1987" s="4">
        <v>43167.5</v>
      </c>
      <c r="AP1987">
        <v>10882.67</v>
      </c>
      <c r="AQ1987">
        <v>13059.2</v>
      </c>
    </row>
    <row r="1988" spans="1:43" x14ac:dyDescent="0.35">
      <c r="A1988" t="s">
        <v>297</v>
      </c>
      <c r="B1988" t="s">
        <v>52</v>
      </c>
      <c r="D1988">
        <v>131</v>
      </c>
      <c r="F1988">
        <v>821548689</v>
      </c>
      <c r="R1988" s="4">
        <v>43202.5</v>
      </c>
      <c r="V1988">
        <v>1967.23</v>
      </c>
      <c r="X1988">
        <v>39479</v>
      </c>
      <c r="Z1988" s="4">
        <v>43140.5</v>
      </c>
      <c r="AA1988" s="4">
        <v>43167.5</v>
      </c>
      <c r="AP1988">
        <v>5046.33</v>
      </c>
      <c r="AQ1988">
        <v>6055.6</v>
      </c>
    </row>
    <row r="1989" spans="1:43" x14ac:dyDescent="0.35">
      <c r="A1989" t="s">
        <v>297</v>
      </c>
      <c r="B1989" t="s">
        <v>52</v>
      </c>
      <c r="D1989">
        <v>132</v>
      </c>
      <c r="F1989">
        <v>821548690</v>
      </c>
      <c r="R1989" s="4">
        <v>43202.5</v>
      </c>
      <c r="V1989">
        <v>2408.2800000000002</v>
      </c>
      <c r="X1989">
        <v>48330</v>
      </c>
      <c r="Z1989" s="4">
        <v>43140.5</v>
      </c>
      <c r="AA1989" s="4">
        <v>43167.5</v>
      </c>
      <c r="AP1989">
        <v>6068.43</v>
      </c>
      <c r="AQ1989">
        <v>7282.12</v>
      </c>
    </row>
    <row r="1990" spans="1:43" x14ac:dyDescent="0.35">
      <c r="A1990" t="s">
        <v>297</v>
      </c>
      <c r="B1990" t="s">
        <v>52</v>
      </c>
      <c r="D1990">
        <v>113</v>
      </c>
      <c r="F1990">
        <v>821548694</v>
      </c>
      <c r="R1990" s="4">
        <v>43202.5</v>
      </c>
      <c r="V1990">
        <v>1057.99</v>
      </c>
      <c r="X1990">
        <v>21232</v>
      </c>
      <c r="Z1990" s="4">
        <v>43140.5</v>
      </c>
      <c r="AA1990" s="4">
        <v>43167.5</v>
      </c>
      <c r="AP1990">
        <v>2731.29</v>
      </c>
      <c r="AQ1990">
        <v>3277.55</v>
      </c>
    </row>
    <row r="1991" spans="1:43" x14ac:dyDescent="0.35">
      <c r="A1991" t="s">
        <v>297</v>
      </c>
      <c r="B1991" t="s">
        <v>52</v>
      </c>
      <c r="D1991">
        <v>153</v>
      </c>
      <c r="F1991">
        <v>821548695</v>
      </c>
      <c r="R1991" s="4">
        <v>43202.5</v>
      </c>
      <c r="V1991">
        <v>1710.71</v>
      </c>
      <c r="X1991">
        <v>34331</v>
      </c>
      <c r="Z1991" s="4">
        <v>43140.5</v>
      </c>
      <c r="AA1991" s="4">
        <v>43167.5</v>
      </c>
      <c r="AP1991">
        <v>4344.66</v>
      </c>
      <c r="AQ1991">
        <v>5213.59</v>
      </c>
    </row>
    <row r="1992" spans="1:43" x14ac:dyDescent="0.35">
      <c r="A1992" t="s">
        <v>297</v>
      </c>
      <c r="B1992" t="s">
        <v>52</v>
      </c>
      <c r="D1992">
        <v>133</v>
      </c>
      <c r="F1992">
        <v>821548776</v>
      </c>
      <c r="R1992" s="4">
        <v>43202.5</v>
      </c>
      <c r="V1992">
        <v>771.22</v>
      </c>
      <c r="X1992">
        <v>15477</v>
      </c>
      <c r="Z1992" s="4">
        <v>43140.5</v>
      </c>
      <c r="AA1992" s="4">
        <v>43167.5</v>
      </c>
      <c r="AP1992">
        <v>1983.46</v>
      </c>
      <c r="AQ1992">
        <v>2380.15</v>
      </c>
    </row>
    <row r="1993" spans="1:43" x14ac:dyDescent="0.35">
      <c r="A1993" t="s">
        <v>297</v>
      </c>
      <c r="B1993" t="s">
        <v>52</v>
      </c>
      <c r="D1993">
        <v>35</v>
      </c>
      <c r="F1993">
        <v>821548778</v>
      </c>
      <c r="R1993" s="4">
        <v>43202.5</v>
      </c>
      <c r="V1993">
        <v>429.54</v>
      </c>
      <c r="X1993">
        <v>8620</v>
      </c>
      <c r="Z1993" s="4">
        <v>43140.5</v>
      </c>
      <c r="AA1993" s="4">
        <v>43167.5</v>
      </c>
      <c r="AP1993">
        <v>1194.6400000000001</v>
      </c>
      <c r="AQ1993">
        <v>1433.57</v>
      </c>
    </row>
    <row r="1994" spans="1:43" x14ac:dyDescent="0.35">
      <c r="A1994" t="s">
        <v>297</v>
      </c>
      <c r="B1994" t="s">
        <v>52</v>
      </c>
      <c r="D1994">
        <v>173</v>
      </c>
      <c r="F1994">
        <v>821548786</v>
      </c>
      <c r="R1994" s="4">
        <v>43202.5</v>
      </c>
      <c r="V1994">
        <v>28.4</v>
      </c>
      <c r="X1994">
        <v>570</v>
      </c>
      <c r="Z1994" s="4">
        <v>43140.5</v>
      </c>
      <c r="AA1994" s="4">
        <v>43168.5</v>
      </c>
      <c r="AP1994">
        <v>82.42</v>
      </c>
      <c r="AQ1994">
        <v>97.63</v>
      </c>
    </row>
    <row r="1995" spans="1:43" x14ac:dyDescent="0.35">
      <c r="A1995" t="s">
        <v>297</v>
      </c>
      <c r="B1995" t="s">
        <v>52</v>
      </c>
      <c r="D1995">
        <v>150</v>
      </c>
      <c r="F1995">
        <v>821548780</v>
      </c>
      <c r="R1995" s="4">
        <v>43202.5</v>
      </c>
      <c r="V1995">
        <v>826.03</v>
      </c>
      <c r="X1995">
        <v>16577</v>
      </c>
      <c r="Z1995" s="4">
        <v>43141.5</v>
      </c>
      <c r="AA1995" s="4">
        <v>43167.5</v>
      </c>
      <c r="AP1995">
        <v>2129.96</v>
      </c>
      <c r="AQ1995">
        <v>2555.9499999999998</v>
      </c>
    </row>
    <row r="1996" spans="1:43" x14ac:dyDescent="0.35">
      <c r="A1996" t="s">
        <v>297</v>
      </c>
      <c r="B1996" t="s">
        <v>52</v>
      </c>
      <c r="D1996">
        <v>25</v>
      </c>
      <c r="F1996">
        <v>821548781</v>
      </c>
      <c r="R1996" s="4">
        <v>43202.5</v>
      </c>
      <c r="V1996">
        <v>264.75</v>
      </c>
      <c r="X1996">
        <v>5313</v>
      </c>
      <c r="Z1996" s="4">
        <v>43141.5</v>
      </c>
      <c r="AA1996" s="4">
        <v>43168.5</v>
      </c>
      <c r="AP1996">
        <v>729.29</v>
      </c>
      <c r="AQ1996">
        <v>875.15</v>
      </c>
    </row>
    <row r="1997" spans="1:43" x14ac:dyDescent="0.35">
      <c r="A1997" t="s">
        <v>297</v>
      </c>
      <c r="B1997" t="s">
        <v>52</v>
      </c>
      <c r="D1997">
        <v>226</v>
      </c>
      <c r="F1997">
        <v>821510079</v>
      </c>
      <c r="R1997" s="4">
        <v>43188.5</v>
      </c>
      <c r="V1997">
        <v>2.14</v>
      </c>
      <c r="X1997">
        <v>43</v>
      </c>
      <c r="Z1997" s="4">
        <v>43142.5</v>
      </c>
      <c r="AA1997" s="4">
        <v>43169.5</v>
      </c>
      <c r="AP1997">
        <v>112.37</v>
      </c>
      <c r="AQ1997">
        <v>134.84</v>
      </c>
    </row>
    <row r="1998" spans="1:43" x14ac:dyDescent="0.35">
      <c r="A1998" t="s">
        <v>297</v>
      </c>
      <c r="B1998" t="s">
        <v>52</v>
      </c>
      <c r="D1998">
        <v>71</v>
      </c>
      <c r="F1998">
        <v>821548784</v>
      </c>
      <c r="R1998" s="4">
        <v>43202.5</v>
      </c>
      <c r="V1998">
        <v>308.75</v>
      </c>
      <c r="X1998">
        <v>6196</v>
      </c>
      <c r="Z1998" s="4">
        <v>43142.5</v>
      </c>
      <c r="AA1998" s="4">
        <v>43170.5</v>
      </c>
      <c r="AP1998">
        <v>751.89</v>
      </c>
      <c r="AQ1998">
        <v>901.39</v>
      </c>
    </row>
    <row r="1999" spans="1:43" x14ac:dyDescent="0.35">
      <c r="A1999" t="s">
        <v>297</v>
      </c>
      <c r="B1999" t="s">
        <v>52</v>
      </c>
      <c r="D1999">
        <v>95</v>
      </c>
      <c r="F1999">
        <v>821549051</v>
      </c>
      <c r="R1999" s="4">
        <v>43204.5</v>
      </c>
      <c r="V1999">
        <v>897.84</v>
      </c>
      <c r="X1999">
        <v>18018</v>
      </c>
      <c r="Z1999" s="4">
        <v>43143.5</v>
      </c>
      <c r="AA1999" s="4">
        <v>43201.5</v>
      </c>
      <c r="AP1999">
        <v>2147.9299999999998</v>
      </c>
      <c r="AQ1999">
        <v>2571.77</v>
      </c>
    </row>
    <row r="2000" spans="1:43" x14ac:dyDescent="0.35">
      <c r="A2000" t="s">
        <v>297</v>
      </c>
      <c r="B2000" t="s">
        <v>52</v>
      </c>
      <c r="D2000">
        <v>169</v>
      </c>
      <c r="F2000">
        <v>821549053</v>
      </c>
      <c r="R2000" s="4">
        <v>43204</v>
      </c>
      <c r="V2000">
        <v>315.82</v>
      </c>
      <c r="X2000">
        <v>6338</v>
      </c>
      <c r="Z2000" s="4">
        <v>43143</v>
      </c>
      <c r="AA2000" s="4">
        <v>43202</v>
      </c>
      <c r="AP2000">
        <v>798.75</v>
      </c>
      <c r="AQ2000">
        <v>952.75</v>
      </c>
    </row>
    <row r="2001" spans="1:43" x14ac:dyDescent="0.35">
      <c r="A2001" t="s">
        <v>297</v>
      </c>
      <c r="B2001" t="s">
        <v>52</v>
      </c>
      <c r="D2001">
        <v>87</v>
      </c>
      <c r="F2001">
        <v>300042327</v>
      </c>
      <c r="R2001" s="4">
        <v>43419.5</v>
      </c>
      <c r="V2001">
        <v>-551.47</v>
      </c>
      <c r="X2001">
        <v>11067</v>
      </c>
      <c r="Z2001" s="4">
        <v>43144.5</v>
      </c>
      <c r="AA2001" s="4">
        <v>43201.5</v>
      </c>
      <c r="AP2001">
        <v>-1375.79</v>
      </c>
      <c r="AQ2001">
        <v>-1642.42</v>
      </c>
    </row>
    <row r="2002" spans="1:43" x14ac:dyDescent="0.35">
      <c r="A2002" t="s">
        <v>297</v>
      </c>
      <c r="B2002" t="s">
        <v>52</v>
      </c>
      <c r="D2002">
        <v>87</v>
      </c>
      <c r="F2002">
        <v>810310704</v>
      </c>
      <c r="R2002" s="4">
        <v>43419.5</v>
      </c>
      <c r="V2002">
        <v>551.47</v>
      </c>
      <c r="X2002">
        <v>11067</v>
      </c>
      <c r="Z2002" s="4">
        <v>43144.5</v>
      </c>
      <c r="AA2002" s="4">
        <v>43201.5</v>
      </c>
      <c r="AP2002">
        <v>1357.91</v>
      </c>
      <c r="AQ2002">
        <v>1620.96</v>
      </c>
    </row>
    <row r="2003" spans="1:43" x14ac:dyDescent="0.35">
      <c r="A2003" t="s">
        <v>297</v>
      </c>
      <c r="B2003" t="s">
        <v>52</v>
      </c>
      <c r="D2003">
        <v>154</v>
      </c>
      <c r="F2003">
        <v>821679190</v>
      </c>
      <c r="R2003" s="4">
        <v>43274.5</v>
      </c>
      <c r="V2003">
        <v>457.24</v>
      </c>
      <c r="X2003">
        <v>9176</v>
      </c>
      <c r="Z2003" s="4">
        <v>43144.5</v>
      </c>
      <c r="AA2003" s="4">
        <v>43264.5</v>
      </c>
      <c r="AP2003">
        <v>1171.08</v>
      </c>
      <c r="AQ2003">
        <v>1396.98</v>
      </c>
    </row>
    <row r="2004" spans="1:43" x14ac:dyDescent="0.35">
      <c r="A2004" t="s">
        <v>297</v>
      </c>
      <c r="B2004" t="s">
        <v>52</v>
      </c>
      <c r="D2004">
        <v>87</v>
      </c>
      <c r="F2004">
        <v>821549050</v>
      </c>
      <c r="R2004" s="4">
        <v>43204.5</v>
      </c>
      <c r="V2004">
        <v>551.47</v>
      </c>
      <c r="X2004">
        <v>11067</v>
      </c>
      <c r="Z2004" s="4">
        <v>43144.5</v>
      </c>
      <c r="AA2004" s="4">
        <v>43201.5</v>
      </c>
      <c r="AP2004">
        <v>1375.79</v>
      </c>
      <c r="AQ2004">
        <v>1642.42</v>
      </c>
    </row>
    <row r="2005" spans="1:43" x14ac:dyDescent="0.35">
      <c r="A2005" t="s">
        <v>297</v>
      </c>
      <c r="B2005" t="s">
        <v>52</v>
      </c>
      <c r="D2005">
        <v>68</v>
      </c>
      <c r="F2005">
        <v>821550067</v>
      </c>
      <c r="R2005" s="4">
        <v>43206.5</v>
      </c>
      <c r="V2005">
        <v>254.23</v>
      </c>
      <c r="X2005">
        <v>5102</v>
      </c>
      <c r="Z2005" s="4">
        <v>43144.5</v>
      </c>
      <c r="AA2005" s="4">
        <v>43203.5</v>
      </c>
      <c r="AP2005">
        <v>648.79999999999995</v>
      </c>
      <c r="AQ2005">
        <v>772.81</v>
      </c>
    </row>
    <row r="2006" spans="1:43" x14ac:dyDescent="0.35">
      <c r="A2006" t="s">
        <v>297</v>
      </c>
      <c r="B2006" t="s">
        <v>52</v>
      </c>
      <c r="D2006">
        <v>149</v>
      </c>
      <c r="F2006">
        <v>821562352</v>
      </c>
      <c r="R2006" s="4">
        <v>43215.5</v>
      </c>
      <c r="V2006">
        <v>227.33</v>
      </c>
      <c r="X2006">
        <v>4562</v>
      </c>
      <c r="Z2006" s="4">
        <v>43145.5</v>
      </c>
      <c r="AA2006" s="4">
        <v>43172.5</v>
      </c>
      <c r="AP2006">
        <v>657.89</v>
      </c>
      <c r="AQ2006">
        <v>789.47</v>
      </c>
    </row>
    <row r="2007" spans="1:43" x14ac:dyDescent="0.35">
      <c r="A2007" t="s">
        <v>297</v>
      </c>
      <c r="B2007" t="s">
        <v>52</v>
      </c>
      <c r="D2007">
        <v>216</v>
      </c>
      <c r="F2007">
        <v>821571187</v>
      </c>
      <c r="R2007" s="4">
        <v>43221.5</v>
      </c>
      <c r="V2007">
        <v>356.09</v>
      </c>
      <c r="X2007">
        <v>7146</v>
      </c>
      <c r="Z2007" s="4">
        <v>43145.5</v>
      </c>
      <c r="AA2007" s="4">
        <v>43204.5</v>
      </c>
      <c r="AP2007">
        <v>909.25</v>
      </c>
      <c r="AQ2007">
        <v>1082.57</v>
      </c>
    </row>
    <row r="2008" spans="1:43" x14ac:dyDescent="0.35">
      <c r="A2008" t="s">
        <v>297</v>
      </c>
      <c r="B2008" t="s">
        <v>52</v>
      </c>
      <c r="D2008">
        <v>149</v>
      </c>
      <c r="F2008">
        <v>810301164</v>
      </c>
      <c r="R2008" s="4">
        <v>43333.5</v>
      </c>
      <c r="V2008">
        <v>227.33</v>
      </c>
      <c r="X2008">
        <v>4562</v>
      </c>
      <c r="Z2008" s="4">
        <v>43145.5</v>
      </c>
      <c r="AA2008" s="4">
        <v>43172.5</v>
      </c>
      <c r="AP2008">
        <v>657.89</v>
      </c>
      <c r="AQ2008">
        <v>789.47</v>
      </c>
    </row>
    <row r="2009" spans="1:43" x14ac:dyDescent="0.35">
      <c r="A2009" t="s">
        <v>297</v>
      </c>
      <c r="B2009" t="s">
        <v>52</v>
      </c>
      <c r="D2009">
        <v>30</v>
      </c>
      <c r="F2009">
        <v>810286834</v>
      </c>
      <c r="R2009" s="4">
        <v>43181.5</v>
      </c>
      <c r="V2009">
        <v>926.84</v>
      </c>
      <c r="X2009">
        <v>18600</v>
      </c>
      <c r="Z2009" s="4">
        <v>43145.5</v>
      </c>
      <c r="AA2009" s="4">
        <v>43172.5</v>
      </c>
      <c r="AP2009">
        <v>2387.16</v>
      </c>
      <c r="AQ2009">
        <v>2864.59</v>
      </c>
    </row>
    <row r="2010" spans="1:43" x14ac:dyDescent="0.35">
      <c r="A2010" t="s">
        <v>297</v>
      </c>
      <c r="B2010" t="s">
        <v>52</v>
      </c>
      <c r="D2010">
        <v>149</v>
      </c>
      <c r="F2010">
        <v>600026223</v>
      </c>
      <c r="R2010" s="4">
        <v>43284.5</v>
      </c>
      <c r="V2010">
        <v>-227.33</v>
      </c>
      <c r="X2010">
        <v>4562</v>
      </c>
      <c r="Z2010" s="4">
        <v>43145.5</v>
      </c>
      <c r="AA2010" s="4">
        <v>43172.5</v>
      </c>
      <c r="AP2010">
        <v>-657.89</v>
      </c>
      <c r="AQ2010">
        <v>-789.47</v>
      </c>
    </row>
    <row r="2011" spans="1:43" x14ac:dyDescent="0.35">
      <c r="A2011" t="s">
        <v>297</v>
      </c>
      <c r="B2011" t="s">
        <v>52</v>
      </c>
      <c r="D2011">
        <v>227</v>
      </c>
      <c r="F2011">
        <v>821510111</v>
      </c>
      <c r="R2011" s="4">
        <v>43188.5</v>
      </c>
      <c r="V2011">
        <v>214.86</v>
      </c>
      <c r="X2011">
        <v>4312</v>
      </c>
      <c r="Z2011" s="4">
        <v>43145.5</v>
      </c>
      <c r="AA2011" s="4">
        <v>43172.5</v>
      </c>
      <c r="AP2011">
        <v>645.45000000000005</v>
      </c>
      <c r="AQ2011">
        <v>774.54</v>
      </c>
    </row>
    <row r="2012" spans="1:43" x14ac:dyDescent="0.35">
      <c r="A2012" t="s">
        <v>297</v>
      </c>
      <c r="B2012" t="s">
        <v>52</v>
      </c>
      <c r="D2012">
        <v>143</v>
      </c>
      <c r="F2012">
        <v>821548691</v>
      </c>
      <c r="R2012" s="4">
        <v>43202.5</v>
      </c>
      <c r="V2012">
        <v>1016.53</v>
      </c>
      <c r="X2012">
        <v>20400</v>
      </c>
      <c r="Z2012" s="4">
        <v>43145.5</v>
      </c>
      <c r="AA2012" s="4">
        <v>43172.5</v>
      </c>
      <c r="AP2012">
        <v>2640.21</v>
      </c>
      <c r="AQ2012">
        <v>3168.25</v>
      </c>
    </row>
    <row r="2013" spans="1:43" x14ac:dyDescent="0.35">
      <c r="A2013" t="s">
        <v>297</v>
      </c>
      <c r="B2013" t="s">
        <v>52</v>
      </c>
      <c r="D2013">
        <v>11</v>
      </c>
      <c r="F2013">
        <v>821548693</v>
      </c>
      <c r="R2013" s="4">
        <v>43202.5</v>
      </c>
      <c r="V2013">
        <v>565.52</v>
      </c>
      <c r="X2013">
        <v>11349</v>
      </c>
      <c r="Z2013" s="4">
        <v>43145.5</v>
      </c>
      <c r="AA2013" s="4">
        <v>43172.5</v>
      </c>
      <c r="AP2013">
        <v>1467.64</v>
      </c>
      <c r="AQ2013">
        <v>1761.17</v>
      </c>
    </row>
    <row r="2014" spans="1:43" x14ac:dyDescent="0.35">
      <c r="A2014" t="s">
        <v>297</v>
      </c>
      <c r="B2014" t="s">
        <v>52</v>
      </c>
      <c r="D2014">
        <v>29</v>
      </c>
      <c r="F2014">
        <v>821548779</v>
      </c>
      <c r="R2014" s="4">
        <v>43202.5</v>
      </c>
      <c r="V2014">
        <v>602.75</v>
      </c>
      <c r="X2014">
        <v>12096</v>
      </c>
      <c r="Z2014" s="4">
        <v>43145.5</v>
      </c>
      <c r="AA2014" s="4">
        <v>43172.5</v>
      </c>
      <c r="AP2014">
        <v>1589.84</v>
      </c>
      <c r="AQ2014">
        <v>1907.81</v>
      </c>
    </row>
    <row r="2015" spans="1:43" x14ac:dyDescent="0.35">
      <c r="A2015" t="s">
        <v>297</v>
      </c>
      <c r="B2015" t="s">
        <v>52</v>
      </c>
      <c r="D2015">
        <v>179</v>
      </c>
      <c r="F2015">
        <v>821575329</v>
      </c>
      <c r="R2015" s="4">
        <v>43225.5</v>
      </c>
      <c r="V2015">
        <v>889.32</v>
      </c>
      <c r="X2015">
        <v>17847</v>
      </c>
      <c r="Z2015" s="4">
        <v>43146.5</v>
      </c>
      <c r="AA2015" s="4">
        <v>43209.5</v>
      </c>
      <c r="AP2015">
        <v>2173.6</v>
      </c>
      <c r="AQ2015">
        <v>2604.17</v>
      </c>
    </row>
    <row r="2016" spans="1:43" x14ac:dyDescent="0.35">
      <c r="A2016" t="s">
        <v>297</v>
      </c>
      <c r="B2016" t="s">
        <v>52</v>
      </c>
      <c r="D2016">
        <v>78</v>
      </c>
      <c r="F2016">
        <v>821575331</v>
      </c>
      <c r="R2016" s="4">
        <v>43225.5</v>
      </c>
      <c r="V2016">
        <v>1622.91</v>
      </c>
      <c r="X2016">
        <v>32569</v>
      </c>
      <c r="Z2016" s="4">
        <v>43146.5</v>
      </c>
      <c r="AA2016" s="4">
        <v>43217.5</v>
      </c>
      <c r="AP2016">
        <v>3951.54</v>
      </c>
      <c r="AQ2016">
        <v>4736.1000000000004</v>
      </c>
    </row>
    <row r="2017" spans="1:43" x14ac:dyDescent="0.35">
      <c r="A2017" t="s">
        <v>297</v>
      </c>
      <c r="B2017" t="s">
        <v>52</v>
      </c>
      <c r="D2017">
        <v>179</v>
      </c>
      <c r="F2017">
        <v>822090383</v>
      </c>
      <c r="R2017" s="4">
        <v>43447.5</v>
      </c>
      <c r="V2017">
        <v>889.32</v>
      </c>
      <c r="X2017">
        <v>17847</v>
      </c>
      <c r="Z2017" s="4">
        <v>43146.5</v>
      </c>
      <c r="AA2017" s="4">
        <v>43209.5</v>
      </c>
      <c r="AP2017">
        <v>2166.2399999999998</v>
      </c>
      <c r="AQ2017">
        <v>2595.34</v>
      </c>
    </row>
    <row r="2018" spans="1:43" x14ac:dyDescent="0.35">
      <c r="A2018" t="s">
        <v>297</v>
      </c>
      <c r="B2018" t="s">
        <v>52</v>
      </c>
      <c r="D2018">
        <v>197</v>
      </c>
      <c r="F2018">
        <v>822090384</v>
      </c>
      <c r="R2018" s="4">
        <v>43447.5</v>
      </c>
      <c r="V2018">
        <v>337.9</v>
      </c>
      <c r="X2018">
        <v>6781</v>
      </c>
      <c r="Z2018" s="4">
        <v>43146.5</v>
      </c>
      <c r="AA2018" s="4">
        <v>43207.5</v>
      </c>
      <c r="AP2018">
        <v>851.81</v>
      </c>
      <c r="AQ2018">
        <v>1016.42</v>
      </c>
    </row>
    <row r="2019" spans="1:43" x14ac:dyDescent="0.35">
      <c r="A2019" t="s">
        <v>297</v>
      </c>
      <c r="B2019" t="s">
        <v>52</v>
      </c>
      <c r="D2019">
        <v>175</v>
      </c>
      <c r="F2019">
        <v>300042320</v>
      </c>
      <c r="R2019" s="4">
        <v>43419.5</v>
      </c>
      <c r="V2019">
        <v>-910.99</v>
      </c>
      <c r="X2019">
        <v>18282</v>
      </c>
      <c r="Z2019" s="4">
        <v>43146.5</v>
      </c>
      <c r="AA2019" s="4">
        <v>43208.5</v>
      </c>
      <c r="AP2019">
        <v>-2240.36</v>
      </c>
      <c r="AQ2019">
        <v>-2682.68</v>
      </c>
    </row>
    <row r="2020" spans="1:43" x14ac:dyDescent="0.35">
      <c r="A2020" t="s">
        <v>297</v>
      </c>
      <c r="B2020" t="s">
        <v>52</v>
      </c>
      <c r="D2020">
        <v>175</v>
      </c>
      <c r="F2020">
        <v>810310690</v>
      </c>
      <c r="R2020" s="4">
        <v>43419.5</v>
      </c>
      <c r="V2020">
        <v>910.99</v>
      </c>
      <c r="X2020">
        <v>18282</v>
      </c>
      <c r="Z2020" s="4">
        <v>43146.5</v>
      </c>
      <c r="AA2020" s="4">
        <v>43208.5</v>
      </c>
      <c r="AP2020">
        <v>2229.3200000000002</v>
      </c>
      <c r="AQ2020">
        <v>2669.44</v>
      </c>
    </row>
    <row r="2021" spans="1:43" x14ac:dyDescent="0.35">
      <c r="A2021" t="s">
        <v>297</v>
      </c>
      <c r="B2021" t="s">
        <v>52</v>
      </c>
      <c r="D2021">
        <v>72</v>
      </c>
      <c r="F2021">
        <v>810316686</v>
      </c>
      <c r="R2021" s="4">
        <v>43487.5</v>
      </c>
      <c r="V2021">
        <v>143.21</v>
      </c>
      <c r="X2021">
        <v>2874</v>
      </c>
      <c r="Z2021" s="4">
        <v>43146.5</v>
      </c>
      <c r="AA2021" s="4">
        <v>43174.5</v>
      </c>
      <c r="AP2021">
        <v>349.25</v>
      </c>
      <c r="AQ2021">
        <v>418.22</v>
      </c>
    </row>
    <row r="2022" spans="1:43" x14ac:dyDescent="0.35">
      <c r="A2022" t="s">
        <v>297</v>
      </c>
      <c r="B2022" t="s">
        <v>52</v>
      </c>
      <c r="D2022">
        <v>81</v>
      </c>
      <c r="F2022">
        <v>810314842</v>
      </c>
      <c r="R2022" s="4">
        <v>43454.5</v>
      </c>
      <c r="V2022">
        <v>171.51</v>
      </c>
      <c r="X2022">
        <v>3442</v>
      </c>
      <c r="Z2022" s="4">
        <v>43146.5</v>
      </c>
      <c r="AA2022" s="4">
        <v>43207.5</v>
      </c>
      <c r="AP2022">
        <v>440.91</v>
      </c>
      <c r="AQ2022">
        <v>524.94000000000005</v>
      </c>
    </row>
    <row r="2023" spans="1:43" x14ac:dyDescent="0.35">
      <c r="A2023" t="s">
        <v>297</v>
      </c>
      <c r="B2023" t="s">
        <v>52</v>
      </c>
      <c r="D2023">
        <v>175</v>
      </c>
      <c r="F2023">
        <v>821556124</v>
      </c>
      <c r="R2023" s="4">
        <v>43211.5</v>
      </c>
      <c r="V2023">
        <v>910.99</v>
      </c>
      <c r="X2023">
        <v>18282</v>
      </c>
      <c r="Z2023" s="4">
        <v>43146.5</v>
      </c>
      <c r="AA2023" s="4">
        <v>43208.5</v>
      </c>
      <c r="AP2023">
        <v>2240.36</v>
      </c>
      <c r="AQ2023">
        <v>2682.68</v>
      </c>
    </row>
    <row r="2024" spans="1:43" x14ac:dyDescent="0.35">
      <c r="A2024" t="s">
        <v>297</v>
      </c>
      <c r="B2024" t="s">
        <v>52</v>
      </c>
      <c r="D2024">
        <v>32</v>
      </c>
      <c r="F2024">
        <v>810287317</v>
      </c>
      <c r="R2024" s="4">
        <v>43188.5</v>
      </c>
      <c r="V2024">
        <v>415.88</v>
      </c>
      <c r="X2024">
        <v>8346</v>
      </c>
      <c r="Z2024" s="4">
        <v>43146.5</v>
      </c>
      <c r="AA2024" s="4">
        <v>43178.5</v>
      </c>
      <c r="AP2024">
        <v>1157.21</v>
      </c>
      <c r="AQ2024">
        <v>1388.65</v>
      </c>
    </row>
    <row r="2025" spans="1:43" x14ac:dyDescent="0.35">
      <c r="A2025" t="s">
        <v>297</v>
      </c>
      <c r="B2025" t="s">
        <v>52</v>
      </c>
      <c r="D2025">
        <v>31</v>
      </c>
      <c r="F2025">
        <v>810289019</v>
      </c>
      <c r="R2025" s="4">
        <v>43202.5</v>
      </c>
      <c r="V2025">
        <v>482.11</v>
      </c>
      <c r="X2025">
        <v>9675</v>
      </c>
      <c r="Z2025" s="4">
        <v>43146.5</v>
      </c>
      <c r="AA2025" s="4">
        <v>43173.5</v>
      </c>
      <c r="AP2025">
        <v>1318.64</v>
      </c>
      <c r="AQ2025">
        <v>1582.37</v>
      </c>
    </row>
    <row r="2026" spans="1:43" x14ac:dyDescent="0.35">
      <c r="A2026" t="s">
        <v>297</v>
      </c>
      <c r="B2026" t="s">
        <v>52</v>
      </c>
      <c r="D2026">
        <v>197</v>
      </c>
      <c r="F2026">
        <v>821554095</v>
      </c>
      <c r="R2026" s="4">
        <v>43210.5</v>
      </c>
      <c r="V2026">
        <v>337.9</v>
      </c>
      <c r="X2026">
        <v>6781</v>
      </c>
      <c r="Z2026" s="4">
        <v>43146.5</v>
      </c>
      <c r="AA2026" s="4">
        <v>43207.5</v>
      </c>
      <c r="AP2026">
        <v>862.85</v>
      </c>
      <c r="AQ2026">
        <v>1029.67</v>
      </c>
    </row>
    <row r="2027" spans="1:43" x14ac:dyDescent="0.35">
      <c r="A2027" t="s">
        <v>297</v>
      </c>
      <c r="B2027" t="s">
        <v>52</v>
      </c>
      <c r="D2027">
        <v>81</v>
      </c>
      <c r="F2027">
        <v>821554096</v>
      </c>
      <c r="R2027" s="4">
        <v>43210.5</v>
      </c>
      <c r="V2027">
        <v>171.51</v>
      </c>
      <c r="X2027">
        <v>3442</v>
      </c>
      <c r="Z2027" s="4">
        <v>43146.5</v>
      </c>
      <c r="AA2027" s="4">
        <v>43207.5</v>
      </c>
      <c r="AP2027">
        <v>448.27</v>
      </c>
      <c r="AQ2027">
        <v>533.77</v>
      </c>
    </row>
    <row r="2028" spans="1:43" x14ac:dyDescent="0.35">
      <c r="A2028" t="s">
        <v>297</v>
      </c>
      <c r="B2028" t="s">
        <v>52</v>
      </c>
      <c r="D2028">
        <v>75</v>
      </c>
      <c r="F2028">
        <v>821554097</v>
      </c>
      <c r="R2028" s="4">
        <v>43210.5</v>
      </c>
      <c r="V2028">
        <v>303.61</v>
      </c>
      <c r="X2028">
        <v>6093</v>
      </c>
      <c r="Z2028" s="4">
        <v>43146.5</v>
      </c>
      <c r="AA2028" s="4">
        <v>43207.5</v>
      </c>
      <c r="AP2028">
        <v>780.44</v>
      </c>
      <c r="AQ2028">
        <v>930.78</v>
      </c>
    </row>
    <row r="2029" spans="1:43" x14ac:dyDescent="0.35">
      <c r="A2029" t="s">
        <v>297</v>
      </c>
      <c r="B2029" t="s">
        <v>52</v>
      </c>
      <c r="D2029">
        <v>135</v>
      </c>
      <c r="F2029">
        <v>821548681</v>
      </c>
      <c r="R2029" s="4">
        <v>43202.5</v>
      </c>
      <c r="V2029">
        <v>474.78</v>
      </c>
      <c r="X2029">
        <v>9528</v>
      </c>
      <c r="Z2029" s="4">
        <v>43146.5</v>
      </c>
      <c r="AA2029" s="4">
        <v>43176.5</v>
      </c>
      <c r="AP2029">
        <v>1284.1300000000001</v>
      </c>
      <c r="AQ2029">
        <v>1540.96</v>
      </c>
    </row>
    <row r="2030" spans="1:43" x14ac:dyDescent="0.35">
      <c r="A2030" t="s">
        <v>297</v>
      </c>
      <c r="B2030" t="s">
        <v>52</v>
      </c>
      <c r="D2030">
        <v>72</v>
      </c>
      <c r="F2030">
        <v>300045308</v>
      </c>
      <c r="R2030" s="4">
        <v>43487.5</v>
      </c>
      <c r="V2030">
        <v>-143.21</v>
      </c>
      <c r="X2030">
        <v>2874</v>
      </c>
      <c r="Z2030" s="4">
        <v>43146.5</v>
      </c>
      <c r="AA2030" s="4">
        <v>43174.5</v>
      </c>
      <c r="AP2030">
        <v>-352.01</v>
      </c>
      <c r="AQ2030">
        <v>-421.53</v>
      </c>
    </row>
    <row r="2031" spans="1:43" x14ac:dyDescent="0.35">
      <c r="A2031" t="s">
        <v>297</v>
      </c>
      <c r="B2031" t="s">
        <v>52</v>
      </c>
      <c r="D2031">
        <v>134</v>
      </c>
      <c r="F2031">
        <v>821548775</v>
      </c>
      <c r="R2031" s="4">
        <v>43202.5</v>
      </c>
      <c r="V2031">
        <v>1260.1500000000001</v>
      </c>
      <c r="X2031">
        <v>25289</v>
      </c>
      <c r="Z2031" s="4">
        <v>43146.5</v>
      </c>
      <c r="AA2031" s="4">
        <v>43176.5</v>
      </c>
      <c r="AP2031">
        <v>3231.49</v>
      </c>
      <c r="AQ2031">
        <v>3877.79</v>
      </c>
    </row>
    <row r="2032" spans="1:43" x14ac:dyDescent="0.35">
      <c r="A2032" t="s">
        <v>297</v>
      </c>
      <c r="B2032" t="s">
        <v>52</v>
      </c>
      <c r="D2032">
        <v>72</v>
      </c>
      <c r="F2032">
        <v>821548797</v>
      </c>
      <c r="R2032" s="4">
        <v>43202.5</v>
      </c>
      <c r="V2032">
        <v>143.21</v>
      </c>
      <c r="X2032">
        <v>2874</v>
      </c>
      <c r="Z2032" s="4">
        <v>43146.5</v>
      </c>
      <c r="AA2032" s="4">
        <v>43174.5</v>
      </c>
      <c r="AP2032">
        <v>352.01</v>
      </c>
      <c r="AQ2032">
        <v>421.53</v>
      </c>
    </row>
    <row r="2033" spans="1:43" x14ac:dyDescent="0.35">
      <c r="A2033" t="s">
        <v>297</v>
      </c>
      <c r="B2033" t="s">
        <v>52</v>
      </c>
      <c r="D2033">
        <v>179</v>
      </c>
      <c r="F2033">
        <v>300043025</v>
      </c>
      <c r="R2033" s="4">
        <v>43447.5</v>
      </c>
      <c r="V2033">
        <v>-889.32</v>
      </c>
      <c r="X2033">
        <v>17847</v>
      </c>
      <c r="Z2033" s="4">
        <v>43146.5</v>
      </c>
      <c r="AA2033" s="4">
        <v>43209.5</v>
      </c>
      <c r="AP2033">
        <v>-2173.6</v>
      </c>
      <c r="AQ2033">
        <v>-2604.17</v>
      </c>
    </row>
    <row r="2034" spans="1:43" x14ac:dyDescent="0.35">
      <c r="A2034" t="s">
        <v>297</v>
      </c>
      <c r="B2034" t="s">
        <v>52</v>
      </c>
      <c r="D2034">
        <v>197</v>
      </c>
      <c r="F2034">
        <v>300043026</v>
      </c>
      <c r="R2034" s="4">
        <v>43447.5</v>
      </c>
      <c r="V2034">
        <v>-337.9</v>
      </c>
      <c r="X2034">
        <v>6781</v>
      </c>
      <c r="Z2034" s="4">
        <v>43146.5</v>
      </c>
      <c r="AA2034" s="4">
        <v>43207.5</v>
      </c>
      <c r="AP2034">
        <v>-862.85</v>
      </c>
      <c r="AQ2034">
        <v>-1029.67</v>
      </c>
    </row>
    <row r="2035" spans="1:43" x14ac:dyDescent="0.35">
      <c r="A2035" t="s">
        <v>297</v>
      </c>
      <c r="B2035" t="s">
        <v>52</v>
      </c>
      <c r="D2035">
        <v>81</v>
      </c>
      <c r="F2035">
        <v>300043121</v>
      </c>
      <c r="R2035" s="4">
        <v>43454.5</v>
      </c>
      <c r="V2035">
        <v>-171.51</v>
      </c>
      <c r="X2035">
        <v>3442</v>
      </c>
      <c r="Z2035" s="4">
        <v>43146.5</v>
      </c>
      <c r="AA2035" s="4">
        <v>43207.5</v>
      </c>
      <c r="AP2035">
        <v>-448.27</v>
      </c>
      <c r="AQ2035">
        <v>-533.77</v>
      </c>
    </row>
    <row r="2036" spans="1:43" x14ac:dyDescent="0.35">
      <c r="A2036" t="s">
        <v>297</v>
      </c>
      <c r="B2036" t="s">
        <v>52</v>
      </c>
      <c r="D2036">
        <v>164</v>
      </c>
      <c r="F2036">
        <v>821548639</v>
      </c>
      <c r="R2036" s="4">
        <v>43202.5</v>
      </c>
      <c r="V2036">
        <v>575.89</v>
      </c>
      <c r="X2036">
        <v>11557</v>
      </c>
      <c r="Z2036" s="4">
        <v>43147.5</v>
      </c>
      <c r="AA2036" s="4">
        <v>43177.5</v>
      </c>
      <c r="AP2036">
        <v>1529.22</v>
      </c>
      <c r="AQ2036">
        <v>1835.06</v>
      </c>
    </row>
    <row r="2037" spans="1:43" x14ac:dyDescent="0.35">
      <c r="A2037" t="s">
        <v>297</v>
      </c>
      <c r="B2037" t="s">
        <v>52</v>
      </c>
      <c r="D2037">
        <v>144</v>
      </c>
      <c r="F2037">
        <v>821510107</v>
      </c>
      <c r="R2037" s="4">
        <v>43188.5</v>
      </c>
      <c r="V2037">
        <v>305.95999999999998</v>
      </c>
      <c r="X2037">
        <v>6140</v>
      </c>
      <c r="Z2037" s="4">
        <v>43147.5</v>
      </c>
      <c r="AA2037" s="4">
        <v>43177.5</v>
      </c>
      <c r="AP2037">
        <v>861.77</v>
      </c>
      <c r="AQ2037">
        <v>1034.1199999999999</v>
      </c>
    </row>
    <row r="2038" spans="1:43" x14ac:dyDescent="0.35">
      <c r="A2038" t="s">
        <v>297</v>
      </c>
      <c r="B2038" t="s">
        <v>52</v>
      </c>
      <c r="D2038">
        <v>106</v>
      </c>
      <c r="F2038">
        <v>821548683</v>
      </c>
      <c r="R2038" s="4">
        <v>43202.5</v>
      </c>
      <c r="V2038">
        <v>564.42999999999995</v>
      </c>
      <c r="X2038">
        <v>11327</v>
      </c>
      <c r="Z2038" s="4">
        <v>43147.5</v>
      </c>
      <c r="AA2038" s="4">
        <v>43177.5</v>
      </c>
      <c r="AP2038">
        <v>1550.15</v>
      </c>
      <c r="AQ2038">
        <v>1860.18</v>
      </c>
    </row>
    <row r="2039" spans="1:43" x14ac:dyDescent="0.35">
      <c r="A2039" t="s">
        <v>297</v>
      </c>
      <c r="B2039" t="s">
        <v>52</v>
      </c>
      <c r="D2039">
        <v>7</v>
      </c>
      <c r="F2039">
        <v>821548684</v>
      </c>
      <c r="R2039" s="4">
        <v>43202.5</v>
      </c>
      <c r="V2039">
        <v>345.42</v>
      </c>
      <c r="X2039">
        <v>6932</v>
      </c>
      <c r="Z2039" s="4">
        <v>43147.5</v>
      </c>
      <c r="AA2039" s="4">
        <v>43177.5</v>
      </c>
      <c r="AP2039">
        <v>965.51</v>
      </c>
      <c r="AQ2039">
        <v>1158.6099999999999</v>
      </c>
    </row>
    <row r="2040" spans="1:43" x14ac:dyDescent="0.35">
      <c r="A2040" t="s">
        <v>297</v>
      </c>
      <c r="B2040" t="s">
        <v>52</v>
      </c>
      <c r="D2040">
        <v>121</v>
      </c>
      <c r="F2040">
        <v>821548686</v>
      </c>
      <c r="R2040" s="4">
        <v>43202.5</v>
      </c>
      <c r="V2040">
        <v>1333.85</v>
      </c>
      <c r="X2040">
        <v>26768</v>
      </c>
      <c r="Z2040" s="4">
        <v>43147.5</v>
      </c>
      <c r="AA2040" s="4">
        <v>43177.5</v>
      </c>
      <c r="AP2040">
        <v>3450.37</v>
      </c>
      <c r="AQ2040">
        <v>4140.4399999999996</v>
      </c>
    </row>
    <row r="2041" spans="1:43" x14ac:dyDescent="0.35">
      <c r="A2041" t="s">
        <v>297</v>
      </c>
      <c r="B2041" t="s">
        <v>52</v>
      </c>
      <c r="D2041">
        <v>148</v>
      </c>
      <c r="F2041">
        <v>821548692</v>
      </c>
      <c r="R2041" s="4">
        <v>43202.5</v>
      </c>
      <c r="V2041">
        <v>458.44</v>
      </c>
      <c r="X2041">
        <v>9200</v>
      </c>
      <c r="Z2041" s="4">
        <v>43147.5</v>
      </c>
      <c r="AA2041" s="4">
        <v>43177.5</v>
      </c>
      <c r="AP2041">
        <v>1245.21</v>
      </c>
      <c r="AQ2041">
        <v>1494.25</v>
      </c>
    </row>
    <row r="2042" spans="1:43" x14ac:dyDescent="0.35">
      <c r="A2042" t="s">
        <v>297</v>
      </c>
      <c r="B2042" t="s">
        <v>52</v>
      </c>
      <c r="D2042">
        <v>27</v>
      </c>
      <c r="F2042">
        <v>821548770</v>
      </c>
      <c r="R2042" s="4">
        <v>43202.5</v>
      </c>
      <c r="V2042">
        <v>654.02</v>
      </c>
      <c r="X2042">
        <v>13125</v>
      </c>
      <c r="Z2042" s="4">
        <v>43147.5</v>
      </c>
      <c r="AA2042" s="4">
        <v>43177.5</v>
      </c>
      <c r="AP2042">
        <v>1697.62</v>
      </c>
      <c r="AQ2042">
        <v>2037.14</v>
      </c>
    </row>
    <row r="2043" spans="1:43" x14ac:dyDescent="0.35">
      <c r="A2043" t="s">
        <v>297</v>
      </c>
      <c r="B2043" t="s">
        <v>52</v>
      </c>
      <c r="D2043">
        <v>146</v>
      </c>
      <c r="F2043">
        <v>821548642</v>
      </c>
      <c r="R2043" s="4">
        <v>43202.5</v>
      </c>
      <c r="V2043">
        <v>619.64</v>
      </c>
      <c r="X2043">
        <v>12435</v>
      </c>
      <c r="Z2043" s="4">
        <v>43148.5</v>
      </c>
      <c r="AA2043" s="4">
        <v>43178.5</v>
      </c>
      <c r="AP2043">
        <v>1636.13</v>
      </c>
      <c r="AQ2043">
        <v>1963.36</v>
      </c>
    </row>
    <row r="2044" spans="1:43" x14ac:dyDescent="0.35">
      <c r="A2044" t="s">
        <v>297</v>
      </c>
      <c r="B2044" t="s">
        <v>52</v>
      </c>
      <c r="D2044">
        <v>127</v>
      </c>
      <c r="F2044">
        <v>821510109</v>
      </c>
      <c r="R2044" s="4">
        <v>43188.5</v>
      </c>
      <c r="V2044">
        <v>328.13</v>
      </c>
      <c r="X2044">
        <v>6585</v>
      </c>
      <c r="Z2044" s="4">
        <v>43148.5</v>
      </c>
      <c r="AA2044" s="4">
        <v>43178.5</v>
      </c>
      <c r="AP2044">
        <v>951.42</v>
      </c>
      <c r="AQ2044">
        <v>1141.7</v>
      </c>
    </row>
    <row r="2045" spans="1:43" x14ac:dyDescent="0.35">
      <c r="A2045" t="s">
        <v>297</v>
      </c>
      <c r="B2045" t="s">
        <v>52</v>
      </c>
      <c r="D2045">
        <v>20</v>
      </c>
      <c r="F2045">
        <v>821562351</v>
      </c>
      <c r="R2045" s="4">
        <v>43215.5</v>
      </c>
      <c r="V2045">
        <v>1417.67</v>
      </c>
      <c r="X2045">
        <v>28450</v>
      </c>
      <c r="Z2045" s="4">
        <v>43149.5</v>
      </c>
      <c r="AA2045" s="4">
        <v>43179.5</v>
      </c>
      <c r="AP2045">
        <v>3656.94</v>
      </c>
      <c r="AQ2045">
        <v>4388.33</v>
      </c>
    </row>
    <row r="2046" spans="1:43" x14ac:dyDescent="0.35">
      <c r="A2046" t="s">
        <v>297</v>
      </c>
      <c r="B2046" t="s">
        <v>52</v>
      </c>
      <c r="D2046">
        <v>21</v>
      </c>
      <c r="F2046">
        <v>821510080</v>
      </c>
      <c r="R2046" s="4">
        <v>43188.5</v>
      </c>
      <c r="V2046">
        <v>286.83</v>
      </c>
      <c r="X2046">
        <v>5756</v>
      </c>
      <c r="Z2046" s="4">
        <v>43149.5</v>
      </c>
      <c r="AA2046" s="4">
        <v>43179.5</v>
      </c>
      <c r="AP2046">
        <v>789.61</v>
      </c>
      <c r="AQ2046">
        <v>947.53</v>
      </c>
    </row>
    <row r="2047" spans="1:43" x14ac:dyDescent="0.35">
      <c r="A2047" t="s">
        <v>297</v>
      </c>
      <c r="B2047" t="s">
        <v>52</v>
      </c>
      <c r="D2047">
        <v>129</v>
      </c>
      <c r="F2047">
        <v>821510081</v>
      </c>
      <c r="R2047" s="4">
        <v>43188.5</v>
      </c>
      <c r="V2047">
        <v>417.88</v>
      </c>
      <c r="X2047">
        <v>8386</v>
      </c>
      <c r="Z2047" s="4">
        <v>43149.5</v>
      </c>
      <c r="AA2047" s="4">
        <v>43179.5</v>
      </c>
      <c r="AP2047">
        <v>1112.33</v>
      </c>
      <c r="AQ2047">
        <v>1334.8</v>
      </c>
    </row>
    <row r="2048" spans="1:43" x14ac:dyDescent="0.35">
      <c r="A2048" t="s">
        <v>297</v>
      </c>
      <c r="B2048" t="s">
        <v>52</v>
      </c>
      <c r="D2048">
        <v>26</v>
      </c>
      <c r="F2048">
        <v>821548640</v>
      </c>
      <c r="R2048" s="4">
        <v>43202.5</v>
      </c>
      <c r="V2048">
        <v>460.18</v>
      </c>
      <c r="X2048">
        <v>9235</v>
      </c>
      <c r="Z2048" s="4">
        <v>43149.5</v>
      </c>
      <c r="AA2048" s="4">
        <v>43179.5</v>
      </c>
      <c r="AP2048">
        <v>1264.4000000000001</v>
      </c>
      <c r="AQ2048">
        <v>1517.28</v>
      </c>
    </row>
    <row r="2049" spans="1:43" x14ac:dyDescent="0.35">
      <c r="A2049" t="s">
        <v>297</v>
      </c>
      <c r="B2049" t="s">
        <v>52</v>
      </c>
      <c r="D2049">
        <v>130</v>
      </c>
      <c r="F2049">
        <v>821548688</v>
      </c>
      <c r="R2049" s="4">
        <v>43202.5</v>
      </c>
      <c r="V2049">
        <v>669.61</v>
      </c>
      <c r="X2049">
        <v>13438</v>
      </c>
      <c r="Z2049" s="4">
        <v>43149.5</v>
      </c>
      <c r="AA2049" s="4">
        <v>43179.5</v>
      </c>
      <c r="AP2049">
        <v>1763.68</v>
      </c>
      <c r="AQ2049">
        <v>2116.42</v>
      </c>
    </row>
    <row r="2050" spans="1:43" x14ac:dyDescent="0.35">
      <c r="A2050" t="s">
        <v>297</v>
      </c>
      <c r="B2050" t="s">
        <v>52</v>
      </c>
      <c r="D2050">
        <v>22</v>
      </c>
      <c r="F2050">
        <v>821548773</v>
      </c>
      <c r="R2050" s="4">
        <v>43202.5</v>
      </c>
      <c r="V2050">
        <v>538.41</v>
      </c>
      <c r="X2050">
        <v>10805</v>
      </c>
      <c r="Z2050" s="4">
        <v>43149.5</v>
      </c>
      <c r="AA2050" s="4">
        <v>43179.5</v>
      </c>
      <c r="AP2050">
        <v>1408.79</v>
      </c>
      <c r="AQ2050">
        <v>1690.55</v>
      </c>
    </row>
    <row r="2051" spans="1:43" x14ac:dyDescent="0.35">
      <c r="A2051" t="s">
        <v>297</v>
      </c>
      <c r="B2051" t="s">
        <v>52</v>
      </c>
      <c r="D2051">
        <v>165</v>
      </c>
      <c r="F2051">
        <v>821548777</v>
      </c>
      <c r="R2051" s="4">
        <v>43202.5</v>
      </c>
      <c r="V2051">
        <v>1069.2</v>
      </c>
      <c r="X2051">
        <v>21457</v>
      </c>
      <c r="Z2051" s="4">
        <v>43149.5</v>
      </c>
      <c r="AA2051" s="4">
        <v>43179.5</v>
      </c>
      <c r="AP2051">
        <v>2847.08</v>
      </c>
      <c r="AQ2051">
        <v>3416.5</v>
      </c>
    </row>
    <row r="2052" spans="1:43" x14ac:dyDescent="0.35">
      <c r="A2052" t="s">
        <v>297</v>
      </c>
      <c r="B2052" t="s">
        <v>52</v>
      </c>
      <c r="D2052">
        <v>52</v>
      </c>
      <c r="F2052">
        <v>821571186</v>
      </c>
      <c r="R2052" s="4">
        <v>43221.5</v>
      </c>
      <c r="V2052">
        <v>0</v>
      </c>
      <c r="X2052">
        <v>0</v>
      </c>
      <c r="Z2052" s="4">
        <v>43150.5</v>
      </c>
      <c r="AA2052" s="4">
        <v>43209.5</v>
      </c>
      <c r="AP2052">
        <v>58.84</v>
      </c>
      <c r="AQ2052">
        <v>62.08</v>
      </c>
    </row>
    <row r="2053" spans="1:43" x14ac:dyDescent="0.35">
      <c r="A2053" t="s">
        <v>297</v>
      </c>
      <c r="B2053" t="s">
        <v>52</v>
      </c>
      <c r="D2053">
        <v>52</v>
      </c>
      <c r="F2053">
        <v>300042257</v>
      </c>
      <c r="R2053" s="4">
        <v>43411.5</v>
      </c>
      <c r="V2053">
        <v>0</v>
      </c>
      <c r="X2053">
        <v>0</v>
      </c>
      <c r="Z2053" s="4">
        <v>43150.5</v>
      </c>
      <c r="AA2053" s="4">
        <v>43209.5</v>
      </c>
      <c r="AP2053">
        <v>-58.84</v>
      </c>
      <c r="AQ2053">
        <v>-62.08</v>
      </c>
    </row>
    <row r="2054" spans="1:43" x14ac:dyDescent="0.35">
      <c r="A2054" t="s">
        <v>297</v>
      </c>
      <c r="B2054" t="s">
        <v>52</v>
      </c>
      <c r="D2054">
        <v>225</v>
      </c>
      <c r="F2054">
        <v>810310787</v>
      </c>
      <c r="R2054" s="4">
        <v>43419.5</v>
      </c>
      <c r="V2054">
        <v>153.19</v>
      </c>
      <c r="X2054">
        <v>3198</v>
      </c>
      <c r="Z2054" s="4">
        <v>43150.5</v>
      </c>
      <c r="AA2054" s="4">
        <v>43178.5</v>
      </c>
      <c r="AP2054">
        <v>403.23</v>
      </c>
      <c r="AQ2054">
        <v>479.61</v>
      </c>
    </row>
    <row r="2055" spans="1:43" x14ac:dyDescent="0.35">
      <c r="A2055" t="s">
        <v>297</v>
      </c>
      <c r="B2055" t="s">
        <v>52</v>
      </c>
      <c r="D2055">
        <v>220</v>
      </c>
      <c r="F2055">
        <v>810310796</v>
      </c>
      <c r="R2055" s="4">
        <v>43419.5</v>
      </c>
      <c r="V2055">
        <v>131.6</v>
      </c>
      <c r="X2055">
        <v>2641</v>
      </c>
      <c r="Z2055" s="4">
        <v>43150.5</v>
      </c>
      <c r="AA2055" s="4">
        <v>43214.5</v>
      </c>
      <c r="AP2055">
        <v>333</v>
      </c>
      <c r="AQ2055">
        <v>396.1</v>
      </c>
    </row>
    <row r="2056" spans="1:43" x14ac:dyDescent="0.35">
      <c r="A2056" t="s">
        <v>297</v>
      </c>
      <c r="B2056" t="s">
        <v>52</v>
      </c>
      <c r="D2056">
        <v>56</v>
      </c>
      <c r="F2056">
        <v>821732271</v>
      </c>
      <c r="R2056" s="4">
        <v>43297.5</v>
      </c>
      <c r="V2056">
        <v>324.54000000000002</v>
      </c>
      <c r="X2056">
        <v>6513</v>
      </c>
      <c r="Z2056" s="4">
        <v>43151.5</v>
      </c>
      <c r="AA2056" s="4">
        <v>43210.5</v>
      </c>
      <c r="AP2056">
        <v>830.76</v>
      </c>
      <c r="AQ2056">
        <v>991.16</v>
      </c>
    </row>
    <row r="2057" spans="1:43" x14ac:dyDescent="0.35">
      <c r="A2057" t="s">
        <v>297</v>
      </c>
      <c r="B2057" t="s">
        <v>52</v>
      </c>
      <c r="D2057">
        <v>176</v>
      </c>
      <c r="F2057">
        <v>810316679</v>
      </c>
      <c r="R2057" s="4">
        <v>43487.5</v>
      </c>
      <c r="V2057">
        <v>174.21</v>
      </c>
      <c r="X2057">
        <v>3496</v>
      </c>
      <c r="Z2057" s="4">
        <v>43151.5</v>
      </c>
      <c r="AA2057" s="4">
        <v>43209.5</v>
      </c>
      <c r="AP2057">
        <v>441.9</v>
      </c>
      <c r="AQ2057">
        <v>526.91999999999996</v>
      </c>
    </row>
    <row r="2058" spans="1:43" x14ac:dyDescent="0.35">
      <c r="A2058" t="s">
        <v>297</v>
      </c>
      <c r="B2058" t="s">
        <v>52</v>
      </c>
      <c r="D2058">
        <v>176</v>
      </c>
      <c r="F2058">
        <v>821556125</v>
      </c>
      <c r="R2058" s="4">
        <v>43211.5</v>
      </c>
      <c r="V2058">
        <v>174.21</v>
      </c>
      <c r="X2058">
        <v>3496</v>
      </c>
      <c r="Z2058" s="4">
        <v>43151.5</v>
      </c>
      <c r="AA2058" s="4">
        <v>43209.5</v>
      </c>
      <c r="AP2058">
        <v>447.42</v>
      </c>
      <c r="AQ2058">
        <v>533.54</v>
      </c>
    </row>
    <row r="2059" spans="1:43" x14ac:dyDescent="0.35">
      <c r="A2059" t="s">
        <v>297</v>
      </c>
      <c r="B2059" t="s">
        <v>52</v>
      </c>
      <c r="D2059">
        <v>176</v>
      </c>
      <c r="F2059">
        <v>300045296</v>
      </c>
      <c r="R2059" s="4">
        <v>43487.5</v>
      </c>
      <c r="V2059">
        <v>-174.21</v>
      </c>
      <c r="X2059">
        <v>3496</v>
      </c>
      <c r="Z2059" s="4">
        <v>43151.5</v>
      </c>
      <c r="AA2059" s="4">
        <v>43209.5</v>
      </c>
      <c r="AP2059">
        <v>-447.42</v>
      </c>
      <c r="AQ2059">
        <v>-533.54</v>
      </c>
    </row>
    <row r="2060" spans="1:43" x14ac:dyDescent="0.35">
      <c r="A2060" t="s">
        <v>297</v>
      </c>
      <c r="B2060" t="s">
        <v>52</v>
      </c>
      <c r="D2060">
        <v>230</v>
      </c>
      <c r="F2060">
        <v>821973603</v>
      </c>
      <c r="R2060" s="4">
        <v>43402.5</v>
      </c>
      <c r="V2060">
        <v>293.39999999999998</v>
      </c>
      <c r="X2060">
        <v>5888</v>
      </c>
      <c r="Z2060" s="4">
        <v>43152.5</v>
      </c>
      <c r="AA2060" s="4">
        <v>43182.5</v>
      </c>
      <c r="AP2060">
        <v>835.34</v>
      </c>
      <c r="AQ2060">
        <v>1002.41</v>
      </c>
    </row>
    <row r="2061" spans="1:43" x14ac:dyDescent="0.35">
      <c r="A2061" t="s">
        <v>297</v>
      </c>
      <c r="B2061" t="s">
        <v>52</v>
      </c>
      <c r="D2061">
        <v>34</v>
      </c>
      <c r="F2061">
        <v>810316325</v>
      </c>
      <c r="R2061" s="4">
        <v>43481.5</v>
      </c>
      <c r="V2061">
        <v>323.75</v>
      </c>
      <c r="X2061">
        <v>6497</v>
      </c>
      <c r="Z2061" s="4">
        <v>43152.5</v>
      </c>
      <c r="AA2061" s="4">
        <v>43182.5</v>
      </c>
      <c r="AP2061">
        <v>918.29</v>
      </c>
      <c r="AQ2061">
        <v>1101.95</v>
      </c>
    </row>
    <row r="2062" spans="1:43" x14ac:dyDescent="0.35">
      <c r="A2062" t="s">
        <v>297</v>
      </c>
      <c r="B2062" t="s">
        <v>52</v>
      </c>
      <c r="D2062">
        <v>119</v>
      </c>
      <c r="F2062">
        <v>821501236</v>
      </c>
      <c r="R2062" s="4">
        <v>43185.5</v>
      </c>
      <c r="V2062">
        <v>1469.43</v>
      </c>
      <c r="X2062">
        <v>29489</v>
      </c>
      <c r="Z2062" s="4">
        <v>43152.5</v>
      </c>
      <c r="AA2062" s="4">
        <v>43182.5</v>
      </c>
      <c r="AP2062">
        <v>3629.64</v>
      </c>
      <c r="AQ2062">
        <v>4355.57</v>
      </c>
    </row>
    <row r="2063" spans="1:43" x14ac:dyDescent="0.35">
      <c r="A2063" t="s">
        <v>297</v>
      </c>
      <c r="B2063" t="s">
        <v>52</v>
      </c>
      <c r="D2063">
        <v>122</v>
      </c>
      <c r="F2063">
        <v>821510082</v>
      </c>
      <c r="R2063" s="4">
        <v>43188.5</v>
      </c>
      <c r="V2063">
        <v>1448.26</v>
      </c>
      <c r="X2063">
        <v>29064</v>
      </c>
      <c r="Z2063" s="4">
        <v>43152.5</v>
      </c>
      <c r="AA2063" s="4">
        <v>43182.5</v>
      </c>
      <c r="AP2063">
        <v>3606.77</v>
      </c>
      <c r="AQ2063">
        <v>4328.12</v>
      </c>
    </row>
    <row r="2064" spans="1:43" x14ac:dyDescent="0.35">
      <c r="A2064" t="s">
        <v>297</v>
      </c>
      <c r="B2064" t="s">
        <v>52</v>
      </c>
      <c r="D2064">
        <v>114</v>
      </c>
      <c r="F2064">
        <v>821510106</v>
      </c>
      <c r="R2064" s="4">
        <v>43188.5</v>
      </c>
      <c r="V2064">
        <v>390.67</v>
      </c>
      <c r="X2064">
        <v>7840</v>
      </c>
      <c r="Z2064" s="4">
        <v>43152.5</v>
      </c>
      <c r="AA2064" s="4">
        <v>43182.5</v>
      </c>
      <c r="AP2064">
        <v>1098.67</v>
      </c>
      <c r="AQ2064">
        <v>1318.4</v>
      </c>
    </row>
    <row r="2065" spans="1:43" x14ac:dyDescent="0.35">
      <c r="A2065" t="s">
        <v>297</v>
      </c>
      <c r="B2065" t="s">
        <v>52</v>
      </c>
      <c r="D2065">
        <v>108</v>
      </c>
      <c r="F2065">
        <v>821548696</v>
      </c>
      <c r="R2065" s="4">
        <v>43202.5</v>
      </c>
      <c r="V2065">
        <v>1076.43</v>
      </c>
      <c r="X2065">
        <v>21602</v>
      </c>
      <c r="Z2065" s="4">
        <v>43152.5</v>
      </c>
      <c r="AA2065" s="4">
        <v>43182.5</v>
      </c>
      <c r="AP2065">
        <v>2855.78</v>
      </c>
      <c r="AQ2065">
        <v>3426.94</v>
      </c>
    </row>
    <row r="2066" spans="1:43" x14ac:dyDescent="0.35">
      <c r="A2066" t="s">
        <v>297</v>
      </c>
      <c r="B2066" t="s">
        <v>52</v>
      </c>
      <c r="D2066">
        <v>229</v>
      </c>
      <c r="F2066">
        <v>821548771</v>
      </c>
      <c r="R2066" s="4">
        <v>43202.5</v>
      </c>
      <c r="V2066">
        <v>144.51</v>
      </c>
      <c r="X2066">
        <v>2900</v>
      </c>
      <c r="Z2066" s="4">
        <v>43152.5</v>
      </c>
      <c r="AA2066" s="4">
        <v>43182.5</v>
      </c>
      <c r="AP2066">
        <v>447.21</v>
      </c>
      <c r="AQ2066">
        <v>536.65</v>
      </c>
    </row>
    <row r="2067" spans="1:43" x14ac:dyDescent="0.35">
      <c r="A2067" t="s">
        <v>297</v>
      </c>
      <c r="B2067" t="s">
        <v>52</v>
      </c>
      <c r="D2067">
        <v>34</v>
      </c>
      <c r="F2067">
        <v>821548772</v>
      </c>
      <c r="R2067" s="4">
        <v>43202.5</v>
      </c>
      <c r="V2067">
        <v>323.75</v>
      </c>
      <c r="X2067">
        <v>6497</v>
      </c>
      <c r="Z2067" s="4">
        <v>43152.5</v>
      </c>
      <c r="AA2067" s="4">
        <v>43182.5</v>
      </c>
      <c r="AP2067">
        <v>944</v>
      </c>
      <c r="AQ2067">
        <v>1132.8</v>
      </c>
    </row>
    <row r="2068" spans="1:43" x14ac:dyDescent="0.35">
      <c r="A2068" t="s">
        <v>297</v>
      </c>
      <c r="B2068" t="s">
        <v>52</v>
      </c>
      <c r="D2068">
        <v>34</v>
      </c>
      <c r="F2068">
        <v>300045242</v>
      </c>
      <c r="R2068" s="4">
        <v>43481.5</v>
      </c>
      <c r="V2068">
        <v>-323.75</v>
      </c>
      <c r="X2068">
        <v>6497</v>
      </c>
      <c r="Z2068" s="4">
        <v>43152.5</v>
      </c>
      <c r="AA2068" s="4">
        <v>43182.5</v>
      </c>
      <c r="AP2068">
        <v>-944</v>
      </c>
      <c r="AQ2068">
        <v>-1132.8</v>
      </c>
    </row>
    <row r="2069" spans="1:43" x14ac:dyDescent="0.35">
      <c r="A2069" t="s">
        <v>297</v>
      </c>
      <c r="B2069" t="s">
        <v>52</v>
      </c>
      <c r="D2069">
        <v>97</v>
      </c>
      <c r="F2069">
        <v>821562508</v>
      </c>
      <c r="R2069" s="4">
        <v>43216.5</v>
      </c>
      <c r="V2069">
        <v>158.36000000000001</v>
      </c>
      <c r="X2069">
        <v>3178</v>
      </c>
      <c r="Z2069" s="4">
        <v>43153.5</v>
      </c>
      <c r="AA2069" s="4">
        <v>43196.5</v>
      </c>
      <c r="AP2069">
        <v>412.17</v>
      </c>
      <c r="AQ2069">
        <v>489.08</v>
      </c>
    </row>
    <row r="2070" spans="1:43" x14ac:dyDescent="0.35">
      <c r="A2070" t="s">
        <v>297</v>
      </c>
      <c r="B2070" t="s">
        <v>52</v>
      </c>
      <c r="D2070">
        <v>92</v>
      </c>
      <c r="F2070">
        <v>810311340</v>
      </c>
      <c r="R2070" s="4">
        <v>43425.5</v>
      </c>
      <c r="V2070">
        <v>317.37</v>
      </c>
      <c r="X2070">
        <v>6369</v>
      </c>
      <c r="Z2070" s="4">
        <v>43153.5</v>
      </c>
      <c r="AA2070" s="4">
        <v>43181.5</v>
      </c>
      <c r="AP2070">
        <v>782.65</v>
      </c>
      <c r="AQ2070">
        <v>936.31</v>
      </c>
    </row>
    <row r="2071" spans="1:43" x14ac:dyDescent="0.35">
      <c r="A2071" t="s">
        <v>297</v>
      </c>
      <c r="B2071" t="s">
        <v>52</v>
      </c>
      <c r="D2071">
        <v>92</v>
      </c>
      <c r="F2071">
        <v>300042531</v>
      </c>
      <c r="R2071" s="4">
        <v>43425.5</v>
      </c>
      <c r="V2071">
        <v>-317.37</v>
      </c>
      <c r="X2071">
        <v>6369</v>
      </c>
      <c r="Z2071" s="4">
        <v>43153.5</v>
      </c>
      <c r="AA2071" s="4">
        <v>43181.5</v>
      </c>
      <c r="AP2071">
        <v>-788.17</v>
      </c>
      <c r="AQ2071">
        <v>-942.93</v>
      </c>
    </row>
    <row r="2072" spans="1:43" x14ac:dyDescent="0.35">
      <c r="A2072" t="s">
        <v>297</v>
      </c>
      <c r="B2072" t="s">
        <v>52</v>
      </c>
      <c r="D2072">
        <v>70</v>
      </c>
      <c r="F2072">
        <v>821512860</v>
      </c>
      <c r="R2072" s="4">
        <v>43192.5</v>
      </c>
      <c r="V2072">
        <v>61.04</v>
      </c>
      <c r="X2072">
        <v>1225</v>
      </c>
      <c r="Z2072" s="4">
        <v>43153.5</v>
      </c>
      <c r="AA2072" s="4">
        <v>43181.5</v>
      </c>
      <c r="AP2072">
        <v>156.96</v>
      </c>
      <c r="AQ2072">
        <v>187.47</v>
      </c>
    </row>
    <row r="2073" spans="1:43" x14ac:dyDescent="0.35">
      <c r="A2073" t="s">
        <v>297</v>
      </c>
      <c r="B2073" t="s">
        <v>52</v>
      </c>
      <c r="D2073">
        <v>111</v>
      </c>
      <c r="F2073">
        <v>821510104</v>
      </c>
      <c r="R2073" s="4">
        <v>43188.5</v>
      </c>
      <c r="V2073">
        <v>852.4</v>
      </c>
      <c r="X2073">
        <v>17106</v>
      </c>
      <c r="Z2073" s="4">
        <v>43153.5</v>
      </c>
      <c r="AA2073" s="4">
        <v>43183.5</v>
      </c>
      <c r="AP2073">
        <v>2220.36</v>
      </c>
      <c r="AQ2073">
        <v>2664.43</v>
      </c>
    </row>
    <row r="2074" spans="1:43" x14ac:dyDescent="0.35">
      <c r="A2074" t="s">
        <v>297</v>
      </c>
      <c r="B2074" t="s">
        <v>52</v>
      </c>
      <c r="D2074">
        <v>92</v>
      </c>
      <c r="F2074">
        <v>821548645</v>
      </c>
      <c r="R2074" s="4">
        <v>43202.5</v>
      </c>
      <c r="V2074">
        <v>317.37</v>
      </c>
      <c r="X2074">
        <v>6369</v>
      </c>
      <c r="Z2074" s="4">
        <v>43153.5</v>
      </c>
      <c r="AA2074" s="4">
        <v>43181.5</v>
      </c>
      <c r="AP2074">
        <v>788.17</v>
      </c>
      <c r="AQ2074">
        <v>942.93</v>
      </c>
    </row>
    <row r="2075" spans="1:43" x14ac:dyDescent="0.35">
      <c r="A2075" t="s">
        <v>297</v>
      </c>
      <c r="B2075" t="s">
        <v>52</v>
      </c>
      <c r="D2075">
        <v>64</v>
      </c>
      <c r="F2075">
        <v>821564886</v>
      </c>
      <c r="R2075" s="4">
        <v>43217.5</v>
      </c>
      <c r="V2075">
        <v>297.39</v>
      </c>
      <c r="X2075">
        <v>5968</v>
      </c>
      <c r="Z2075" s="4">
        <v>43154.5</v>
      </c>
      <c r="AA2075" s="4">
        <v>43215.5</v>
      </c>
      <c r="AP2075">
        <v>754.45</v>
      </c>
      <c r="AQ2075">
        <v>899.59</v>
      </c>
    </row>
    <row r="2076" spans="1:43" x14ac:dyDescent="0.35">
      <c r="A2076" t="s">
        <v>297</v>
      </c>
      <c r="B2076" t="s">
        <v>52</v>
      </c>
      <c r="D2076">
        <v>66</v>
      </c>
      <c r="F2076">
        <v>821571185</v>
      </c>
      <c r="R2076" s="4">
        <v>43221.5</v>
      </c>
      <c r="V2076">
        <v>818.81</v>
      </c>
      <c r="X2076">
        <v>16432</v>
      </c>
      <c r="Z2076" s="4">
        <v>43154.5</v>
      </c>
      <c r="AA2076" s="4">
        <v>43215.5</v>
      </c>
      <c r="AP2076">
        <v>2018.78</v>
      </c>
      <c r="AQ2076">
        <v>2416.79</v>
      </c>
    </row>
    <row r="2077" spans="1:43" x14ac:dyDescent="0.35">
      <c r="A2077" t="s">
        <v>297</v>
      </c>
      <c r="B2077" t="s">
        <v>52</v>
      </c>
      <c r="D2077">
        <v>94</v>
      </c>
      <c r="F2077">
        <v>821571616</v>
      </c>
      <c r="R2077" s="4">
        <v>43222.5</v>
      </c>
      <c r="V2077">
        <v>192.89</v>
      </c>
      <c r="X2077">
        <v>3871</v>
      </c>
      <c r="Z2077" s="4">
        <v>43154.5</v>
      </c>
      <c r="AA2077" s="4">
        <v>43216.5</v>
      </c>
      <c r="AP2077">
        <v>514.33000000000004</v>
      </c>
      <c r="AQ2077">
        <v>611.45000000000005</v>
      </c>
    </row>
    <row r="2078" spans="1:43" x14ac:dyDescent="0.35">
      <c r="A2078" t="s">
        <v>297</v>
      </c>
      <c r="B2078" t="s">
        <v>52</v>
      </c>
      <c r="D2078">
        <v>180</v>
      </c>
      <c r="F2078">
        <v>821564887</v>
      </c>
      <c r="R2078" s="4">
        <v>43217.5</v>
      </c>
      <c r="V2078">
        <v>134.24</v>
      </c>
      <c r="X2078">
        <v>2694</v>
      </c>
      <c r="Z2078" s="4">
        <v>43154.5</v>
      </c>
      <c r="AA2078" s="4">
        <v>43215.5</v>
      </c>
      <c r="AP2078">
        <v>373.35</v>
      </c>
      <c r="AQ2078">
        <v>442.27</v>
      </c>
    </row>
    <row r="2079" spans="1:43" x14ac:dyDescent="0.35">
      <c r="A2079" t="s">
        <v>297</v>
      </c>
      <c r="B2079" t="s">
        <v>52</v>
      </c>
      <c r="D2079">
        <v>180</v>
      </c>
      <c r="F2079">
        <v>822090369</v>
      </c>
      <c r="R2079" s="4">
        <v>43447.5</v>
      </c>
      <c r="V2079">
        <v>134.24</v>
      </c>
      <c r="X2079">
        <v>2694</v>
      </c>
      <c r="Z2079" s="4">
        <v>43154.5</v>
      </c>
      <c r="AA2079" s="4">
        <v>43215.5</v>
      </c>
      <c r="AP2079">
        <v>362.31</v>
      </c>
      <c r="AQ2079">
        <v>429.02</v>
      </c>
    </row>
    <row r="2080" spans="1:43" x14ac:dyDescent="0.35">
      <c r="A2080" t="s">
        <v>297</v>
      </c>
      <c r="B2080" t="s">
        <v>52</v>
      </c>
      <c r="D2080">
        <v>221</v>
      </c>
      <c r="F2080">
        <v>810310801</v>
      </c>
      <c r="R2080" s="4">
        <v>43419.5</v>
      </c>
      <c r="V2080">
        <v>382.68</v>
      </c>
      <c r="X2080">
        <v>7855</v>
      </c>
      <c r="Z2080" s="4">
        <v>43154.5</v>
      </c>
      <c r="AA2080" s="4">
        <v>43212.5</v>
      </c>
      <c r="AP2080">
        <v>980.45</v>
      </c>
      <c r="AQ2080">
        <v>1168.01</v>
      </c>
    </row>
    <row r="2081" spans="1:43" x14ac:dyDescent="0.35">
      <c r="A2081" t="s">
        <v>297</v>
      </c>
      <c r="B2081" t="s">
        <v>52</v>
      </c>
      <c r="D2081">
        <v>180</v>
      </c>
      <c r="F2081">
        <v>300043000</v>
      </c>
      <c r="R2081" s="4">
        <v>43447.5</v>
      </c>
      <c r="V2081">
        <v>-134.24</v>
      </c>
      <c r="X2081">
        <v>2694</v>
      </c>
      <c r="Z2081" s="4">
        <v>43154.5</v>
      </c>
      <c r="AA2081" s="4">
        <v>43215.5</v>
      </c>
      <c r="AP2081">
        <v>-373.35</v>
      </c>
      <c r="AQ2081">
        <v>-442.27</v>
      </c>
    </row>
    <row r="2082" spans="1:43" x14ac:dyDescent="0.35">
      <c r="A2082" t="s">
        <v>297</v>
      </c>
      <c r="B2082" t="s">
        <v>52</v>
      </c>
      <c r="D2082">
        <v>96</v>
      </c>
      <c r="F2082">
        <v>821566939</v>
      </c>
      <c r="R2082" s="4">
        <v>43218.5</v>
      </c>
      <c r="V2082">
        <v>4.4800000000000004</v>
      </c>
      <c r="X2082">
        <v>90</v>
      </c>
      <c r="Z2082" s="4">
        <v>43157.5</v>
      </c>
      <c r="AA2082" s="4">
        <v>43216.5</v>
      </c>
      <c r="AP2082">
        <v>25.1</v>
      </c>
      <c r="AQ2082">
        <v>28.35</v>
      </c>
    </row>
    <row r="2083" spans="1:43" x14ac:dyDescent="0.35">
      <c r="A2083" t="s">
        <v>297</v>
      </c>
      <c r="B2083" t="s">
        <v>52</v>
      </c>
      <c r="D2083">
        <v>96</v>
      </c>
      <c r="F2083">
        <v>300042316</v>
      </c>
      <c r="R2083" s="4">
        <v>43419.5</v>
      </c>
      <c r="V2083">
        <v>-4.4800000000000004</v>
      </c>
      <c r="X2083">
        <v>90</v>
      </c>
      <c r="Z2083" s="4">
        <v>43157.5</v>
      </c>
      <c r="AA2083" s="4">
        <v>43216.5</v>
      </c>
      <c r="AP2083">
        <v>-25.1</v>
      </c>
      <c r="AQ2083">
        <v>-28.35</v>
      </c>
    </row>
    <row r="2084" spans="1:43" x14ac:dyDescent="0.35">
      <c r="A2084" t="s">
        <v>297</v>
      </c>
      <c r="B2084" t="s">
        <v>52</v>
      </c>
      <c r="D2084">
        <v>96</v>
      </c>
      <c r="F2084">
        <v>810310682</v>
      </c>
      <c r="R2084" s="4">
        <v>43419.5</v>
      </c>
      <c r="V2084">
        <v>4.4800000000000004</v>
      </c>
      <c r="X2084">
        <v>90</v>
      </c>
      <c r="Z2084" s="4">
        <v>43157.5</v>
      </c>
      <c r="AA2084" s="4">
        <v>43216.5</v>
      </c>
      <c r="AP2084">
        <v>22.98</v>
      </c>
      <c r="AQ2084">
        <v>25.81</v>
      </c>
    </row>
    <row r="2085" spans="1:43" x14ac:dyDescent="0.35">
      <c r="A2085" t="s">
        <v>297</v>
      </c>
      <c r="B2085" t="s">
        <v>52</v>
      </c>
      <c r="D2085">
        <v>74</v>
      </c>
      <c r="F2085">
        <v>821567406</v>
      </c>
      <c r="R2085" s="4">
        <v>43220.5</v>
      </c>
      <c r="V2085">
        <v>407.71</v>
      </c>
      <c r="X2085">
        <v>8182</v>
      </c>
      <c r="Z2085" s="4">
        <v>43158.5</v>
      </c>
      <c r="AA2085" s="4">
        <v>43217.5</v>
      </c>
      <c r="AP2085">
        <v>1030.6600000000001</v>
      </c>
      <c r="AQ2085">
        <v>1231.04</v>
      </c>
    </row>
    <row r="2086" spans="1:43" x14ac:dyDescent="0.35">
      <c r="A2086" t="s">
        <v>297</v>
      </c>
      <c r="B2086" t="s">
        <v>52</v>
      </c>
      <c r="D2086">
        <v>74</v>
      </c>
      <c r="F2086">
        <v>810316674</v>
      </c>
      <c r="R2086" s="4">
        <v>43487.5</v>
      </c>
      <c r="V2086">
        <v>407.71</v>
      </c>
      <c r="X2086">
        <v>8182</v>
      </c>
      <c r="Z2086" s="4">
        <v>43158.5</v>
      </c>
      <c r="AA2086" s="4">
        <v>43217.5</v>
      </c>
      <c r="AP2086">
        <v>1019.62</v>
      </c>
      <c r="AQ2086">
        <v>1217.8</v>
      </c>
    </row>
    <row r="2087" spans="1:43" x14ac:dyDescent="0.35">
      <c r="A2087" t="s">
        <v>297</v>
      </c>
      <c r="B2087" t="s">
        <v>52</v>
      </c>
      <c r="D2087">
        <v>74</v>
      </c>
      <c r="F2087">
        <v>300045290</v>
      </c>
      <c r="R2087" s="4">
        <v>43487.5</v>
      </c>
      <c r="V2087">
        <v>-407.71</v>
      </c>
      <c r="X2087">
        <v>8182</v>
      </c>
      <c r="Z2087" s="4">
        <v>43158.5</v>
      </c>
      <c r="AA2087" s="4">
        <v>43217.5</v>
      </c>
      <c r="AP2087">
        <v>-1030.6600000000001</v>
      </c>
      <c r="AQ2087">
        <v>-1231.04</v>
      </c>
    </row>
    <row r="2088" spans="1:43" x14ac:dyDescent="0.35">
      <c r="A2088" t="s">
        <v>297</v>
      </c>
      <c r="B2088" t="s">
        <v>52</v>
      </c>
      <c r="D2088">
        <v>140</v>
      </c>
      <c r="F2088">
        <v>821911626</v>
      </c>
      <c r="R2088" s="4">
        <v>43375.5</v>
      </c>
      <c r="V2088">
        <v>723.83</v>
      </c>
      <c r="X2088">
        <v>14526</v>
      </c>
      <c r="Z2088" s="4">
        <v>43159.5</v>
      </c>
      <c r="AA2088" s="4">
        <v>43278.5</v>
      </c>
      <c r="AP2088">
        <v>1837.49</v>
      </c>
      <c r="AQ2088">
        <v>2193.4899999999998</v>
      </c>
    </row>
    <row r="2089" spans="1:43" x14ac:dyDescent="0.35">
      <c r="A2089" t="s">
        <v>297</v>
      </c>
      <c r="B2089" t="s">
        <v>52</v>
      </c>
      <c r="D2089">
        <v>91</v>
      </c>
      <c r="F2089">
        <v>821575330</v>
      </c>
      <c r="R2089" s="4">
        <v>43225.5</v>
      </c>
      <c r="V2089">
        <v>464.76</v>
      </c>
      <c r="X2089">
        <v>9327</v>
      </c>
      <c r="Z2089" s="4">
        <v>43160.5</v>
      </c>
      <c r="AA2089" s="4">
        <v>43222.5</v>
      </c>
      <c r="AP2089">
        <v>1167.8</v>
      </c>
      <c r="AQ2089">
        <v>1395.61</v>
      </c>
    </row>
    <row r="2090" spans="1:43" x14ac:dyDescent="0.35">
      <c r="A2090" t="s">
        <v>297</v>
      </c>
      <c r="B2090" t="s">
        <v>52</v>
      </c>
      <c r="D2090">
        <v>36</v>
      </c>
      <c r="F2090">
        <v>821513683</v>
      </c>
      <c r="R2090" s="4">
        <v>43193.5</v>
      </c>
      <c r="V2090">
        <v>2480.44</v>
      </c>
      <c r="X2090">
        <v>49778</v>
      </c>
      <c r="Z2090" s="4">
        <v>43160.5</v>
      </c>
      <c r="AA2090" s="4">
        <v>43190.5</v>
      </c>
      <c r="AP2090">
        <v>5122.04</v>
      </c>
      <c r="AQ2090">
        <v>6146.45</v>
      </c>
    </row>
    <row r="2091" spans="1:43" x14ac:dyDescent="0.35">
      <c r="A2091" t="s">
        <v>297</v>
      </c>
      <c r="B2091" t="s">
        <v>52</v>
      </c>
      <c r="D2091">
        <v>24</v>
      </c>
      <c r="F2091">
        <v>821548697</v>
      </c>
      <c r="R2091" s="4">
        <v>43202.5</v>
      </c>
      <c r="V2091">
        <v>1686.69</v>
      </c>
      <c r="X2091">
        <v>33849</v>
      </c>
      <c r="Z2091" s="4">
        <v>43160.5</v>
      </c>
      <c r="AA2091" s="4">
        <v>43190.5</v>
      </c>
      <c r="AP2091">
        <v>3544.19</v>
      </c>
      <c r="AQ2091">
        <v>4253.03</v>
      </c>
    </row>
    <row r="2092" spans="1:43" x14ac:dyDescent="0.35">
      <c r="A2092" t="s">
        <v>297</v>
      </c>
      <c r="B2092" t="s">
        <v>52</v>
      </c>
      <c r="D2092">
        <v>12</v>
      </c>
      <c r="F2092">
        <v>821548789</v>
      </c>
      <c r="R2092" s="4">
        <v>43202.5</v>
      </c>
      <c r="V2092">
        <v>7249.52</v>
      </c>
      <c r="X2092">
        <v>145485</v>
      </c>
      <c r="Z2092" s="4">
        <v>43160.5</v>
      </c>
      <c r="AA2092" s="4">
        <v>43190.5</v>
      </c>
      <c r="AP2092">
        <v>13982.59</v>
      </c>
      <c r="AQ2092">
        <v>16779.11</v>
      </c>
    </row>
    <row r="2093" spans="1:43" x14ac:dyDescent="0.35">
      <c r="A2093" t="s">
        <v>297</v>
      </c>
      <c r="B2093" t="s">
        <v>52</v>
      </c>
      <c r="D2093">
        <v>23</v>
      </c>
      <c r="F2093">
        <v>821548790</v>
      </c>
      <c r="R2093" s="4">
        <v>43202.5</v>
      </c>
      <c r="V2093">
        <v>9218.7000000000007</v>
      </c>
      <c r="X2093">
        <v>185003</v>
      </c>
      <c r="Z2093" s="4">
        <v>43160.5</v>
      </c>
      <c r="AA2093" s="4">
        <v>43190.5</v>
      </c>
      <c r="AP2093">
        <v>18037.21</v>
      </c>
      <c r="AQ2093">
        <v>21644.65</v>
      </c>
    </row>
    <row r="2094" spans="1:43" x14ac:dyDescent="0.35">
      <c r="A2094" t="s">
        <v>297</v>
      </c>
      <c r="B2094" t="s">
        <v>52</v>
      </c>
      <c r="D2094">
        <v>100</v>
      </c>
      <c r="F2094">
        <v>821579448</v>
      </c>
      <c r="R2094" s="4">
        <v>43230.5</v>
      </c>
      <c r="V2094">
        <v>78.83</v>
      </c>
      <c r="X2094">
        <v>1582</v>
      </c>
      <c r="Z2094" s="4">
        <v>43161.5</v>
      </c>
      <c r="AA2094" s="4">
        <v>43224.5</v>
      </c>
      <c r="AP2094">
        <v>203.81</v>
      </c>
      <c r="AQ2094">
        <v>242.8</v>
      </c>
    </row>
    <row r="2095" spans="1:43" x14ac:dyDescent="0.35">
      <c r="A2095" t="s">
        <v>297</v>
      </c>
      <c r="B2095" t="s">
        <v>52</v>
      </c>
      <c r="D2095">
        <v>101</v>
      </c>
      <c r="F2095">
        <v>821615537</v>
      </c>
      <c r="R2095" s="4">
        <v>43244.5</v>
      </c>
      <c r="V2095">
        <v>45.25</v>
      </c>
      <c r="X2095">
        <v>908</v>
      </c>
      <c r="Z2095" s="4">
        <v>43161.5</v>
      </c>
      <c r="AA2095" s="4">
        <v>43238.5</v>
      </c>
      <c r="AP2095">
        <v>126.45</v>
      </c>
      <c r="AQ2095">
        <v>149.57</v>
      </c>
    </row>
    <row r="2096" spans="1:43" x14ac:dyDescent="0.35">
      <c r="A2096" t="s">
        <v>297</v>
      </c>
      <c r="B2096" t="s">
        <v>52</v>
      </c>
      <c r="D2096">
        <v>196</v>
      </c>
      <c r="F2096">
        <v>821520495</v>
      </c>
      <c r="R2096" s="4">
        <v>43200.5</v>
      </c>
      <c r="V2096">
        <v>306.06</v>
      </c>
      <c r="X2096">
        <v>6142</v>
      </c>
      <c r="Z2096" s="4">
        <v>43162.5</v>
      </c>
      <c r="AA2096" s="4">
        <v>43193.5</v>
      </c>
      <c r="AP2096">
        <v>774.24</v>
      </c>
      <c r="AQ2096">
        <v>924.82</v>
      </c>
    </row>
    <row r="2097" spans="1:43" x14ac:dyDescent="0.35">
      <c r="A2097" t="s">
        <v>297</v>
      </c>
      <c r="B2097" t="s">
        <v>52</v>
      </c>
      <c r="D2097">
        <v>231</v>
      </c>
      <c r="F2097">
        <v>821679189</v>
      </c>
      <c r="R2097" s="4">
        <v>43274.5</v>
      </c>
      <c r="V2097">
        <v>238.09</v>
      </c>
      <c r="X2097">
        <v>4778</v>
      </c>
      <c r="Z2097" s="4">
        <v>43164.5</v>
      </c>
      <c r="AA2097" s="4">
        <v>43225.5</v>
      </c>
      <c r="AP2097">
        <v>611.91999999999996</v>
      </c>
      <c r="AQ2097">
        <v>728.56</v>
      </c>
    </row>
    <row r="2098" spans="1:43" x14ac:dyDescent="0.35">
      <c r="A2098" t="s">
        <v>297</v>
      </c>
      <c r="B2098" t="s">
        <v>52</v>
      </c>
      <c r="D2098">
        <v>102</v>
      </c>
      <c r="F2098">
        <v>821576152</v>
      </c>
      <c r="R2098" s="4">
        <v>43227.5</v>
      </c>
      <c r="V2098">
        <v>485.39</v>
      </c>
      <c r="X2098">
        <v>9741</v>
      </c>
      <c r="Z2098" s="4">
        <v>43165.5</v>
      </c>
      <c r="AA2098" s="4">
        <v>43224.5</v>
      </c>
      <c r="AP2098">
        <v>1230.7</v>
      </c>
      <c r="AQ2098">
        <v>1468.31</v>
      </c>
    </row>
    <row r="2099" spans="1:43" x14ac:dyDescent="0.35">
      <c r="A2099" t="s">
        <v>297</v>
      </c>
      <c r="B2099" t="s">
        <v>52</v>
      </c>
      <c r="D2099">
        <v>82</v>
      </c>
      <c r="F2099">
        <v>810314833</v>
      </c>
      <c r="R2099" s="4">
        <v>43454.5</v>
      </c>
      <c r="V2099">
        <v>171.37</v>
      </c>
      <c r="X2099">
        <v>3439</v>
      </c>
      <c r="Z2099" s="4">
        <v>43165.5</v>
      </c>
      <c r="AA2099" s="4">
        <v>43196.5</v>
      </c>
      <c r="AP2099">
        <v>431.72</v>
      </c>
      <c r="AQ2099">
        <v>515.19000000000005</v>
      </c>
    </row>
    <row r="2100" spans="1:43" x14ac:dyDescent="0.35">
      <c r="A2100" t="s">
        <v>297</v>
      </c>
      <c r="B2100" t="s">
        <v>52</v>
      </c>
      <c r="D2100">
        <v>82</v>
      </c>
      <c r="F2100">
        <v>821548796</v>
      </c>
      <c r="R2100" s="4">
        <v>43202.5</v>
      </c>
      <c r="V2100">
        <v>171.37</v>
      </c>
      <c r="X2100">
        <v>3439</v>
      </c>
      <c r="Z2100" s="4">
        <v>43165.5</v>
      </c>
      <c r="AA2100" s="4">
        <v>43196.5</v>
      </c>
      <c r="AP2100">
        <v>437.24</v>
      </c>
      <c r="AQ2100">
        <v>521.80999999999995</v>
      </c>
    </row>
    <row r="2101" spans="1:43" x14ac:dyDescent="0.35">
      <c r="A2101" t="s">
        <v>297</v>
      </c>
      <c r="B2101" t="s">
        <v>52</v>
      </c>
      <c r="D2101">
        <v>82</v>
      </c>
      <c r="F2101">
        <v>300043027</v>
      </c>
      <c r="R2101" s="4">
        <v>43447.5</v>
      </c>
      <c r="V2101">
        <v>-171.37</v>
      </c>
      <c r="X2101">
        <v>3439</v>
      </c>
      <c r="Z2101" s="4">
        <v>43165.5</v>
      </c>
      <c r="AA2101" s="4">
        <v>43196.5</v>
      </c>
      <c r="AP2101">
        <v>-437.24</v>
      </c>
      <c r="AQ2101">
        <v>-521.80999999999995</v>
      </c>
    </row>
    <row r="2102" spans="1:43" x14ac:dyDescent="0.35">
      <c r="A2102" t="s">
        <v>297</v>
      </c>
      <c r="B2102" t="s">
        <v>52</v>
      </c>
      <c r="D2102">
        <v>93</v>
      </c>
      <c r="F2102">
        <v>821577675</v>
      </c>
      <c r="R2102" s="4">
        <v>43228.5</v>
      </c>
      <c r="V2102">
        <v>323.25</v>
      </c>
      <c r="X2102">
        <v>6487</v>
      </c>
      <c r="Z2102" s="4">
        <v>43166.5</v>
      </c>
      <c r="AA2102" s="4">
        <v>43224.5</v>
      </c>
      <c r="AP2102">
        <v>841.56</v>
      </c>
      <c r="AQ2102">
        <v>1001.34</v>
      </c>
    </row>
    <row r="2103" spans="1:43" x14ac:dyDescent="0.35">
      <c r="A2103" t="s">
        <v>297</v>
      </c>
      <c r="B2103" t="s">
        <v>52</v>
      </c>
      <c r="D2103">
        <v>222</v>
      </c>
      <c r="F2103">
        <v>810310819</v>
      </c>
      <c r="R2103" s="4">
        <v>43419.5</v>
      </c>
      <c r="V2103">
        <v>96.67</v>
      </c>
      <c r="X2103">
        <v>1940</v>
      </c>
      <c r="Z2103" s="4">
        <v>43166.5</v>
      </c>
      <c r="AA2103" s="4">
        <v>43224.5</v>
      </c>
      <c r="AP2103">
        <v>261.02</v>
      </c>
      <c r="AQ2103">
        <v>309.07</v>
      </c>
    </row>
    <row r="2104" spans="1:43" x14ac:dyDescent="0.35">
      <c r="A2104" t="s">
        <v>297</v>
      </c>
      <c r="B2104" t="s">
        <v>52</v>
      </c>
      <c r="D2104">
        <v>170</v>
      </c>
      <c r="F2104">
        <v>821548801</v>
      </c>
      <c r="R2104" s="4">
        <v>43202.5</v>
      </c>
      <c r="V2104">
        <v>0.65</v>
      </c>
      <c r="X2104">
        <v>13</v>
      </c>
      <c r="Z2104" s="4">
        <v>43166.5</v>
      </c>
      <c r="AA2104" s="4">
        <v>43197.5</v>
      </c>
      <c r="AP2104">
        <v>22.76</v>
      </c>
      <c r="AQ2104">
        <v>24.44</v>
      </c>
    </row>
    <row r="2105" spans="1:43" x14ac:dyDescent="0.35">
      <c r="A2105" t="s">
        <v>297</v>
      </c>
      <c r="B2105" t="s">
        <v>52</v>
      </c>
      <c r="D2105">
        <v>86</v>
      </c>
      <c r="F2105">
        <v>821548815</v>
      </c>
      <c r="R2105" s="4">
        <v>43203.5</v>
      </c>
      <c r="V2105">
        <v>94.23</v>
      </c>
      <c r="X2105">
        <v>1891</v>
      </c>
      <c r="Z2105" s="4">
        <v>43166.5</v>
      </c>
      <c r="AA2105" s="4">
        <v>43197.5</v>
      </c>
      <c r="AP2105">
        <v>240.85</v>
      </c>
      <c r="AQ2105">
        <v>287.33999999999997</v>
      </c>
    </row>
    <row r="2106" spans="1:43" x14ac:dyDescent="0.35">
      <c r="A2106" t="s">
        <v>297</v>
      </c>
      <c r="B2106" t="s">
        <v>52</v>
      </c>
      <c r="D2106">
        <v>69</v>
      </c>
      <c r="F2106">
        <v>821583007</v>
      </c>
      <c r="R2106" s="4">
        <v>43231.5</v>
      </c>
      <c r="V2106">
        <v>810.58</v>
      </c>
      <c r="X2106">
        <v>16267</v>
      </c>
      <c r="Z2106" s="4">
        <v>43167.5</v>
      </c>
      <c r="AA2106" s="4">
        <v>43229.5</v>
      </c>
      <c r="AP2106">
        <v>1999.02</v>
      </c>
      <c r="AQ2106">
        <v>2393.08</v>
      </c>
    </row>
    <row r="2107" spans="1:43" x14ac:dyDescent="0.35">
      <c r="A2107" t="s">
        <v>297</v>
      </c>
      <c r="B2107" t="s">
        <v>52</v>
      </c>
      <c r="D2107">
        <v>177</v>
      </c>
      <c r="F2107">
        <v>821583008</v>
      </c>
      <c r="R2107" s="4">
        <v>43231.5</v>
      </c>
      <c r="V2107">
        <v>200.03</v>
      </c>
      <c r="X2107">
        <v>4176</v>
      </c>
      <c r="Z2107" s="4">
        <v>43167.5</v>
      </c>
      <c r="AA2107" s="4">
        <v>43229.5</v>
      </c>
      <c r="AP2107">
        <v>542.79</v>
      </c>
      <c r="AQ2107">
        <v>645.6</v>
      </c>
    </row>
    <row r="2108" spans="1:43" x14ac:dyDescent="0.35">
      <c r="A2108" t="s">
        <v>297</v>
      </c>
      <c r="B2108" t="s">
        <v>52</v>
      </c>
      <c r="D2108">
        <v>77</v>
      </c>
      <c r="F2108">
        <v>821618481</v>
      </c>
      <c r="R2108" s="4">
        <v>43245.5</v>
      </c>
      <c r="V2108">
        <v>130.01</v>
      </c>
      <c r="X2108">
        <v>2609</v>
      </c>
      <c r="Z2108" s="4">
        <v>43167.5</v>
      </c>
      <c r="AA2108" s="4">
        <v>43215.5</v>
      </c>
      <c r="AP2108">
        <v>338.13</v>
      </c>
      <c r="AQ2108">
        <v>402.04</v>
      </c>
    </row>
    <row r="2109" spans="1:43" x14ac:dyDescent="0.35">
      <c r="A2109" t="s">
        <v>297</v>
      </c>
      <c r="B2109" t="s">
        <v>52</v>
      </c>
      <c r="D2109">
        <v>138</v>
      </c>
      <c r="F2109">
        <v>810289016</v>
      </c>
      <c r="R2109" s="4">
        <v>43202.5</v>
      </c>
      <c r="V2109">
        <v>438.85</v>
      </c>
      <c r="X2109">
        <v>8807</v>
      </c>
      <c r="Z2109" s="4">
        <v>43167.5</v>
      </c>
      <c r="AA2109" s="4">
        <v>43197.5</v>
      </c>
      <c r="AP2109">
        <v>1100.3699999999999</v>
      </c>
      <c r="AQ2109">
        <v>1320.44</v>
      </c>
    </row>
    <row r="2110" spans="1:43" x14ac:dyDescent="0.35">
      <c r="A2110" t="s">
        <v>297</v>
      </c>
      <c r="B2110" t="s">
        <v>52</v>
      </c>
      <c r="D2110">
        <v>37</v>
      </c>
      <c r="F2110">
        <v>821548791</v>
      </c>
      <c r="R2110" s="4">
        <v>43202.5</v>
      </c>
      <c r="V2110">
        <v>783.72</v>
      </c>
      <c r="X2110">
        <v>15728</v>
      </c>
      <c r="Z2110" s="4">
        <v>43167.5</v>
      </c>
      <c r="AA2110" s="4">
        <v>43197.5</v>
      </c>
      <c r="AP2110">
        <v>2027.67</v>
      </c>
      <c r="AQ2110">
        <v>2433.1999999999998</v>
      </c>
    </row>
    <row r="2111" spans="1:43" x14ac:dyDescent="0.35">
      <c r="A2111" t="s">
        <v>297</v>
      </c>
      <c r="B2111" t="s">
        <v>52</v>
      </c>
      <c r="D2111">
        <v>172</v>
      </c>
      <c r="F2111">
        <v>821548799</v>
      </c>
      <c r="R2111" s="4">
        <v>43202.5</v>
      </c>
      <c r="V2111">
        <v>90.14</v>
      </c>
      <c r="X2111">
        <v>1809</v>
      </c>
      <c r="Z2111" s="4">
        <v>43167.5</v>
      </c>
      <c r="AA2111" s="4">
        <v>43198.5</v>
      </c>
      <c r="AP2111">
        <v>230.33</v>
      </c>
      <c r="AQ2111">
        <v>274.72000000000003</v>
      </c>
    </row>
    <row r="2112" spans="1:43" x14ac:dyDescent="0.35">
      <c r="A2112" t="s">
        <v>297</v>
      </c>
      <c r="B2112" t="s">
        <v>52</v>
      </c>
      <c r="D2112">
        <v>171</v>
      </c>
      <c r="F2112">
        <v>821548800</v>
      </c>
      <c r="R2112" s="4">
        <v>43202.5</v>
      </c>
      <c r="V2112">
        <v>20.73</v>
      </c>
      <c r="X2112">
        <v>416</v>
      </c>
      <c r="Z2112" s="4">
        <v>43167.5</v>
      </c>
      <c r="AA2112" s="4">
        <v>43198.5</v>
      </c>
      <c r="AP2112">
        <v>62.65</v>
      </c>
      <c r="AQ2112">
        <v>73.5</v>
      </c>
    </row>
    <row r="2113" spans="1:43" x14ac:dyDescent="0.35">
      <c r="A2113" t="s">
        <v>297</v>
      </c>
      <c r="B2113" t="s">
        <v>52</v>
      </c>
      <c r="D2113">
        <v>183</v>
      </c>
      <c r="F2113">
        <v>821604223</v>
      </c>
      <c r="R2113" s="4">
        <v>43234.5</v>
      </c>
      <c r="V2113">
        <v>174.26</v>
      </c>
      <c r="X2113">
        <v>3497</v>
      </c>
      <c r="Z2113" s="4">
        <v>43168.5</v>
      </c>
      <c r="AA2113" s="4">
        <v>43231.5</v>
      </c>
      <c r="AP2113">
        <v>454.87</v>
      </c>
      <c r="AQ2113">
        <v>541.69000000000005</v>
      </c>
    </row>
    <row r="2114" spans="1:43" x14ac:dyDescent="0.35">
      <c r="A2114" t="s">
        <v>297</v>
      </c>
      <c r="B2114" t="s">
        <v>52</v>
      </c>
      <c r="D2114">
        <v>117</v>
      </c>
      <c r="F2114">
        <v>821605773</v>
      </c>
      <c r="R2114" s="4">
        <v>43234.5</v>
      </c>
      <c r="V2114">
        <v>1345.87</v>
      </c>
      <c r="X2114">
        <v>27009</v>
      </c>
      <c r="Z2114" s="4">
        <v>43168.5</v>
      </c>
      <c r="AA2114" s="4">
        <v>43198.5</v>
      </c>
      <c r="AP2114">
        <v>3232.38</v>
      </c>
      <c r="AQ2114">
        <v>3878.86</v>
      </c>
    </row>
    <row r="2115" spans="1:43" x14ac:dyDescent="0.35">
      <c r="A2115" t="s">
        <v>297</v>
      </c>
      <c r="B2115" t="s">
        <v>52</v>
      </c>
      <c r="D2115">
        <v>181</v>
      </c>
      <c r="F2115">
        <v>821604227</v>
      </c>
      <c r="R2115" s="4">
        <v>43234.5</v>
      </c>
      <c r="V2115">
        <v>31.39</v>
      </c>
      <c r="X2115">
        <v>630</v>
      </c>
      <c r="Z2115" s="4">
        <v>43168.5</v>
      </c>
      <c r="AA2115" s="4">
        <v>43231.5</v>
      </c>
      <c r="AP2115">
        <v>126.14</v>
      </c>
      <c r="AQ2115">
        <v>145.62</v>
      </c>
    </row>
    <row r="2116" spans="1:43" x14ac:dyDescent="0.35">
      <c r="A2116" t="s">
        <v>297</v>
      </c>
      <c r="B2116" t="s">
        <v>52</v>
      </c>
      <c r="D2116">
        <v>35</v>
      </c>
      <c r="F2116">
        <v>810316315</v>
      </c>
      <c r="R2116" s="4">
        <v>43481.5</v>
      </c>
      <c r="V2116">
        <v>270.02</v>
      </c>
      <c r="X2116">
        <v>5419</v>
      </c>
      <c r="Z2116" s="4">
        <v>43168.5</v>
      </c>
      <c r="AA2116" s="4">
        <v>43198.5</v>
      </c>
      <c r="AP2116">
        <v>768.75</v>
      </c>
      <c r="AQ2116">
        <v>922.5</v>
      </c>
    </row>
    <row r="2117" spans="1:43" x14ac:dyDescent="0.35">
      <c r="A2117" t="s">
        <v>297</v>
      </c>
      <c r="B2117" t="s">
        <v>52</v>
      </c>
      <c r="D2117">
        <v>133</v>
      </c>
      <c r="F2117">
        <v>810316304</v>
      </c>
      <c r="R2117" s="4">
        <v>43481.5</v>
      </c>
      <c r="V2117">
        <v>579.87</v>
      </c>
      <c r="X2117">
        <v>11637</v>
      </c>
      <c r="Z2117" s="4">
        <v>43168.5</v>
      </c>
      <c r="AA2117" s="4">
        <v>43198.5</v>
      </c>
      <c r="AP2117">
        <v>1455.21</v>
      </c>
      <c r="AQ2117">
        <v>1746.25</v>
      </c>
    </row>
    <row r="2118" spans="1:43" x14ac:dyDescent="0.35">
      <c r="A2118" t="s">
        <v>297</v>
      </c>
      <c r="B2118" t="s">
        <v>52</v>
      </c>
      <c r="D2118">
        <v>120</v>
      </c>
      <c r="F2118">
        <v>821520488</v>
      </c>
      <c r="R2118" s="4">
        <v>43200.5</v>
      </c>
      <c r="V2118">
        <v>2488.36</v>
      </c>
      <c r="X2118">
        <v>49937</v>
      </c>
      <c r="Z2118" s="4">
        <v>43168.5</v>
      </c>
      <c r="AA2118" s="4">
        <v>43198.5</v>
      </c>
      <c r="AP2118">
        <v>5794.95</v>
      </c>
      <c r="AQ2118">
        <v>6953.94</v>
      </c>
    </row>
    <row r="2119" spans="1:43" x14ac:dyDescent="0.35">
      <c r="A2119" t="s">
        <v>297</v>
      </c>
      <c r="B2119" t="s">
        <v>52</v>
      </c>
      <c r="D2119">
        <v>145</v>
      </c>
      <c r="F2119">
        <v>821520489</v>
      </c>
      <c r="R2119" s="4">
        <v>43200.5</v>
      </c>
      <c r="V2119">
        <v>331.62</v>
      </c>
      <c r="X2119">
        <v>6655</v>
      </c>
      <c r="Z2119" s="4">
        <v>43168.5</v>
      </c>
      <c r="AA2119" s="4">
        <v>43198.5</v>
      </c>
      <c r="AP2119">
        <v>874.01</v>
      </c>
      <c r="AQ2119">
        <v>1048.81</v>
      </c>
    </row>
    <row r="2120" spans="1:43" x14ac:dyDescent="0.35">
      <c r="A2120" t="s">
        <v>297</v>
      </c>
      <c r="B2120" t="s">
        <v>52</v>
      </c>
      <c r="D2120">
        <v>110</v>
      </c>
      <c r="F2120">
        <v>821520490</v>
      </c>
      <c r="R2120" s="4">
        <v>43200.5</v>
      </c>
      <c r="V2120">
        <v>185.02</v>
      </c>
      <c r="X2120">
        <v>3713</v>
      </c>
      <c r="Z2120" s="4">
        <v>43168.5</v>
      </c>
      <c r="AA2120" s="4">
        <v>43198.5</v>
      </c>
      <c r="AP2120">
        <v>548.76</v>
      </c>
      <c r="AQ2120">
        <v>658.51</v>
      </c>
    </row>
    <row r="2121" spans="1:43" x14ac:dyDescent="0.35">
      <c r="A2121" t="s">
        <v>297</v>
      </c>
      <c r="B2121" t="s">
        <v>52</v>
      </c>
      <c r="D2121">
        <v>13</v>
      </c>
      <c r="F2121">
        <v>821520491</v>
      </c>
      <c r="R2121" s="4">
        <v>43200.5</v>
      </c>
      <c r="V2121">
        <v>1114.5</v>
      </c>
      <c r="X2121">
        <v>22366</v>
      </c>
      <c r="Z2121" s="4">
        <v>43168.5</v>
      </c>
      <c r="AA2121" s="4">
        <v>43198.5</v>
      </c>
      <c r="AP2121">
        <v>2715.42</v>
      </c>
      <c r="AQ2121">
        <v>3258.5</v>
      </c>
    </row>
    <row r="2122" spans="1:43" x14ac:dyDescent="0.35">
      <c r="A2122" t="s">
        <v>297</v>
      </c>
      <c r="B2122" t="s">
        <v>52</v>
      </c>
      <c r="D2122">
        <v>8</v>
      </c>
      <c r="F2122">
        <v>821520492</v>
      </c>
      <c r="R2122" s="4">
        <v>43200.5</v>
      </c>
      <c r="V2122">
        <v>587.9</v>
      </c>
      <c r="X2122">
        <v>11798</v>
      </c>
      <c r="Z2122" s="4">
        <v>43168.5</v>
      </c>
      <c r="AA2122" s="4">
        <v>43198.5</v>
      </c>
      <c r="AP2122">
        <v>1493.94</v>
      </c>
      <c r="AQ2122">
        <v>1792.73</v>
      </c>
    </row>
    <row r="2123" spans="1:43" x14ac:dyDescent="0.35">
      <c r="A2123" t="s">
        <v>297</v>
      </c>
      <c r="B2123" t="s">
        <v>52</v>
      </c>
      <c r="D2123">
        <v>141</v>
      </c>
      <c r="F2123">
        <v>821520493</v>
      </c>
      <c r="R2123" s="4">
        <v>43200.5</v>
      </c>
      <c r="V2123">
        <v>189.41</v>
      </c>
      <c r="X2123">
        <v>3801</v>
      </c>
      <c r="Z2123" s="4">
        <v>43168.5</v>
      </c>
      <c r="AA2123" s="4">
        <v>43198.5</v>
      </c>
      <c r="AP2123">
        <v>547.37</v>
      </c>
      <c r="AQ2123">
        <v>656.84</v>
      </c>
    </row>
    <row r="2124" spans="1:43" x14ac:dyDescent="0.35">
      <c r="A2124" t="s">
        <v>297</v>
      </c>
      <c r="B2124" t="s">
        <v>52</v>
      </c>
      <c r="D2124">
        <v>116</v>
      </c>
      <c r="F2124">
        <v>810289026</v>
      </c>
      <c r="R2124" s="4">
        <v>43202.5</v>
      </c>
      <c r="V2124">
        <v>1172.0999999999999</v>
      </c>
      <c r="X2124">
        <v>23522</v>
      </c>
      <c r="Z2124" s="4">
        <v>43168.5</v>
      </c>
      <c r="AA2124" s="4">
        <v>43198.5</v>
      </c>
      <c r="AP2124">
        <v>2897.79</v>
      </c>
      <c r="AQ2124">
        <v>3477.35</v>
      </c>
    </row>
    <row r="2125" spans="1:43" x14ac:dyDescent="0.35">
      <c r="A2125" t="s">
        <v>297</v>
      </c>
      <c r="B2125" t="s">
        <v>52</v>
      </c>
      <c r="D2125">
        <v>158</v>
      </c>
      <c r="F2125">
        <v>821520494</v>
      </c>
      <c r="R2125" s="4">
        <v>43200.5</v>
      </c>
      <c r="V2125">
        <v>250.19</v>
      </c>
      <c r="X2125">
        <v>5021</v>
      </c>
      <c r="Z2125" s="4">
        <v>43168.5</v>
      </c>
      <c r="AA2125" s="4">
        <v>43198.5</v>
      </c>
      <c r="AP2125">
        <v>704.51</v>
      </c>
      <c r="AQ2125">
        <v>845.41</v>
      </c>
    </row>
    <row r="2126" spans="1:43" x14ac:dyDescent="0.35">
      <c r="A2126" t="s">
        <v>297</v>
      </c>
      <c r="B2126" t="s">
        <v>52</v>
      </c>
      <c r="D2126">
        <v>109</v>
      </c>
      <c r="F2126">
        <v>821548643</v>
      </c>
      <c r="R2126" s="4">
        <v>43202.5</v>
      </c>
      <c r="V2126">
        <v>882.98</v>
      </c>
      <c r="X2126">
        <v>17720</v>
      </c>
      <c r="Z2126" s="4">
        <v>43168.5</v>
      </c>
      <c r="AA2126" s="4">
        <v>43198.5</v>
      </c>
      <c r="AP2126">
        <v>2249.5500000000002</v>
      </c>
      <c r="AQ2126">
        <v>2699.46</v>
      </c>
    </row>
    <row r="2127" spans="1:43" x14ac:dyDescent="0.35">
      <c r="A2127" t="s">
        <v>297</v>
      </c>
      <c r="B2127" t="s">
        <v>52</v>
      </c>
      <c r="D2127">
        <v>147</v>
      </c>
      <c r="F2127">
        <v>821548644</v>
      </c>
      <c r="R2127" s="4">
        <v>43202.5</v>
      </c>
      <c r="V2127">
        <v>795.54</v>
      </c>
      <c r="X2127">
        <v>15965</v>
      </c>
      <c r="Z2127" s="4">
        <v>43168.5</v>
      </c>
      <c r="AA2127" s="4">
        <v>43198.5</v>
      </c>
      <c r="AP2127">
        <v>2016.3</v>
      </c>
      <c r="AQ2127">
        <v>2419.56</v>
      </c>
    </row>
    <row r="2128" spans="1:43" x14ac:dyDescent="0.35">
      <c r="A2128" t="s">
        <v>297</v>
      </c>
      <c r="B2128" t="s">
        <v>52</v>
      </c>
      <c r="D2128">
        <v>133</v>
      </c>
      <c r="F2128">
        <v>821548792</v>
      </c>
      <c r="R2128" s="4">
        <v>43202.5</v>
      </c>
      <c r="V2128">
        <v>579.87</v>
      </c>
      <c r="X2128">
        <v>11637</v>
      </c>
      <c r="Z2128" s="4">
        <v>43168.5</v>
      </c>
      <c r="AA2128" s="4">
        <v>43198.5</v>
      </c>
      <c r="AP2128">
        <v>1476.64</v>
      </c>
      <c r="AQ2128">
        <v>1771.97</v>
      </c>
    </row>
    <row r="2129" spans="1:43" x14ac:dyDescent="0.35">
      <c r="A2129" t="s">
        <v>297</v>
      </c>
      <c r="B2129" t="s">
        <v>52</v>
      </c>
      <c r="D2129">
        <v>35</v>
      </c>
      <c r="F2129">
        <v>821548793</v>
      </c>
      <c r="R2129" s="4">
        <v>43202.5</v>
      </c>
      <c r="V2129">
        <v>270.02</v>
      </c>
      <c r="X2129">
        <v>5419</v>
      </c>
      <c r="Z2129" s="4">
        <v>43168.5</v>
      </c>
      <c r="AA2129" s="4">
        <v>43198.5</v>
      </c>
      <c r="AP2129">
        <v>798.75</v>
      </c>
      <c r="AQ2129">
        <v>958.5</v>
      </c>
    </row>
    <row r="2130" spans="1:43" x14ac:dyDescent="0.35">
      <c r="A2130" t="s">
        <v>297</v>
      </c>
      <c r="B2130" t="s">
        <v>52</v>
      </c>
      <c r="D2130">
        <v>150</v>
      </c>
      <c r="F2130">
        <v>821548794</v>
      </c>
      <c r="R2130" s="4">
        <v>43202.5</v>
      </c>
      <c r="V2130">
        <v>556.85</v>
      </c>
      <c r="X2130">
        <v>11175</v>
      </c>
      <c r="Z2130" s="4">
        <v>43168.5</v>
      </c>
      <c r="AA2130" s="4">
        <v>43198.5</v>
      </c>
      <c r="AP2130">
        <v>1455.83</v>
      </c>
      <c r="AQ2130">
        <v>1747</v>
      </c>
    </row>
    <row r="2131" spans="1:43" x14ac:dyDescent="0.35">
      <c r="A2131" t="s">
        <v>297</v>
      </c>
      <c r="B2131" t="s">
        <v>52</v>
      </c>
      <c r="D2131">
        <v>173</v>
      </c>
      <c r="F2131">
        <v>821548798</v>
      </c>
      <c r="R2131" s="4">
        <v>43202.5</v>
      </c>
      <c r="V2131">
        <v>24.37</v>
      </c>
      <c r="X2131">
        <v>489</v>
      </c>
      <c r="Z2131" s="4">
        <v>43168.5</v>
      </c>
      <c r="AA2131" s="4">
        <v>43199.5</v>
      </c>
      <c r="AP2131">
        <v>72.75</v>
      </c>
      <c r="AQ2131">
        <v>86.02</v>
      </c>
    </row>
    <row r="2132" spans="1:43" x14ac:dyDescent="0.35">
      <c r="A2132" t="s">
        <v>297</v>
      </c>
      <c r="B2132" t="s">
        <v>52</v>
      </c>
      <c r="D2132">
        <v>25</v>
      </c>
      <c r="F2132">
        <v>821548795</v>
      </c>
      <c r="R2132" s="4">
        <v>43202.5</v>
      </c>
      <c r="V2132">
        <v>208.39</v>
      </c>
      <c r="X2132">
        <v>4182</v>
      </c>
      <c r="Z2132" s="4">
        <v>43169.5</v>
      </c>
      <c r="AA2132" s="4">
        <v>43199.5</v>
      </c>
      <c r="AP2132">
        <v>573.16999999999996</v>
      </c>
      <c r="AQ2132">
        <v>687.8</v>
      </c>
    </row>
    <row r="2133" spans="1:43" x14ac:dyDescent="0.35">
      <c r="A2133" t="s">
        <v>297</v>
      </c>
      <c r="B2133" t="s">
        <v>52</v>
      </c>
      <c r="D2133">
        <v>226</v>
      </c>
      <c r="F2133">
        <v>821575328</v>
      </c>
      <c r="R2133" s="4">
        <v>43225.5</v>
      </c>
      <c r="V2133">
        <v>0.5</v>
      </c>
      <c r="X2133">
        <v>10</v>
      </c>
      <c r="Z2133" s="4">
        <v>43170.5</v>
      </c>
      <c r="AA2133" s="4">
        <v>43195.5</v>
      </c>
      <c r="AP2133">
        <v>138.35</v>
      </c>
      <c r="AQ2133">
        <v>166.02</v>
      </c>
    </row>
    <row r="2134" spans="1:43" x14ac:dyDescent="0.35">
      <c r="A2134" t="s">
        <v>297</v>
      </c>
      <c r="B2134" t="s">
        <v>52</v>
      </c>
      <c r="D2134">
        <v>71</v>
      </c>
      <c r="F2134">
        <v>821551651</v>
      </c>
      <c r="R2134" s="4">
        <v>43207.5</v>
      </c>
      <c r="V2134">
        <v>179.89</v>
      </c>
      <c r="X2134">
        <v>3610</v>
      </c>
      <c r="Z2134" s="4">
        <v>43170.5</v>
      </c>
      <c r="AA2134" s="4">
        <v>43201.5</v>
      </c>
      <c r="AP2134">
        <v>442.17</v>
      </c>
      <c r="AQ2134">
        <v>529.72</v>
      </c>
    </row>
    <row r="2135" spans="1:43" x14ac:dyDescent="0.35">
      <c r="A2135" t="s">
        <v>297</v>
      </c>
      <c r="B2135" t="s">
        <v>52</v>
      </c>
      <c r="D2135">
        <v>182</v>
      </c>
      <c r="F2135">
        <v>821566943</v>
      </c>
      <c r="R2135" s="4">
        <v>43218.5</v>
      </c>
      <c r="V2135">
        <v>124.38</v>
      </c>
      <c r="X2135">
        <v>2496</v>
      </c>
      <c r="Z2135" s="4">
        <v>43172.5</v>
      </c>
      <c r="AA2135" s="4">
        <v>43216.5</v>
      </c>
      <c r="AP2135">
        <v>313.31</v>
      </c>
      <c r="AQ2135">
        <v>374.29</v>
      </c>
    </row>
    <row r="2136" spans="1:43" x14ac:dyDescent="0.35">
      <c r="A2136" t="s">
        <v>297</v>
      </c>
      <c r="B2136" t="s">
        <v>52</v>
      </c>
      <c r="D2136">
        <v>76</v>
      </c>
      <c r="F2136">
        <v>810316664</v>
      </c>
      <c r="R2136" s="4">
        <v>43487.5</v>
      </c>
      <c r="V2136">
        <v>115.82</v>
      </c>
      <c r="X2136">
        <v>2418</v>
      </c>
      <c r="Z2136" s="4">
        <v>43172.5</v>
      </c>
      <c r="AA2136" s="4">
        <v>43203.5</v>
      </c>
      <c r="AP2136">
        <v>304.76</v>
      </c>
      <c r="AQ2136">
        <v>362.84</v>
      </c>
    </row>
    <row r="2137" spans="1:43" x14ac:dyDescent="0.35">
      <c r="A2137" t="s">
        <v>297</v>
      </c>
      <c r="B2137" t="s">
        <v>52</v>
      </c>
      <c r="D2137">
        <v>76</v>
      </c>
      <c r="F2137">
        <v>821553348</v>
      </c>
      <c r="R2137" s="4">
        <v>43209.5</v>
      </c>
      <c r="V2137">
        <v>115.82</v>
      </c>
      <c r="X2137">
        <v>2418</v>
      </c>
      <c r="Z2137" s="4">
        <v>43172.5</v>
      </c>
      <c r="AA2137" s="4">
        <v>43203.5</v>
      </c>
      <c r="AP2137">
        <v>310.27999999999997</v>
      </c>
      <c r="AQ2137">
        <v>369.46</v>
      </c>
    </row>
    <row r="2138" spans="1:43" x14ac:dyDescent="0.35">
      <c r="A2138" t="s">
        <v>297</v>
      </c>
      <c r="B2138" t="s">
        <v>52</v>
      </c>
      <c r="D2138">
        <v>76</v>
      </c>
      <c r="F2138">
        <v>300045284</v>
      </c>
      <c r="R2138" s="4">
        <v>43487.5</v>
      </c>
      <c r="V2138">
        <v>-115.82</v>
      </c>
      <c r="X2138">
        <v>2418</v>
      </c>
      <c r="Z2138" s="4">
        <v>43172.5</v>
      </c>
      <c r="AA2138" s="4">
        <v>43203.5</v>
      </c>
      <c r="AP2138">
        <v>-310.27999999999997</v>
      </c>
      <c r="AQ2138">
        <v>-369.46</v>
      </c>
    </row>
    <row r="2139" spans="1:43" x14ac:dyDescent="0.35">
      <c r="A2139" t="s">
        <v>297</v>
      </c>
      <c r="B2139" t="s">
        <v>52</v>
      </c>
      <c r="D2139">
        <v>149</v>
      </c>
      <c r="F2139">
        <v>821562506</v>
      </c>
      <c r="R2139" s="4">
        <v>43216.5</v>
      </c>
      <c r="V2139">
        <v>228.97</v>
      </c>
      <c r="X2139">
        <v>4595</v>
      </c>
      <c r="Z2139" s="4">
        <v>43173.5</v>
      </c>
      <c r="AA2139" s="4">
        <v>43203.5</v>
      </c>
      <c r="AP2139">
        <v>621.42999999999995</v>
      </c>
      <c r="AQ2139">
        <v>745.72</v>
      </c>
    </row>
    <row r="2140" spans="1:43" x14ac:dyDescent="0.35">
      <c r="A2140" t="s">
        <v>297</v>
      </c>
      <c r="B2140" t="s">
        <v>52</v>
      </c>
      <c r="D2140">
        <v>90</v>
      </c>
      <c r="F2140">
        <v>821571184</v>
      </c>
      <c r="R2140" s="4">
        <v>43221.5</v>
      </c>
      <c r="V2140">
        <v>170.67</v>
      </c>
      <c r="X2140">
        <v>3425</v>
      </c>
      <c r="Z2140" s="4">
        <v>43173.5</v>
      </c>
      <c r="AA2140" s="4">
        <v>43204.5</v>
      </c>
      <c r="AP2140">
        <v>424.49</v>
      </c>
      <c r="AQ2140">
        <v>507.71</v>
      </c>
    </row>
    <row r="2141" spans="1:43" x14ac:dyDescent="0.35">
      <c r="A2141" t="s">
        <v>297</v>
      </c>
      <c r="B2141" t="s">
        <v>52</v>
      </c>
      <c r="D2141">
        <v>187</v>
      </c>
      <c r="F2141">
        <v>821607456</v>
      </c>
      <c r="R2141" s="4">
        <v>43236.5</v>
      </c>
      <c r="V2141">
        <v>348.21</v>
      </c>
      <c r="X2141">
        <v>6988</v>
      </c>
      <c r="Z2141" s="4">
        <v>43173.5</v>
      </c>
      <c r="AA2141" s="4">
        <v>43234.5</v>
      </c>
      <c r="AP2141">
        <v>874.54</v>
      </c>
      <c r="AQ2141">
        <v>1043.7</v>
      </c>
    </row>
    <row r="2142" spans="1:43" x14ac:dyDescent="0.35">
      <c r="A2142" t="s">
        <v>297</v>
      </c>
      <c r="B2142" t="s">
        <v>52</v>
      </c>
      <c r="D2142">
        <v>90</v>
      </c>
      <c r="F2142">
        <v>822090368</v>
      </c>
      <c r="R2142" s="4">
        <v>43447.5</v>
      </c>
      <c r="V2142">
        <v>285.58</v>
      </c>
      <c r="X2142">
        <v>5731</v>
      </c>
      <c r="Z2142" s="4">
        <v>43173.5</v>
      </c>
      <c r="AA2142" s="4">
        <v>43204.5</v>
      </c>
      <c r="AP2142">
        <v>709.6</v>
      </c>
      <c r="AQ2142">
        <v>848.15</v>
      </c>
    </row>
    <row r="2143" spans="1:43" x14ac:dyDescent="0.35">
      <c r="A2143" t="s">
        <v>297</v>
      </c>
      <c r="B2143" t="s">
        <v>52</v>
      </c>
      <c r="D2143">
        <v>187</v>
      </c>
      <c r="F2143">
        <v>300042332</v>
      </c>
      <c r="R2143" s="4">
        <v>43419.5</v>
      </c>
      <c r="V2143">
        <v>-348.21</v>
      </c>
      <c r="X2143">
        <v>6988</v>
      </c>
      <c r="Z2143" s="4">
        <v>43173.5</v>
      </c>
      <c r="AA2143" s="4">
        <v>43234.5</v>
      </c>
      <c r="AP2143">
        <v>-874.54</v>
      </c>
      <c r="AQ2143">
        <v>-1043.7</v>
      </c>
    </row>
    <row r="2144" spans="1:43" x14ac:dyDescent="0.35">
      <c r="A2144" t="s">
        <v>297</v>
      </c>
      <c r="B2144" t="s">
        <v>52</v>
      </c>
      <c r="D2144">
        <v>187</v>
      </c>
      <c r="F2144">
        <v>810310709</v>
      </c>
      <c r="R2144" s="4">
        <v>43419.5</v>
      </c>
      <c r="V2144">
        <v>348.21</v>
      </c>
      <c r="X2144">
        <v>6988</v>
      </c>
      <c r="Z2144" s="4">
        <v>43173.5</v>
      </c>
      <c r="AA2144" s="4">
        <v>43234.5</v>
      </c>
      <c r="AP2144">
        <v>863.5</v>
      </c>
      <c r="AQ2144">
        <v>1030.45</v>
      </c>
    </row>
    <row r="2145" spans="1:43" x14ac:dyDescent="0.35">
      <c r="A2145" t="s">
        <v>297</v>
      </c>
      <c r="B2145" t="s">
        <v>52</v>
      </c>
      <c r="D2145">
        <v>149</v>
      </c>
      <c r="F2145">
        <v>810301165</v>
      </c>
      <c r="R2145" s="4">
        <v>43333.5</v>
      </c>
      <c r="V2145">
        <v>228.97</v>
      </c>
      <c r="X2145">
        <v>4595</v>
      </c>
      <c r="Z2145" s="4">
        <v>43173.5</v>
      </c>
      <c r="AA2145" s="4">
        <v>43203.5</v>
      </c>
      <c r="AP2145">
        <v>621.42999999999995</v>
      </c>
      <c r="AQ2145">
        <v>745.72</v>
      </c>
    </row>
    <row r="2146" spans="1:43" x14ac:dyDescent="0.35">
      <c r="A2146" t="s">
        <v>297</v>
      </c>
      <c r="B2146" t="s">
        <v>52</v>
      </c>
      <c r="D2146">
        <v>149</v>
      </c>
      <c r="F2146">
        <v>600026222</v>
      </c>
      <c r="R2146" s="4">
        <v>43284.5</v>
      </c>
      <c r="V2146">
        <v>-228.97</v>
      </c>
      <c r="X2146">
        <v>4595</v>
      </c>
      <c r="Z2146" s="4">
        <v>43173.5</v>
      </c>
      <c r="AA2146" s="4">
        <v>43203.5</v>
      </c>
      <c r="AP2146">
        <v>-621.42999999999995</v>
      </c>
      <c r="AQ2146">
        <v>-745.72</v>
      </c>
    </row>
    <row r="2147" spans="1:43" x14ac:dyDescent="0.35">
      <c r="A2147" t="s">
        <v>297</v>
      </c>
      <c r="B2147" t="s">
        <v>52</v>
      </c>
      <c r="D2147">
        <v>143</v>
      </c>
      <c r="F2147">
        <v>821550062</v>
      </c>
      <c r="R2147" s="4">
        <v>43206.5</v>
      </c>
      <c r="V2147">
        <v>911.54</v>
      </c>
      <c r="X2147">
        <v>18293</v>
      </c>
      <c r="Z2147" s="4">
        <v>43173.5</v>
      </c>
      <c r="AA2147" s="4">
        <v>43203.5</v>
      </c>
      <c r="AP2147">
        <v>2371.1799999999998</v>
      </c>
      <c r="AQ2147">
        <v>2845.42</v>
      </c>
    </row>
    <row r="2148" spans="1:43" x14ac:dyDescent="0.35">
      <c r="A2148" t="s">
        <v>297</v>
      </c>
      <c r="B2148" t="s">
        <v>52</v>
      </c>
      <c r="D2148">
        <v>30</v>
      </c>
      <c r="F2148">
        <v>821550064</v>
      </c>
      <c r="R2148" s="4">
        <v>43206.5</v>
      </c>
      <c r="V2148">
        <v>872.57</v>
      </c>
      <c r="X2148">
        <v>17511</v>
      </c>
      <c r="Z2148" s="4">
        <v>43173.5</v>
      </c>
      <c r="AA2148" s="4">
        <v>43203.5</v>
      </c>
      <c r="AP2148">
        <v>2125.15</v>
      </c>
      <c r="AQ2148">
        <v>2550.1799999999998</v>
      </c>
    </row>
    <row r="2149" spans="1:43" x14ac:dyDescent="0.35">
      <c r="A2149" t="s">
        <v>297</v>
      </c>
      <c r="B2149" t="s">
        <v>52</v>
      </c>
      <c r="D2149">
        <v>227</v>
      </c>
      <c r="F2149">
        <v>821550063</v>
      </c>
      <c r="R2149" s="4">
        <v>43206.5</v>
      </c>
      <c r="V2149">
        <v>213.18</v>
      </c>
      <c r="X2149">
        <v>4278</v>
      </c>
      <c r="Z2149" s="4">
        <v>43173.5</v>
      </c>
      <c r="AA2149" s="4">
        <v>43203.5</v>
      </c>
      <c r="AP2149">
        <v>602.07000000000005</v>
      </c>
      <c r="AQ2149">
        <v>722.48</v>
      </c>
    </row>
    <row r="2150" spans="1:43" x14ac:dyDescent="0.35">
      <c r="A2150" t="s">
        <v>297</v>
      </c>
      <c r="B2150" t="s">
        <v>52</v>
      </c>
      <c r="D2150">
        <v>29</v>
      </c>
      <c r="F2150">
        <v>821550065</v>
      </c>
      <c r="R2150" s="4">
        <v>43206.5</v>
      </c>
      <c r="V2150">
        <v>268.64</v>
      </c>
      <c r="X2150">
        <v>5391</v>
      </c>
      <c r="Z2150" s="4">
        <v>43173.5</v>
      </c>
      <c r="AA2150" s="4">
        <v>43203.5</v>
      </c>
      <c r="AP2150">
        <v>751.29</v>
      </c>
      <c r="AQ2150">
        <v>901.55</v>
      </c>
    </row>
    <row r="2151" spans="1:43" x14ac:dyDescent="0.35">
      <c r="A2151" t="s">
        <v>297</v>
      </c>
      <c r="B2151" t="s">
        <v>52</v>
      </c>
      <c r="D2151">
        <v>11</v>
      </c>
      <c r="F2151">
        <v>821550066</v>
      </c>
      <c r="R2151" s="4">
        <v>43206.5</v>
      </c>
      <c r="V2151">
        <v>529.34</v>
      </c>
      <c r="X2151">
        <v>10623</v>
      </c>
      <c r="Z2151" s="4">
        <v>43173.5</v>
      </c>
      <c r="AA2151" s="4">
        <v>43203.5</v>
      </c>
      <c r="AP2151">
        <v>1295.6099999999999</v>
      </c>
      <c r="AQ2151">
        <v>1554.73</v>
      </c>
    </row>
    <row r="2152" spans="1:43" x14ac:dyDescent="0.35">
      <c r="A2152" t="s">
        <v>297</v>
      </c>
      <c r="B2152" t="s">
        <v>52</v>
      </c>
      <c r="D2152">
        <v>90</v>
      </c>
      <c r="F2152">
        <v>300042999</v>
      </c>
      <c r="R2152" s="4">
        <v>43447.5</v>
      </c>
      <c r="V2152">
        <v>-170.67</v>
      </c>
      <c r="X2152">
        <v>3425</v>
      </c>
      <c r="Z2152" s="4">
        <v>43173.5</v>
      </c>
      <c r="AA2152" s="4">
        <v>43204.5</v>
      </c>
      <c r="AP2152">
        <v>-424.49</v>
      </c>
      <c r="AQ2152">
        <v>-507.71</v>
      </c>
    </row>
    <row r="2153" spans="1:43" x14ac:dyDescent="0.35">
      <c r="A2153" t="s">
        <v>297</v>
      </c>
      <c r="B2153" t="s">
        <v>52</v>
      </c>
      <c r="D2153">
        <v>72</v>
      </c>
      <c r="F2153">
        <v>810316687</v>
      </c>
      <c r="R2153" s="4">
        <v>43487.5</v>
      </c>
      <c r="V2153">
        <v>115.26</v>
      </c>
      <c r="X2153">
        <v>2313</v>
      </c>
      <c r="Z2153" s="4">
        <v>43174.5</v>
      </c>
      <c r="AA2153" s="4">
        <v>43205.5</v>
      </c>
      <c r="AP2153">
        <v>282.27</v>
      </c>
      <c r="AQ2153">
        <v>337.84</v>
      </c>
    </row>
    <row r="2154" spans="1:43" x14ac:dyDescent="0.35">
      <c r="A2154" t="s">
        <v>297</v>
      </c>
      <c r="B2154" t="s">
        <v>52</v>
      </c>
      <c r="D2154">
        <v>72</v>
      </c>
      <c r="F2154">
        <v>821556126</v>
      </c>
      <c r="R2154" s="4">
        <v>43211.5</v>
      </c>
      <c r="V2154">
        <v>115.26</v>
      </c>
      <c r="X2154">
        <v>2313</v>
      </c>
      <c r="Z2154" s="4">
        <v>43174.5</v>
      </c>
      <c r="AA2154" s="4">
        <v>43205.5</v>
      </c>
      <c r="AP2154">
        <v>285.02999999999997</v>
      </c>
      <c r="AQ2154">
        <v>341.16</v>
      </c>
    </row>
    <row r="2155" spans="1:43" x14ac:dyDescent="0.35">
      <c r="A2155" t="s">
        <v>297</v>
      </c>
      <c r="B2155" t="s">
        <v>52</v>
      </c>
      <c r="D2155">
        <v>31</v>
      </c>
      <c r="F2155">
        <v>821551650</v>
      </c>
      <c r="R2155" s="4">
        <v>43207.5</v>
      </c>
      <c r="V2155">
        <v>574.54</v>
      </c>
      <c r="X2155">
        <v>11530</v>
      </c>
      <c r="Z2155" s="4">
        <v>43174.5</v>
      </c>
      <c r="AA2155" s="4">
        <v>43204.5</v>
      </c>
      <c r="AP2155">
        <v>1413.8</v>
      </c>
      <c r="AQ2155">
        <v>1696.56</v>
      </c>
    </row>
    <row r="2156" spans="1:43" x14ac:dyDescent="0.35">
      <c r="A2156" t="s">
        <v>297</v>
      </c>
      <c r="B2156" t="s">
        <v>52</v>
      </c>
      <c r="D2156">
        <v>72</v>
      </c>
      <c r="F2156">
        <v>300045307</v>
      </c>
      <c r="R2156" s="4">
        <v>43487.5</v>
      </c>
      <c r="V2156">
        <v>-115.26</v>
      </c>
      <c r="X2156">
        <v>2313</v>
      </c>
      <c r="Z2156" s="4">
        <v>43174.5</v>
      </c>
      <c r="AA2156" s="4">
        <v>43205.5</v>
      </c>
      <c r="AP2156">
        <v>-285.02999999999997</v>
      </c>
      <c r="AQ2156">
        <v>-341.16</v>
      </c>
    </row>
    <row r="2157" spans="1:43" x14ac:dyDescent="0.35">
      <c r="A2157" t="s">
        <v>297</v>
      </c>
      <c r="B2157" t="s">
        <v>52</v>
      </c>
      <c r="D2157">
        <v>57</v>
      </c>
      <c r="F2157">
        <v>821612030</v>
      </c>
      <c r="R2157" s="4">
        <v>43238.5</v>
      </c>
      <c r="V2157">
        <v>309.54000000000002</v>
      </c>
      <c r="X2157">
        <v>6212</v>
      </c>
      <c r="Z2157" s="4">
        <v>43175.5</v>
      </c>
      <c r="AA2157" s="4">
        <v>43236.5</v>
      </c>
      <c r="AP2157">
        <v>794.7</v>
      </c>
      <c r="AQ2157">
        <v>947.89</v>
      </c>
    </row>
    <row r="2158" spans="1:43" x14ac:dyDescent="0.35">
      <c r="A2158" t="s">
        <v>297</v>
      </c>
      <c r="B2158" t="s">
        <v>52</v>
      </c>
      <c r="D2158">
        <v>135</v>
      </c>
      <c r="F2158">
        <v>821553338</v>
      </c>
      <c r="R2158" s="4">
        <v>43209.5</v>
      </c>
      <c r="V2158">
        <v>341.78</v>
      </c>
      <c r="X2158">
        <v>6859</v>
      </c>
      <c r="Z2158" s="4">
        <v>43177.5</v>
      </c>
      <c r="AA2158" s="4">
        <v>43206.5</v>
      </c>
      <c r="AP2158">
        <v>889.95</v>
      </c>
      <c r="AQ2158">
        <v>1067.94</v>
      </c>
    </row>
    <row r="2159" spans="1:43" x14ac:dyDescent="0.35">
      <c r="A2159" t="s">
        <v>297</v>
      </c>
      <c r="B2159" t="s">
        <v>52</v>
      </c>
      <c r="D2159">
        <v>134</v>
      </c>
      <c r="F2159">
        <v>821553347</v>
      </c>
      <c r="R2159" s="4">
        <v>43209.5</v>
      </c>
      <c r="V2159">
        <v>1098.06</v>
      </c>
      <c r="X2159">
        <v>22036</v>
      </c>
      <c r="Z2159" s="4">
        <v>43177.5</v>
      </c>
      <c r="AA2159" s="4">
        <v>43206.5</v>
      </c>
      <c r="AP2159">
        <v>2614.9899999999998</v>
      </c>
      <c r="AQ2159">
        <v>3137.99</v>
      </c>
    </row>
    <row r="2160" spans="1:43" x14ac:dyDescent="0.35">
      <c r="A2160" t="s">
        <v>297</v>
      </c>
      <c r="B2160" t="s">
        <v>52</v>
      </c>
      <c r="D2160">
        <v>228</v>
      </c>
      <c r="F2160">
        <v>821620243</v>
      </c>
      <c r="R2160" s="4">
        <v>43248.5</v>
      </c>
      <c r="V2160">
        <v>881.54</v>
      </c>
      <c r="X2160">
        <v>17691</v>
      </c>
      <c r="Z2160" s="4">
        <v>43178.5</v>
      </c>
      <c r="AA2160" s="4">
        <v>43244.5</v>
      </c>
      <c r="AP2160">
        <v>2169.5700000000002</v>
      </c>
      <c r="AQ2160">
        <v>2597.7399999999998</v>
      </c>
    </row>
    <row r="2161" spans="1:43" x14ac:dyDescent="0.35">
      <c r="A2161" t="s">
        <v>297</v>
      </c>
      <c r="B2161" t="s">
        <v>52</v>
      </c>
      <c r="D2161">
        <v>79</v>
      </c>
      <c r="F2161">
        <v>821612459</v>
      </c>
      <c r="R2161" s="4">
        <v>43239.5</v>
      </c>
      <c r="V2161">
        <v>255.98</v>
      </c>
      <c r="X2161">
        <v>5137</v>
      </c>
      <c r="Z2161" s="4">
        <v>43178.5</v>
      </c>
      <c r="AA2161" s="4">
        <v>43237.5</v>
      </c>
      <c r="AP2161">
        <v>665.95</v>
      </c>
      <c r="AQ2161">
        <v>793.39</v>
      </c>
    </row>
    <row r="2162" spans="1:43" x14ac:dyDescent="0.35">
      <c r="A2162" t="s">
        <v>297</v>
      </c>
      <c r="B2162" t="s">
        <v>52</v>
      </c>
      <c r="D2162">
        <v>60</v>
      </c>
      <c r="F2162">
        <v>822090385</v>
      </c>
      <c r="R2162" s="4">
        <v>43447.5</v>
      </c>
      <c r="V2162">
        <v>911.74</v>
      </c>
      <c r="X2162">
        <v>18297</v>
      </c>
      <c r="Z2162" s="4">
        <v>43178.5</v>
      </c>
      <c r="AA2162" s="4">
        <v>43245.5</v>
      </c>
      <c r="AP2162">
        <v>2231.11</v>
      </c>
      <c r="AQ2162">
        <v>2671.58</v>
      </c>
    </row>
    <row r="2163" spans="1:43" x14ac:dyDescent="0.35">
      <c r="A2163" t="s">
        <v>297</v>
      </c>
      <c r="B2163" t="s">
        <v>52</v>
      </c>
      <c r="D2163">
        <v>225</v>
      </c>
      <c r="F2163">
        <v>810310788</v>
      </c>
      <c r="R2163" s="4">
        <v>43419.5</v>
      </c>
      <c r="V2163">
        <v>157.11000000000001</v>
      </c>
      <c r="X2163">
        <v>3280</v>
      </c>
      <c r="Z2163" s="4">
        <v>43178.5</v>
      </c>
      <c r="AA2163" s="4">
        <v>43209.5</v>
      </c>
      <c r="AP2163">
        <v>413.46</v>
      </c>
      <c r="AQ2163">
        <v>491.89</v>
      </c>
    </row>
    <row r="2164" spans="1:43" x14ac:dyDescent="0.35">
      <c r="A2164" t="s">
        <v>297</v>
      </c>
      <c r="B2164" t="s">
        <v>52</v>
      </c>
      <c r="D2164">
        <v>79</v>
      </c>
      <c r="F2164">
        <v>810315357</v>
      </c>
      <c r="R2164" s="4">
        <v>43468.5</v>
      </c>
      <c r="V2164">
        <v>255.98</v>
      </c>
      <c r="X2164">
        <v>5137</v>
      </c>
      <c r="Z2164" s="4">
        <v>43178.5</v>
      </c>
      <c r="AA2164" s="4">
        <v>43237.5</v>
      </c>
      <c r="AP2164">
        <v>654.91</v>
      </c>
      <c r="AQ2164">
        <v>780.14</v>
      </c>
    </row>
    <row r="2165" spans="1:43" x14ac:dyDescent="0.35">
      <c r="A2165" t="s">
        <v>297</v>
      </c>
      <c r="B2165" t="s">
        <v>52</v>
      </c>
      <c r="D2165">
        <v>60</v>
      </c>
      <c r="F2165">
        <v>821620242</v>
      </c>
      <c r="R2165" s="4">
        <v>43248.5</v>
      </c>
      <c r="V2165">
        <v>911.74</v>
      </c>
      <c r="X2165">
        <v>18297</v>
      </c>
      <c r="Z2165" s="4">
        <v>43178.5</v>
      </c>
      <c r="AA2165" s="4">
        <v>43245.5</v>
      </c>
      <c r="AP2165">
        <v>2242.15</v>
      </c>
      <c r="AQ2165">
        <v>2684.83</v>
      </c>
    </row>
    <row r="2166" spans="1:43" x14ac:dyDescent="0.35">
      <c r="A2166" t="s">
        <v>297</v>
      </c>
      <c r="B2166" t="s">
        <v>52</v>
      </c>
      <c r="D2166">
        <v>106</v>
      </c>
      <c r="F2166">
        <v>821553340</v>
      </c>
      <c r="R2166" s="4">
        <v>43209.5</v>
      </c>
      <c r="V2166">
        <v>368.85</v>
      </c>
      <c r="X2166">
        <v>7402</v>
      </c>
      <c r="Z2166" s="4">
        <v>43178.5</v>
      </c>
      <c r="AA2166" s="4">
        <v>43207.5</v>
      </c>
      <c r="AP2166">
        <v>996.97</v>
      </c>
      <c r="AQ2166">
        <v>1196.3599999999999</v>
      </c>
    </row>
    <row r="2167" spans="1:43" x14ac:dyDescent="0.35">
      <c r="A2167" t="s">
        <v>297</v>
      </c>
      <c r="B2167" t="s">
        <v>52</v>
      </c>
      <c r="D2167">
        <v>7</v>
      </c>
      <c r="F2167">
        <v>821553341</v>
      </c>
      <c r="R2167" s="4">
        <v>43209.5</v>
      </c>
      <c r="V2167">
        <v>342.43</v>
      </c>
      <c r="X2167">
        <v>6872</v>
      </c>
      <c r="Z2167" s="4">
        <v>43178.5</v>
      </c>
      <c r="AA2167" s="4">
        <v>43207.5</v>
      </c>
      <c r="AP2167">
        <v>875.44</v>
      </c>
      <c r="AQ2167">
        <v>1050.53</v>
      </c>
    </row>
    <row r="2168" spans="1:43" x14ac:dyDescent="0.35">
      <c r="A2168" t="s">
        <v>297</v>
      </c>
      <c r="B2168" t="s">
        <v>52</v>
      </c>
      <c r="D2168">
        <v>121</v>
      </c>
      <c r="F2168">
        <v>821553342</v>
      </c>
      <c r="R2168" s="4">
        <v>43209.5</v>
      </c>
      <c r="V2168">
        <v>1093.4100000000001</v>
      </c>
      <c r="X2168">
        <v>21943</v>
      </c>
      <c r="Z2168" s="4">
        <v>43178.5</v>
      </c>
      <c r="AA2168" s="4">
        <v>43207.5</v>
      </c>
      <c r="AP2168">
        <v>2596.61</v>
      </c>
      <c r="AQ2168">
        <v>3115.93</v>
      </c>
    </row>
    <row r="2169" spans="1:43" x14ac:dyDescent="0.35">
      <c r="A2169" t="s">
        <v>297</v>
      </c>
      <c r="B2169" t="s">
        <v>52</v>
      </c>
      <c r="D2169">
        <v>164</v>
      </c>
      <c r="F2169">
        <v>821553343</v>
      </c>
      <c r="R2169" s="4">
        <v>43209.5</v>
      </c>
      <c r="V2169">
        <v>466.41</v>
      </c>
      <c r="X2169">
        <v>9360</v>
      </c>
      <c r="Z2169" s="4">
        <v>43178.5</v>
      </c>
      <c r="AA2169" s="4">
        <v>43207.5</v>
      </c>
      <c r="AP2169">
        <v>1163.48</v>
      </c>
      <c r="AQ2169">
        <v>1396.18</v>
      </c>
    </row>
    <row r="2170" spans="1:43" x14ac:dyDescent="0.35">
      <c r="A2170" t="s">
        <v>297</v>
      </c>
      <c r="B2170" t="s">
        <v>52</v>
      </c>
      <c r="D2170">
        <v>148</v>
      </c>
      <c r="F2170">
        <v>821553344</v>
      </c>
      <c r="R2170" s="4">
        <v>43209.5</v>
      </c>
      <c r="V2170">
        <v>354.04</v>
      </c>
      <c r="X2170">
        <v>7105</v>
      </c>
      <c r="Z2170" s="4">
        <v>43178.5</v>
      </c>
      <c r="AA2170" s="4">
        <v>43207.5</v>
      </c>
      <c r="AP2170">
        <v>913.73</v>
      </c>
      <c r="AQ2170">
        <v>1096.48</v>
      </c>
    </row>
    <row r="2171" spans="1:43" x14ac:dyDescent="0.35">
      <c r="A2171" t="s">
        <v>297</v>
      </c>
      <c r="B2171" t="s">
        <v>52</v>
      </c>
      <c r="D2171">
        <v>27</v>
      </c>
      <c r="F2171">
        <v>821553345</v>
      </c>
      <c r="R2171" s="4">
        <v>43209.5</v>
      </c>
      <c r="V2171">
        <v>509.8</v>
      </c>
      <c r="X2171">
        <v>10231</v>
      </c>
      <c r="Z2171" s="4">
        <v>43178.5</v>
      </c>
      <c r="AA2171" s="4">
        <v>43207.5</v>
      </c>
      <c r="AP2171">
        <v>1246.92</v>
      </c>
      <c r="AQ2171">
        <v>1496.3</v>
      </c>
    </row>
    <row r="2172" spans="1:43" x14ac:dyDescent="0.35">
      <c r="A2172" t="s">
        <v>297</v>
      </c>
      <c r="B2172" t="s">
        <v>52</v>
      </c>
      <c r="D2172">
        <v>144</v>
      </c>
      <c r="F2172">
        <v>821553346</v>
      </c>
      <c r="R2172" s="4">
        <v>43209.5</v>
      </c>
      <c r="V2172">
        <v>294.54000000000002</v>
      </c>
      <c r="X2172">
        <v>5911</v>
      </c>
      <c r="Z2172" s="4">
        <v>43178.5</v>
      </c>
      <c r="AA2172" s="4">
        <v>43207.5</v>
      </c>
      <c r="AP2172">
        <v>760.8</v>
      </c>
      <c r="AQ2172">
        <v>912.96</v>
      </c>
    </row>
    <row r="2173" spans="1:43" x14ac:dyDescent="0.35">
      <c r="A2173" t="s">
        <v>297</v>
      </c>
      <c r="B2173" t="s">
        <v>52</v>
      </c>
      <c r="D2173">
        <v>79</v>
      </c>
      <c r="F2173">
        <v>300045049</v>
      </c>
      <c r="R2173" s="4">
        <v>43468.5</v>
      </c>
      <c r="V2173">
        <v>-255.98</v>
      </c>
      <c r="X2173">
        <v>5137</v>
      </c>
      <c r="Z2173" s="4">
        <v>43178.5</v>
      </c>
      <c r="AA2173" s="4">
        <v>43237.5</v>
      </c>
      <c r="AP2173">
        <v>-665.95</v>
      </c>
      <c r="AQ2173">
        <v>-793.39</v>
      </c>
    </row>
    <row r="2174" spans="1:43" x14ac:dyDescent="0.35">
      <c r="A2174" t="s">
        <v>297</v>
      </c>
      <c r="B2174" t="s">
        <v>52</v>
      </c>
      <c r="D2174">
        <v>60</v>
      </c>
      <c r="F2174">
        <v>300043023</v>
      </c>
      <c r="R2174" s="4">
        <v>43447.5</v>
      </c>
      <c r="V2174">
        <v>-911.74</v>
      </c>
      <c r="X2174">
        <v>18297</v>
      </c>
      <c r="Z2174" s="4">
        <v>43178.5</v>
      </c>
      <c r="AA2174" s="4">
        <v>43245.5</v>
      </c>
      <c r="AP2174">
        <v>-2242.15</v>
      </c>
      <c r="AQ2174">
        <v>-2684.83</v>
      </c>
    </row>
    <row r="2175" spans="1:43" x14ac:dyDescent="0.35">
      <c r="A2175" t="s">
        <v>297</v>
      </c>
      <c r="B2175" t="s">
        <v>52</v>
      </c>
      <c r="D2175">
        <v>80</v>
      </c>
      <c r="F2175">
        <v>821562507</v>
      </c>
      <c r="R2175" s="4">
        <v>43216.5</v>
      </c>
      <c r="V2175">
        <v>230.15</v>
      </c>
      <c r="X2175">
        <v>4805</v>
      </c>
      <c r="Z2175" s="4">
        <v>43179.5</v>
      </c>
      <c r="AA2175" s="4">
        <v>43210.5</v>
      </c>
      <c r="AP2175">
        <v>582.4</v>
      </c>
      <c r="AQ2175">
        <v>695.87</v>
      </c>
    </row>
    <row r="2176" spans="1:43" x14ac:dyDescent="0.35">
      <c r="A2176" t="s">
        <v>297</v>
      </c>
      <c r="B2176" t="s">
        <v>52</v>
      </c>
      <c r="D2176">
        <v>80</v>
      </c>
      <c r="F2176">
        <v>810314847</v>
      </c>
      <c r="R2176" s="4">
        <v>43454.5</v>
      </c>
      <c r="V2176">
        <v>230.15</v>
      </c>
      <c r="X2176">
        <v>4805</v>
      </c>
      <c r="Z2176" s="4">
        <v>43179.5</v>
      </c>
      <c r="AA2176" s="4">
        <v>43210.5</v>
      </c>
      <c r="AP2176">
        <v>576.44000000000005</v>
      </c>
      <c r="AQ2176">
        <v>688.72</v>
      </c>
    </row>
    <row r="2177" spans="1:43" x14ac:dyDescent="0.35">
      <c r="A2177" t="s">
        <v>297</v>
      </c>
      <c r="B2177" t="s">
        <v>52</v>
      </c>
      <c r="D2177">
        <v>58</v>
      </c>
      <c r="F2177">
        <v>821615538</v>
      </c>
      <c r="R2177" s="4">
        <v>43244.5</v>
      </c>
      <c r="V2177">
        <v>466.66</v>
      </c>
      <c r="X2177">
        <v>9365</v>
      </c>
      <c r="Z2177" s="4">
        <v>43179.5</v>
      </c>
      <c r="AA2177" s="4">
        <v>43242.5</v>
      </c>
      <c r="AP2177">
        <v>1165.02</v>
      </c>
      <c r="AQ2177">
        <v>1393.07</v>
      </c>
    </row>
    <row r="2178" spans="1:43" x14ac:dyDescent="0.35">
      <c r="A2178" t="s">
        <v>297</v>
      </c>
      <c r="B2178" t="s">
        <v>52</v>
      </c>
      <c r="D2178">
        <v>32</v>
      </c>
      <c r="F2178">
        <v>821553339</v>
      </c>
      <c r="R2178" s="4">
        <v>43209.5</v>
      </c>
      <c r="V2178">
        <v>178.39</v>
      </c>
      <c r="X2178">
        <v>3580</v>
      </c>
      <c r="Z2178" s="4">
        <v>43179.5</v>
      </c>
      <c r="AA2178" s="4">
        <v>43206.5</v>
      </c>
      <c r="AP2178">
        <v>530.05999999999995</v>
      </c>
      <c r="AQ2178">
        <v>636.07000000000005</v>
      </c>
    </row>
    <row r="2179" spans="1:43" x14ac:dyDescent="0.35">
      <c r="A2179" t="s">
        <v>297</v>
      </c>
      <c r="B2179" t="s">
        <v>52</v>
      </c>
      <c r="D2179">
        <v>146</v>
      </c>
      <c r="F2179">
        <v>821554094</v>
      </c>
      <c r="R2179" s="4">
        <v>43210.5</v>
      </c>
      <c r="V2179">
        <v>517.39</v>
      </c>
      <c r="X2179">
        <v>10383</v>
      </c>
      <c r="Z2179" s="4">
        <v>43179.5</v>
      </c>
      <c r="AA2179" s="4">
        <v>43208.5</v>
      </c>
      <c r="AP2179">
        <v>1262.33</v>
      </c>
      <c r="AQ2179">
        <v>1514.8</v>
      </c>
    </row>
    <row r="2180" spans="1:43" x14ac:dyDescent="0.35">
      <c r="A2180" t="s">
        <v>297</v>
      </c>
      <c r="B2180" t="s">
        <v>52</v>
      </c>
      <c r="D2180">
        <v>127</v>
      </c>
      <c r="F2180">
        <v>821554093</v>
      </c>
      <c r="R2180" s="4">
        <v>43210.5</v>
      </c>
      <c r="V2180">
        <v>154.72</v>
      </c>
      <c r="X2180">
        <v>3105</v>
      </c>
      <c r="Z2180" s="4">
        <v>43179.5</v>
      </c>
      <c r="AA2180" s="4">
        <v>43208.5</v>
      </c>
      <c r="AP2180">
        <v>490.19</v>
      </c>
      <c r="AQ2180">
        <v>588.23</v>
      </c>
    </row>
    <row r="2181" spans="1:43" x14ac:dyDescent="0.35">
      <c r="A2181" t="s">
        <v>297</v>
      </c>
      <c r="B2181" t="s">
        <v>52</v>
      </c>
      <c r="D2181">
        <v>80</v>
      </c>
      <c r="F2181">
        <v>300043129</v>
      </c>
      <c r="R2181" s="4">
        <v>43454.5</v>
      </c>
      <c r="V2181">
        <v>-230.15</v>
      </c>
      <c r="X2181">
        <v>4805</v>
      </c>
      <c r="Z2181" s="4">
        <v>43179.5</v>
      </c>
      <c r="AA2181" s="4">
        <v>43210.5</v>
      </c>
      <c r="AP2181">
        <v>-582.4</v>
      </c>
      <c r="AQ2181">
        <v>-695.87</v>
      </c>
    </row>
    <row r="2182" spans="1:43" x14ac:dyDescent="0.35">
      <c r="A2182" t="s">
        <v>297</v>
      </c>
      <c r="B2182" t="s">
        <v>52</v>
      </c>
      <c r="D2182">
        <v>20</v>
      </c>
      <c r="F2182">
        <v>821562505</v>
      </c>
      <c r="R2182" s="4">
        <v>43216.5</v>
      </c>
      <c r="V2182">
        <v>1126.2</v>
      </c>
      <c r="X2182">
        <v>22601</v>
      </c>
      <c r="Z2182" s="4">
        <v>43180.5</v>
      </c>
      <c r="AA2182" s="4">
        <v>43209.5</v>
      </c>
      <c r="AP2182">
        <v>2636.54</v>
      </c>
      <c r="AQ2182">
        <v>3163.85</v>
      </c>
    </row>
    <row r="2183" spans="1:43" x14ac:dyDescent="0.35">
      <c r="A2183" t="s">
        <v>297</v>
      </c>
      <c r="B2183" t="s">
        <v>52</v>
      </c>
      <c r="D2183">
        <v>130</v>
      </c>
      <c r="F2183">
        <v>821556120</v>
      </c>
      <c r="R2183" s="4">
        <v>43211.5</v>
      </c>
      <c r="V2183">
        <v>594.27</v>
      </c>
      <c r="X2183">
        <v>11926</v>
      </c>
      <c r="Z2183" s="4">
        <v>43180.5</v>
      </c>
      <c r="AA2183" s="4">
        <v>43209.5</v>
      </c>
      <c r="AP2183">
        <v>1419.6</v>
      </c>
      <c r="AQ2183">
        <v>1703.52</v>
      </c>
    </row>
    <row r="2184" spans="1:43" x14ac:dyDescent="0.35">
      <c r="A2184" t="s">
        <v>297</v>
      </c>
      <c r="B2184" t="s">
        <v>52</v>
      </c>
      <c r="D2184">
        <v>129</v>
      </c>
      <c r="F2184">
        <v>821556119</v>
      </c>
      <c r="R2184" s="4">
        <v>43211.5</v>
      </c>
      <c r="V2184">
        <v>320.86</v>
      </c>
      <c r="X2184">
        <v>6439</v>
      </c>
      <c r="Z2184" s="4">
        <v>43180.5</v>
      </c>
      <c r="AA2184" s="4">
        <v>43209.5</v>
      </c>
      <c r="AP2184">
        <v>797.22</v>
      </c>
      <c r="AQ2184">
        <v>956.66</v>
      </c>
    </row>
    <row r="2185" spans="1:43" x14ac:dyDescent="0.35">
      <c r="A2185" t="s">
        <v>297</v>
      </c>
      <c r="B2185" t="s">
        <v>52</v>
      </c>
      <c r="D2185">
        <v>22</v>
      </c>
      <c r="F2185">
        <v>821556122</v>
      </c>
      <c r="R2185" s="4">
        <v>43211.5</v>
      </c>
      <c r="V2185">
        <v>388.73</v>
      </c>
      <c r="X2185">
        <v>7801</v>
      </c>
      <c r="Z2185" s="4">
        <v>43180.5</v>
      </c>
      <c r="AA2185" s="4">
        <v>43209.5</v>
      </c>
      <c r="AP2185">
        <v>956.12</v>
      </c>
      <c r="AQ2185">
        <v>1147.3399999999999</v>
      </c>
    </row>
    <row r="2186" spans="1:43" x14ac:dyDescent="0.35">
      <c r="A2186" t="s">
        <v>297</v>
      </c>
      <c r="B2186" t="s">
        <v>52</v>
      </c>
      <c r="D2186">
        <v>165</v>
      </c>
      <c r="F2186">
        <v>821556123</v>
      </c>
      <c r="R2186" s="4">
        <v>43211.5</v>
      </c>
      <c r="V2186">
        <v>902.67</v>
      </c>
      <c r="X2186">
        <v>18115</v>
      </c>
      <c r="Z2186" s="4">
        <v>43180.5</v>
      </c>
      <c r="AA2186" s="4">
        <v>43209.5</v>
      </c>
      <c r="AP2186">
        <v>2193.1</v>
      </c>
      <c r="AQ2186">
        <v>2631.72</v>
      </c>
    </row>
    <row r="2187" spans="1:43" x14ac:dyDescent="0.35">
      <c r="A2187" t="s">
        <v>297</v>
      </c>
      <c r="B2187" t="s">
        <v>52</v>
      </c>
      <c r="D2187">
        <v>21</v>
      </c>
      <c r="F2187">
        <v>821556118</v>
      </c>
      <c r="R2187" s="4">
        <v>43211.5</v>
      </c>
      <c r="V2187">
        <v>185.07</v>
      </c>
      <c r="X2187">
        <v>3714</v>
      </c>
      <c r="Z2187" s="4">
        <v>43180.5</v>
      </c>
      <c r="AA2187" s="4">
        <v>43209.5</v>
      </c>
      <c r="AP2187">
        <v>505.16</v>
      </c>
      <c r="AQ2187">
        <v>606.19000000000005</v>
      </c>
    </row>
    <row r="2188" spans="1:43" x14ac:dyDescent="0.35">
      <c r="A2188" t="s">
        <v>297</v>
      </c>
      <c r="B2188" t="s">
        <v>52</v>
      </c>
      <c r="D2188">
        <v>67</v>
      </c>
      <c r="F2188">
        <v>821629474</v>
      </c>
      <c r="R2188" s="4">
        <v>43253.5</v>
      </c>
      <c r="V2188">
        <v>240.78</v>
      </c>
      <c r="X2188">
        <v>4832</v>
      </c>
      <c r="Z2188" s="4">
        <v>43180.5</v>
      </c>
      <c r="AA2188" s="4">
        <v>43249.5</v>
      </c>
      <c r="AP2188">
        <v>587.19000000000005</v>
      </c>
      <c r="AQ2188">
        <v>701.13</v>
      </c>
    </row>
    <row r="2189" spans="1:43" x14ac:dyDescent="0.35">
      <c r="A2189" t="s">
        <v>297</v>
      </c>
      <c r="B2189" t="s">
        <v>52</v>
      </c>
      <c r="D2189">
        <v>26</v>
      </c>
      <c r="F2189">
        <v>821556121</v>
      </c>
      <c r="R2189" s="4">
        <v>43211.5</v>
      </c>
      <c r="V2189">
        <v>457.13</v>
      </c>
      <c r="X2189">
        <v>9174</v>
      </c>
      <c r="Z2189" s="4">
        <v>43180.5</v>
      </c>
      <c r="AA2189" s="4">
        <v>43209.5</v>
      </c>
      <c r="AP2189">
        <v>1129.6199999999999</v>
      </c>
      <c r="AQ2189">
        <v>1355.54</v>
      </c>
    </row>
    <row r="2190" spans="1:43" x14ac:dyDescent="0.35">
      <c r="A2190" t="s">
        <v>297</v>
      </c>
      <c r="B2190" t="s">
        <v>52</v>
      </c>
      <c r="D2190">
        <v>92</v>
      </c>
      <c r="F2190">
        <v>821566940</v>
      </c>
      <c r="R2190" s="4">
        <v>43218.5</v>
      </c>
      <c r="V2190">
        <v>240.48</v>
      </c>
      <c r="X2190">
        <v>4826</v>
      </c>
      <c r="Z2190" s="4">
        <v>43181.5</v>
      </c>
      <c r="AA2190" s="4">
        <v>43212.5</v>
      </c>
      <c r="AP2190">
        <v>603.36</v>
      </c>
      <c r="AQ2190">
        <v>721.16</v>
      </c>
    </row>
    <row r="2191" spans="1:43" x14ac:dyDescent="0.35">
      <c r="A2191" t="s">
        <v>297</v>
      </c>
      <c r="B2191" t="s">
        <v>52</v>
      </c>
      <c r="D2191">
        <v>70</v>
      </c>
      <c r="F2191">
        <v>821566941</v>
      </c>
      <c r="R2191" s="4">
        <v>43218.5</v>
      </c>
      <c r="V2191">
        <v>56.06</v>
      </c>
      <c r="X2191">
        <v>1125</v>
      </c>
      <c r="Z2191" s="4">
        <v>43181.5</v>
      </c>
      <c r="AA2191" s="4">
        <v>43212.5</v>
      </c>
      <c r="AP2191">
        <v>145.03</v>
      </c>
      <c r="AQ2191">
        <v>173.16</v>
      </c>
    </row>
    <row r="2192" spans="1:43" x14ac:dyDescent="0.35">
      <c r="A2192" t="s">
        <v>297</v>
      </c>
      <c r="B2192" t="s">
        <v>52</v>
      </c>
      <c r="D2192">
        <v>92</v>
      </c>
      <c r="F2192">
        <v>810311341</v>
      </c>
      <c r="R2192" s="4">
        <v>43425.5</v>
      </c>
      <c r="V2192">
        <v>240.48</v>
      </c>
      <c r="X2192">
        <v>4826</v>
      </c>
      <c r="Z2192" s="4">
        <v>43181.5</v>
      </c>
      <c r="AA2192" s="4">
        <v>43212.5</v>
      </c>
      <c r="AP2192">
        <v>597.84</v>
      </c>
      <c r="AQ2192">
        <v>714.53</v>
      </c>
    </row>
    <row r="2193" spans="1:43" x14ac:dyDescent="0.35">
      <c r="A2193" t="s">
        <v>297</v>
      </c>
      <c r="B2193" t="s">
        <v>52</v>
      </c>
      <c r="D2193">
        <v>92</v>
      </c>
      <c r="F2193">
        <v>300042530</v>
      </c>
      <c r="R2193" s="4">
        <v>43425.5</v>
      </c>
      <c r="V2193">
        <v>-240.48</v>
      </c>
      <c r="X2193">
        <v>4826</v>
      </c>
      <c r="Z2193" s="4">
        <v>43181.5</v>
      </c>
      <c r="AA2193" s="4">
        <v>43212.5</v>
      </c>
      <c r="AP2193">
        <v>-603.36</v>
      </c>
      <c r="AQ2193">
        <v>-721.16</v>
      </c>
    </row>
    <row r="2194" spans="1:43" x14ac:dyDescent="0.35">
      <c r="A2194" t="s">
        <v>297</v>
      </c>
      <c r="B2194" t="s">
        <v>52</v>
      </c>
      <c r="D2194">
        <v>50</v>
      </c>
      <c r="F2194">
        <v>821623282</v>
      </c>
      <c r="R2194" s="4">
        <v>43249.5</v>
      </c>
      <c r="V2194">
        <v>160.6</v>
      </c>
      <c r="X2194">
        <v>3223</v>
      </c>
      <c r="Z2194" s="4">
        <v>43181.5</v>
      </c>
      <c r="AA2194" s="4">
        <v>43213.5</v>
      </c>
      <c r="AP2194">
        <v>404.18</v>
      </c>
      <c r="AQ2194">
        <v>482.79</v>
      </c>
    </row>
    <row r="2195" spans="1:43" x14ac:dyDescent="0.35">
      <c r="A2195" t="s">
        <v>297</v>
      </c>
      <c r="B2195" t="s">
        <v>52</v>
      </c>
      <c r="D2195">
        <v>217</v>
      </c>
      <c r="F2195">
        <v>822090370</v>
      </c>
      <c r="R2195" s="4">
        <v>43447.5</v>
      </c>
      <c r="V2195">
        <v>418.02</v>
      </c>
      <c r="X2195">
        <v>8389</v>
      </c>
      <c r="Z2195" s="4">
        <v>43182.5</v>
      </c>
      <c r="AA2195" s="4">
        <v>43248.5</v>
      </c>
      <c r="AP2195">
        <v>1042.8399999999999</v>
      </c>
      <c r="AQ2195">
        <v>1245.6600000000001</v>
      </c>
    </row>
    <row r="2196" spans="1:43" x14ac:dyDescent="0.35">
      <c r="A2196" t="s">
        <v>297</v>
      </c>
      <c r="B2196" t="s">
        <v>52</v>
      </c>
      <c r="D2196">
        <v>174</v>
      </c>
      <c r="F2196">
        <v>810316698</v>
      </c>
      <c r="R2196" s="4">
        <v>43487.5</v>
      </c>
      <c r="V2196">
        <v>270.93</v>
      </c>
      <c r="X2196">
        <v>5437</v>
      </c>
      <c r="Z2196" s="4">
        <v>43182.5</v>
      </c>
      <c r="AA2196" s="4">
        <v>43244.5</v>
      </c>
      <c r="AP2196">
        <v>690.84</v>
      </c>
      <c r="AQ2196">
        <v>823.26</v>
      </c>
    </row>
    <row r="2197" spans="1:43" x14ac:dyDescent="0.35">
      <c r="A2197" t="s">
        <v>297</v>
      </c>
      <c r="B2197" t="s">
        <v>52</v>
      </c>
      <c r="D2197">
        <v>174</v>
      </c>
      <c r="F2197">
        <v>821619412</v>
      </c>
      <c r="R2197" s="4">
        <v>43246.5</v>
      </c>
      <c r="V2197">
        <v>270.93</v>
      </c>
      <c r="X2197">
        <v>5437</v>
      </c>
      <c r="Z2197" s="4">
        <v>43182.5</v>
      </c>
      <c r="AA2197" s="4">
        <v>43244.5</v>
      </c>
      <c r="AP2197">
        <v>701.88</v>
      </c>
      <c r="AQ2197">
        <v>836.51</v>
      </c>
    </row>
    <row r="2198" spans="1:43" x14ac:dyDescent="0.35">
      <c r="A2198" t="s">
        <v>297</v>
      </c>
      <c r="B2198" t="s">
        <v>52</v>
      </c>
      <c r="D2198">
        <v>217</v>
      </c>
      <c r="F2198">
        <v>821625573</v>
      </c>
      <c r="R2198" s="4">
        <v>43251.5</v>
      </c>
      <c r="V2198">
        <v>418.02</v>
      </c>
      <c r="X2198">
        <v>8389</v>
      </c>
      <c r="Z2198" s="4">
        <v>43182.5</v>
      </c>
      <c r="AA2198" s="4">
        <v>43248.5</v>
      </c>
      <c r="AP2198">
        <v>1053.8800000000001</v>
      </c>
      <c r="AQ2198">
        <v>1258.9100000000001</v>
      </c>
    </row>
    <row r="2199" spans="1:43" x14ac:dyDescent="0.35">
      <c r="A2199" t="s">
        <v>297</v>
      </c>
      <c r="B2199" t="s">
        <v>52</v>
      </c>
      <c r="D2199">
        <v>174</v>
      </c>
      <c r="F2199">
        <v>300045311</v>
      </c>
      <c r="R2199" s="4">
        <v>43487.5</v>
      </c>
      <c r="V2199">
        <v>-270.93</v>
      </c>
      <c r="X2199">
        <v>5437</v>
      </c>
      <c r="Z2199" s="4">
        <v>43182.5</v>
      </c>
      <c r="AA2199" s="4">
        <v>43244.5</v>
      </c>
      <c r="AP2199">
        <v>-701.88</v>
      </c>
      <c r="AQ2199">
        <v>-836.51</v>
      </c>
    </row>
    <row r="2200" spans="1:43" x14ac:dyDescent="0.35">
      <c r="A2200" t="s">
        <v>297</v>
      </c>
      <c r="B2200" t="s">
        <v>52</v>
      </c>
      <c r="D2200">
        <v>217</v>
      </c>
      <c r="F2200">
        <v>300042997</v>
      </c>
      <c r="R2200" s="4">
        <v>43447.5</v>
      </c>
      <c r="V2200">
        <v>-418.02</v>
      </c>
      <c r="X2200">
        <v>8389</v>
      </c>
      <c r="Z2200" s="4">
        <v>43182.5</v>
      </c>
      <c r="AA2200" s="4">
        <v>43248.5</v>
      </c>
      <c r="AP2200">
        <v>-1053.8800000000001</v>
      </c>
      <c r="AQ2200">
        <v>-1258.9100000000001</v>
      </c>
    </row>
    <row r="2201" spans="1:43" x14ac:dyDescent="0.35">
      <c r="A2201" t="s">
        <v>297</v>
      </c>
      <c r="B2201" t="s">
        <v>52</v>
      </c>
      <c r="D2201">
        <v>122</v>
      </c>
      <c r="F2201">
        <v>821560905</v>
      </c>
      <c r="R2201" s="4">
        <v>43215.5</v>
      </c>
      <c r="V2201">
        <v>965</v>
      </c>
      <c r="X2201">
        <v>19366</v>
      </c>
      <c r="Z2201" s="4">
        <v>43183.5</v>
      </c>
      <c r="AA2201" s="4">
        <v>43212.5</v>
      </c>
      <c r="AP2201">
        <v>2167.88</v>
      </c>
      <c r="AQ2201">
        <v>2601.46</v>
      </c>
    </row>
    <row r="2202" spans="1:43" x14ac:dyDescent="0.35">
      <c r="A2202" t="s">
        <v>297</v>
      </c>
      <c r="B2202" t="s">
        <v>52</v>
      </c>
      <c r="D2202">
        <v>229</v>
      </c>
      <c r="F2202">
        <v>821560906</v>
      </c>
      <c r="R2202" s="4">
        <v>43215.5</v>
      </c>
      <c r="V2202">
        <v>100.02</v>
      </c>
      <c r="X2202">
        <v>2007</v>
      </c>
      <c r="Z2202" s="4">
        <v>43183.5</v>
      </c>
      <c r="AA2202" s="4">
        <v>43212.5</v>
      </c>
      <c r="AP2202">
        <v>305.04000000000002</v>
      </c>
      <c r="AQ2202">
        <v>366.05</v>
      </c>
    </row>
    <row r="2203" spans="1:43" x14ac:dyDescent="0.35">
      <c r="A2203" t="s">
        <v>297</v>
      </c>
      <c r="B2203" t="s">
        <v>52</v>
      </c>
      <c r="D2203">
        <v>34</v>
      </c>
      <c r="F2203">
        <v>821560907</v>
      </c>
      <c r="R2203" s="4">
        <v>43215.5</v>
      </c>
      <c r="V2203">
        <v>220.5</v>
      </c>
      <c r="X2203">
        <v>4425</v>
      </c>
      <c r="Z2203" s="4">
        <v>43183.5</v>
      </c>
      <c r="AA2203" s="4">
        <v>43212.5</v>
      </c>
      <c r="AP2203">
        <v>625.82000000000005</v>
      </c>
      <c r="AQ2203">
        <v>750.98</v>
      </c>
    </row>
    <row r="2204" spans="1:43" x14ac:dyDescent="0.35">
      <c r="A2204" t="s">
        <v>297</v>
      </c>
      <c r="B2204" t="s">
        <v>52</v>
      </c>
      <c r="D2204">
        <v>119</v>
      </c>
      <c r="F2204">
        <v>821560908</v>
      </c>
      <c r="R2204" s="4">
        <v>43215.5</v>
      </c>
      <c r="V2204">
        <v>1109.3599999999999</v>
      </c>
      <c r="X2204">
        <v>22263</v>
      </c>
      <c r="Z2204" s="4">
        <v>43183.5</v>
      </c>
      <c r="AA2204" s="4">
        <v>43212.5</v>
      </c>
      <c r="AP2204">
        <v>2499.06</v>
      </c>
      <c r="AQ2204">
        <v>2998.87</v>
      </c>
    </row>
    <row r="2205" spans="1:43" x14ac:dyDescent="0.35">
      <c r="A2205" t="s">
        <v>297</v>
      </c>
      <c r="B2205" t="s">
        <v>52</v>
      </c>
      <c r="D2205">
        <v>114</v>
      </c>
      <c r="F2205">
        <v>821560910</v>
      </c>
      <c r="R2205" s="4">
        <v>43215.5</v>
      </c>
      <c r="V2205">
        <v>260.17</v>
      </c>
      <c r="X2205">
        <v>5221</v>
      </c>
      <c r="Z2205" s="4">
        <v>43183.5</v>
      </c>
      <c r="AA2205" s="4">
        <v>43212.5</v>
      </c>
      <c r="AP2205">
        <v>691.28</v>
      </c>
      <c r="AQ2205">
        <v>829.54</v>
      </c>
    </row>
    <row r="2206" spans="1:43" x14ac:dyDescent="0.35">
      <c r="A2206" t="s">
        <v>297</v>
      </c>
      <c r="B2206" t="s">
        <v>52</v>
      </c>
      <c r="D2206">
        <v>108</v>
      </c>
      <c r="F2206">
        <v>821560911</v>
      </c>
      <c r="R2206" s="4">
        <v>43215.5</v>
      </c>
      <c r="V2206">
        <v>771.87</v>
      </c>
      <c r="X2206">
        <v>15490</v>
      </c>
      <c r="Z2206" s="4">
        <v>43183.5</v>
      </c>
      <c r="AA2206" s="4">
        <v>43212.5</v>
      </c>
      <c r="AP2206">
        <v>1835.99</v>
      </c>
      <c r="AQ2206">
        <v>2203.19</v>
      </c>
    </row>
    <row r="2207" spans="1:43" x14ac:dyDescent="0.35">
      <c r="A2207" t="s">
        <v>297</v>
      </c>
      <c r="B2207" t="s">
        <v>52</v>
      </c>
      <c r="D2207">
        <v>230</v>
      </c>
      <c r="F2207">
        <v>821973609</v>
      </c>
      <c r="R2207" s="4">
        <v>43402.5</v>
      </c>
      <c r="V2207">
        <v>210.53</v>
      </c>
      <c r="X2207">
        <v>4225</v>
      </c>
      <c r="Z2207" s="4">
        <v>43183.5</v>
      </c>
      <c r="AA2207" s="4">
        <v>43212.5</v>
      </c>
      <c r="AP2207">
        <v>569.29</v>
      </c>
      <c r="AQ2207">
        <v>683.15</v>
      </c>
    </row>
    <row r="2208" spans="1:43" x14ac:dyDescent="0.35">
      <c r="A2208" t="s">
        <v>297</v>
      </c>
      <c r="B2208" t="s">
        <v>52</v>
      </c>
      <c r="D2208">
        <v>34</v>
      </c>
      <c r="F2208">
        <v>810316326</v>
      </c>
      <c r="R2208" s="4">
        <v>43481.5</v>
      </c>
      <c r="V2208">
        <v>220.5</v>
      </c>
      <c r="X2208">
        <v>4425</v>
      </c>
      <c r="Z2208" s="4">
        <v>43183.5</v>
      </c>
      <c r="AA2208" s="4">
        <v>43212.5</v>
      </c>
      <c r="AP2208">
        <v>600.11</v>
      </c>
      <c r="AQ2208">
        <v>720.13</v>
      </c>
    </row>
    <row r="2209" spans="1:43" x14ac:dyDescent="0.35">
      <c r="A2209" t="s">
        <v>297</v>
      </c>
      <c r="B2209" t="s">
        <v>52</v>
      </c>
      <c r="D2209">
        <v>34</v>
      </c>
      <c r="F2209">
        <v>300045241</v>
      </c>
      <c r="R2209" s="4">
        <v>43481.5</v>
      </c>
      <c r="V2209">
        <v>-220.5</v>
      </c>
      <c r="X2209">
        <v>4425</v>
      </c>
      <c r="Z2209" s="4">
        <v>43183.5</v>
      </c>
      <c r="AA2209" s="4">
        <v>43212.5</v>
      </c>
      <c r="AP2209">
        <v>-625.82000000000005</v>
      </c>
      <c r="AQ2209">
        <v>-750.98</v>
      </c>
    </row>
    <row r="2210" spans="1:43" x14ac:dyDescent="0.35">
      <c r="A2210" t="s">
        <v>297</v>
      </c>
      <c r="B2210" t="s">
        <v>52</v>
      </c>
      <c r="D2210">
        <v>111</v>
      </c>
      <c r="F2210">
        <v>821560909</v>
      </c>
      <c r="R2210" s="4">
        <v>43215.5</v>
      </c>
      <c r="V2210">
        <v>438.66</v>
      </c>
      <c r="X2210">
        <v>8803</v>
      </c>
      <c r="Z2210" s="4">
        <v>43184.5</v>
      </c>
      <c r="AA2210" s="4">
        <v>43212.5</v>
      </c>
      <c r="AP2210">
        <v>1078.54</v>
      </c>
      <c r="AQ2210">
        <v>1294.25</v>
      </c>
    </row>
    <row r="2211" spans="1:43" x14ac:dyDescent="0.35">
      <c r="A2211" t="s">
        <v>297</v>
      </c>
      <c r="B2211" t="s">
        <v>52</v>
      </c>
      <c r="D2211">
        <v>186</v>
      </c>
      <c r="F2211">
        <v>821630580</v>
      </c>
      <c r="R2211" s="4">
        <v>43255.5</v>
      </c>
      <c r="V2211">
        <v>93.43</v>
      </c>
      <c r="X2211">
        <v>1875</v>
      </c>
      <c r="Z2211" s="4">
        <v>43186.5</v>
      </c>
      <c r="AA2211" s="4">
        <v>43248.5</v>
      </c>
      <c r="AP2211">
        <v>267.92</v>
      </c>
      <c r="AQ2211">
        <v>316.55</v>
      </c>
    </row>
    <row r="2212" spans="1:43" x14ac:dyDescent="0.35">
      <c r="A2212" t="s">
        <v>297</v>
      </c>
      <c r="B2212" t="s">
        <v>52</v>
      </c>
      <c r="D2212">
        <v>65</v>
      </c>
      <c r="F2212">
        <v>821629473</v>
      </c>
      <c r="R2212" s="4">
        <v>43253.5</v>
      </c>
      <c r="V2212">
        <v>378.71</v>
      </c>
      <c r="X2212">
        <v>7600</v>
      </c>
      <c r="Z2212" s="4">
        <v>43186.5</v>
      </c>
      <c r="AA2212" s="4">
        <v>43252.5</v>
      </c>
      <c r="AP2212">
        <v>975.3</v>
      </c>
      <c r="AQ2212">
        <v>1162.94</v>
      </c>
    </row>
    <row r="2213" spans="1:43" x14ac:dyDescent="0.35">
      <c r="A2213" t="s">
        <v>297</v>
      </c>
      <c r="B2213" t="s">
        <v>52</v>
      </c>
      <c r="D2213">
        <v>186</v>
      </c>
      <c r="F2213">
        <v>300042311</v>
      </c>
      <c r="R2213" s="4">
        <v>43419.5</v>
      </c>
      <c r="V2213">
        <v>-93.43</v>
      </c>
      <c r="X2213">
        <v>1875</v>
      </c>
      <c r="Z2213" s="4">
        <v>43186.5</v>
      </c>
      <c r="AA2213" s="4">
        <v>43248.5</v>
      </c>
      <c r="AP2213">
        <v>-267.92</v>
      </c>
      <c r="AQ2213">
        <v>-316.55</v>
      </c>
    </row>
    <row r="2214" spans="1:43" x14ac:dyDescent="0.35">
      <c r="A2214" t="s">
        <v>297</v>
      </c>
      <c r="B2214" t="s">
        <v>52</v>
      </c>
      <c r="D2214">
        <v>156</v>
      </c>
      <c r="F2214">
        <v>821911625</v>
      </c>
      <c r="R2214" s="4">
        <v>43375.5</v>
      </c>
      <c r="V2214">
        <v>176.2</v>
      </c>
      <c r="X2214">
        <v>3536</v>
      </c>
      <c r="Z2214" s="4">
        <v>43187.5</v>
      </c>
      <c r="AA2214" s="4">
        <v>43301.5</v>
      </c>
      <c r="AP2214">
        <v>469.86</v>
      </c>
      <c r="AQ2214">
        <v>557.11</v>
      </c>
    </row>
    <row r="2215" spans="1:43" x14ac:dyDescent="0.35">
      <c r="A2215" t="s">
        <v>297</v>
      </c>
      <c r="B2215" t="s">
        <v>52</v>
      </c>
      <c r="D2215">
        <v>88</v>
      </c>
      <c r="F2215">
        <v>821619414</v>
      </c>
      <c r="R2215" s="4">
        <v>43246.5</v>
      </c>
      <c r="V2215">
        <v>93.99</v>
      </c>
      <c r="X2215">
        <v>1935</v>
      </c>
      <c r="Z2215" s="4">
        <v>43187.5</v>
      </c>
      <c r="AA2215" s="4">
        <v>43242.5</v>
      </c>
      <c r="AP2215">
        <v>265.35000000000002</v>
      </c>
      <c r="AQ2215">
        <v>314.27</v>
      </c>
    </row>
    <row r="2216" spans="1:43" x14ac:dyDescent="0.35">
      <c r="A2216" t="s">
        <v>297</v>
      </c>
      <c r="B2216" t="s">
        <v>52</v>
      </c>
      <c r="D2216">
        <v>178</v>
      </c>
      <c r="F2216">
        <v>810308650</v>
      </c>
      <c r="R2216" s="4">
        <v>43397.5</v>
      </c>
      <c r="V2216">
        <v>12.51</v>
      </c>
      <c r="X2216">
        <v>251</v>
      </c>
      <c r="Z2216" s="4">
        <v>43188.5</v>
      </c>
      <c r="AA2216" s="4">
        <v>43250.5</v>
      </c>
      <c r="AP2216">
        <v>69.7</v>
      </c>
      <c r="AQ2216">
        <v>77.89</v>
      </c>
    </row>
    <row r="2217" spans="1:43" x14ac:dyDescent="0.35">
      <c r="A2217" t="s">
        <v>297</v>
      </c>
      <c r="B2217" t="s">
        <v>52</v>
      </c>
      <c r="D2217">
        <v>54</v>
      </c>
      <c r="F2217">
        <v>821566942</v>
      </c>
      <c r="R2217" s="4">
        <v>43218.5</v>
      </c>
      <c r="V2217">
        <v>78.08</v>
      </c>
      <c r="X2217">
        <v>1567</v>
      </c>
      <c r="Z2217" s="4">
        <v>43191.5</v>
      </c>
      <c r="AA2217" s="4">
        <v>43216.5</v>
      </c>
      <c r="AP2217">
        <v>209.85</v>
      </c>
      <c r="AQ2217">
        <v>249.36</v>
      </c>
    </row>
    <row r="2218" spans="1:43" x14ac:dyDescent="0.35">
      <c r="A2218" t="s">
        <v>297</v>
      </c>
      <c r="B2218" t="s">
        <v>52</v>
      </c>
      <c r="D2218">
        <v>24</v>
      </c>
      <c r="F2218">
        <v>821573600</v>
      </c>
      <c r="R2218" s="4">
        <v>43223.5</v>
      </c>
      <c r="V2218">
        <v>1092.17</v>
      </c>
      <c r="X2218">
        <v>21918</v>
      </c>
      <c r="Z2218" s="4">
        <v>43191.5</v>
      </c>
      <c r="AA2218" s="4">
        <v>43220.5</v>
      </c>
      <c r="AP2218">
        <v>2150.1799999999998</v>
      </c>
      <c r="AQ2218">
        <v>2580.2199999999998</v>
      </c>
    </row>
    <row r="2219" spans="1:43" x14ac:dyDescent="0.35">
      <c r="A2219" t="s">
        <v>297</v>
      </c>
      <c r="B2219" t="s">
        <v>52</v>
      </c>
      <c r="D2219">
        <v>36</v>
      </c>
      <c r="F2219">
        <v>821573599</v>
      </c>
      <c r="R2219" s="4">
        <v>43223.5</v>
      </c>
      <c r="V2219">
        <v>1944.22</v>
      </c>
      <c r="X2219">
        <v>39017</v>
      </c>
      <c r="Z2219" s="4">
        <v>43191.5</v>
      </c>
      <c r="AA2219" s="4">
        <v>43220.5</v>
      </c>
      <c r="AP2219">
        <v>3708.46</v>
      </c>
      <c r="AQ2219">
        <v>4450.1499999999996</v>
      </c>
    </row>
    <row r="2220" spans="1:43" x14ac:dyDescent="0.35">
      <c r="A2220" t="s">
        <v>297</v>
      </c>
      <c r="B2220" t="s">
        <v>52</v>
      </c>
      <c r="D2220">
        <v>12</v>
      </c>
      <c r="F2220">
        <v>821573601</v>
      </c>
      <c r="R2220" s="4">
        <v>43223.5</v>
      </c>
      <c r="V2220">
        <v>6924.77</v>
      </c>
      <c r="X2220">
        <v>138968</v>
      </c>
      <c r="Z2220" s="4">
        <v>43191.5</v>
      </c>
      <c r="AA2220" s="4">
        <v>43220.5</v>
      </c>
      <c r="AP2220">
        <v>12124.04</v>
      </c>
      <c r="AQ2220">
        <v>14548.85</v>
      </c>
    </row>
    <row r="2221" spans="1:43" x14ac:dyDescent="0.35">
      <c r="A2221" t="s">
        <v>297</v>
      </c>
      <c r="B2221" t="s">
        <v>52</v>
      </c>
      <c r="D2221">
        <v>23</v>
      </c>
      <c r="F2221">
        <v>821573602</v>
      </c>
      <c r="R2221" s="4">
        <v>43223.5</v>
      </c>
      <c r="V2221">
        <v>7315.39</v>
      </c>
      <c r="X2221">
        <v>146807</v>
      </c>
      <c r="Z2221" s="4">
        <v>43191.5</v>
      </c>
      <c r="AA2221" s="4">
        <v>43220.5</v>
      </c>
      <c r="AP2221">
        <v>13280.09</v>
      </c>
      <c r="AQ2221">
        <v>15936.11</v>
      </c>
    </row>
    <row r="2222" spans="1:43" x14ac:dyDescent="0.35">
      <c r="A2222" t="s">
        <v>297</v>
      </c>
      <c r="B2222" t="s">
        <v>52</v>
      </c>
      <c r="D2222">
        <v>107</v>
      </c>
      <c r="F2222">
        <v>810310081</v>
      </c>
      <c r="R2222" s="4">
        <v>43413.5</v>
      </c>
      <c r="V2222">
        <v>126.37</v>
      </c>
      <c r="X2222">
        <v>2536</v>
      </c>
      <c r="Z2222" s="4">
        <v>43191.5</v>
      </c>
      <c r="AA2222" s="4">
        <v>43203.5</v>
      </c>
      <c r="AP2222">
        <v>282.44</v>
      </c>
      <c r="AQ2222">
        <v>338.93</v>
      </c>
    </row>
    <row r="2223" spans="1:43" x14ac:dyDescent="0.35">
      <c r="A2223" t="s">
        <v>297</v>
      </c>
      <c r="B2223" t="s">
        <v>52</v>
      </c>
      <c r="D2223">
        <v>168</v>
      </c>
      <c r="F2223">
        <v>821579449</v>
      </c>
      <c r="R2223" s="4">
        <v>43230.5</v>
      </c>
      <c r="V2223">
        <v>164.34</v>
      </c>
      <c r="X2223">
        <v>3298</v>
      </c>
      <c r="Z2223" s="4">
        <v>43193.5</v>
      </c>
      <c r="AA2223" s="4">
        <v>43223.5</v>
      </c>
      <c r="AP2223">
        <v>416.68</v>
      </c>
      <c r="AQ2223">
        <v>497.54</v>
      </c>
    </row>
    <row r="2224" spans="1:43" x14ac:dyDescent="0.35">
      <c r="A2224" t="s">
        <v>297</v>
      </c>
      <c r="B2224" t="s">
        <v>52</v>
      </c>
      <c r="D2224">
        <v>196</v>
      </c>
      <c r="F2224">
        <v>821579447</v>
      </c>
      <c r="R2224" s="4">
        <v>43230.5</v>
      </c>
      <c r="V2224">
        <v>291.11</v>
      </c>
      <c r="X2224">
        <v>5842</v>
      </c>
      <c r="Z2224" s="4">
        <v>43193.5</v>
      </c>
      <c r="AA2224" s="4">
        <v>43223.5</v>
      </c>
      <c r="AP2224">
        <v>739.08</v>
      </c>
      <c r="AQ2224">
        <v>882.63</v>
      </c>
    </row>
    <row r="2225" spans="1:43" x14ac:dyDescent="0.35">
      <c r="A2225" t="s">
        <v>297</v>
      </c>
      <c r="B2225" t="s">
        <v>52</v>
      </c>
      <c r="D2225">
        <v>224</v>
      </c>
      <c r="F2225">
        <v>821579446</v>
      </c>
      <c r="R2225" s="4">
        <v>43230.5</v>
      </c>
      <c r="V2225">
        <v>0.34</v>
      </c>
      <c r="X2225">
        <v>7</v>
      </c>
      <c r="Z2225" s="4">
        <v>43194.5</v>
      </c>
      <c r="AA2225" s="4">
        <v>43224.5</v>
      </c>
      <c r="AP2225">
        <v>15.18</v>
      </c>
      <c r="AQ2225">
        <v>16.54</v>
      </c>
    </row>
    <row r="2226" spans="1:43" x14ac:dyDescent="0.35">
      <c r="A2226" t="s">
        <v>297</v>
      </c>
      <c r="B2226" t="s">
        <v>52</v>
      </c>
      <c r="D2226">
        <v>55</v>
      </c>
      <c r="F2226">
        <v>810310078</v>
      </c>
      <c r="R2226" s="4">
        <v>43413.5</v>
      </c>
      <c r="V2226">
        <v>540.71</v>
      </c>
      <c r="X2226">
        <v>10851</v>
      </c>
      <c r="Z2226" s="4">
        <v>43194.5</v>
      </c>
      <c r="AA2226" s="4">
        <v>43257.5</v>
      </c>
      <c r="AP2226">
        <v>1339.3</v>
      </c>
      <c r="AQ2226">
        <v>1601.41</v>
      </c>
    </row>
    <row r="2227" spans="1:43" x14ac:dyDescent="0.35">
      <c r="A2227" t="s">
        <v>297</v>
      </c>
      <c r="B2227" t="s">
        <v>52</v>
      </c>
      <c r="D2227">
        <v>219</v>
      </c>
      <c r="F2227">
        <v>810310780</v>
      </c>
      <c r="R2227" s="4">
        <v>43419.5</v>
      </c>
      <c r="V2227">
        <v>269.52999999999997</v>
      </c>
      <c r="X2227">
        <v>5409</v>
      </c>
      <c r="Z2227" s="4">
        <v>43194.5</v>
      </c>
      <c r="AA2227" s="4">
        <v>43256.5</v>
      </c>
      <c r="AP2227">
        <v>655.93</v>
      </c>
      <c r="AQ2227">
        <v>782.36</v>
      </c>
    </row>
    <row r="2228" spans="1:43" x14ac:dyDescent="0.35">
      <c r="A2228" t="s">
        <v>297</v>
      </c>
      <c r="B2228" t="s">
        <v>52</v>
      </c>
      <c r="D2228">
        <v>99</v>
      </c>
      <c r="F2228">
        <v>821632965</v>
      </c>
      <c r="R2228" s="4">
        <v>43257.5</v>
      </c>
      <c r="V2228">
        <v>2.44</v>
      </c>
      <c r="X2228">
        <v>49</v>
      </c>
      <c r="Z2228" s="4">
        <v>43194.5</v>
      </c>
      <c r="AA2228" s="4">
        <v>43255.5</v>
      </c>
      <c r="AP2228">
        <v>20.18</v>
      </c>
      <c r="AQ2228">
        <v>22.45</v>
      </c>
    </row>
    <row r="2229" spans="1:43" x14ac:dyDescent="0.35">
      <c r="A2229" t="s">
        <v>297</v>
      </c>
      <c r="B2229" t="s">
        <v>52</v>
      </c>
      <c r="D2229">
        <v>98</v>
      </c>
      <c r="F2229">
        <v>821632966</v>
      </c>
      <c r="R2229" s="4">
        <v>43257.5</v>
      </c>
      <c r="V2229">
        <v>220.4</v>
      </c>
      <c r="X2229">
        <v>4423</v>
      </c>
      <c r="Z2229" s="4">
        <v>43194.5</v>
      </c>
      <c r="AA2229" s="4">
        <v>43255.5</v>
      </c>
      <c r="AP2229">
        <v>573.1</v>
      </c>
      <c r="AQ2229">
        <v>682.77</v>
      </c>
    </row>
    <row r="2230" spans="1:43" x14ac:dyDescent="0.35">
      <c r="A2230" t="s">
        <v>297</v>
      </c>
      <c r="B2230" t="s">
        <v>52</v>
      </c>
      <c r="D2230">
        <v>82</v>
      </c>
      <c r="F2230">
        <v>821603161</v>
      </c>
      <c r="R2230" s="4">
        <v>43232.5</v>
      </c>
      <c r="V2230">
        <v>94.23</v>
      </c>
      <c r="X2230">
        <v>1891</v>
      </c>
      <c r="Z2230" s="4">
        <v>43196.5</v>
      </c>
      <c r="AA2230" s="4">
        <v>43226.5</v>
      </c>
      <c r="AP2230">
        <v>251.84</v>
      </c>
      <c r="AQ2230">
        <v>299.33</v>
      </c>
    </row>
    <row r="2231" spans="1:43" x14ac:dyDescent="0.35">
      <c r="A2231" t="s">
        <v>297</v>
      </c>
      <c r="B2231" t="s">
        <v>52</v>
      </c>
      <c r="D2231">
        <v>232</v>
      </c>
      <c r="F2231">
        <v>821762705</v>
      </c>
      <c r="R2231" s="4">
        <v>43319.5</v>
      </c>
      <c r="V2231">
        <v>59.99</v>
      </c>
      <c r="X2231">
        <v>1204</v>
      </c>
      <c r="Z2231" s="4">
        <v>43196.5</v>
      </c>
      <c r="AA2231" s="4">
        <v>43203.5</v>
      </c>
      <c r="AP2231">
        <v>148.66999999999999</v>
      </c>
      <c r="AQ2231">
        <v>177.29</v>
      </c>
    </row>
    <row r="2232" spans="1:43" x14ac:dyDescent="0.35">
      <c r="A2232" t="s">
        <v>297</v>
      </c>
      <c r="B2232" t="s">
        <v>52</v>
      </c>
      <c r="D2232">
        <v>232</v>
      </c>
      <c r="F2232">
        <v>300042324</v>
      </c>
      <c r="R2232" s="4">
        <v>43419.5</v>
      </c>
      <c r="V2232">
        <v>-59.99</v>
      </c>
      <c r="X2232">
        <v>1204</v>
      </c>
      <c r="Z2232" s="4">
        <v>43196.5</v>
      </c>
      <c r="AA2232" s="4">
        <v>43203.5</v>
      </c>
      <c r="AP2232">
        <v>-148.66999999999999</v>
      </c>
      <c r="AQ2232">
        <v>-177.29</v>
      </c>
    </row>
    <row r="2233" spans="1:43" x14ac:dyDescent="0.35">
      <c r="A2233" t="s">
        <v>297</v>
      </c>
      <c r="B2233" t="s">
        <v>52</v>
      </c>
      <c r="D2233">
        <v>232</v>
      </c>
      <c r="F2233">
        <v>810310699</v>
      </c>
      <c r="R2233" s="4">
        <v>43419.5</v>
      </c>
      <c r="V2233">
        <v>59.99</v>
      </c>
      <c r="X2233">
        <v>1204</v>
      </c>
      <c r="Z2233" s="4">
        <v>43196.5</v>
      </c>
      <c r="AA2233" s="4">
        <v>43203.5</v>
      </c>
      <c r="AP2233">
        <v>148.66999999999999</v>
      </c>
      <c r="AQ2233">
        <v>177.29</v>
      </c>
    </row>
    <row r="2234" spans="1:43" x14ac:dyDescent="0.35">
      <c r="A2234" t="s">
        <v>297</v>
      </c>
      <c r="B2234" t="s">
        <v>52</v>
      </c>
      <c r="D2234">
        <v>82</v>
      </c>
      <c r="F2234">
        <v>810314834</v>
      </c>
      <c r="R2234" s="4">
        <v>43454.5</v>
      </c>
      <c r="V2234">
        <v>94.23</v>
      </c>
      <c r="X2234">
        <v>1891</v>
      </c>
      <c r="Z2234" s="4">
        <v>43196.5</v>
      </c>
      <c r="AA2234" s="4">
        <v>43226.5</v>
      </c>
      <c r="AP2234">
        <v>246.32</v>
      </c>
      <c r="AQ2234">
        <v>292.70999999999998</v>
      </c>
    </row>
    <row r="2235" spans="1:43" x14ac:dyDescent="0.35">
      <c r="A2235" t="s">
        <v>297</v>
      </c>
      <c r="B2235" t="s">
        <v>52</v>
      </c>
      <c r="D2235">
        <v>97</v>
      </c>
      <c r="F2235">
        <v>821682632</v>
      </c>
      <c r="R2235" s="4">
        <v>43278.5</v>
      </c>
      <c r="V2235">
        <v>245.41</v>
      </c>
      <c r="X2235">
        <v>4925</v>
      </c>
      <c r="Z2235" s="4">
        <v>43196.5</v>
      </c>
      <c r="AA2235" s="4">
        <v>43272.5</v>
      </c>
      <c r="AP2235">
        <v>613.87</v>
      </c>
      <c r="AQ2235">
        <v>731.69</v>
      </c>
    </row>
    <row r="2236" spans="1:43" x14ac:dyDescent="0.35">
      <c r="A2236" t="s">
        <v>297</v>
      </c>
      <c r="B2236" t="s">
        <v>52</v>
      </c>
      <c r="D2236">
        <v>82</v>
      </c>
      <c r="F2236">
        <v>300043024</v>
      </c>
      <c r="R2236" s="4">
        <v>43447.5</v>
      </c>
      <c r="V2236">
        <v>-94.23</v>
      </c>
      <c r="X2236">
        <v>1891</v>
      </c>
      <c r="Z2236" s="4">
        <v>43196.5</v>
      </c>
      <c r="AA2236" s="4">
        <v>43226.5</v>
      </c>
      <c r="AP2236">
        <v>-251.84</v>
      </c>
      <c r="AQ2236">
        <v>-299.33</v>
      </c>
    </row>
    <row r="2237" spans="1:43" x14ac:dyDescent="0.35">
      <c r="A2237" t="s">
        <v>297</v>
      </c>
      <c r="B2237" t="s">
        <v>52</v>
      </c>
      <c r="D2237">
        <v>86</v>
      </c>
      <c r="F2237">
        <v>821604222</v>
      </c>
      <c r="R2237" s="4">
        <v>43234.5</v>
      </c>
      <c r="V2237">
        <v>36.229999999999997</v>
      </c>
      <c r="X2237">
        <v>727</v>
      </c>
      <c r="Z2237" s="4">
        <v>43197.5</v>
      </c>
      <c r="AA2237" s="4">
        <v>43227.5</v>
      </c>
      <c r="AP2237">
        <v>101.43</v>
      </c>
      <c r="AQ2237">
        <v>120.04</v>
      </c>
    </row>
    <row r="2238" spans="1:43" x14ac:dyDescent="0.35">
      <c r="A2238" t="s">
        <v>297</v>
      </c>
      <c r="B2238" t="s">
        <v>52</v>
      </c>
      <c r="D2238">
        <v>170</v>
      </c>
      <c r="F2238">
        <v>821604226</v>
      </c>
      <c r="R2238" s="4">
        <v>43234.5</v>
      </c>
      <c r="V2238">
        <v>0.6</v>
      </c>
      <c r="X2238">
        <v>12</v>
      </c>
      <c r="Z2238" s="4">
        <v>43197.5</v>
      </c>
      <c r="AA2238" s="4">
        <v>43227.5</v>
      </c>
      <c r="AP2238">
        <v>22.63</v>
      </c>
      <c r="AQ2238">
        <v>24.28</v>
      </c>
    </row>
    <row r="2239" spans="1:43" x14ac:dyDescent="0.35">
      <c r="A2239" t="s">
        <v>297</v>
      </c>
      <c r="B2239" t="s">
        <v>52</v>
      </c>
      <c r="D2239">
        <v>172</v>
      </c>
      <c r="F2239">
        <v>821604224</v>
      </c>
      <c r="R2239" s="4">
        <v>43234.5</v>
      </c>
      <c r="V2239">
        <v>87.8</v>
      </c>
      <c r="X2239">
        <v>1762</v>
      </c>
      <c r="Z2239" s="4">
        <v>43198.5</v>
      </c>
      <c r="AA2239" s="4">
        <v>43228.5</v>
      </c>
      <c r="AP2239">
        <v>224.73</v>
      </c>
      <c r="AQ2239">
        <v>268</v>
      </c>
    </row>
    <row r="2240" spans="1:43" x14ac:dyDescent="0.35">
      <c r="A2240" t="s">
        <v>297</v>
      </c>
      <c r="B2240" t="s">
        <v>52</v>
      </c>
      <c r="D2240">
        <v>171</v>
      </c>
      <c r="F2240">
        <v>821604225</v>
      </c>
      <c r="R2240" s="4">
        <v>43234.5</v>
      </c>
      <c r="V2240">
        <v>6.73</v>
      </c>
      <c r="X2240">
        <v>135</v>
      </c>
      <c r="Z2240" s="4">
        <v>43198.5</v>
      </c>
      <c r="AA2240" s="4">
        <v>43228.5</v>
      </c>
      <c r="AP2240">
        <v>29.09</v>
      </c>
      <c r="AQ2240">
        <v>33.229999999999997</v>
      </c>
    </row>
    <row r="2241" spans="1:43" x14ac:dyDescent="0.35">
      <c r="A2241" t="s">
        <v>297</v>
      </c>
      <c r="B2241" t="s">
        <v>52</v>
      </c>
      <c r="D2241">
        <v>37</v>
      </c>
      <c r="F2241">
        <v>821579438</v>
      </c>
      <c r="R2241" s="4">
        <v>43230.5</v>
      </c>
      <c r="V2241">
        <v>577.42999999999995</v>
      </c>
      <c r="X2241">
        <v>11588</v>
      </c>
      <c r="Z2241" s="4">
        <v>43198.5</v>
      </c>
      <c r="AA2241" s="4">
        <v>43227.5</v>
      </c>
      <c r="AP2241">
        <v>1342.57</v>
      </c>
      <c r="AQ2241">
        <v>1611.08</v>
      </c>
    </row>
    <row r="2242" spans="1:43" x14ac:dyDescent="0.35">
      <c r="A2242" t="s">
        <v>297</v>
      </c>
      <c r="B2242" t="s">
        <v>52</v>
      </c>
      <c r="D2242">
        <v>138</v>
      </c>
      <c r="F2242">
        <v>821579439</v>
      </c>
      <c r="R2242" s="4">
        <v>43230.5</v>
      </c>
      <c r="V2242">
        <v>418.12</v>
      </c>
      <c r="X2242">
        <v>8391</v>
      </c>
      <c r="Z2242" s="4">
        <v>43198.5</v>
      </c>
      <c r="AA2242" s="4">
        <v>43227.5</v>
      </c>
      <c r="AP2242">
        <v>905.22</v>
      </c>
      <c r="AQ2242">
        <v>1086.26</v>
      </c>
    </row>
    <row r="2243" spans="1:43" x14ac:dyDescent="0.35">
      <c r="A2243" t="s">
        <v>297</v>
      </c>
      <c r="B2243" t="s">
        <v>52</v>
      </c>
      <c r="D2243">
        <v>120</v>
      </c>
      <c r="F2243">
        <v>821579423</v>
      </c>
      <c r="R2243" s="4">
        <v>43230.5</v>
      </c>
      <c r="V2243">
        <v>2025.99</v>
      </c>
      <c r="X2243">
        <v>40658</v>
      </c>
      <c r="Z2243" s="4">
        <v>43199.5</v>
      </c>
      <c r="AA2243" s="4">
        <v>43228.5</v>
      </c>
      <c r="AP2243">
        <v>4176.03</v>
      </c>
      <c r="AQ2243">
        <v>5011.24</v>
      </c>
    </row>
    <row r="2244" spans="1:43" x14ac:dyDescent="0.35">
      <c r="A2244" t="s">
        <v>297</v>
      </c>
      <c r="B2244" t="s">
        <v>52</v>
      </c>
      <c r="D2244">
        <v>145</v>
      </c>
      <c r="F2244">
        <v>821579424</v>
      </c>
      <c r="R2244" s="4">
        <v>43230.5</v>
      </c>
      <c r="V2244">
        <v>161.75</v>
      </c>
      <c r="X2244">
        <v>3246</v>
      </c>
      <c r="Z2244" s="4">
        <v>43199.5</v>
      </c>
      <c r="AA2244" s="4">
        <v>43228.5</v>
      </c>
      <c r="AP2244">
        <v>424.49</v>
      </c>
      <c r="AQ2244">
        <v>509.39</v>
      </c>
    </row>
    <row r="2245" spans="1:43" x14ac:dyDescent="0.35">
      <c r="A2245" t="s">
        <v>297</v>
      </c>
      <c r="B2245" t="s">
        <v>52</v>
      </c>
      <c r="D2245">
        <v>110</v>
      </c>
      <c r="F2245">
        <v>821579425</v>
      </c>
      <c r="R2245" s="4">
        <v>43230.5</v>
      </c>
      <c r="V2245">
        <v>158.31</v>
      </c>
      <c r="X2245">
        <v>3177</v>
      </c>
      <c r="Z2245" s="4">
        <v>43199.5</v>
      </c>
      <c r="AA2245" s="4">
        <v>43228.5</v>
      </c>
      <c r="AP2245">
        <v>424.21</v>
      </c>
      <c r="AQ2245">
        <v>509.05</v>
      </c>
    </row>
    <row r="2246" spans="1:43" x14ac:dyDescent="0.35">
      <c r="A2246" t="s">
        <v>297</v>
      </c>
      <c r="B2246" t="s">
        <v>52</v>
      </c>
      <c r="D2246">
        <v>105</v>
      </c>
      <c r="F2246">
        <v>821579426</v>
      </c>
      <c r="R2246" s="4">
        <v>43230.5</v>
      </c>
      <c r="V2246">
        <v>1088.49</v>
      </c>
      <c r="X2246">
        <v>21844</v>
      </c>
      <c r="Z2246" s="4">
        <v>43199.5</v>
      </c>
      <c r="AA2246" s="4">
        <v>43228.5</v>
      </c>
      <c r="AP2246">
        <v>2349.63</v>
      </c>
      <c r="AQ2246">
        <v>2819.56</v>
      </c>
    </row>
    <row r="2247" spans="1:43" x14ac:dyDescent="0.35">
      <c r="A2247" t="s">
        <v>297</v>
      </c>
      <c r="B2247" t="s">
        <v>52</v>
      </c>
      <c r="D2247">
        <v>109</v>
      </c>
      <c r="F2247">
        <v>821579427</v>
      </c>
      <c r="R2247" s="4">
        <v>43230.5</v>
      </c>
      <c r="V2247">
        <v>793.19</v>
      </c>
      <c r="X2247">
        <v>15918</v>
      </c>
      <c r="Z2247" s="4">
        <v>43199.5</v>
      </c>
      <c r="AA2247" s="4">
        <v>43228.5</v>
      </c>
      <c r="AP2247">
        <v>1733.78</v>
      </c>
      <c r="AQ2247">
        <v>2080.54</v>
      </c>
    </row>
    <row r="2248" spans="1:43" x14ac:dyDescent="0.35">
      <c r="A2248" t="s">
        <v>297</v>
      </c>
      <c r="B2248" t="s">
        <v>52</v>
      </c>
      <c r="D2248">
        <v>116</v>
      </c>
      <c r="F2248">
        <v>821579428</v>
      </c>
      <c r="R2248" s="4">
        <v>43230.5</v>
      </c>
      <c r="V2248">
        <v>770.92</v>
      </c>
      <c r="X2248">
        <v>15471</v>
      </c>
      <c r="Z2248" s="4">
        <v>43199.5</v>
      </c>
      <c r="AA2248" s="4">
        <v>43228.5</v>
      </c>
      <c r="AP2248">
        <v>1676.35</v>
      </c>
      <c r="AQ2248">
        <v>2011.62</v>
      </c>
    </row>
    <row r="2249" spans="1:43" x14ac:dyDescent="0.35">
      <c r="A2249" t="s">
        <v>297</v>
      </c>
      <c r="B2249" t="s">
        <v>52</v>
      </c>
      <c r="D2249">
        <v>15</v>
      </c>
      <c r="F2249">
        <v>821579429</v>
      </c>
      <c r="R2249" s="4">
        <v>43230.5</v>
      </c>
      <c r="V2249">
        <v>740.62</v>
      </c>
      <c r="X2249">
        <v>14863</v>
      </c>
      <c r="Z2249" s="4">
        <v>43199.5</v>
      </c>
      <c r="AA2249" s="4">
        <v>43228.5</v>
      </c>
      <c r="AP2249">
        <v>1648.57</v>
      </c>
      <c r="AQ2249">
        <v>1978.28</v>
      </c>
    </row>
    <row r="2250" spans="1:43" x14ac:dyDescent="0.35">
      <c r="A2250" t="s">
        <v>297</v>
      </c>
      <c r="B2250" t="s">
        <v>52</v>
      </c>
      <c r="D2250">
        <v>117</v>
      </c>
      <c r="F2250">
        <v>821605785</v>
      </c>
      <c r="R2250" s="4">
        <v>43235.5</v>
      </c>
      <c r="V2250">
        <v>981.41</v>
      </c>
      <c r="X2250">
        <v>19695</v>
      </c>
      <c r="Z2250" s="4">
        <v>43199.5</v>
      </c>
      <c r="AA2250" s="4">
        <v>43228.5</v>
      </c>
      <c r="AP2250">
        <v>2141.27</v>
      </c>
      <c r="AQ2250">
        <v>2569.52</v>
      </c>
    </row>
    <row r="2251" spans="1:43" x14ac:dyDescent="0.35">
      <c r="A2251" t="s">
        <v>297</v>
      </c>
      <c r="B2251" t="s">
        <v>52</v>
      </c>
      <c r="D2251">
        <v>123</v>
      </c>
      <c r="F2251">
        <v>821579430</v>
      </c>
      <c r="R2251" s="4">
        <v>43230.5</v>
      </c>
      <c r="V2251">
        <v>1822.18</v>
      </c>
      <c r="X2251">
        <v>36568</v>
      </c>
      <c r="Z2251" s="4">
        <v>43199.5</v>
      </c>
      <c r="AA2251" s="4">
        <v>43228.5</v>
      </c>
      <c r="AP2251">
        <v>3818.88</v>
      </c>
      <c r="AQ2251">
        <v>4582.66</v>
      </c>
    </row>
    <row r="2252" spans="1:43" x14ac:dyDescent="0.35">
      <c r="A2252" t="s">
        <v>297</v>
      </c>
      <c r="B2252" t="s">
        <v>52</v>
      </c>
      <c r="D2252">
        <v>131</v>
      </c>
      <c r="F2252">
        <v>821579431</v>
      </c>
      <c r="R2252" s="4">
        <v>43230.5</v>
      </c>
      <c r="V2252">
        <v>592.08000000000004</v>
      </c>
      <c r="X2252">
        <v>11882</v>
      </c>
      <c r="Z2252" s="4">
        <v>43199.5</v>
      </c>
      <c r="AA2252" s="4">
        <v>43228.5</v>
      </c>
      <c r="AP2252">
        <v>1338.59</v>
      </c>
      <c r="AQ2252">
        <v>1606.31</v>
      </c>
    </row>
    <row r="2253" spans="1:43" x14ac:dyDescent="0.35">
      <c r="A2253" t="s">
        <v>297</v>
      </c>
      <c r="B2253" t="s">
        <v>52</v>
      </c>
      <c r="D2253">
        <v>132</v>
      </c>
      <c r="F2253">
        <v>821579432</v>
      </c>
      <c r="R2253" s="4">
        <v>43230.5</v>
      </c>
      <c r="V2253">
        <v>779.4</v>
      </c>
      <c r="X2253">
        <v>15641</v>
      </c>
      <c r="Z2253" s="4">
        <v>43199.5</v>
      </c>
      <c r="AA2253" s="4">
        <v>43228.5</v>
      </c>
      <c r="AP2253">
        <v>1701.86</v>
      </c>
      <c r="AQ2253">
        <v>2042.23</v>
      </c>
    </row>
    <row r="2254" spans="1:43" x14ac:dyDescent="0.35">
      <c r="A2254" t="s">
        <v>297</v>
      </c>
      <c r="B2254" t="s">
        <v>52</v>
      </c>
      <c r="D2254">
        <v>147</v>
      </c>
      <c r="F2254">
        <v>821579433</v>
      </c>
      <c r="R2254" s="4">
        <v>43230.5</v>
      </c>
      <c r="V2254">
        <v>691.39</v>
      </c>
      <c r="X2254">
        <v>13875</v>
      </c>
      <c r="Z2254" s="4">
        <v>43199.5</v>
      </c>
      <c r="AA2254" s="4">
        <v>43228.5</v>
      </c>
      <c r="AP2254">
        <v>1500.42</v>
      </c>
      <c r="AQ2254">
        <v>1800.5</v>
      </c>
    </row>
    <row r="2255" spans="1:43" x14ac:dyDescent="0.35">
      <c r="A2255" t="s">
        <v>297</v>
      </c>
      <c r="B2255" t="s">
        <v>52</v>
      </c>
      <c r="D2255">
        <v>13</v>
      </c>
      <c r="F2255">
        <v>821579434</v>
      </c>
      <c r="R2255" s="4">
        <v>43230.5</v>
      </c>
      <c r="V2255">
        <v>1066.56</v>
      </c>
      <c r="X2255">
        <v>21404</v>
      </c>
      <c r="Z2255" s="4">
        <v>43199.5</v>
      </c>
      <c r="AA2255" s="4">
        <v>43228.5</v>
      </c>
      <c r="AP2255">
        <v>2293.33</v>
      </c>
      <c r="AQ2255">
        <v>2752</v>
      </c>
    </row>
    <row r="2256" spans="1:43" x14ac:dyDescent="0.35">
      <c r="A2256" t="s">
        <v>297</v>
      </c>
      <c r="B2256" t="s">
        <v>52</v>
      </c>
      <c r="D2256">
        <v>8</v>
      </c>
      <c r="F2256">
        <v>821579435</v>
      </c>
      <c r="R2256" s="4">
        <v>43230.5</v>
      </c>
      <c r="V2256">
        <v>385.43</v>
      </c>
      <c r="X2256">
        <v>7735</v>
      </c>
      <c r="Z2256" s="4">
        <v>43199.5</v>
      </c>
      <c r="AA2256" s="4">
        <v>43228.5</v>
      </c>
      <c r="AP2256">
        <v>891.03</v>
      </c>
      <c r="AQ2256">
        <v>1069.24</v>
      </c>
    </row>
    <row r="2257" spans="1:43" x14ac:dyDescent="0.35">
      <c r="A2257" t="s">
        <v>297</v>
      </c>
      <c r="B2257" t="s">
        <v>52</v>
      </c>
      <c r="D2257">
        <v>141</v>
      </c>
      <c r="F2257">
        <v>821579436</v>
      </c>
      <c r="R2257" s="4">
        <v>43230.5</v>
      </c>
      <c r="V2257">
        <v>115.15</v>
      </c>
      <c r="X2257">
        <v>2311</v>
      </c>
      <c r="Z2257" s="4">
        <v>43199.5</v>
      </c>
      <c r="AA2257" s="4">
        <v>43228.5</v>
      </c>
      <c r="AP2257">
        <v>338.1</v>
      </c>
      <c r="AQ2257">
        <v>405.72</v>
      </c>
    </row>
    <row r="2258" spans="1:43" x14ac:dyDescent="0.35">
      <c r="A2258" t="s">
        <v>297</v>
      </c>
      <c r="B2258" t="s">
        <v>52</v>
      </c>
      <c r="D2258">
        <v>158</v>
      </c>
      <c r="F2258">
        <v>821579437</v>
      </c>
      <c r="R2258" s="4">
        <v>43230.5</v>
      </c>
      <c r="V2258">
        <v>159.91</v>
      </c>
      <c r="X2258">
        <v>3209</v>
      </c>
      <c r="Z2258" s="4">
        <v>43199.5</v>
      </c>
      <c r="AA2258" s="4">
        <v>43228.5</v>
      </c>
      <c r="AP2258">
        <v>433.41</v>
      </c>
      <c r="AQ2258">
        <v>520.09</v>
      </c>
    </row>
    <row r="2259" spans="1:43" x14ac:dyDescent="0.35">
      <c r="A2259" t="s">
        <v>297</v>
      </c>
      <c r="B2259" t="s">
        <v>52</v>
      </c>
      <c r="D2259">
        <v>173</v>
      </c>
      <c r="F2259">
        <v>821605790</v>
      </c>
      <c r="R2259" s="4">
        <v>43235.5</v>
      </c>
      <c r="V2259">
        <v>18.79</v>
      </c>
      <c r="X2259">
        <v>377</v>
      </c>
      <c r="Z2259" s="4">
        <v>43199.5</v>
      </c>
      <c r="AA2259" s="4">
        <v>43229.5</v>
      </c>
      <c r="AP2259">
        <v>59.37</v>
      </c>
      <c r="AQ2259">
        <v>69.97</v>
      </c>
    </row>
    <row r="2260" spans="1:43" x14ac:dyDescent="0.35">
      <c r="A2260" t="s">
        <v>297</v>
      </c>
      <c r="B2260" t="s">
        <v>52</v>
      </c>
      <c r="D2260">
        <v>133</v>
      </c>
      <c r="F2260">
        <v>821579440</v>
      </c>
      <c r="R2260" s="4">
        <v>43230.5</v>
      </c>
      <c r="V2260">
        <v>312.39</v>
      </c>
      <c r="X2260">
        <v>6269</v>
      </c>
      <c r="Z2260" s="4">
        <v>43199.5</v>
      </c>
      <c r="AA2260" s="4">
        <v>43228.5</v>
      </c>
      <c r="AP2260">
        <v>756.36</v>
      </c>
      <c r="AQ2260">
        <v>907.63</v>
      </c>
    </row>
    <row r="2261" spans="1:43" x14ac:dyDescent="0.35">
      <c r="A2261" t="s">
        <v>297</v>
      </c>
      <c r="B2261" t="s">
        <v>52</v>
      </c>
      <c r="D2261">
        <v>35</v>
      </c>
      <c r="F2261">
        <v>821579441</v>
      </c>
      <c r="R2261" s="4">
        <v>43230.5</v>
      </c>
      <c r="V2261">
        <v>70.11</v>
      </c>
      <c r="X2261">
        <v>1407</v>
      </c>
      <c r="Z2261" s="4">
        <v>43199.5</v>
      </c>
      <c r="AA2261" s="4">
        <v>43228.5</v>
      </c>
      <c r="AP2261">
        <v>319.29000000000002</v>
      </c>
      <c r="AQ2261">
        <v>383.15</v>
      </c>
    </row>
    <row r="2262" spans="1:43" x14ac:dyDescent="0.35">
      <c r="A2262" t="s">
        <v>297</v>
      </c>
      <c r="B2262" t="s">
        <v>52</v>
      </c>
      <c r="D2262">
        <v>136</v>
      </c>
      <c r="F2262">
        <v>821579442</v>
      </c>
      <c r="R2262" s="4">
        <v>43230.5</v>
      </c>
      <c r="V2262">
        <v>174.06</v>
      </c>
      <c r="X2262">
        <v>3493</v>
      </c>
      <c r="Z2262" s="4">
        <v>43199.5</v>
      </c>
      <c r="AA2262" s="4">
        <v>43228.5</v>
      </c>
      <c r="AP2262">
        <v>476</v>
      </c>
      <c r="AQ2262">
        <v>571.20000000000005</v>
      </c>
    </row>
    <row r="2263" spans="1:43" x14ac:dyDescent="0.35">
      <c r="A2263" t="s">
        <v>297</v>
      </c>
      <c r="B2263" t="s">
        <v>52</v>
      </c>
      <c r="D2263">
        <v>150</v>
      </c>
      <c r="F2263">
        <v>821579443</v>
      </c>
      <c r="R2263" s="4">
        <v>43230.5</v>
      </c>
      <c r="V2263">
        <v>231.81</v>
      </c>
      <c r="X2263">
        <v>4652</v>
      </c>
      <c r="Z2263" s="4">
        <v>43199.5</v>
      </c>
      <c r="AA2263" s="4">
        <v>43228.5</v>
      </c>
      <c r="AP2263">
        <v>604.72</v>
      </c>
      <c r="AQ2263">
        <v>725.66</v>
      </c>
    </row>
    <row r="2264" spans="1:43" x14ac:dyDescent="0.35">
      <c r="A2264" t="s">
        <v>297</v>
      </c>
      <c r="B2264" t="s">
        <v>52</v>
      </c>
      <c r="D2264">
        <v>113</v>
      </c>
      <c r="F2264">
        <v>821579444</v>
      </c>
      <c r="R2264" s="4">
        <v>43230.5</v>
      </c>
      <c r="V2264">
        <v>384.29</v>
      </c>
      <c r="X2264">
        <v>7712</v>
      </c>
      <c r="Z2264" s="4">
        <v>43199.5</v>
      </c>
      <c r="AA2264" s="4">
        <v>43228.5</v>
      </c>
      <c r="AP2264">
        <v>875.2</v>
      </c>
      <c r="AQ2264">
        <v>1050.24</v>
      </c>
    </row>
    <row r="2265" spans="1:43" x14ac:dyDescent="0.35">
      <c r="A2265" t="s">
        <v>297</v>
      </c>
      <c r="B2265" t="s">
        <v>52</v>
      </c>
      <c r="D2265">
        <v>153</v>
      </c>
      <c r="F2265">
        <v>821579445</v>
      </c>
      <c r="R2265" s="4">
        <v>43230.5</v>
      </c>
      <c r="V2265">
        <v>571.05999999999995</v>
      </c>
      <c r="X2265">
        <v>11460</v>
      </c>
      <c r="Z2265" s="4">
        <v>43199.5</v>
      </c>
      <c r="AA2265" s="4">
        <v>43228.5</v>
      </c>
      <c r="AP2265">
        <v>1264.76</v>
      </c>
      <c r="AQ2265">
        <v>1517.71</v>
      </c>
    </row>
    <row r="2266" spans="1:43" x14ac:dyDescent="0.35">
      <c r="A2266" t="s">
        <v>297</v>
      </c>
      <c r="B2266" t="s">
        <v>52</v>
      </c>
      <c r="D2266">
        <v>35</v>
      </c>
      <c r="F2266">
        <v>810316316</v>
      </c>
      <c r="R2266" s="4">
        <v>43481.5</v>
      </c>
      <c r="V2266">
        <v>70.11</v>
      </c>
      <c r="X2266">
        <v>1407</v>
      </c>
      <c r="Z2266" s="4">
        <v>43199.5</v>
      </c>
      <c r="AA2266" s="4">
        <v>43228.5</v>
      </c>
      <c r="AP2266">
        <v>289.29000000000002</v>
      </c>
      <c r="AQ2266">
        <v>347.15</v>
      </c>
    </row>
    <row r="2267" spans="1:43" x14ac:dyDescent="0.35">
      <c r="A2267" t="s">
        <v>297</v>
      </c>
      <c r="B2267" t="s">
        <v>52</v>
      </c>
      <c r="D2267">
        <v>133</v>
      </c>
      <c r="F2267">
        <v>810316305</v>
      </c>
      <c r="R2267" s="4">
        <v>43481.5</v>
      </c>
      <c r="V2267">
        <v>312.39</v>
      </c>
      <c r="X2267">
        <v>6269</v>
      </c>
      <c r="Z2267" s="4">
        <v>43199.5</v>
      </c>
      <c r="AA2267" s="4">
        <v>43228.5</v>
      </c>
      <c r="AP2267">
        <v>734.93</v>
      </c>
      <c r="AQ2267">
        <v>881.92</v>
      </c>
    </row>
    <row r="2268" spans="1:43" x14ac:dyDescent="0.35">
      <c r="A2268" t="s">
        <v>297</v>
      </c>
      <c r="B2268" t="s">
        <v>52</v>
      </c>
      <c r="D2268">
        <v>185</v>
      </c>
      <c r="F2268">
        <v>821661363</v>
      </c>
      <c r="R2268" s="4">
        <v>43265.5</v>
      </c>
      <c r="V2268">
        <v>425.65</v>
      </c>
      <c r="X2268">
        <v>8542</v>
      </c>
      <c r="Z2268" s="4">
        <v>43200.5</v>
      </c>
      <c r="AA2268" s="4">
        <v>43262.5</v>
      </c>
      <c r="AP2268">
        <v>1066.46</v>
      </c>
      <c r="AQ2268">
        <v>1274.8</v>
      </c>
    </row>
    <row r="2269" spans="1:43" x14ac:dyDescent="0.35">
      <c r="A2269" t="s">
        <v>297</v>
      </c>
      <c r="B2269" t="s">
        <v>52</v>
      </c>
      <c r="D2269">
        <v>25</v>
      </c>
      <c r="F2269">
        <v>821583006</v>
      </c>
      <c r="R2269" s="4">
        <v>43231.5</v>
      </c>
      <c r="V2269">
        <v>152.68</v>
      </c>
      <c r="X2269">
        <v>3064</v>
      </c>
      <c r="Z2269" s="4">
        <v>43200.5</v>
      </c>
      <c r="AA2269" s="4">
        <v>43229.5</v>
      </c>
      <c r="AP2269">
        <v>399.03</v>
      </c>
      <c r="AQ2269">
        <v>478.84</v>
      </c>
    </row>
    <row r="2270" spans="1:43" x14ac:dyDescent="0.35">
      <c r="A2270" t="s">
        <v>297</v>
      </c>
      <c r="B2270" t="s">
        <v>52</v>
      </c>
      <c r="D2270">
        <v>87</v>
      </c>
      <c r="F2270">
        <v>821661355</v>
      </c>
      <c r="R2270" s="4">
        <v>43265.5</v>
      </c>
      <c r="V2270">
        <v>351.05</v>
      </c>
      <c r="X2270">
        <v>7045</v>
      </c>
      <c r="Z2270" s="4">
        <v>43201.5</v>
      </c>
      <c r="AA2270" s="4">
        <v>43262.5</v>
      </c>
      <c r="AP2270">
        <v>903.67</v>
      </c>
      <c r="AQ2270">
        <v>1075.8800000000001</v>
      </c>
    </row>
    <row r="2271" spans="1:43" x14ac:dyDescent="0.35">
      <c r="A2271" t="s">
        <v>297</v>
      </c>
      <c r="B2271" t="s">
        <v>52</v>
      </c>
      <c r="D2271">
        <v>95</v>
      </c>
      <c r="F2271">
        <v>821661360</v>
      </c>
      <c r="R2271" s="4">
        <v>43265.5</v>
      </c>
      <c r="V2271">
        <v>747.05</v>
      </c>
      <c r="X2271">
        <v>14992</v>
      </c>
      <c r="Z2271" s="4">
        <v>43201.5</v>
      </c>
      <c r="AA2271" s="4">
        <v>43262.5</v>
      </c>
      <c r="AP2271">
        <v>1795.72</v>
      </c>
      <c r="AQ2271">
        <v>2149.12</v>
      </c>
    </row>
    <row r="2272" spans="1:43" x14ac:dyDescent="0.35">
      <c r="A2272" t="s">
        <v>297</v>
      </c>
      <c r="B2272" t="s">
        <v>52</v>
      </c>
      <c r="D2272">
        <v>71</v>
      </c>
      <c r="F2272">
        <v>821609248</v>
      </c>
      <c r="R2272" s="4">
        <v>43237.5</v>
      </c>
      <c r="V2272">
        <v>65.23</v>
      </c>
      <c r="X2272">
        <v>1309</v>
      </c>
      <c r="Z2272" s="4">
        <v>43201.5</v>
      </c>
      <c r="AA2272" s="4">
        <v>43231.5</v>
      </c>
      <c r="AP2272">
        <v>166.56</v>
      </c>
      <c r="AQ2272">
        <v>198.99</v>
      </c>
    </row>
    <row r="2273" spans="1:43" x14ac:dyDescent="0.35">
      <c r="A2273" t="s">
        <v>297</v>
      </c>
      <c r="B2273" t="s">
        <v>52</v>
      </c>
      <c r="D2273">
        <v>87</v>
      </c>
      <c r="F2273">
        <v>300042326</v>
      </c>
      <c r="R2273" s="4">
        <v>43419.5</v>
      </c>
      <c r="V2273">
        <v>-351.05</v>
      </c>
      <c r="X2273">
        <v>7045</v>
      </c>
      <c r="Z2273" s="4">
        <v>43201.5</v>
      </c>
      <c r="AA2273" s="4">
        <v>43262.5</v>
      </c>
      <c r="AP2273">
        <v>-903.67</v>
      </c>
      <c r="AQ2273">
        <v>-1075.8800000000001</v>
      </c>
    </row>
    <row r="2274" spans="1:43" x14ac:dyDescent="0.35">
      <c r="A2274" t="s">
        <v>297</v>
      </c>
      <c r="B2274" t="s">
        <v>52</v>
      </c>
      <c r="D2274">
        <v>87</v>
      </c>
      <c r="F2274">
        <v>810310705</v>
      </c>
      <c r="R2274" s="4">
        <v>43419.5</v>
      </c>
      <c r="V2274">
        <v>351.05</v>
      </c>
      <c r="X2274">
        <v>7045</v>
      </c>
      <c r="Z2274" s="4">
        <v>43201.5</v>
      </c>
      <c r="AA2274" s="4">
        <v>43262.5</v>
      </c>
      <c r="AP2274">
        <v>885.79</v>
      </c>
      <c r="AQ2274">
        <v>1054.42</v>
      </c>
    </row>
    <row r="2275" spans="1:43" x14ac:dyDescent="0.35">
      <c r="A2275" t="s">
        <v>297</v>
      </c>
      <c r="B2275" t="s">
        <v>52</v>
      </c>
      <c r="D2275">
        <v>169</v>
      </c>
      <c r="F2275">
        <v>821667409</v>
      </c>
      <c r="R2275" s="4">
        <v>43266</v>
      </c>
      <c r="V2275">
        <v>390.92</v>
      </c>
      <c r="X2275">
        <v>7845</v>
      </c>
      <c r="Z2275" s="4">
        <v>43202</v>
      </c>
      <c r="AA2275" s="4">
        <v>43264</v>
      </c>
      <c r="AP2275">
        <v>979.26</v>
      </c>
      <c r="AQ2275">
        <v>1169.3599999999999</v>
      </c>
    </row>
    <row r="2276" spans="1:43" x14ac:dyDescent="0.35">
      <c r="A2276" t="s">
        <v>297</v>
      </c>
      <c r="B2276" t="s">
        <v>52</v>
      </c>
      <c r="D2276">
        <v>76</v>
      </c>
      <c r="F2276">
        <v>821609247</v>
      </c>
      <c r="R2276" s="4">
        <v>43237.5</v>
      </c>
      <c r="V2276">
        <v>49.05</v>
      </c>
      <c r="X2276">
        <v>1024</v>
      </c>
      <c r="Z2276" s="4">
        <v>43203.5</v>
      </c>
      <c r="AA2276" s="4">
        <v>43233.5</v>
      </c>
      <c r="AP2276">
        <v>146</v>
      </c>
      <c r="AQ2276">
        <v>172.33</v>
      </c>
    </row>
    <row r="2277" spans="1:43" x14ac:dyDescent="0.35">
      <c r="A2277" t="s">
        <v>297</v>
      </c>
      <c r="B2277" t="s">
        <v>52</v>
      </c>
      <c r="D2277">
        <v>68</v>
      </c>
      <c r="F2277">
        <v>821669140</v>
      </c>
      <c r="R2277" s="4">
        <v>43267.5</v>
      </c>
      <c r="V2277">
        <v>39.86</v>
      </c>
      <c r="X2277">
        <v>800</v>
      </c>
      <c r="Z2277" s="4">
        <v>43203.5</v>
      </c>
      <c r="AA2277" s="4">
        <v>43264.5</v>
      </c>
      <c r="AP2277">
        <v>135.15</v>
      </c>
      <c r="AQ2277">
        <v>156.43</v>
      </c>
    </row>
    <row r="2278" spans="1:43" x14ac:dyDescent="0.35">
      <c r="A2278" t="s">
        <v>297</v>
      </c>
      <c r="B2278" t="s">
        <v>52</v>
      </c>
      <c r="D2278">
        <v>232</v>
      </c>
      <c r="F2278">
        <v>821762709</v>
      </c>
      <c r="R2278" s="4">
        <v>43319.5</v>
      </c>
      <c r="V2278">
        <v>309.94</v>
      </c>
      <c r="X2278">
        <v>6220</v>
      </c>
      <c r="Z2278" s="4">
        <v>43203.5</v>
      </c>
      <c r="AA2278" s="4">
        <v>43250.5</v>
      </c>
      <c r="AP2278">
        <v>766.42</v>
      </c>
      <c r="AQ2278">
        <v>915.44</v>
      </c>
    </row>
    <row r="2279" spans="1:43" x14ac:dyDescent="0.35">
      <c r="A2279" t="s">
        <v>297</v>
      </c>
      <c r="B2279" t="s">
        <v>52</v>
      </c>
      <c r="D2279">
        <v>232</v>
      </c>
      <c r="F2279">
        <v>300042323</v>
      </c>
      <c r="R2279" s="4">
        <v>43419.5</v>
      </c>
      <c r="V2279">
        <v>-309.94</v>
      </c>
      <c r="X2279">
        <v>6220</v>
      </c>
      <c r="Z2279" s="4">
        <v>43203.5</v>
      </c>
      <c r="AA2279" s="4">
        <v>43250.5</v>
      </c>
      <c r="AP2279">
        <v>-766.42</v>
      </c>
      <c r="AQ2279">
        <v>-915.44</v>
      </c>
    </row>
    <row r="2280" spans="1:43" x14ac:dyDescent="0.35">
      <c r="A2280" t="s">
        <v>297</v>
      </c>
      <c r="B2280" t="s">
        <v>52</v>
      </c>
      <c r="D2280">
        <v>232</v>
      </c>
      <c r="F2280">
        <v>810310700</v>
      </c>
      <c r="R2280" s="4">
        <v>43419.5</v>
      </c>
      <c r="V2280">
        <v>309.94</v>
      </c>
      <c r="X2280">
        <v>6220</v>
      </c>
      <c r="Z2280" s="4">
        <v>43203.5</v>
      </c>
      <c r="AA2280" s="4">
        <v>43250.5</v>
      </c>
      <c r="AP2280">
        <v>757.48</v>
      </c>
      <c r="AQ2280">
        <v>904.71</v>
      </c>
    </row>
    <row r="2281" spans="1:43" x14ac:dyDescent="0.35">
      <c r="A2281" t="s">
        <v>297</v>
      </c>
      <c r="B2281" t="s">
        <v>52</v>
      </c>
      <c r="D2281">
        <v>76</v>
      </c>
      <c r="F2281">
        <v>810316665</v>
      </c>
      <c r="R2281" s="4">
        <v>43487.5</v>
      </c>
      <c r="V2281">
        <v>49.05</v>
      </c>
      <c r="X2281">
        <v>1024</v>
      </c>
      <c r="Z2281" s="4">
        <v>43203.5</v>
      </c>
      <c r="AA2281" s="4">
        <v>43233.5</v>
      </c>
      <c r="AP2281">
        <v>140.47999999999999</v>
      </c>
      <c r="AQ2281">
        <v>165.7</v>
      </c>
    </row>
    <row r="2282" spans="1:43" x14ac:dyDescent="0.35">
      <c r="A2282" t="s">
        <v>297</v>
      </c>
      <c r="B2282" t="s">
        <v>52</v>
      </c>
      <c r="D2282">
        <v>76</v>
      </c>
      <c r="F2282">
        <v>300045283</v>
      </c>
      <c r="R2282" s="4">
        <v>43487.5</v>
      </c>
      <c r="V2282">
        <v>-49.05</v>
      </c>
      <c r="X2282">
        <v>1024</v>
      </c>
      <c r="Z2282" s="4">
        <v>43203.5</v>
      </c>
      <c r="AA2282" s="4">
        <v>43233.5</v>
      </c>
      <c r="AP2282">
        <v>-146</v>
      </c>
      <c r="AQ2282">
        <v>-172.33</v>
      </c>
    </row>
    <row r="2283" spans="1:43" x14ac:dyDescent="0.35">
      <c r="A2283" t="s">
        <v>297</v>
      </c>
      <c r="B2283" t="s">
        <v>52</v>
      </c>
      <c r="D2283">
        <v>90</v>
      </c>
      <c r="F2283">
        <v>821609246</v>
      </c>
      <c r="R2283" s="4">
        <v>43237.5</v>
      </c>
      <c r="V2283">
        <v>114.91</v>
      </c>
      <c r="X2283">
        <v>2306</v>
      </c>
      <c r="Z2283" s="4">
        <v>43204.5</v>
      </c>
      <c r="AA2283" s="4">
        <v>43234.5</v>
      </c>
      <c r="AP2283">
        <v>290.47000000000003</v>
      </c>
      <c r="AQ2283">
        <v>346.89</v>
      </c>
    </row>
    <row r="2284" spans="1:43" x14ac:dyDescent="0.35">
      <c r="A2284" t="s">
        <v>297</v>
      </c>
      <c r="B2284" t="s">
        <v>52</v>
      </c>
      <c r="D2284">
        <v>143</v>
      </c>
      <c r="F2284">
        <v>821605783</v>
      </c>
      <c r="R2284" s="4">
        <v>43235.5</v>
      </c>
      <c r="V2284">
        <v>524.51</v>
      </c>
      <c r="X2284">
        <v>10526</v>
      </c>
      <c r="Z2284" s="4">
        <v>43204.5</v>
      </c>
      <c r="AA2284" s="4">
        <v>43233.5</v>
      </c>
      <c r="AP2284">
        <v>1173.96</v>
      </c>
      <c r="AQ2284">
        <v>1408.75</v>
      </c>
    </row>
    <row r="2285" spans="1:43" x14ac:dyDescent="0.35">
      <c r="A2285" t="s">
        <v>297</v>
      </c>
      <c r="B2285" t="s">
        <v>52</v>
      </c>
      <c r="D2285">
        <v>149</v>
      </c>
      <c r="F2285">
        <v>821605784</v>
      </c>
      <c r="R2285" s="4">
        <v>43235.5</v>
      </c>
      <c r="V2285">
        <v>177.19</v>
      </c>
      <c r="X2285">
        <v>3556</v>
      </c>
      <c r="Z2285" s="4">
        <v>43204.5</v>
      </c>
      <c r="AA2285" s="4">
        <v>43233.5</v>
      </c>
      <c r="AP2285">
        <v>451.62</v>
      </c>
      <c r="AQ2285">
        <v>541.94000000000005</v>
      </c>
    </row>
    <row r="2286" spans="1:43" x14ac:dyDescent="0.35">
      <c r="A2286" t="s">
        <v>297</v>
      </c>
      <c r="B2286" t="s">
        <v>52</v>
      </c>
      <c r="D2286">
        <v>30</v>
      </c>
      <c r="F2286">
        <v>821605787</v>
      </c>
      <c r="R2286" s="4">
        <v>43235.5</v>
      </c>
      <c r="V2286">
        <v>855.08</v>
      </c>
      <c r="X2286">
        <v>17160</v>
      </c>
      <c r="Z2286" s="4">
        <v>43204.5</v>
      </c>
      <c r="AA2286" s="4">
        <v>43233.5</v>
      </c>
      <c r="AP2286">
        <v>1853.05</v>
      </c>
      <c r="AQ2286">
        <v>2223.66</v>
      </c>
    </row>
    <row r="2287" spans="1:43" x14ac:dyDescent="0.35">
      <c r="A2287" t="s">
        <v>297</v>
      </c>
      <c r="B2287" t="s">
        <v>52</v>
      </c>
      <c r="D2287">
        <v>29</v>
      </c>
      <c r="F2287">
        <v>821605788</v>
      </c>
      <c r="R2287" s="4">
        <v>43235.5</v>
      </c>
      <c r="V2287">
        <v>106.34</v>
      </c>
      <c r="X2287">
        <v>2134</v>
      </c>
      <c r="Z2287" s="4">
        <v>43204.5</v>
      </c>
      <c r="AA2287" s="4">
        <v>43233.5</v>
      </c>
      <c r="AP2287">
        <v>358.41</v>
      </c>
      <c r="AQ2287">
        <v>430.09</v>
      </c>
    </row>
    <row r="2288" spans="1:43" x14ac:dyDescent="0.35">
      <c r="A2288" t="s">
        <v>297</v>
      </c>
      <c r="B2288" t="s">
        <v>52</v>
      </c>
      <c r="D2288">
        <v>11</v>
      </c>
      <c r="F2288">
        <v>821605789</v>
      </c>
      <c r="R2288" s="4">
        <v>43235.5</v>
      </c>
      <c r="V2288">
        <v>374.57</v>
      </c>
      <c r="X2288">
        <v>7517</v>
      </c>
      <c r="Z2288" s="4">
        <v>43204.5</v>
      </c>
      <c r="AA2288" s="4">
        <v>43233.5</v>
      </c>
      <c r="AP2288">
        <v>847.56</v>
      </c>
      <c r="AQ2288">
        <v>1017.07</v>
      </c>
    </row>
    <row r="2289" spans="1:43" x14ac:dyDescent="0.35">
      <c r="A2289" t="s">
        <v>297</v>
      </c>
      <c r="B2289" t="s">
        <v>52</v>
      </c>
      <c r="D2289">
        <v>227</v>
      </c>
      <c r="F2289">
        <v>821605786</v>
      </c>
      <c r="R2289" s="4">
        <v>43235.5</v>
      </c>
      <c r="V2289">
        <v>191.6</v>
      </c>
      <c r="X2289">
        <v>3845</v>
      </c>
      <c r="Z2289" s="4">
        <v>43204.5</v>
      </c>
      <c r="AA2289" s="4">
        <v>43233.5</v>
      </c>
      <c r="AP2289">
        <v>502.04</v>
      </c>
      <c r="AQ2289">
        <v>602.45000000000005</v>
      </c>
    </row>
    <row r="2290" spans="1:43" x14ac:dyDescent="0.35">
      <c r="A2290" t="s">
        <v>297</v>
      </c>
      <c r="B2290" t="s">
        <v>52</v>
      </c>
      <c r="D2290">
        <v>107</v>
      </c>
      <c r="F2290">
        <v>810310082</v>
      </c>
      <c r="R2290" s="4">
        <v>43413.5</v>
      </c>
      <c r="V2290">
        <v>292.85000000000002</v>
      </c>
      <c r="X2290">
        <v>5877</v>
      </c>
      <c r="Z2290" s="4">
        <v>43204.5</v>
      </c>
      <c r="AA2290" s="4">
        <v>43233.5</v>
      </c>
      <c r="AP2290">
        <v>693.73</v>
      </c>
      <c r="AQ2290">
        <v>832.48</v>
      </c>
    </row>
    <row r="2291" spans="1:43" x14ac:dyDescent="0.35">
      <c r="A2291" t="s">
        <v>297</v>
      </c>
      <c r="B2291" t="s">
        <v>52</v>
      </c>
      <c r="D2291">
        <v>149</v>
      </c>
      <c r="F2291">
        <v>810301166</v>
      </c>
      <c r="R2291" s="4">
        <v>43333.5</v>
      </c>
      <c r="V2291">
        <v>177.19</v>
      </c>
      <c r="X2291">
        <v>3556</v>
      </c>
      <c r="Z2291" s="4">
        <v>43204.5</v>
      </c>
      <c r="AA2291" s="4">
        <v>43233.5</v>
      </c>
      <c r="AP2291">
        <v>451.62</v>
      </c>
      <c r="AQ2291">
        <v>541.94000000000005</v>
      </c>
    </row>
    <row r="2292" spans="1:43" x14ac:dyDescent="0.35">
      <c r="A2292" t="s">
        <v>297</v>
      </c>
      <c r="B2292" t="s">
        <v>52</v>
      </c>
      <c r="D2292">
        <v>216</v>
      </c>
      <c r="F2292">
        <v>810302451</v>
      </c>
      <c r="R2292" s="4">
        <v>43349.5</v>
      </c>
      <c r="V2292">
        <v>368.2</v>
      </c>
      <c r="X2292">
        <v>7389</v>
      </c>
      <c r="Z2292" s="4">
        <v>43204.5</v>
      </c>
      <c r="AA2292" s="4">
        <v>43265.5</v>
      </c>
      <c r="AP2292">
        <v>938.14</v>
      </c>
      <c r="AQ2292">
        <v>1117.24</v>
      </c>
    </row>
    <row r="2293" spans="1:43" x14ac:dyDescent="0.35">
      <c r="A2293" t="s">
        <v>297</v>
      </c>
      <c r="B2293" t="s">
        <v>52</v>
      </c>
      <c r="D2293">
        <v>149</v>
      </c>
      <c r="F2293">
        <v>600026220</v>
      </c>
      <c r="R2293" s="4">
        <v>43284.5</v>
      </c>
      <c r="V2293">
        <v>-177.19</v>
      </c>
      <c r="X2293">
        <v>3556</v>
      </c>
      <c r="Z2293" s="4">
        <v>43204.5</v>
      </c>
      <c r="AA2293" s="4">
        <v>43233.5</v>
      </c>
      <c r="AP2293">
        <v>-451.62</v>
      </c>
      <c r="AQ2293">
        <v>-541.94000000000005</v>
      </c>
    </row>
    <row r="2294" spans="1:43" x14ac:dyDescent="0.35">
      <c r="A2294" t="s">
        <v>297</v>
      </c>
      <c r="B2294" t="s">
        <v>52</v>
      </c>
      <c r="D2294">
        <v>90</v>
      </c>
      <c r="F2294">
        <v>300042998</v>
      </c>
      <c r="R2294" s="4">
        <v>43447.5</v>
      </c>
      <c r="V2294">
        <v>-114.91</v>
      </c>
      <c r="X2294">
        <v>2306</v>
      </c>
      <c r="Z2294" s="4">
        <v>43204.5</v>
      </c>
      <c r="AA2294" s="4">
        <v>43234.5</v>
      </c>
      <c r="AP2294">
        <v>-290.47000000000003</v>
      </c>
      <c r="AQ2294">
        <v>-346.89</v>
      </c>
    </row>
    <row r="2295" spans="1:43" x14ac:dyDescent="0.35">
      <c r="A2295" t="s">
        <v>297</v>
      </c>
      <c r="B2295" t="s">
        <v>52</v>
      </c>
      <c r="D2295">
        <v>31</v>
      </c>
      <c r="F2295">
        <v>821607455</v>
      </c>
      <c r="R2295" s="4">
        <v>43236.5</v>
      </c>
      <c r="V2295">
        <v>385.93</v>
      </c>
      <c r="X2295">
        <v>7745</v>
      </c>
      <c r="Z2295" s="4">
        <v>43205.5</v>
      </c>
      <c r="AA2295" s="4">
        <v>43234.5</v>
      </c>
      <c r="AP2295">
        <v>886.6</v>
      </c>
      <c r="AQ2295">
        <v>1063.92</v>
      </c>
    </row>
    <row r="2296" spans="1:43" x14ac:dyDescent="0.35">
      <c r="A2296" t="s">
        <v>297</v>
      </c>
      <c r="B2296" t="s">
        <v>52</v>
      </c>
      <c r="D2296">
        <v>72</v>
      </c>
      <c r="F2296">
        <v>810316688</v>
      </c>
      <c r="R2296" s="4">
        <v>43487.5</v>
      </c>
      <c r="V2296">
        <v>55.16</v>
      </c>
      <c r="X2296">
        <v>1107</v>
      </c>
      <c r="Z2296" s="4">
        <v>43205.5</v>
      </c>
      <c r="AA2296" s="4">
        <v>43235.5</v>
      </c>
      <c r="AP2296">
        <v>138.27000000000001</v>
      </c>
      <c r="AQ2296">
        <v>165.04</v>
      </c>
    </row>
    <row r="2297" spans="1:43" x14ac:dyDescent="0.35">
      <c r="A2297" t="s">
        <v>297</v>
      </c>
      <c r="B2297" t="s">
        <v>52</v>
      </c>
      <c r="D2297">
        <v>72</v>
      </c>
      <c r="F2297">
        <v>821629471</v>
      </c>
      <c r="R2297" s="4">
        <v>43253.5</v>
      </c>
      <c r="V2297">
        <v>55.16</v>
      </c>
      <c r="X2297">
        <v>1107</v>
      </c>
      <c r="Z2297" s="4">
        <v>43205.5</v>
      </c>
      <c r="AA2297" s="4">
        <v>43235.5</v>
      </c>
      <c r="AP2297">
        <v>141.03</v>
      </c>
      <c r="AQ2297">
        <v>168.36</v>
      </c>
    </row>
    <row r="2298" spans="1:43" x14ac:dyDescent="0.35">
      <c r="A2298" t="s">
        <v>297</v>
      </c>
      <c r="B2298" t="s">
        <v>52</v>
      </c>
      <c r="D2298">
        <v>72</v>
      </c>
      <c r="F2298">
        <v>300045306</v>
      </c>
      <c r="R2298" s="4">
        <v>43487.5</v>
      </c>
      <c r="V2298">
        <v>-55.16</v>
      </c>
      <c r="X2298">
        <v>1107</v>
      </c>
      <c r="Z2298" s="4">
        <v>43205.5</v>
      </c>
      <c r="AA2298" s="4">
        <v>43235.5</v>
      </c>
      <c r="AP2298">
        <v>-141.03</v>
      </c>
      <c r="AQ2298">
        <v>-168.36</v>
      </c>
    </row>
    <row r="2299" spans="1:43" x14ac:dyDescent="0.35">
      <c r="A2299" t="s">
        <v>297</v>
      </c>
      <c r="B2299" t="s">
        <v>52</v>
      </c>
      <c r="D2299">
        <v>197</v>
      </c>
      <c r="F2299">
        <v>821677316</v>
      </c>
      <c r="R2299" s="4">
        <v>43273.5</v>
      </c>
      <c r="V2299">
        <v>383.04</v>
      </c>
      <c r="X2299">
        <v>7687</v>
      </c>
      <c r="Z2299" s="4">
        <v>43207.5</v>
      </c>
      <c r="AA2299" s="4">
        <v>43271.5</v>
      </c>
      <c r="AP2299">
        <v>971.36</v>
      </c>
      <c r="AQ2299">
        <v>1159.8800000000001</v>
      </c>
    </row>
    <row r="2300" spans="1:43" x14ac:dyDescent="0.35">
      <c r="A2300" t="s">
        <v>297</v>
      </c>
      <c r="B2300" t="s">
        <v>52</v>
      </c>
      <c r="D2300">
        <v>135</v>
      </c>
      <c r="F2300">
        <v>821612456</v>
      </c>
      <c r="R2300" s="4">
        <v>43239.5</v>
      </c>
      <c r="V2300">
        <v>250.4</v>
      </c>
      <c r="X2300">
        <v>5025</v>
      </c>
      <c r="Z2300" s="4">
        <v>43207.5</v>
      </c>
      <c r="AA2300" s="4">
        <v>43237.5</v>
      </c>
      <c r="AP2300">
        <v>628.21</v>
      </c>
      <c r="AQ2300">
        <v>753.85</v>
      </c>
    </row>
    <row r="2301" spans="1:43" x14ac:dyDescent="0.35">
      <c r="A2301" t="s">
        <v>297</v>
      </c>
      <c r="B2301" t="s">
        <v>52</v>
      </c>
      <c r="D2301">
        <v>32</v>
      </c>
      <c r="F2301">
        <v>821612457</v>
      </c>
      <c r="R2301" s="4">
        <v>43239.5</v>
      </c>
      <c r="V2301">
        <v>133.88999999999999</v>
      </c>
      <c r="X2301">
        <v>2687</v>
      </c>
      <c r="Z2301" s="4">
        <v>43207.5</v>
      </c>
      <c r="AA2301" s="4">
        <v>43237.5</v>
      </c>
      <c r="AP2301">
        <v>401.03</v>
      </c>
      <c r="AQ2301">
        <v>481.24</v>
      </c>
    </row>
    <row r="2302" spans="1:43" x14ac:dyDescent="0.35">
      <c r="A2302" t="s">
        <v>297</v>
      </c>
      <c r="B2302" t="s">
        <v>52</v>
      </c>
      <c r="D2302">
        <v>134</v>
      </c>
      <c r="F2302">
        <v>821612458</v>
      </c>
      <c r="R2302" s="4">
        <v>43239.5</v>
      </c>
      <c r="V2302">
        <v>913.98</v>
      </c>
      <c r="X2302">
        <v>18342</v>
      </c>
      <c r="Z2302" s="4">
        <v>43207.5</v>
      </c>
      <c r="AA2302" s="4">
        <v>43237.5</v>
      </c>
      <c r="AP2302">
        <v>1977.33</v>
      </c>
      <c r="AQ2302">
        <v>2372.8000000000002</v>
      </c>
    </row>
    <row r="2303" spans="1:43" x14ac:dyDescent="0.35">
      <c r="A2303" t="s">
        <v>297</v>
      </c>
      <c r="B2303" t="s">
        <v>52</v>
      </c>
      <c r="D2303">
        <v>197</v>
      </c>
      <c r="F2303">
        <v>822090387</v>
      </c>
      <c r="R2303" s="4">
        <v>43447.5</v>
      </c>
      <c r="V2303">
        <v>383.04</v>
      </c>
      <c r="X2303">
        <v>7687</v>
      </c>
      <c r="Z2303" s="4">
        <v>43207.5</v>
      </c>
      <c r="AA2303" s="4">
        <v>43271.5</v>
      </c>
      <c r="AP2303">
        <v>960.32</v>
      </c>
      <c r="AQ2303">
        <v>1146.6400000000001</v>
      </c>
    </row>
    <row r="2304" spans="1:43" x14ac:dyDescent="0.35">
      <c r="A2304" t="s">
        <v>297</v>
      </c>
      <c r="B2304" t="s">
        <v>52</v>
      </c>
      <c r="D2304">
        <v>81</v>
      </c>
      <c r="F2304">
        <v>810314843</v>
      </c>
      <c r="R2304" s="4">
        <v>43454.5</v>
      </c>
      <c r="V2304">
        <v>188.61</v>
      </c>
      <c r="X2304">
        <v>3785</v>
      </c>
      <c r="Z2304" s="4">
        <v>43207.5</v>
      </c>
      <c r="AA2304" s="4">
        <v>43283.5</v>
      </c>
      <c r="AP2304">
        <v>496.32</v>
      </c>
      <c r="AQ2304">
        <v>589.35</v>
      </c>
    </row>
    <row r="2305" spans="1:43" x14ac:dyDescent="0.35">
      <c r="A2305" t="s">
        <v>297</v>
      </c>
      <c r="B2305" t="s">
        <v>52</v>
      </c>
      <c r="D2305">
        <v>75</v>
      </c>
      <c r="F2305">
        <v>821676101</v>
      </c>
      <c r="R2305" s="4">
        <v>43272.5</v>
      </c>
      <c r="V2305">
        <v>338.5</v>
      </c>
      <c r="X2305">
        <v>6793</v>
      </c>
      <c r="Z2305" s="4">
        <v>43207.5</v>
      </c>
      <c r="AA2305" s="4">
        <v>43270.5</v>
      </c>
      <c r="AP2305">
        <v>864.29</v>
      </c>
      <c r="AQ2305">
        <v>1031.4000000000001</v>
      </c>
    </row>
    <row r="2306" spans="1:43" x14ac:dyDescent="0.35">
      <c r="A2306" t="s">
        <v>297</v>
      </c>
      <c r="B2306" t="s">
        <v>52</v>
      </c>
      <c r="D2306">
        <v>81</v>
      </c>
      <c r="F2306">
        <v>821697133</v>
      </c>
      <c r="R2306" s="4">
        <v>43286.5</v>
      </c>
      <c r="V2306">
        <v>188.61</v>
      </c>
      <c r="X2306">
        <v>3785</v>
      </c>
      <c r="Z2306" s="4">
        <v>43207.5</v>
      </c>
      <c r="AA2306" s="4">
        <v>43283.5</v>
      </c>
      <c r="AP2306">
        <v>507.36</v>
      </c>
      <c r="AQ2306">
        <v>602.59</v>
      </c>
    </row>
    <row r="2307" spans="1:43" x14ac:dyDescent="0.35">
      <c r="A2307" t="s">
        <v>297</v>
      </c>
      <c r="B2307" t="s">
        <v>52</v>
      </c>
      <c r="D2307">
        <v>197</v>
      </c>
      <c r="F2307">
        <v>300043020</v>
      </c>
      <c r="R2307" s="4">
        <v>43447.5</v>
      </c>
      <c r="V2307">
        <v>-383.04</v>
      </c>
      <c r="X2307">
        <v>7687</v>
      </c>
      <c r="Z2307" s="4">
        <v>43207.5</v>
      </c>
      <c r="AA2307" s="4">
        <v>43271.5</v>
      </c>
      <c r="AP2307">
        <v>-971.36</v>
      </c>
      <c r="AQ2307">
        <v>-1159.8800000000001</v>
      </c>
    </row>
    <row r="2308" spans="1:43" x14ac:dyDescent="0.35">
      <c r="A2308" t="s">
        <v>297</v>
      </c>
      <c r="B2308" t="s">
        <v>52</v>
      </c>
      <c r="D2308">
        <v>81</v>
      </c>
      <c r="F2308">
        <v>300043120</v>
      </c>
      <c r="R2308" s="4">
        <v>43454.5</v>
      </c>
      <c r="V2308">
        <v>-188.61</v>
      </c>
      <c r="X2308">
        <v>3785</v>
      </c>
      <c r="Z2308" s="4">
        <v>43207.5</v>
      </c>
      <c r="AA2308" s="4">
        <v>43283.5</v>
      </c>
      <c r="AP2308">
        <v>-507.36</v>
      </c>
      <c r="AQ2308">
        <v>-602.59</v>
      </c>
    </row>
    <row r="2309" spans="1:43" x14ac:dyDescent="0.35">
      <c r="A2309" t="s">
        <v>297</v>
      </c>
      <c r="B2309" t="s">
        <v>52</v>
      </c>
      <c r="D2309">
        <v>175</v>
      </c>
      <c r="F2309">
        <v>300042319</v>
      </c>
      <c r="R2309" s="4">
        <v>43419.5</v>
      </c>
      <c r="V2309">
        <v>-467.31</v>
      </c>
      <c r="X2309">
        <v>9378</v>
      </c>
      <c r="Z2309" s="4">
        <v>43208.5</v>
      </c>
      <c r="AA2309" s="4">
        <v>43269.5</v>
      </c>
      <c r="AP2309">
        <v>-1173.9100000000001</v>
      </c>
      <c r="AQ2309">
        <v>-1402.94</v>
      </c>
    </row>
    <row r="2310" spans="1:43" x14ac:dyDescent="0.35">
      <c r="A2310" t="s">
        <v>297</v>
      </c>
      <c r="B2310" t="s">
        <v>52</v>
      </c>
      <c r="D2310">
        <v>175</v>
      </c>
      <c r="F2310">
        <v>810310691</v>
      </c>
      <c r="R2310" s="4">
        <v>43419.5</v>
      </c>
      <c r="V2310">
        <v>467.31</v>
      </c>
      <c r="X2310">
        <v>9378</v>
      </c>
      <c r="Z2310" s="4">
        <v>43208.5</v>
      </c>
      <c r="AA2310" s="4">
        <v>43269.5</v>
      </c>
      <c r="AP2310">
        <v>1162.8699999999999</v>
      </c>
      <c r="AQ2310">
        <v>1389.7</v>
      </c>
    </row>
    <row r="2311" spans="1:43" x14ac:dyDescent="0.35">
      <c r="A2311" t="s">
        <v>297</v>
      </c>
      <c r="B2311" t="s">
        <v>52</v>
      </c>
      <c r="D2311">
        <v>106</v>
      </c>
      <c r="F2311">
        <v>821613083</v>
      </c>
      <c r="R2311" s="4">
        <v>43241.5</v>
      </c>
      <c r="V2311">
        <v>204.65</v>
      </c>
      <c r="X2311">
        <v>4107</v>
      </c>
      <c r="Z2311" s="4">
        <v>43208.5</v>
      </c>
      <c r="AA2311" s="4">
        <v>43238.5</v>
      </c>
      <c r="AP2311">
        <v>572.83000000000004</v>
      </c>
      <c r="AQ2311">
        <v>687.4</v>
      </c>
    </row>
    <row r="2312" spans="1:43" x14ac:dyDescent="0.35">
      <c r="A2312" t="s">
        <v>297</v>
      </c>
      <c r="B2312" t="s">
        <v>52</v>
      </c>
      <c r="D2312">
        <v>7</v>
      </c>
      <c r="F2312">
        <v>821613084</v>
      </c>
      <c r="R2312" s="4">
        <v>43241.5</v>
      </c>
      <c r="V2312">
        <v>282.54000000000002</v>
      </c>
      <c r="X2312">
        <v>5670</v>
      </c>
      <c r="Z2312" s="4">
        <v>43208.5</v>
      </c>
      <c r="AA2312" s="4">
        <v>43238.5</v>
      </c>
      <c r="AP2312">
        <v>674.28</v>
      </c>
      <c r="AQ2312">
        <v>809.14</v>
      </c>
    </row>
    <row r="2313" spans="1:43" x14ac:dyDescent="0.35">
      <c r="A2313" t="s">
        <v>297</v>
      </c>
      <c r="B2313" t="s">
        <v>52</v>
      </c>
      <c r="D2313">
        <v>121</v>
      </c>
      <c r="F2313">
        <v>821613085</v>
      </c>
      <c r="R2313" s="4">
        <v>43241.5</v>
      </c>
      <c r="V2313">
        <v>922.8</v>
      </c>
      <c r="X2313">
        <v>18519</v>
      </c>
      <c r="Z2313" s="4">
        <v>43208.5</v>
      </c>
      <c r="AA2313" s="4">
        <v>43238.5</v>
      </c>
      <c r="AP2313">
        <v>2002.02</v>
      </c>
      <c r="AQ2313">
        <v>2402.42</v>
      </c>
    </row>
    <row r="2314" spans="1:43" x14ac:dyDescent="0.35">
      <c r="A2314" t="s">
        <v>297</v>
      </c>
      <c r="B2314" t="s">
        <v>52</v>
      </c>
      <c r="D2314">
        <v>164</v>
      </c>
      <c r="F2314">
        <v>821613086</v>
      </c>
      <c r="R2314" s="4">
        <v>43241.5</v>
      </c>
      <c r="V2314">
        <v>351.55</v>
      </c>
      <c r="X2314">
        <v>7055</v>
      </c>
      <c r="Z2314" s="4">
        <v>43208.5</v>
      </c>
      <c r="AA2314" s="4">
        <v>43238.5</v>
      </c>
      <c r="AP2314">
        <v>821.72</v>
      </c>
      <c r="AQ2314">
        <v>986.06</v>
      </c>
    </row>
    <row r="2315" spans="1:43" x14ac:dyDescent="0.35">
      <c r="A2315" t="s">
        <v>297</v>
      </c>
      <c r="B2315" t="s">
        <v>52</v>
      </c>
      <c r="D2315">
        <v>148</v>
      </c>
      <c r="F2315">
        <v>821613087</v>
      </c>
      <c r="R2315" s="4">
        <v>43241.5</v>
      </c>
      <c r="V2315">
        <v>262.95</v>
      </c>
      <c r="X2315">
        <v>5277</v>
      </c>
      <c r="Z2315" s="4">
        <v>43208.5</v>
      </c>
      <c r="AA2315" s="4">
        <v>43238.5</v>
      </c>
      <c r="AP2315">
        <v>648.08000000000004</v>
      </c>
      <c r="AQ2315">
        <v>777.7</v>
      </c>
    </row>
    <row r="2316" spans="1:43" x14ac:dyDescent="0.35">
      <c r="A2316" t="s">
        <v>297</v>
      </c>
      <c r="B2316" t="s">
        <v>52</v>
      </c>
      <c r="D2316">
        <v>27</v>
      </c>
      <c r="F2316">
        <v>821613088</v>
      </c>
      <c r="R2316" s="4">
        <v>43241.5</v>
      </c>
      <c r="V2316">
        <v>332.97</v>
      </c>
      <c r="X2316">
        <v>6682</v>
      </c>
      <c r="Z2316" s="4">
        <v>43208.5</v>
      </c>
      <c r="AA2316" s="4">
        <v>43238.5</v>
      </c>
      <c r="AP2316">
        <v>777.8</v>
      </c>
      <c r="AQ2316">
        <v>933.36</v>
      </c>
    </row>
    <row r="2317" spans="1:43" x14ac:dyDescent="0.35">
      <c r="A2317" t="s">
        <v>297</v>
      </c>
      <c r="B2317" t="s">
        <v>52</v>
      </c>
      <c r="D2317">
        <v>144</v>
      </c>
      <c r="F2317">
        <v>821613089</v>
      </c>
      <c r="R2317" s="4">
        <v>43241.5</v>
      </c>
      <c r="V2317">
        <v>231.86</v>
      </c>
      <c r="X2317">
        <v>4653</v>
      </c>
      <c r="Z2317" s="4">
        <v>43208.5</v>
      </c>
      <c r="AA2317" s="4">
        <v>43238.5</v>
      </c>
      <c r="AP2317">
        <v>567.44000000000005</v>
      </c>
      <c r="AQ2317">
        <v>680.93</v>
      </c>
    </row>
    <row r="2318" spans="1:43" x14ac:dyDescent="0.35">
      <c r="A2318" t="s">
        <v>297</v>
      </c>
      <c r="B2318" t="s">
        <v>52</v>
      </c>
      <c r="D2318">
        <v>175</v>
      </c>
      <c r="F2318">
        <v>821675541</v>
      </c>
      <c r="R2318" s="4">
        <v>43271.5</v>
      </c>
      <c r="V2318">
        <v>467.31</v>
      </c>
      <c r="X2318">
        <v>9378</v>
      </c>
      <c r="Z2318" s="4">
        <v>43208.5</v>
      </c>
      <c r="AA2318" s="4">
        <v>43269.5</v>
      </c>
      <c r="AP2318">
        <v>1173.9100000000001</v>
      </c>
      <c r="AQ2318">
        <v>1402.94</v>
      </c>
    </row>
    <row r="2319" spans="1:43" x14ac:dyDescent="0.35">
      <c r="A2319" t="s">
        <v>297</v>
      </c>
      <c r="B2319" t="s">
        <v>52</v>
      </c>
      <c r="D2319">
        <v>155</v>
      </c>
      <c r="F2319">
        <v>821911623</v>
      </c>
      <c r="R2319" s="4">
        <v>43375.5</v>
      </c>
      <c r="V2319">
        <v>264.8</v>
      </c>
      <c r="X2319">
        <v>5314</v>
      </c>
      <c r="Z2319" s="4">
        <v>43209.5</v>
      </c>
      <c r="AA2319" s="4">
        <v>43329.5</v>
      </c>
      <c r="AP2319">
        <v>694.95</v>
      </c>
      <c r="AQ2319">
        <v>825.45</v>
      </c>
    </row>
    <row r="2320" spans="1:43" x14ac:dyDescent="0.35">
      <c r="A2320" t="s">
        <v>297</v>
      </c>
      <c r="B2320" t="s">
        <v>52</v>
      </c>
      <c r="D2320">
        <v>179</v>
      </c>
      <c r="F2320">
        <v>822090386</v>
      </c>
      <c r="R2320" s="4">
        <v>43447.5</v>
      </c>
      <c r="V2320">
        <v>133.54</v>
      </c>
      <c r="X2320">
        <v>2680</v>
      </c>
      <c r="Z2320" s="4">
        <v>43209.5</v>
      </c>
      <c r="AA2320" s="4">
        <v>43269.5</v>
      </c>
      <c r="AP2320">
        <v>349.65</v>
      </c>
      <c r="AQ2320">
        <v>415.43</v>
      </c>
    </row>
    <row r="2321" spans="1:43" x14ac:dyDescent="0.35">
      <c r="A2321" t="s">
        <v>297</v>
      </c>
      <c r="B2321" t="s">
        <v>52</v>
      </c>
      <c r="D2321">
        <v>52</v>
      </c>
      <c r="F2321">
        <v>300042256</v>
      </c>
      <c r="R2321" s="4">
        <v>43411.5</v>
      </c>
      <c r="V2321">
        <v>0</v>
      </c>
      <c r="X2321">
        <v>0</v>
      </c>
      <c r="Z2321" s="4">
        <v>43209.5</v>
      </c>
      <c r="AA2321" s="4">
        <v>43270.5</v>
      </c>
      <c r="AP2321">
        <v>-58.84</v>
      </c>
      <c r="AQ2321">
        <v>-62.08</v>
      </c>
    </row>
    <row r="2322" spans="1:43" x14ac:dyDescent="0.35">
      <c r="A2322" t="s">
        <v>297</v>
      </c>
      <c r="B2322" t="s">
        <v>52</v>
      </c>
      <c r="D2322">
        <v>225</v>
      </c>
      <c r="F2322">
        <v>810310789</v>
      </c>
      <c r="R2322" s="4">
        <v>43419.5</v>
      </c>
      <c r="V2322">
        <v>152.56</v>
      </c>
      <c r="X2322">
        <v>3185</v>
      </c>
      <c r="Z2322" s="4">
        <v>43209.5</v>
      </c>
      <c r="AA2322" s="4">
        <v>43239.5</v>
      </c>
      <c r="AP2322">
        <v>401.56</v>
      </c>
      <c r="AQ2322">
        <v>477.61</v>
      </c>
    </row>
    <row r="2323" spans="1:43" x14ac:dyDescent="0.35">
      <c r="A2323" t="s">
        <v>297</v>
      </c>
      <c r="B2323" t="s">
        <v>52</v>
      </c>
      <c r="D2323">
        <v>52</v>
      </c>
      <c r="F2323">
        <v>810302439</v>
      </c>
      <c r="R2323" s="4">
        <v>43349.5</v>
      </c>
      <c r="V2323">
        <v>0</v>
      </c>
      <c r="X2323">
        <v>0</v>
      </c>
      <c r="Z2323" s="4">
        <v>43209.5</v>
      </c>
      <c r="AA2323" s="4">
        <v>43270.5</v>
      </c>
      <c r="AP2323">
        <v>58.84</v>
      </c>
      <c r="AQ2323">
        <v>62.08</v>
      </c>
    </row>
    <row r="2324" spans="1:43" x14ac:dyDescent="0.35">
      <c r="A2324" t="s">
        <v>297</v>
      </c>
      <c r="B2324" t="s">
        <v>52</v>
      </c>
      <c r="D2324">
        <v>176</v>
      </c>
      <c r="F2324">
        <v>810316680</v>
      </c>
      <c r="R2324" s="4">
        <v>43487.5</v>
      </c>
      <c r="V2324">
        <v>147.35</v>
      </c>
      <c r="X2324">
        <v>2957</v>
      </c>
      <c r="Z2324" s="4">
        <v>43209.5</v>
      </c>
      <c r="AA2324" s="4">
        <v>43271.5</v>
      </c>
      <c r="AP2324">
        <v>377.34</v>
      </c>
      <c r="AQ2324">
        <v>449.44</v>
      </c>
    </row>
    <row r="2325" spans="1:43" x14ac:dyDescent="0.35">
      <c r="A2325" t="s">
        <v>297</v>
      </c>
      <c r="B2325" t="s">
        <v>52</v>
      </c>
      <c r="D2325">
        <v>127</v>
      </c>
      <c r="F2325">
        <v>821613957</v>
      </c>
      <c r="R2325" s="4">
        <v>43242.5</v>
      </c>
      <c r="V2325">
        <v>80.569999999999993</v>
      </c>
      <c r="X2325">
        <v>1617</v>
      </c>
      <c r="Z2325" s="4">
        <v>43209.5</v>
      </c>
      <c r="AA2325" s="4">
        <v>43239.5</v>
      </c>
      <c r="AP2325">
        <v>301.62</v>
      </c>
      <c r="AQ2325">
        <v>361.94</v>
      </c>
    </row>
    <row r="2326" spans="1:43" x14ac:dyDescent="0.35">
      <c r="A2326" t="s">
        <v>297</v>
      </c>
      <c r="B2326" t="s">
        <v>52</v>
      </c>
      <c r="D2326">
        <v>146</v>
      </c>
      <c r="F2326">
        <v>821613959</v>
      </c>
      <c r="R2326" s="4">
        <v>43242.5</v>
      </c>
      <c r="V2326">
        <v>399.34</v>
      </c>
      <c r="X2326">
        <v>8014</v>
      </c>
      <c r="Z2326" s="4">
        <v>43209.5</v>
      </c>
      <c r="AA2326" s="4">
        <v>43239.5</v>
      </c>
      <c r="AP2326">
        <v>916.01</v>
      </c>
      <c r="AQ2326">
        <v>1099.21</v>
      </c>
    </row>
    <row r="2327" spans="1:43" x14ac:dyDescent="0.35">
      <c r="A2327" t="s">
        <v>297</v>
      </c>
      <c r="B2327" t="s">
        <v>52</v>
      </c>
      <c r="D2327">
        <v>179</v>
      </c>
      <c r="F2327">
        <v>821675542</v>
      </c>
      <c r="R2327" s="4">
        <v>43271.5</v>
      </c>
      <c r="V2327">
        <v>133.54</v>
      </c>
      <c r="X2327">
        <v>2680</v>
      </c>
      <c r="Z2327" s="4">
        <v>43209.5</v>
      </c>
      <c r="AA2327" s="4">
        <v>43269.5</v>
      </c>
      <c r="AP2327">
        <v>357.01</v>
      </c>
      <c r="AQ2327">
        <v>424.26</v>
      </c>
    </row>
    <row r="2328" spans="1:43" x14ac:dyDescent="0.35">
      <c r="A2328" t="s">
        <v>297</v>
      </c>
      <c r="B2328" t="s">
        <v>52</v>
      </c>
      <c r="D2328">
        <v>176</v>
      </c>
      <c r="F2328">
        <v>821677317</v>
      </c>
      <c r="R2328" s="4">
        <v>43273.5</v>
      </c>
      <c r="V2328">
        <v>147.35</v>
      </c>
      <c r="X2328">
        <v>2957</v>
      </c>
      <c r="Z2328" s="4">
        <v>43209.5</v>
      </c>
      <c r="AA2328" s="4">
        <v>43271.5</v>
      </c>
      <c r="AP2328">
        <v>382.86</v>
      </c>
      <c r="AQ2328">
        <v>456.07</v>
      </c>
    </row>
    <row r="2329" spans="1:43" x14ac:dyDescent="0.35">
      <c r="A2329" t="s">
        <v>297</v>
      </c>
      <c r="B2329" t="s">
        <v>52</v>
      </c>
      <c r="D2329">
        <v>176</v>
      </c>
      <c r="F2329">
        <v>300045295</v>
      </c>
      <c r="R2329" s="4">
        <v>43487.5</v>
      </c>
      <c r="V2329">
        <v>-147.35</v>
      </c>
      <c r="X2329">
        <v>2957</v>
      </c>
      <c r="Z2329" s="4">
        <v>43209.5</v>
      </c>
      <c r="AA2329" s="4">
        <v>43271.5</v>
      </c>
      <c r="AP2329">
        <v>-382.86</v>
      </c>
      <c r="AQ2329">
        <v>-456.07</v>
      </c>
    </row>
    <row r="2330" spans="1:43" x14ac:dyDescent="0.35">
      <c r="A2330" t="s">
        <v>297</v>
      </c>
      <c r="B2330" t="s">
        <v>52</v>
      </c>
      <c r="D2330">
        <v>179</v>
      </c>
      <c r="F2330">
        <v>300043021</v>
      </c>
      <c r="R2330" s="4">
        <v>43447.5</v>
      </c>
      <c r="V2330">
        <v>-133.54</v>
      </c>
      <c r="X2330">
        <v>2680</v>
      </c>
      <c r="Z2330" s="4">
        <v>43209.5</v>
      </c>
      <c r="AA2330" s="4">
        <v>43269.5</v>
      </c>
      <c r="AP2330">
        <v>-357.01</v>
      </c>
      <c r="AQ2330">
        <v>-424.26</v>
      </c>
    </row>
    <row r="2331" spans="1:43" x14ac:dyDescent="0.35">
      <c r="A2331" t="s">
        <v>297</v>
      </c>
      <c r="B2331" t="s">
        <v>52</v>
      </c>
      <c r="D2331">
        <v>56</v>
      </c>
      <c r="F2331">
        <v>821732283</v>
      </c>
      <c r="R2331" s="4">
        <v>43297.5</v>
      </c>
      <c r="V2331">
        <v>298.23</v>
      </c>
      <c r="X2331">
        <v>5985</v>
      </c>
      <c r="Z2331" s="4">
        <v>43210.5</v>
      </c>
      <c r="AA2331" s="4">
        <v>43272.5</v>
      </c>
      <c r="AP2331">
        <v>767.51</v>
      </c>
      <c r="AQ2331">
        <v>915.26</v>
      </c>
    </row>
    <row r="2332" spans="1:43" x14ac:dyDescent="0.35">
      <c r="A2332" t="s">
        <v>297</v>
      </c>
      <c r="B2332" t="s">
        <v>52</v>
      </c>
      <c r="D2332">
        <v>80</v>
      </c>
      <c r="F2332">
        <v>810314848</v>
      </c>
      <c r="R2332" s="4">
        <v>43454.5</v>
      </c>
      <c r="V2332">
        <v>118.89</v>
      </c>
      <c r="X2332">
        <v>2482</v>
      </c>
      <c r="Z2332" s="4">
        <v>43210.5</v>
      </c>
      <c r="AA2332" s="4">
        <v>43240.5</v>
      </c>
      <c r="AP2332">
        <v>307.41000000000003</v>
      </c>
      <c r="AQ2332">
        <v>365.89</v>
      </c>
    </row>
    <row r="2333" spans="1:43" x14ac:dyDescent="0.35">
      <c r="A2333" t="s">
        <v>297</v>
      </c>
      <c r="B2333" t="s">
        <v>52</v>
      </c>
      <c r="D2333">
        <v>21</v>
      </c>
      <c r="F2333">
        <v>821613951</v>
      </c>
      <c r="R2333" s="4">
        <v>43242.5</v>
      </c>
      <c r="V2333">
        <v>98.96</v>
      </c>
      <c r="X2333">
        <v>1986</v>
      </c>
      <c r="Z2333" s="4">
        <v>43210.5</v>
      </c>
      <c r="AA2333" s="4">
        <v>43240.5</v>
      </c>
      <c r="AP2333">
        <v>299.47000000000003</v>
      </c>
      <c r="AQ2333">
        <v>359.36</v>
      </c>
    </row>
    <row r="2334" spans="1:43" x14ac:dyDescent="0.35">
      <c r="A2334" t="s">
        <v>297</v>
      </c>
      <c r="B2334" t="s">
        <v>52</v>
      </c>
      <c r="D2334">
        <v>129</v>
      </c>
      <c r="F2334">
        <v>821613952</v>
      </c>
      <c r="R2334" s="4">
        <v>43242.5</v>
      </c>
      <c r="V2334">
        <v>191.1</v>
      </c>
      <c r="X2334">
        <v>3835</v>
      </c>
      <c r="Z2334" s="4">
        <v>43210.5</v>
      </c>
      <c r="AA2334" s="4">
        <v>43240.5</v>
      </c>
      <c r="AP2334">
        <v>480.77</v>
      </c>
      <c r="AQ2334">
        <v>576.91999999999996</v>
      </c>
    </row>
    <row r="2335" spans="1:43" x14ac:dyDescent="0.35">
      <c r="A2335" t="s">
        <v>297</v>
      </c>
      <c r="B2335" t="s">
        <v>52</v>
      </c>
      <c r="D2335">
        <v>20</v>
      </c>
      <c r="F2335">
        <v>821613953</v>
      </c>
      <c r="R2335" s="4">
        <v>43242.5</v>
      </c>
      <c r="V2335">
        <v>998.29</v>
      </c>
      <c r="X2335">
        <v>20034</v>
      </c>
      <c r="Z2335" s="4">
        <v>43210.5</v>
      </c>
      <c r="AA2335" s="4">
        <v>43240.5</v>
      </c>
      <c r="AP2335">
        <v>2161.7399999999998</v>
      </c>
      <c r="AQ2335">
        <v>2594.09</v>
      </c>
    </row>
    <row r="2336" spans="1:43" x14ac:dyDescent="0.35">
      <c r="A2336" t="s">
        <v>297</v>
      </c>
      <c r="B2336" t="s">
        <v>52</v>
      </c>
      <c r="D2336">
        <v>130</v>
      </c>
      <c r="F2336">
        <v>821613954</v>
      </c>
      <c r="R2336" s="4">
        <v>43242.5</v>
      </c>
      <c r="V2336">
        <v>430.93</v>
      </c>
      <c r="X2336">
        <v>8648</v>
      </c>
      <c r="Z2336" s="4">
        <v>43210.5</v>
      </c>
      <c r="AA2336" s="4">
        <v>43240.5</v>
      </c>
      <c r="AP2336">
        <v>982.28</v>
      </c>
      <c r="AQ2336">
        <v>1178.74</v>
      </c>
    </row>
    <row r="2337" spans="1:43" x14ac:dyDescent="0.35">
      <c r="A2337" t="s">
        <v>297</v>
      </c>
      <c r="B2337" t="s">
        <v>52</v>
      </c>
      <c r="D2337">
        <v>26</v>
      </c>
      <c r="F2337">
        <v>821613955</v>
      </c>
      <c r="R2337" s="4">
        <v>43242.5</v>
      </c>
      <c r="V2337">
        <v>433.72</v>
      </c>
      <c r="X2337">
        <v>8704</v>
      </c>
      <c r="Z2337" s="4">
        <v>43210.5</v>
      </c>
      <c r="AA2337" s="4">
        <v>43240.5</v>
      </c>
      <c r="AP2337">
        <v>998.55</v>
      </c>
      <c r="AQ2337">
        <v>1198.26</v>
      </c>
    </row>
    <row r="2338" spans="1:43" x14ac:dyDescent="0.35">
      <c r="A2338" t="s">
        <v>297</v>
      </c>
      <c r="B2338" t="s">
        <v>52</v>
      </c>
      <c r="D2338">
        <v>22</v>
      </c>
      <c r="F2338">
        <v>821613956</v>
      </c>
      <c r="R2338" s="4">
        <v>43242.5</v>
      </c>
      <c r="V2338">
        <v>244.56</v>
      </c>
      <c r="X2338">
        <v>4908</v>
      </c>
      <c r="Z2338" s="4">
        <v>43210.5</v>
      </c>
      <c r="AA2338" s="4">
        <v>43240.5</v>
      </c>
      <c r="AP2338">
        <v>597.33000000000004</v>
      </c>
      <c r="AQ2338">
        <v>716.8</v>
      </c>
    </row>
    <row r="2339" spans="1:43" x14ac:dyDescent="0.35">
      <c r="A2339" t="s">
        <v>297</v>
      </c>
      <c r="B2339" t="s">
        <v>52</v>
      </c>
      <c r="D2339">
        <v>80</v>
      </c>
      <c r="F2339">
        <v>821619411</v>
      </c>
      <c r="R2339" s="4">
        <v>43246.5</v>
      </c>
      <c r="V2339">
        <v>118.89</v>
      </c>
      <c r="X2339">
        <v>2482</v>
      </c>
      <c r="Z2339" s="4">
        <v>43210.5</v>
      </c>
      <c r="AA2339" s="4">
        <v>43240.5</v>
      </c>
      <c r="AP2339">
        <v>313.37</v>
      </c>
      <c r="AQ2339">
        <v>373.04</v>
      </c>
    </row>
    <row r="2340" spans="1:43" x14ac:dyDescent="0.35">
      <c r="A2340" t="s">
        <v>297</v>
      </c>
      <c r="B2340" t="s">
        <v>52</v>
      </c>
      <c r="D2340">
        <v>165</v>
      </c>
      <c r="F2340">
        <v>821613958</v>
      </c>
      <c r="R2340" s="4">
        <v>43242.5</v>
      </c>
      <c r="V2340">
        <v>673.7</v>
      </c>
      <c r="X2340">
        <v>13520</v>
      </c>
      <c r="Z2340" s="4">
        <v>43210.5</v>
      </c>
      <c r="AA2340" s="4">
        <v>43240.5</v>
      </c>
      <c r="AP2340">
        <v>1561.21</v>
      </c>
      <c r="AQ2340">
        <v>1873.45</v>
      </c>
    </row>
    <row r="2341" spans="1:43" x14ac:dyDescent="0.35">
      <c r="A2341" t="s">
        <v>297</v>
      </c>
      <c r="B2341" t="s">
        <v>52</v>
      </c>
      <c r="D2341">
        <v>80</v>
      </c>
      <c r="F2341">
        <v>300043128</v>
      </c>
      <c r="R2341" s="4">
        <v>43454.5</v>
      </c>
      <c r="V2341">
        <v>-118.89</v>
      </c>
      <c r="X2341">
        <v>2482</v>
      </c>
      <c r="Z2341" s="4">
        <v>43210.5</v>
      </c>
      <c r="AA2341" s="4">
        <v>43240.5</v>
      </c>
      <c r="AP2341">
        <v>-313.37</v>
      </c>
      <c r="AQ2341">
        <v>-373.04</v>
      </c>
    </row>
    <row r="2342" spans="1:43" x14ac:dyDescent="0.35">
      <c r="A2342" t="s">
        <v>297</v>
      </c>
      <c r="B2342" t="s">
        <v>52</v>
      </c>
      <c r="D2342">
        <v>92</v>
      </c>
      <c r="F2342">
        <v>810311342</v>
      </c>
      <c r="R2342" s="4">
        <v>43425.5</v>
      </c>
      <c r="V2342">
        <v>99.01</v>
      </c>
      <c r="X2342">
        <v>1987</v>
      </c>
      <c r="Z2342" s="4">
        <v>43212.5</v>
      </c>
      <c r="AA2342" s="4">
        <v>43242.5</v>
      </c>
      <c r="AP2342">
        <v>257.8</v>
      </c>
      <c r="AQ2342">
        <v>306.49</v>
      </c>
    </row>
    <row r="2343" spans="1:43" x14ac:dyDescent="0.35">
      <c r="A2343" t="s">
        <v>297</v>
      </c>
      <c r="B2343" t="s">
        <v>52</v>
      </c>
      <c r="D2343">
        <v>92</v>
      </c>
      <c r="F2343">
        <v>300042529</v>
      </c>
      <c r="R2343" s="4">
        <v>43425.5</v>
      </c>
      <c r="V2343">
        <v>-99.01</v>
      </c>
      <c r="X2343">
        <v>1987</v>
      </c>
      <c r="Z2343" s="4">
        <v>43212.5</v>
      </c>
      <c r="AA2343" s="4">
        <v>43242.5</v>
      </c>
      <c r="AP2343">
        <v>-263.32</v>
      </c>
      <c r="AQ2343">
        <v>-313.11</v>
      </c>
    </row>
    <row r="2344" spans="1:43" x14ac:dyDescent="0.35">
      <c r="A2344" t="s">
        <v>297</v>
      </c>
      <c r="B2344" t="s">
        <v>52</v>
      </c>
      <c r="D2344">
        <v>221</v>
      </c>
      <c r="F2344">
        <v>810310802</v>
      </c>
      <c r="R2344" s="4">
        <v>43419.5</v>
      </c>
      <c r="V2344">
        <v>89.62</v>
      </c>
      <c r="X2344">
        <v>1871</v>
      </c>
      <c r="Z2344" s="4">
        <v>43212.5</v>
      </c>
      <c r="AA2344" s="4">
        <v>43242.5</v>
      </c>
      <c r="AP2344">
        <v>249.11</v>
      </c>
      <c r="AQ2344">
        <v>294.67</v>
      </c>
    </row>
    <row r="2345" spans="1:43" x14ac:dyDescent="0.35">
      <c r="A2345" t="s">
        <v>297</v>
      </c>
      <c r="B2345" t="s">
        <v>52</v>
      </c>
      <c r="D2345">
        <v>92</v>
      </c>
      <c r="F2345">
        <v>821629470</v>
      </c>
      <c r="R2345" s="4">
        <v>43253.5</v>
      </c>
      <c r="V2345">
        <v>99.01</v>
      </c>
      <c r="X2345">
        <v>1987</v>
      </c>
      <c r="Z2345" s="4">
        <v>43212.5</v>
      </c>
      <c r="AA2345" s="4">
        <v>43242.5</v>
      </c>
      <c r="AP2345">
        <v>263.32</v>
      </c>
      <c r="AQ2345">
        <v>313.11</v>
      </c>
    </row>
    <row r="2346" spans="1:43" x14ac:dyDescent="0.35">
      <c r="A2346" t="s">
        <v>297</v>
      </c>
      <c r="B2346" t="s">
        <v>52</v>
      </c>
      <c r="D2346">
        <v>70</v>
      </c>
      <c r="F2346">
        <v>821629472</v>
      </c>
      <c r="R2346" s="4">
        <v>43253.5</v>
      </c>
      <c r="V2346">
        <v>44</v>
      </c>
      <c r="X2346">
        <v>883</v>
      </c>
      <c r="Z2346" s="4">
        <v>43212.5</v>
      </c>
      <c r="AA2346" s="4">
        <v>43242.5</v>
      </c>
      <c r="AP2346">
        <v>116.13</v>
      </c>
      <c r="AQ2346">
        <v>138.47999999999999</v>
      </c>
    </row>
    <row r="2347" spans="1:43" x14ac:dyDescent="0.35">
      <c r="A2347" t="s">
        <v>297</v>
      </c>
      <c r="B2347" t="s">
        <v>52</v>
      </c>
      <c r="D2347">
        <v>230</v>
      </c>
      <c r="F2347">
        <v>821973615</v>
      </c>
      <c r="R2347" s="4">
        <v>43402.5</v>
      </c>
      <c r="V2347">
        <v>198.27</v>
      </c>
      <c r="X2347">
        <v>3979</v>
      </c>
      <c r="Z2347" s="4">
        <v>43213.5</v>
      </c>
      <c r="AA2347" s="4">
        <v>43243.5</v>
      </c>
      <c r="AP2347">
        <v>519.61</v>
      </c>
      <c r="AQ2347">
        <v>623.53</v>
      </c>
    </row>
    <row r="2348" spans="1:43" x14ac:dyDescent="0.35">
      <c r="A2348" t="s">
        <v>297</v>
      </c>
      <c r="B2348" t="s">
        <v>52</v>
      </c>
      <c r="D2348">
        <v>50</v>
      </c>
      <c r="F2348">
        <v>821911624</v>
      </c>
      <c r="R2348" s="4">
        <v>43375.5</v>
      </c>
      <c r="V2348">
        <v>134.84</v>
      </c>
      <c r="X2348">
        <v>2706</v>
      </c>
      <c r="Z2348" s="4">
        <v>43213.5</v>
      </c>
      <c r="AA2348" s="4">
        <v>43335.5</v>
      </c>
      <c r="AP2348">
        <v>382.36</v>
      </c>
      <c r="AQ2348">
        <v>451.98</v>
      </c>
    </row>
    <row r="2349" spans="1:43" x14ac:dyDescent="0.35">
      <c r="A2349" t="s">
        <v>297</v>
      </c>
      <c r="B2349" t="s">
        <v>52</v>
      </c>
      <c r="D2349">
        <v>34</v>
      </c>
      <c r="F2349">
        <v>810316327</v>
      </c>
      <c r="R2349" s="4">
        <v>43481.5</v>
      </c>
      <c r="V2349">
        <v>155.57</v>
      </c>
      <c r="X2349">
        <v>3122</v>
      </c>
      <c r="Z2349" s="4">
        <v>43213.5</v>
      </c>
      <c r="AA2349" s="4">
        <v>43243.5</v>
      </c>
      <c r="AP2349">
        <v>442.81</v>
      </c>
      <c r="AQ2349">
        <v>531.37</v>
      </c>
    </row>
    <row r="2350" spans="1:43" x14ac:dyDescent="0.35">
      <c r="A2350" t="s">
        <v>297</v>
      </c>
      <c r="B2350" t="s">
        <v>52</v>
      </c>
      <c r="D2350">
        <v>122</v>
      </c>
      <c r="F2350">
        <v>821619404</v>
      </c>
      <c r="R2350" s="4">
        <v>43246.5</v>
      </c>
      <c r="V2350">
        <v>842.48</v>
      </c>
      <c r="X2350">
        <v>16907</v>
      </c>
      <c r="Z2350" s="4">
        <v>43213.5</v>
      </c>
      <c r="AA2350" s="4">
        <v>43243.5</v>
      </c>
      <c r="AP2350">
        <v>1795.37</v>
      </c>
      <c r="AQ2350">
        <v>2154.44</v>
      </c>
    </row>
    <row r="2351" spans="1:43" x14ac:dyDescent="0.35">
      <c r="A2351" t="s">
        <v>297</v>
      </c>
      <c r="B2351" t="s">
        <v>52</v>
      </c>
      <c r="D2351">
        <v>229</v>
      </c>
      <c r="F2351">
        <v>821619405</v>
      </c>
      <c r="R2351" s="4">
        <v>43246.5</v>
      </c>
      <c r="V2351">
        <v>70.91</v>
      </c>
      <c r="X2351">
        <v>1423</v>
      </c>
      <c r="Z2351" s="4">
        <v>43213.5</v>
      </c>
      <c r="AA2351" s="4">
        <v>43243.5</v>
      </c>
      <c r="AP2351">
        <v>234.11</v>
      </c>
      <c r="AQ2351">
        <v>280.93</v>
      </c>
    </row>
    <row r="2352" spans="1:43" x14ac:dyDescent="0.35">
      <c r="A2352" t="s">
        <v>297</v>
      </c>
      <c r="B2352" t="s">
        <v>52</v>
      </c>
      <c r="D2352">
        <v>34</v>
      </c>
      <c r="F2352">
        <v>821619406</v>
      </c>
      <c r="R2352" s="4">
        <v>43246.5</v>
      </c>
      <c r="V2352">
        <v>155.57</v>
      </c>
      <c r="X2352">
        <v>3122</v>
      </c>
      <c r="Z2352" s="4">
        <v>43213.5</v>
      </c>
      <c r="AA2352" s="4">
        <v>43243.5</v>
      </c>
      <c r="AP2352">
        <v>468.52</v>
      </c>
      <c r="AQ2352">
        <v>562.22</v>
      </c>
    </row>
    <row r="2353" spans="1:43" x14ac:dyDescent="0.35">
      <c r="A2353" t="s">
        <v>297</v>
      </c>
      <c r="B2353" t="s">
        <v>52</v>
      </c>
      <c r="D2353">
        <v>119</v>
      </c>
      <c r="F2353">
        <v>821619407</v>
      </c>
      <c r="R2353" s="4">
        <v>43246.5</v>
      </c>
      <c r="V2353">
        <v>961.37</v>
      </c>
      <c r="X2353">
        <v>19293</v>
      </c>
      <c r="Z2353" s="4">
        <v>43213.5</v>
      </c>
      <c r="AA2353" s="4">
        <v>43243.5</v>
      </c>
      <c r="AP2353">
        <v>2092.2600000000002</v>
      </c>
      <c r="AQ2353">
        <v>2510.71</v>
      </c>
    </row>
    <row r="2354" spans="1:43" x14ac:dyDescent="0.35">
      <c r="A2354" t="s">
        <v>297</v>
      </c>
      <c r="B2354" t="s">
        <v>52</v>
      </c>
      <c r="D2354">
        <v>111</v>
      </c>
      <c r="F2354">
        <v>821619408</v>
      </c>
      <c r="R2354" s="4">
        <v>43246.5</v>
      </c>
      <c r="V2354">
        <v>300.57</v>
      </c>
      <c r="X2354">
        <v>6032</v>
      </c>
      <c r="Z2354" s="4">
        <v>43213.5</v>
      </c>
      <c r="AA2354" s="4">
        <v>43243.5</v>
      </c>
      <c r="AP2354">
        <v>740.82</v>
      </c>
      <c r="AQ2354">
        <v>888.98</v>
      </c>
    </row>
    <row r="2355" spans="1:43" x14ac:dyDescent="0.35">
      <c r="A2355" t="s">
        <v>297</v>
      </c>
      <c r="B2355" t="s">
        <v>52</v>
      </c>
      <c r="D2355">
        <v>114</v>
      </c>
      <c r="F2355">
        <v>821619409</v>
      </c>
      <c r="R2355" s="4">
        <v>43246.5</v>
      </c>
      <c r="V2355">
        <v>213.27</v>
      </c>
      <c r="X2355">
        <v>4280</v>
      </c>
      <c r="Z2355" s="4">
        <v>43213.5</v>
      </c>
      <c r="AA2355" s="4">
        <v>43243.5</v>
      </c>
      <c r="AP2355">
        <v>563.55999999999995</v>
      </c>
      <c r="AQ2355">
        <v>676.27</v>
      </c>
    </row>
    <row r="2356" spans="1:43" x14ac:dyDescent="0.35">
      <c r="A2356" t="s">
        <v>297</v>
      </c>
      <c r="B2356" t="s">
        <v>52</v>
      </c>
      <c r="D2356">
        <v>108</v>
      </c>
      <c r="F2356">
        <v>821619410</v>
      </c>
      <c r="R2356" s="4">
        <v>43246.5</v>
      </c>
      <c r="V2356">
        <v>680.48</v>
      </c>
      <c r="X2356">
        <v>13656</v>
      </c>
      <c r="Z2356" s="4">
        <v>43213.5</v>
      </c>
      <c r="AA2356" s="4">
        <v>43243.5</v>
      </c>
      <c r="AP2356">
        <v>1537.49</v>
      </c>
      <c r="AQ2356">
        <v>1844.99</v>
      </c>
    </row>
    <row r="2357" spans="1:43" x14ac:dyDescent="0.35">
      <c r="A2357" t="s">
        <v>297</v>
      </c>
      <c r="B2357" t="s">
        <v>52</v>
      </c>
      <c r="D2357">
        <v>34</v>
      </c>
      <c r="F2357">
        <v>300045240</v>
      </c>
      <c r="R2357" s="4">
        <v>43481.5</v>
      </c>
      <c r="V2357">
        <v>-155.57</v>
      </c>
      <c r="X2357">
        <v>3122</v>
      </c>
      <c r="Z2357" s="4">
        <v>43213.5</v>
      </c>
      <c r="AA2357" s="4">
        <v>43243.5</v>
      </c>
      <c r="AP2357">
        <v>-468.52</v>
      </c>
      <c r="AQ2357">
        <v>-562.22</v>
      </c>
    </row>
    <row r="2358" spans="1:43" x14ac:dyDescent="0.35">
      <c r="A2358" t="s">
        <v>297</v>
      </c>
      <c r="B2358" t="s">
        <v>52</v>
      </c>
      <c r="D2358">
        <v>220</v>
      </c>
      <c r="F2358">
        <v>810310797</v>
      </c>
      <c r="R2358" s="4">
        <v>43419.5</v>
      </c>
      <c r="V2358">
        <v>69.36</v>
      </c>
      <c r="X2358">
        <v>1392</v>
      </c>
      <c r="Z2358" s="4">
        <v>43214.5</v>
      </c>
      <c r="AA2358" s="4">
        <v>43271.5</v>
      </c>
      <c r="AP2358">
        <v>188.95</v>
      </c>
      <c r="AQ2358">
        <v>223.24</v>
      </c>
    </row>
    <row r="2359" spans="1:43" x14ac:dyDescent="0.35">
      <c r="A2359" t="s">
        <v>297</v>
      </c>
      <c r="B2359" t="s">
        <v>52</v>
      </c>
      <c r="D2359">
        <v>180</v>
      </c>
      <c r="F2359">
        <v>822090371</v>
      </c>
      <c r="R2359" s="4">
        <v>43447.5</v>
      </c>
      <c r="V2359">
        <v>146.65</v>
      </c>
      <c r="X2359">
        <v>2943</v>
      </c>
      <c r="Z2359" s="4">
        <v>43215.5</v>
      </c>
      <c r="AA2359" s="4">
        <v>43278.5</v>
      </c>
      <c r="AP2359">
        <v>392.13</v>
      </c>
      <c r="AQ2359">
        <v>464.81</v>
      </c>
    </row>
    <row r="2360" spans="1:43" x14ac:dyDescent="0.35">
      <c r="A2360" t="s">
        <v>297</v>
      </c>
      <c r="B2360" t="s">
        <v>52</v>
      </c>
      <c r="D2360">
        <v>66</v>
      </c>
      <c r="F2360">
        <v>821623280</v>
      </c>
      <c r="R2360" s="4">
        <v>43249.5</v>
      </c>
      <c r="V2360">
        <v>95.42</v>
      </c>
      <c r="X2360">
        <v>1915</v>
      </c>
      <c r="Z2360" s="4">
        <v>43215.5</v>
      </c>
      <c r="AA2360" s="4">
        <v>43245.5</v>
      </c>
      <c r="AP2360">
        <v>254.7</v>
      </c>
      <c r="AQ2360">
        <v>302.77</v>
      </c>
    </row>
    <row r="2361" spans="1:43" x14ac:dyDescent="0.35">
      <c r="A2361" t="s">
        <v>297</v>
      </c>
      <c r="B2361" t="s">
        <v>52</v>
      </c>
      <c r="D2361">
        <v>64</v>
      </c>
      <c r="F2361">
        <v>821692239</v>
      </c>
      <c r="R2361" s="4">
        <v>43281.5</v>
      </c>
      <c r="V2361">
        <v>273.67</v>
      </c>
      <c r="X2361">
        <v>5492</v>
      </c>
      <c r="Z2361" s="4">
        <v>43215.5</v>
      </c>
      <c r="AA2361" s="4">
        <v>43279.5</v>
      </c>
      <c r="AP2361">
        <v>697.44</v>
      </c>
      <c r="AQ2361">
        <v>831.18</v>
      </c>
    </row>
    <row r="2362" spans="1:43" x14ac:dyDescent="0.35">
      <c r="A2362" t="s">
        <v>297</v>
      </c>
      <c r="B2362" t="s">
        <v>52</v>
      </c>
      <c r="D2362">
        <v>77</v>
      </c>
      <c r="F2362">
        <v>821679734</v>
      </c>
      <c r="R2362" s="4">
        <v>43276.5</v>
      </c>
      <c r="V2362">
        <v>464.86</v>
      </c>
      <c r="X2362">
        <v>9329</v>
      </c>
      <c r="Z2362" s="4">
        <v>43215.5</v>
      </c>
      <c r="AA2362" s="4">
        <v>43273.5</v>
      </c>
      <c r="AP2362">
        <v>1146.01</v>
      </c>
      <c r="AQ2362">
        <v>1371.06</v>
      </c>
    </row>
    <row r="2363" spans="1:43" x14ac:dyDescent="0.35">
      <c r="A2363" t="s">
        <v>297</v>
      </c>
      <c r="B2363" t="s">
        <v>52</v>
      </c>
      <c r="D2363">
        <v>180</v>
      </c>
      <c r="F2363">
        <v>821692240</v>
      </c>
      <c r="R2363" s="4">
        <v>43281.5</v>
      </c>
      <c r="V2363">
        <v>146.65</v>
      </c>
      <c r="X2363">
        <v>2943</v>
      </c>
      <c r="Z2363" s="4">
        <v>43215.5</v>
      </c>
      <c r="AA2363" s="4">
        <v>43278.5</v>
      </c>
      <c r="AP2363">
        <v>403.17</v>
      </c>
      <c r="AQ2363">
        <v>478.06</v>
      </c>
    </row>
    <row r="2364" spans="1:43" x14ac:dyDescent="0.35">
      <c r="A2364" t="s">
        <v>297</v>
      </c>
      <c r="B2364" t="s">
        <v>52</v>
      </c>
      <c r="D2364">
        <v>180</v>
      </c>
      <c r="F2364">
        <v>300042996</v>
      </c>
      <c r="R2364" s="4">
        <v>43447.5</v>
      </c>
      <c r="V2364">
        <v>-146.65</v>
      </c>
      <c r="X2364">
        <v>2943</v>
      </c>
      <c r="Z2364" s="4">
        <v>43215.5</v>
      </c>
      <c r="AA2364" s="4">
        <v>43278.5</v>
      </c>
      <c r="AP2364">
        <v>-403.17</v>
      </c>
      <c r="AQ2364">
        <v>-478.06</v>
      </c>
    </row>
    <row r="2365" spans="1:43" x14ac:dyDescent="0.35">
      <c r="A2365" t="s">
        <v>297</v>
      </c>
      <c r="B2365" t="s">
        <v>52</v>
      </c>
      <c r="D2365">
        <v>96</v>
      </c>
      <c r="F2365">
        <v>300042315</v>
      </c>
      <c r="R2365" s="4">
        <v>43419.5</v>
      </c>
      <c r="V2365">
        <v>-7.13</v>
      </c>
      <c r="X2365">
        <v>143</v>
      </c>
      <c r="Z2365" s="4">
        <v>43216.5</v>
      </c>
      <c r="AA2365" s="4">
        <v>43279.5</v>
      </c>
      <c r="AP2365">
        <v>-31.46</v>
      </c>
      <c r="AQ2365">
        <v>-35.979999999999997</v>
      </c>
    </row>
    <row r="2366" spans="1:43" x14ac:dyDescent="0.35">
      <c r="A2366" t="s">
        <v>297</v>
      </c>
      <c r="B2366" t="s">
        <v>52</v>
      </c>
      <c r="D2366">
        <v>96</v>
      </c>
      <c r="F2366">
        <v>810310683</v>
      </c>
      <c r="R2366" s="4">
        <v>43419.5</v>
      </c>
      <c r="V2366">
        <v>7.13</v>
      </c>
      <c r="X2366">
        <v>143</v>
      </c>
      <c r="Z2366" s="4">
        <v>43216.5</v>
      </c>
      <c r="AA2366" s="4">
        <v>43279.5</v>
      </c>
      <c r="AP2366">
        <v>29.34</v>
      </c>
      <c r="AQ2366">
        <v>33.44</v>
      </c>
    </row>
    <row r="2367" spans="1:43" x14ac:dyDescent="0.35">
      <c r="A2367" t="s">
        <v>297</v>
      </c>
      <c r="B2367" t="s">
        <v>52</v>
      </c>
      <c r="D2367">
        <v>96</v>
      </c>
      <c r="F2367">
        <v>821692749</v>
      </c>
      <c r="R2367" s="4">
        <v>43283.5</v>
      </c>
      <c r="V2367">
        <v>7.13</v>
      </c>
      <c r="X2367">
        <v>143</v>
      </c>
      <c r="Z2367" s="4">
        <v>43216.5</v>
      </c>
      <c r="AA2367" s="4">
        <v>43279.5</v>
      </c>
      <c r="AP2367">
        <v>31.46</v>
      </c>
      <c r="AQ2367">
        <v>35.979999999999997</v>
      </c>
    </row>
    <row r="2368" spans="1:43" x14ac:dyDescent="0.35">
      <c r="A2368" t="s">
        <v>297</v>
      </c>
      <c r="B2368" t="s">
        <v>52</v>
      </c>
      <c r="D2368">
        <v>94</v>
      </c>
      <c r="F2368">
        <v>821623279</v>
      </c>
      <c r="R2368" s="4">
        <v>43249.5</v>
      </c>
      <c r="V2368">
        <v>27.66</v>
      </c>
      <c r="X2368">
        <v>555</v>
      </c>
      <c r="Z2368" s="4">
        <v>43216.5</v>
      </c>
      <c r="AA2368" s="4">
        <v>43246.5</v>
      </c>
      <c r="AP2368">
        <v>91.83</v>
      </c>
      <c r="AQ2368">
        <v>107.32</v>
      </c>
    </row>
    <row r="2369" spans="1:43" x14ac:dyDescent="0.35">
      <c r="A2369" t="s">
        <v>297</v>
      </c>
      <c r="B2369" t="s">
        <v>52</v>
      </c>
      <c r="D2369">
        <v>54</v>
      </c>
      <c r="F2369">
        <v>821690260</v>
      </c>
      <c r="R2369" s="4">
        <v>43280.5</v>
      </c>
      <c r="V2369">
        <v>155.82</v>
      </c>
      <c r="X2369">
        <v>3127</v>
      </c>
      <c r="Z2369" s="4">
        <v>43216.5</v>
      </c>
      <c r="AA2369" s="4">
        <v>43278.5</v>
      </c>
      <c r="AP2369">
        <v>424.61</v>
      </c>
      <c r="AQ2369">
        <v>503.78</v>
      </c>
    </row>
    <row r="2370" spans="1:43" x14ac:dyDescent="0.35">
      <c r="A2370" t="s">
        <v>297</v>
      </c>
      <c r="B2370" t="s">
        <v>52</v>
      </c>
      <c r="D2370">
        <v>182</v>
      </c>
      <c r="F2370">
        <v>821692241</v>
      </c>
      <c r="R2370" s="4">
        <v>43281.5</v>
      </c>
      <c r="V2370">
        <v>144.36000000000001</v>
      </c>
      <c r="X2370">
        <v>2897</v>
      </c>
      <c r="Z2370" s="4">
        <v>43216.5</v>
      </c>
      <c r="AA2370" s="4">
        <v>43278.5</v>
      </c>
      <c r="AP2370">
        <v>375.67</v>
      </c>
      <c r="AQ2370">
        <v>447.44</v>
      </c>
    </row>
    <row r="2371" spans="1:43" x14ac:dyDescent="0.35">
      <c r="A2371" t="s">
        <v>297</v>
      </c>
      <c r="B2371" t="s">
        <v>52</v>
      </c>
      <c r="D2371">
        <v>74</v>
      </c>
      <c r="F2371">
        <v>821700090</v>
      </c>
      <c r="R2371" s="4">
        <v>43288.5</v>
      </c>
      <c r="V2371">
        <v>1200.5</v>
      </c>
      <c r="X2371">
        <v>24092</v>
      </c>
      <c r="Z2371" s="4">
        <v>43217.5</v>
      </c>
      <c r="AA2371" s="4">
        <v>43285.5</v>
      </c>
      <c r="AP2371">
        <v>2961.57</v>
      </c>
      <c r="AQ2371">
        <v>3545.26</v>
      </c>
    </row>
    <row r="2372" spans="1:43" x14ac:dyDescent="0.35">
      <c r="A2372" t="s">
        <v>297</v>
      </c>
      <c r="B2372" t="s">
        <v>52</v>
      </c>
      <c r="D2372">
        <v>74</v>
      </c>
      <c r="F2372">
        <v>810316675</v>
      </c>
      <c r="R2372" s="4">
        <v>43487.5</v>
      </c>
      <c r="V2372">
        <v>1200.5</v>
      </c>
      <c r="X2372">
        <v>24092</v>
      </c>
      <c r="Z2372" s="4">
        <v>43217.5</v>
      </c>
      <c r="AA2372" s="4">
        <v>43285.5</v>
      </c>
      <c r="AP2372">
        <v>2945.01</v>
      </c>
      <c r="AQ2372">
        <v>3525.39</v>
      </c>
    </row>
    <row r="2373" spans="1:43" x14ac:dyDescent="0.35">
      <c r="A2373" t="s">
        <v>297</v>
      </c>
      <c r="B2373" t="s">
        <v>52</v>
      </c>
      <c r="D2373">
        <v>78</v>
      </c>
      <c r="F2373">
        <v>821675543</v>
      </c>
      <c r="R2373" s="4">
        <v>43271.5</v>
      </c>
      <c r="V2373">
        <v>156.62</v>
      </c>
      <c r="X2373">
        <v>3143</v>
      </c>
      <c r="Z2373" s="4">
        <v>43217.5</v>
      </c>
      <c r="AA2373" s="4">
        <v>43269.5</v>
      </c>
      <c r="AP2373">
        <v>427.14</v>
      </c>
      <c r="AQ2373">
        <v>506.82</v>
      </c>
    </row>
    <row r="2374" spans="1:43" x14ac:dyDescent="0.35">
      <c r="A2374" t="s">
        <v>297</v>
      </c>
      <c r="B2374" t="s">
        <v>52</v>
      </c>
      <c r="D2374">
        <v>74</v>
      </c>
      <c r="F2374">
        <v>300045289</v>
      </c>
      <c r="R2374" s="4">
        <v>43487.5</v>
      </c>
      <c r="V2374">
        <v>-1200.5</v>
      </c>
      <c r="X2374">
        <v>24092</v>
      </c>
      <c r="Z2374" s="4">
        <v>43217.5</v>
      </c>
      <c r="AA2374" s="4">
        <v>43285.5</v>
      </c>
      <c r="AP2374">
        <v>-2961.57</v>
      </c>
      <c r="AQ2374">
        <v>-3545.26</v>
      </c>
    </row>
    <row r="2375" spans="1:43" x14ac:dyDescent="0.35">
      <c r="A2375" t="s">
        <v>297</v>
      </c>
      <c r="B2375" t="s">
        <v>52</v>
      </c>
      <c r="D2375">
        <v>233</v>
      </c>
      <c r="F2375">
        <v>810310823</v>
      </c>
      <c r="R2375" s="4">
        <v>43419.5</v>
      </c>
      <c r="V2375">
        <v>42.41</v>
      </c>
      <c r="X2375">
        <v>851</v>
      </c>
      <c r="Z2375" s="4">
        <v>43220.5</v>
      </c>
      <c r="AA2375" s="4">
        <v>43271.5</v>
      </c>
      <c r="AP2375">
        <v>119.74</v>
      </c>
      <c r="AQ2375">
        <v>141.09</v>
      </c>
    </row>
    <row r="2376" spans="1:43" x14ac:dyDescent="0.35">
      <c r="A2376" t="s">
        <v>297</v>
      </c>
      <c r="B2376" t="s">
        <v>52</v>
      </c>
      <c r="D2376">
        <v>36</v>
      </c>
      <c r="F2376">
        <v>821631946</v>
      </c>
      <c r="R2376" s="4">
        <v>43256.5</v>
      </c>
      <c r="V2376">
        <v>1737.67</v>
      </c>
      <c r="X2376">
        <v>34872</v>
      </c>
      <c r="Z2376" s="4">
        <v>43221.5</v>
      </c>
      <c r="AA2376" s="4">
        <v>43251.5</v>
      </c>
      <c r="AP2376">
        <v>3353.62</v>
      </c>
      <c r="AQ2376">
        <v>4024.34</v>
      </c>
    </row>
    <row r="2377" spans="1:43" x14ac:dyDescent="0.35">
      <c r="A2377" t="s">
        <v>297</v>
      </c>
      <c r="B2377" t="s">
        <v>52</v>
      </c>
      <c r="D2377">
        <v>24</v>
      </c>
      <c r="F2377">
        <v>821631947</v>
      </c>
      <c r="R2377" s="4">
        <v>43256.5</v>
      </c>
      <c r="V2377">
        <v>937.8</v>
      </c>
      <c r="X2377">
        <v>18820</v>
      </c>
      <c r="Z2377" s="4">
        <v>43221.5</v>
      </c>
      <c r="AA2377" s="4">
        <v>43251.5</v>
      </c>
      <c r="AP2377">
        <v>1875.96</v>
      </c>
      <c r="AQ2377">
        <v>2251.15</v>
      </c>
    </row>
    <row r="2378" spans="1:43" x14ac:dyDescent="0.35">
      <c r="A2378" t="s">
        <v>297</v>
      </c>
      <c r="B2378" t="s">
        <v>52</v>
      </c>
      <c r="D2378">
        <v>12</v>
      </c>
      <c r="F2378">
        <v>821631948</v>
      </c>
      <c r="R2378" s="4">
        <v>43256.5</v>
      </c>
      <c r="V2378">
        <v>6986.62</v>
      </c>
      <c r="X2378">
        <v>140209</v>
      </c>
      <c r="Z2378" s="4">
        <v>43221.5</v>
      </c>
      <c r="AA2378" s="4">
        <v>43251.5</v>
      </c>
      <c r="AP2378">
        <v>12229.4</v>
      </c>
      <c r="AQ2378">
        <v>14675.28</v>
      </c>
    </row>
    <row r="2379" spans="1:43" x14ac:dyDescent="0.35">
      <c r="A2379" t="s">
        <v>297</v>
      </c>
      <c r="B2379" t="s">
        <v>52</v>
      </c>
      <c r="D2379">
        <v>23</v>
      </c>
      <c r="F2379">
        <v>821631949</v>
      </c>
      <c r="R2379" s="4">
        <v>43256.5</v>
      </c>
      <c r="V2379">
        <v>7261.73</v>
      </c>
      <c r="X2379">
        <v>145730</v>
      </c>
      <c r="Z2379" s="4">
        <v>43221.5</v>
      </c>
      <c r="AA2379" s="4">
        <v>43251.5</v>
      </c>
      <c r="AP2379">
        <v>13196.53</v>
      </c>
      <c r="AQ2379">
        <v>15835.84</v>
      </c>
    </row>
    <row r="2380" spans="1:43" x14ac:dyDescent="0.35">
      <c r="A2380" t="s">
        <v>297</v>
      </c>
      <c r="B2380" t="s">
        <v>52</v>
      </c>
      <c r="D2380">
        <v>91</v>
      </c>
      <c r="F2380">
        <v>821728750</v>
      </c>
      <c r="R2380" s="4">
        <v>43293.5</v>
      </c>
      <c r="V2380">
        <v>498.3</v>
      </c>
      <c r="X2380">
        <v>10000</v>
      </c>
      <c r="Z2380" s="4">
        <v>43222.5</v>
      </c>
      <c r="AA2380" s="4">
        <v>43291.5</v>
      </c>
      <c r="AP2380">
        <v>1248.4100000000001</v>
      </c>
      <c r="AQ2380">
        <v>1492.34</v>
      </c>
    </row>
    <row r="2381" spans="1:43" x14ac:dyDescent="0.35">
      <c r="A2381" t="s">
        <v>297</v>
      </c>
      <c r="B2381" t="s">
        <v>52</v>
      </c>
      <c r="D2381">
        <v>196</v>
      </c>
      <c r="F2381">
        <v>821661358</v>
      </c>
      <c r="R2381" s="4">
        <v>43265.5</v>
      </c>
      <c r="V2381">
        <v>244.42</v>
      </c>
      <c r="X2381">
        <v>4905</v>
      </c>
      <c r="Z2381" s="4">
        <v>43223.5</v>
      </c>
      <c r="AA2381" s="4">
        <v>43254.5</v>
      </c>
      <c r="AP2381">
        <v>628.01</v>
      </c>
      <c r="AQ2381">
        <v>749.35</v>
      </c>
    </row>
    <row r="2382" spans="1:43" x14ac:dyDescent="0.35">
      <c r="A2382" t="s">
        <v>297</v>
      </c>
      <c r="B2382" t="s">
        <v>52</v>
      </c>
      <c r="D2382">
        <v>168</v>
      </c>
      <c r="F2382">
        <v>821661364</v>
      </c>
      <c r="R2382" s="4">
        <v>43265.5</v>
      </c>
      <c r="V2382">
        <v>132.85</v>
      </c>
      <c r="X2382">
        <v>2666</v>
      </c>
      <c r="Z2382" s="4">
        <v>43223.5</v>
      </c>
      <c r="AA2382" s="4">
        <v>43254.5</v>
      </c>
      <c r="AP2382">
        <v>341</v>
      </c>
      <c r="AQ2382">
        <v>406.73</v>
      </c>
    </row>
    <row r="2383" spans="1:43" x14ac:dyDescent="0.35">
      <c r="A2383" t="s">
        <v>297</v>
      </c>
      <c r="B2383" t="s">
        <v>52</v>
      </c>
      <c r="D2383">
        <v>224</v>
      </c>
      <c r="F2383">
        <v>821661357</v>
      </c>
      <c r="R2383" s="4">
        <v>43265.5</v>
      </c>
      <c r="V2383">
        <v>0.28999999999999998</v>
      </c>
      <c r="X2383">
        <v>6</v>
      </c>
      <c r="Z2383" s="4">
        <v>43224.5</v>
      </c>
      <c r="AA2383" s="4">
        <v>43255.5</v>
      </c>
      <c r="AP2383">
        <v>15.07</v>
      </c>
      <c r="AQ2383">
        <v>16.41</v>
      </c>
    </row>
    <row r="2384" spans="1:43" x14ac:dyDescent="0.35">
      <c r="A2384" t="s">
        <v>297</v>
      </c>
      <c r="B2384" t="s">
        <v>52</v>
      </c>
      <c r="D2384">
        <v>93</v>
      </c>
      <c r="F2384">
        <v>821700091</v>
      </c>
      <c r="R2384" s="4">
        <v>43288.5</v>
      </c>
      <c r="V2384">
        <v>238.18</v>
      </c>
      <c r="X2384">
        <v>4780</v>
      </c>
      <c r="Z2384" s="4">
        <v>43224.5</v>
      </c>
      <c r="AA2384" s="4">
        <v>43285.5</v>
      </c>
      <c r="AP2384">
        <v>640.29</v>
      </c>
      <c r="AQ2384">
        <v>759.82</v>
      </c>
    </row>
    <row r="2385" spans="1:43" x14ac:dyDescent="0.35">
      <c r="A2385" t="s">
        <v>297</v>
      </c>
      <c r="B2385" t="s">
        <v>52</v>
      </c>
      <c r="D2385">
        <v>102</v>
      </c>
      <c r="F2385">
        <v>821700092</v>
      </c>
      <c r="R2385" s="4">
        <v>43288.5</v>
      </c>
      <c r="V2385">
        <v>351.45</v>
      </c>
      <c r="X2385">
        <v>7053</v>
      </c>
      <c r="Z2385" s="4">
        <v>43224.5</v>
      </c>
      <c r="AA2385" s="4">
        <v>43285.5</v>
      </c>
      <c r="AP2385">
        <v>912.28</v>
      </c>
      <c r="AQ2385">
        <v>1086.21</v>
      </c>
    </row>
    <row r="2386" spans="1:43" x14ac:dyDescent="0.35">
      <c r="A2386" t="s">
        <v>297</v>
      </c>
      <c r="B2386" t="s">
        <v>52</v>
      </c>
      <c r="D2386">
        <v>222</v>
      </c>
      <c r="F2386">
        <v>810310820</v>
      </c>
      <c r="R2386" s="4">
        <v>43419.5</v>
      </c>
      <c r="V2386">
        <v>91.59</v>
      </c>
      <c r="X2386">
        <v>1838</v>
      </c>
      <c r="Z2386" s="4">
        <v>43224.5</v>
      </c>
      <c r="AA2386" s="4">
        <v>43285.5</v>
      </c>
      <c r="AP2386">
        <v>248.81</v>
      </c>
      <c r="AQ2386">
        <v>294.42</v>
      </c>
    </row>
    <row r="2387" spans="1:43" x14ac:dyDescent="0.35">
      <c r="A2387" t="s">
        <v>297</v>
      </c>
      <c r="B2387" t="s">
        <v>52</v>
      </c>
      <c r="D2387">
        <v>100</v>
      </c>
      <c r="F2387">
        <v>821697135</v>
      </c>
      <c r="R2387" s="4">
        <v>43286.5</v>
      </c>
      <c r="V2387">
        <v>34.83</v>
      </c>
      <c r="X2387">
        <v>699</v>
      </c>
      <c r="Z2387" s="4">
        <v>43224.5</v>
      </c>
      <c r="AA2387" s="4">
        <v>43284.5</v>
      </c>
      <c r="AP2387">
        <v>98.04</v>
      </c>
      <c r="AQ2387">
        <v>115.88</v>
      </c>
    </row>
    <row r="2388" spans="1:43" x14ac:dyDescent="0.35">
      <c r="A2388" t="s">
        <v>297</v>
      </c>
      <c r="B2388" t="s">
        <v>52</v>
      </c>
      <c r="D2388">
        <v>231</v>
      </c>
      <c r="F2388">
        <v>810302430</v>
      </c>
      <c r="R2388" s="4">
        <v>43349.5</v>
      </c>
      <c r="V2388">
        <v>238.09</v>
      </c>
      <c r="X2388">
        <v>4778</v>
      </c>
      <c r="Z2388" s="4">
        <v>43225.5</v>
      </c>
      <c r="AA2388" s="4">
        <v>43286.5</v>
      </c>
      <c r="AP2388">
        <v>611.91999999999996</v>
      </c>
      <c r="AQ2388">
        <v>728.56</v>
      </c>
    </row>
    <row r="2389" spans="1:43" x14ac:dyDescent="0.35">
      <c r="A2389" t="s">
        <v>297</v>
      </c>
      <c r="B2389" t="s">
        <v>52</v>
      </c>
      <c r="D2389">
        <v>82</v>
      </c>
      <c r="F2389">
        <v>821661356</v>
      </c>
      <c r="R2389" s="4">
        <v>43265.5</v>
      </c>
      <c r="V2389">
        <v>58.3</v>
      </c>
      <c r="X2389">
        <v>1170</v>
      </c>
      <c r="Z2389" s="4">
        <v>43226.5</v>
      </c>
      <c r="AA2389" s="4">
        <v>43256.5</v>
      </c>
      <c r="AP2389">
        <v>165.48</v>
      </c>
      <c r="AQ2389">
        <v>195.7</v>
      </c>
    </row>
    <row r="2390" spans="1:43" x14ac:dyDescent="0.35">
      <c r="A2390" t="s">
        <v>297</v>
      </c>
      <c r="B2390" t="s">
        <v>52</v>
      </c>
      <c r="D2390">
        <v>82</v>
      </c>
      <c r="F2390">
        <v>810314835</v>
      </c>
      <c r="R2390" s="4">
        <v>43454.5</v>
      </c>
      <c r="V2390">
        <v>58.3</v>
      </c>
      <c r="X2390">
        <v>1170</v>
      </c>
      <c r="Z2390" s="4">
        <v>43226.5</v>
      </c>
      <c r="AA2390" s="4">
        <v>43256.5</v>
      </c>
      <c r="AP2390">
        <v>159.96</v>
      </c>
      <c r="AQ2390">
        <v>189.08</v>
      </c>
    </row>
    <row r="2391" spans="1:43" x14ac:dyDescent="0.35">
      <c r="A2391" t="s">
        <v>297</v>
      </c>
      <c r="B2391" t="s">
        <v>52</v>
      </c>
      <c r="D2391">
        <v>82</v>
      </c>
      <c r="F2391">
        <v>300043022</v>
      </c>
      <c r="R2391" s="4">
        <v>43447.5</v>
      </c>
      <c r="V2391">
        <v>-58.3</v>
      </c>
      <c r="X2391">
        <v>1170</v>
      </c>
      <c r="Z2391" s="4">
        <v>43226.5</v>
      </c>
      <c r="AA2391" s="4">
        <v>43256.5</v>
      </c>
      <c r="AP2391">
        <v>-165.48</v>
      </c>
      <c r="AQ2391">
        <v>-195.7</v>
      </c>
    </row>
    <row r="2392" spans="1:43" x14ac:dyDescent="0.35">
      <c r="A2392" t="s">
        <v>297</v>
      </c>
      <c r="B2392" t="s">
        <v>52</v>
      </c>
      <c r="D2392">
        <v>86</v>
      </c>
      <c r="F2392">
        <v>821661359</v>
      </c>
      <c r="R2392" s="4">
        <v>43265.5</v>
      </c>
      <c r="V2392">
        <v>20.98</v>
      </c>
      <c r="X2392">
        <v>421</v>
      </c>
      <c r="Z2392" s="4">
        <v>43227.5</v>
      </c>
      <c r="AA2392" s="4">
        <v>43258.5</v>
      </c>
      <c r="AP2392">
        <v>64.77</v>
      </c>
      <c r="AQ2392">
        <v>76.05</v>
      </c>
    </row>
    <row r="2393" spans="1:43" x14ac:dyDescent="0.35">
      <c r="A2393" t="s">
        <v>297</v>
      </c>
      <c r="B2393" t="s">
        <v>52</v>
      </c>
      <c r="D2393">
        <v>170</v>
      </c>
      <c r="F2393">
        <v>821661362</v>
      </c>
      <c r="R2393" s="4">
        <v>43265.5</v>
      </c>
      <c r="V2393">
        <v>0.3</v>
      </c>
      <c r="X2393">
        <v>6</v>
      </c>
      <c r="Z2393" s="4">
        <v>43227.5</v>
      </c>
      <c r="AA2393" s="4">
        <v>43258.5</v>
      </c>
      <c r="AP2393">
        <v>21.93</v>
      </c>
      <c r="AQ2393">
        <v>23.44</v>
      </c>
    </row>
    <row r="2394" spans="1:43" x14ac:dyDescent="0.35">
      <c r="A2394" t="s">
        <v>297</v>
      </c>
      <c r="B2394" t="s">
        <v>52</v>
      </c>
      <c r="D2394">
        <v>37</v>
      </c>
      <c r="F2394">
        <v>821661346</v>
      </c>
      <c r="R2394" s="4">
        <v>43265.5</v>
      </c>
      <c r="V2394">
        <v>643.96</v>
      </c>
      <c r="X2394">
        <v>12923</v>
      </c>
      <c r="Z2394" s="4">
        <v>43228.5</v>
      </c>
      <c r="AA2394" s="4">
        <v>43258.5</v>
      </c>
      <c r="AP2394">
        <v>1471.65</v>
      </c>
      <c r="AQ2394">
        <v>1765.98</v>
      </c>
    </row>
    <row r="2395" spans="1:43" x14ac:dyDescent="0.35">
      <c r="A2395" t="s">
        <v>297</v>
      </c>
      <c r="B2395" t="s">
        <v>52</v>
      </c>
      <c r="D2395">
        <v>138</v>
      </c>
      <c r="F2395">
        <v>821661347</v>
      </c>
      <c r="R2395" s="4">
        <v>43265.5</v>
      </c>
      <c r="V2395">
        <v>446.82</v>
      </c>
      <c r="X2395">
        <v>8967</v>
      </c>
      <c r="Z2395" s="4">
        <v>43228.5</v>
      </c>
      <c r="AA2395" s="4">
        <v>43258.5</v>
      </c>
      <c r="AP2395">
        <v>960.25</v>
      </c>
      <c r="AQ2395">
        <v>1152.3</v>
      </c>
    </row>
    <row r="2396" spans="1:43" x14ac:dyDescent="0.35">
      <c r="A2396" t="s">
        <v>297</v>
      </c>
      <c r="B2396" t="s">
        <v>52</v>
      </c>
      <c r="D2396">
        <v>171</v>
      </c>
      <c r="F2396">
        <v>821661361</v>
      </c>
      <c r="R2396" s="4">
        <v>43265.5</v>
      </c>
      <c r="V2396">
        <v>0.25</v>
      </c>
      <c r="X2396">
        <v>5</v>
      </c>
      <c r="Z2396" s="4">
        <v>43228.5</v>
      </c>
      <c r="AA2396" s="4">
        <v>43259.5</v>
      </c>
      <c r="AP2396">
        <v>13.57</v>
      </c>
      <c r="AQ2396">
        <v>14.61</v>
      </c>
    </row>
    <row r="2397" spans="1:43" x14ac:dyDescent="0.35">
      <c r="A2397" t="s">
        <v>297</v>
      </c>
      <c r="B2397" t="s">
        <v>52</v>
      </c>
      <c r="D2397">
        <v>172</v>
      </c>
      <c r="F2397">
        <v>821667408</v>
      </c>
      <c r="R2397" s="4">
        <v>43266.5</v>
      </c>
      <c r="V2397">
        <v>73.7</v>
      </c>
      <c r="X2397">
        <v>1479</v>
      </c>
      <c r="Z2397" s="4">
        <v>43228.5</v>
      </c>
      <c r="AA2397" s="4">
        <v>43256.5</v>
      </c>
      <c r="AP2397">
        <v>190.94</v>
      </c>
      <c r="AQ2397">
        <v>227.45</v>
      </c>
    </row>
    <row r="2398" spans="1:43" x14ac:dyDescent="0.35">
      <c r="A2398" t="s">
        <v>297</v>
      </c>
      <c r="B2398" t="s">
        <v>52</v>
      </c>
      <c r="D2398">
        <v>120</v>
      </c>
      <c r="F2398">
        <v>821661330</v>
      </c>
      <c r="R2398" s="4">
        <v>43265.5</v>
      </c>
      <c r="V2398">
        <v>1950.5</v>
      </c>
      <c r="X2398">
        <v>39143</v>
      </c>
      <c r="Z2398" s="4">
        <v>43229.5</v>
      </c>
      <c r="AA2398" s="4">
        <v>43259.5</v>
      </c>
      <c r="AP2398">
        <v>4031.41</v>
      </c>
      <c r="AQ2398">
        <v>4837.6899999999996</v>
      </c>
    </row>
    <row r="2399" spans="1:43" x14ac:dyDescent="0.35">
      <c r="A2399" t="s">
        <v>297</v>
      </c>
      <c r="B2399" t="s">
        <v>52</v>
      </c>
      <c r="D2399">
        <v>145</v>
      </c>
      <c r="F2399">
        <v>821661331</v>
      </c>
      <c r="R2399" s="4">
        <v>43265.5</v>
      </c>
      <c r="V2399">
        <v>135.24</v>
      </c>
      <c r="X2399">
        <v>2714</v>
      </c>
      <c r="Z2399" s="4">
        <v>43229.5</v>
      </c>
      <c r="AA2399" s="4">
        <v>43259.5</v>
      </c>
      <c r="AP2399">
        <v>372.86</v>
      </c>
      <c r="AQ2399">
        <v>447.43</v>
      </c>
    </row>
    <row r="2400" spans="1:43" x14ac:dyDescent="0.35">
      <c r="A2400" t="s">
        <v>297</v>
      </c>
      <c r="B2400" t="s">
        <v>52</v>
      </c>
      <c r="D2400">
        <v>110</v>
      </c>
      <c r="F2400">
        <v>821661332</v>
      </c>
      <c r="R2400" s="4">
        <v>43265.5</v>
      </c>
      <c r="V2400">
        <v>141.22</v>
      </c>
      <c r="X2400">
        <v>2834</v>
      </c>
      <c r="Z2400" s="4">
        <v>43229.5</v>
      </c>
      <c r="AA2400" s="4">
        <v>43259.5</v>
      </c>
      <c r="AP2400">
        <v>390.75</v>
      </c>
      <c r="AQ2400">
        <v>468.9</v>
      </c>
    </row>
    <row r="2401" spans="1:43" x14ac:dyDescent="0.35">
      <c r="A2401" t="s">
        <v>297</v>
      </c>
      <c r="B2401" t="s">
        <v>52</v>
      </c>
      <c r="D2401">
        <v>105</v>
      </c>
      <c r="F2401">
        <v>821661333</v>
      </c>
      <c r="R2401" s="4">
        <v>43265.5</v>
      </c>
      <c r="V2401">
        <v>1056.99</v>
      </c>
      <c r="X2401">
        <v>21212</v>
      </c>
      <c r="Z2401" s="4">
        <v>43229.5</v>
      </c>
      <c r="AA2401" s="4">
        <v>43259.5</v>
      </c>
      <c r="AP2401">
        <v>2288.31</v>
      </c>
      <c r="AQ2401">
        <v>2745.97</v>
      </c>
    </row>
    <row r="2402" spans="1:43" x14ac:dyDescent="0.35">
      <c r="A2402" t="s">
        <v>297</v>
      </c>
      <c r="B2402" t="s">
        <v>52</v>
      </c>
      <c r="D2402">
        <v>109</v>
      </c>
      <c r="F2402">
        <v>821661334</v>
      </c>
      <c r="R2402" s="4">
        <v>43265.5</v>
      </c>
      <c r="V2402">
        <v>874.61</v>
      </c>
      <c r="X2402">
        <v>17552</v>
      </c>
      <c r="Z2402" s="4">
        <v>43229.5</v>
      </c>
      <c r="AA2402" s="4">
        <v>43259.5</v>
      </c>
      <c r="AP2402">
        <v>1892.49</v>
      </c>
      <c r="AQ2402">
        <v>2270.9899999999998</v>
      </c>
    </row>
    <row r="2403" spans="1:43" x14ac:dyDescent="0.35">
      <c r="A2403" t="s">
        <v>297</v>
      </c>
      <c r="B2403" t="s">
        <v>52</v>
      </c>
      <c r="D2403">
        <v>116</v>
      </c>
      <c r="F2403">
        <v>821661335</v>
      </c>
      <c r="R2403" s="4">
        <v>43265.5</v>
      </c>
      <c r="V2403">
        <v>722.78</v>
      </c>
      <c r="X2403">
        <v>14505</v>
      </c>
      <c r="Z2403" s="4">
        <v>43229.5</v>
      </c>
      <c r="AA2403" s="4">
        <v>43259.5</v>
      </c>
      <c r="AP2403">
        <v>1583.75</v>
      </c>
      <c r="AQ2403">
        <v>1900.5</v>
      </c>
    </row>
    <row r="2404" spans="1:43" x14ac:dyDescent="0.35">
      <c r="A2404" t="s">
        <v>297</v>
      </c>
      <c r="B2404" t="s">
        <v>52</v>
      </c>
      <c r="D2404">
        <v>15</v>
      </c>
      <c r="F2404">
        <v>821661336</v>
      </c>
      <c r="R2404" s="4">
        <v>43265.5</v>
      </c>
      <c r="V2404">
        <v>711.97</v>
      </c>
      <c r="X2404">
        <v>14288</v>
      </c>
      <c r="Z2404" s="4">
        <v>43229.5</v>
      </c>
      <c r="AA2404" s="4">
        <v>43259.5</v>
      </c>
      <c r="AP2404">
        <v>1593.89</v>
      </c>
      <c r="AQ2404">
        <v>1912.67</v>
      </c>
    </row>
    <row r="2405" spans="1:43" x14ac:dyDescent="0.35">
      <c r="A2405" t="s">
        <v>297</v>
      </c>
      <c r="B2405" t="s">
        <v>52</v>
      </c>
      <c r="D2405">
        <v>123</v>
      </c>
      <c r="F2405">
        <v>821661337</v>
      </c>
      <c r="R2405" s="4">
        <v>43265.5</v>
      </c>
      <c r="V2405">
        <v>1860.6</v>
      </c>
      <c r="X2405">
        <v>37339</v>
      </c>
      <c r="Z2405" s="4">
        <v>43229.5</v>
      </c>
      <c r="AA2405" s="4">
        <v>43259.5</v>
      </c>
      <c r="AP2405">
        <v>3932.79</v>
      </c>
      <c r="AQ2405">
        <v>4719.3500000000004</v>
      </c>
    </row>
    <row r="2406" spans="1:43" x14ac:dyDescent="0.35">
      <c r="A2406" t="s">
        <v>297</v>
      </c>
      <c r="B2406" t="s">
        <v>52</v>
      </c>
      <c r="D2406">
        <v>131</v>
      </c>
      <c r="F2406">
        <v>821661338</v>
      </c>
      <c r="R2406" s="4">
        <v>43265.5</v>
      </c>
      <c r="V2406">
        <v>576.92999999999995</v>
      </c>
      <c r="X2406">
        <v>11578</v>
      </c>
      <c r="Z2406" s="4">
        <v>43229.5</v>
      </c>
      <c r="AA2406" s="4">
        <v>43259.5</v>
      </c>
      <c r="AP2406">
        <v>1309.1500000000001</v>
      </c>
      <c r="AQ2406">
        <v>1570.98</v>
      </c>
    </row>
    <row r="2407" spans="1:43" x14ac:dyDescent="0.35">
      <c r="A2407" t="s">
        <v>297</v>
      </c>
      <c r="B2407" t="s">
        <v>52</v>
      </c>
      <c r="D2407">
        <v>132</v>
      </c>
      <c r="F2407">
        <v>821661339</v>
      </c>
      <c r="R2407" s="4">
        <v>43265.5</v>
      </c>
      <c r="V2407">
        <v>783.48</v>
      </c>
      <c r="X2407">
        <v>15723</v>
      </c>
      <c r="Z2407" s="4">
        <v>43229.5</v>
      </c>
      <c r="AA2407" s="4">
        <v>43259.5</v>
      </c>
      <c r="AP2407">
        <v>1710.21</v>
      </c>
      <c r="AQ2407">
        <v>2052.25</v>
      </c>
    </row>
    <row r="2408" spans="1:43" x14ac:dyDescent="0.35">
      <c r="A2408" t="s">
        <v>297</v>
      </c>
      <c r="B2408" t="s">
        <v>52</v>
      </c>
      <c r="D2408">
        <v>147</v>
      </c>
      <c r="F2408">
        <v>821661340</v>
      </c>
      <c r="R2408" s="4">
        <v>43265.5</v>
      </c>
      <c r="V2408">
        <v>665.63</v>
      </c>
      <c r="X2408">
        <v>13358</v>
      </c>
      <c r="Z2408" s="4">
        <v>43229.5</v>
      </c>
      <c r="AA2408" s="4">
        <v>43259.5</v>
      </c>
      <c r="AP2408">
        <v>1450.27</v>
      </c>
      <c r="AQ2408">
        <v>1740.32</v>
      </c>
    </row>
    <row r="2409" spans="1:43" x14ac:dyDescent="0.35">
      <c r="A2409" t="s">
        <v>297</v>
      </c>
      <c r="B2409" t="s">
        <v>52</v>
      </c>
      <c r="D2409">
        <v>13</v>
      </c>
      <c r="F2409">
        <v>821661341</v>
      </c>
      <c r="R2409" s="4">
        <v>43265.5</v>
      </c>
      <c r="V2409">
        <v>1120.57</v>
      </c>
      <c r="X2409">
        <v>22488</v>
      </c>
      <c r="Z2409" s="4">
        <v>43229.5</v>
      </c>
      <c r="AA2409" s="4">
        <v>43259.5</v>
      </c>
      <c r="AP2409">
        <v>2396.2399999999998</v>
      </c>
      <c r="AQ2409">
        <v>2875.49</v>
      </c>
    </row>
    <row r="2410" spans="1:43" x14ac:dyDescent="0.35">
      <c r="A2410" t="s">
        <v>297</v>
      </c>
      <c r="B2410" t="s">
        <v>52</v>
      </c>
      <c r="D2410">
        <v>117</v>
      </c>
      <c r="F2410">
        <v>821661342</v>
      </c>
      <c r="R2410" s="4">
        <v>43265.5</v>
      </c>
      <c r="V2410">
        <v>1027.49</v>
      </c>
      <c r="X2410">
        <v>20620</v>
      </c>
      <c r="Z2410" s="4">
        <v>43229.5</v>
      </c>
      <c r="AA2410" s="4">
        <v>43259.5</v>
      </c>
      <c r="AP2410">
        <v>2229.06</v>
      </c>
      <c r="AQ2410">
        <v>2674.87</v>
      </c>
    </row>
    <row r="2411" spans="1:43" x14ac:dyDescent="0.35">
      <c r="A2411" t="s">
        <v>297</v>
      </c>
      <c r="B2411" t="s">
        <v>52</v>
      </c>
      <c r="D2411">
        <v>8</v>
      </c>
      <c r="F2411">
        <v>821661343</v>
      </c>
      <c r="R2411" s="4">
        <v>43265.5</v>
      </c>
      <c r="V2411">
        <v>286.63</v>
      </c>
      <c r="X2411">
        <v>5752</v>
      </c>
      <c r="Z2411" s="4">
        <v>43229.5</v>
      </c>
      <c r="AA2411" s="4">
        <v>43259.5</v>
      </c>
      <c r="AP2411">
        <v>699.1</v>
      </c>
      <c r="AQ2411">
        <v>838.92</v>
      </c>
    </row>
    <row r="2412" spans="1:43" x14ac:dyDescent="0.35">
      <c r="A2412" t="s">
        <v>297</v>
      </c>
      <c r="B2412" t="s">
        <v>52</v>
      </c>
      <c r="D2412">
        <v>141</v>
      </c>
      <c r="F2412">
        <v>821661344</v>
      </c>
      <c r="R2412" s="4">
        <v>43265.5</v>
      </c>
      <c r="V2412">
        <v>91.94</v>
      </c>
      <c r="X2412">
        <v>1845</v>
      </c>
      <c r="Z2412" s="4">
        <v>43229.5</v>
      </c>
      <c r="AA2412" s="4">
        <v>43259.5</v>
      </c>
      <c r="AP2412">
        <v>292.89999999999998</v>
      </c>
      <c r="AQ2412">
        <v>351.48</v>
      </c>
    </row>
    <row r="2413" spans="1:43" x14ac:dyDescent="0.35">
      <c r="A2413" t="s">
        <v>297</v>
      </c>
      <c r="B2413" t="s">
        <v>52</v>
      </c>
      <c r="D2413">
        <v>158</v>
      </c>
      <c r="F2413">
        <v>821661345</v>
      </c>
      <c r="R2413" s="4">
        <v>43265.5</v>
      </c>
      <c r="V2413">
        <v>129.21</v>
      </c>
      <c r="X2413">
        <v>2593</v>
      </c>
      <c r="Z2413" s="4">
        <v>43229.5</v>
      </c>
      <c r="AA2413" s="4">
        <v>43259.5</v>
      </c>
      <c r="AP2413">
        <v>373.7</v>
      </c>
      <c r="AQ2413">
        <v>448.44</v>
      </c>
    </row>
    <row r="2414" spans="1:43" x14ac:dyDescent="0.35">
      <c r="A2414" t="s">
        <v>297</v>
      </c>
      <c r="B2414" t="s">
        <v>52</v>
      </c>
      <c r="D2414">
        <v>133</v>
      </c>
      <c r="F2414">
        <v>821661348</v>
      </c>
      <c r="R2414" s="4">
        <v>43265.5</v>
      </c>
      <c r="V2414">
        <v>202.86</v>
      </c>
      <c r="X2414">
        <v>4071</v>
      </c>
      <c r="Z2414" s="4">
        <v>43229.5</v>
      </c>
      <c r="AA2414" s="4">
        <v>43259.5</v>
      </c>
      <c r="AP2414">
        <v>544.54999999999995</v>
      </c>
      <c r="AQ2414">
        <v>653.46</v>
      </c>
    </row>
    <row r="2415" spans="1:43" x14ac:dyDescent="0.35">
      <c r="A2415" t="s">
        <v>297</v>
      </c>
      <c r="B2415" t="s">
        <v>52</v>
      </c>
      <c r="D2415">
        <v>35</v>
      </c>
      <c r="F2415">
        <v>821661349</v>
      </c>
      <c r="R2415" s="4">
        <v>43265.5</v>
      </c>
      <c r="V2415">
        <v>78.73</v>
      </c>
      <c r="X2415">
        <v>1580</v>
      </c>
      <c r="Z2415" s="4">
        <v>43229.5</v>
      </c>
      <c r="AA2415" s="4">
        <v>43259.5</v>
      </c>
      <c r="AP2415">
        <v>336.36</v>
      </c>
      <c r="AQ2415">
        <v>403.63</v>
      </c>
    </row>
    <row r="2416" spans="1:43" x14ac:dyDescent="0.35">
      <c r="A2416" t="s">
        <v>297</v>
      </c>
      <c r="B2416" t="s">
        <v>52</v>
      </c>
      <c r="D2416">
        <v>136</v>
      </c>
      <c r="F2416">
        <v>821661350</v>
      </c>
      <c r="R2416" s="4">
        <v>43265.5</v>
      </c>
      <c r="V2416">
        <v>91.14</v>
      </c>
      <c r="X2416">
        <v>1829</v>
      </c>
      <c r="Z2416" s="4">
        <v>43229.5</v>
      </c>
      <c r="AA2416" s="4">
        <v>43259.5</v>
      </c>
      <c r="AP2416">
        <v>318.22000000000003</v>
      </c>
      <c r="AQ2416">
        <v>381.86</v>
      </c>
    </row>
    <row r="2417" spans="1:43" x14ac:dyDescent="0.35">
      <c r="A2417" t="s">
        <v>297</v>
      </c>
      <c r="B2417" t="s">
        <v>52</v>
      </c>
      <c r="D2417">
        <v>150</v>
      </c>
      <c r="F2417">
        <v>821661351</v>
      </c>
      <c r="R2417" s="4">
        <v>43265.5</v>
      </c>
      <c r="V2417">
        <v>166.03</v>
      </c>
      <c r="X2417">
        <v>3332</v>
      </c>
      <c r="Z2417" s="4">
        <v>43229.5</v>
      </c>
      <c r="AA2417" s="4">
        <v>43259.5</v>
      </c>
      <c r="AP2417">
        <v>477.14</v>
      </c>
      <c r="AQ2417">
        <v>572.57000000000005</v>
      </c>
    </row>
    <row r="2418" spans="1:43" x14ac:dyDescent="0.35">
      <c r="A2418" t="s">
        <v>297</v>
      </c>
      <c r="B2418" t="s">
        <v>52</v>
      </c>
      <c r="D2418">
        <v>113</v>
      </c>
      <c r="F2418">
        <v>821661352</v>
      </c>
      <c r="R2418" s="4">
        <v>43265.5</v>
      </c>
      <c r="V2418">
        <v>360.17</v>
      </c>
      <c r="X2418">
        <v>7228</v>
      </c>
      <c r="Z2418" s="4">
        <v>43229.5</v>
      </c>
      <c r="AA2418" s="4">
        <v>43259.5</v>
      </c>
      <c r="AP2418">
        <v>828.82</v>
      </c>
      <c r="AQ2418">
        <v>994.58</v>
      </c>
    </row>
    <row r="2419" spans="1:43" x14ac:dyDescent="0.35">
      <c r="A2419" t="s">
        <v>297</v>
      </c>
      <c r="B2419" t="s">
        <v>52</v>
      </c>
      <c r="D2419">
        <v>153</v>
      </c>
      <c r="F2419">
        <v>821661353</v>
      </c>
      <c r="R2419" s="4">
        <v>43265.5</v>
      </c>
      <c r="V2419">
        <v>497.35</v>
      </c>
      <c r="X2419">
        <v>9981</v>
      </c>
      <c r="Z2419" s="4">
        <v>43229.5</v>
      </c>
      <c r="AA2419" s="4">
        <v>43259.5</v>
      </c>
      <c r="AP2419">
        <v>1122.8599999999999</v>
      </c>
      <c r="AQ2419">
        <v>1347.43</v>
      </c>
    </row>
    <row r="2420" spans="1:43" x14ac:dyDescent="0.35">
      <c r="A2420" t="s">
        <v>297</v>
      </c>
      <c r="B2420" t="s">
        <v>52</v>
      </c>
      <c r="D2420">
        <v>173</v>
      </c>
      <c r="F2420">
        <v>821667407</v>
      </c>
      <c r="R2420" s="4">
        <v>43266.5</v>
      </c>
      <c r="V2420">
        <v>22.42</v>
      </c>
      <c r="X2420">
        <v>450</v>
      </c>
      <c r="Z2420" s="4">
        <v>43229.5</v>
      </c>
      <c r="AA2420" s="4">
        <v>43260.5</v>
      </c>
      <c r="AP2420">
        <v>68.09</v>
      </c>
      <c r="AQ2420">
        <v>80.430000000000007</v>
      </c>
    </row>
    <row r="2421" spans="1:43" x14ac:dyDescent="0.35">
      <c r="A2421" t="s">
        <v>297</v>
      </c>
      <c r="B2421" t="s">
        <v>52</v>
      </c>
      <c r="D2421">
        <v>69</v>
      </c>
      <c r="F2421">
        <v>821739700</v>
      </c>
      <c r="R2421" s="4">
        <v>43304.5</v>
      </c>
      <c r="V2421">
        <v>-622.03</v>
      </c>
      <c r="X2421">
        <v>-12483</v>
      </c>
      <c r="Z2421" s="4">
        <v>43229.5</v>
      </c>
      <c r="AA2421" s="4">
        <v>43301.5</v>
      </c>
      <c r="AP2421">
        <v>-1444.45</v>
      </c>
      <c r="AQ2421">
        <v>-1739.09</v>
      </c>
    </row>
    <row r="2422" spans="1:43" x14ac:dyDescent="0.35">
      <c r="A2422" t="s">
        <v>297</v>
      </c>
      <c r="B2422" t="s">
        <v>52</v>
      </c>
      <c r="D2422">
        <v>177</v>
      </c>
      <c r="F2422">
        <v>821742253</v>
      </c>
      <c r="R2422" s="4">
        <v>43307.5</v>
      </c>
      <c r="V2422">
        <v>1154.1500000000001</v>
      </c>
      <c r="X2422">
        <v>24095</v>
      </c>
      <c r="Z2422" s="4">
        <v>43229.5</v>
      </c>
      <c r="AA2422" s="4">
        <v>43286.5</v>
      </c>
      <c r="AP2422">
        <v>2890.1</v>
      </c>
      <c r="AQ2422">
        <v>3462.37</v>
      </c>
    </row>
    <row r="2423" spans="1:43" x14ac:dyDescent="0.35">
      <c r="A2423" t="s">
        <v>297</v>
      </c>
      <c r="B2423" t="s">
        <v>52</v>
      </c>
      <c r="D2423">
        <v>35</v>
      </c>
      <c r="F2423">
        <v>810316317</v>
      </c>
      <c r="R2423" s="4">
        <v>43481.5</v>
      </c>
      <c r="V2423">
        <v>78.73</v>
      </c>
      <c r="X2423">
        <v>1580</v>
      </c>
      <c r="Z2423" s="4">
        <v>43229.5</v>
      </c>
      <c r="AA2423" s="4">
        <v>43259.5</v>
      </c>
      <c r="AP2423">
        <v>306.36</v>
      </c>
      <c r="AQ2423">
        <v>367.63</v>
      </c>
    </row>
    <row r="2424" spans="1:43" x14ac:dyDescent="0.35">
      <c r="A2424" t="s">
        <v>297</v>
      </c>
      <c r="B2424" t="s">
        <v>52</v>
      </c>
      <c r="D2424">
        <v>133</v>
      </c>
      <c r="F2424">
        <v>810316306</v>
      </c>
      <c r="R2424" s="4">
        <v>43481.5</v>
      </c>
      <c r="V2424">
        <v>202.86</v>
      </c>
      <c r="X2424">
        <v>4071</v>
      </c>
      <c r="Z2424" s="4">
        <v>43229.5</v>
      </c>
      <c r="AA2424" s="4">
        <v>43259.5</v>
      </c>
      <c r="AP2424">
        <v>523.12</v>
      </c>
      <c r="AQ2424">
        <v>627.74</v>
      </c>
    </row>
    <row r="2425" spans="1:43" x14ac:dyDescent="0.35">
      <c r="A2425" t="s">
        <v>297</v>
      </c>
      <c r="B2425" t="s">
        <v>52</v>
      </c>
      <c r="D2425">
        <v>25</v>
      </c>
      <c r="F2425">
        <v>821661354</v>
      </c>
      <c r="R2425" s="4">
        <v>43265.5</v>
      </c>
      <c r="V2425">
        <v>150.09</v>
      </c>
      <c r="X2425">
        <v>3012</v>
      </c>
      <c r="Z2425" s="4">
        <v>43230.5</v>
      </c>
      <c r="AA2425" s="4">
        <v>43260.5</v>
      </c>
      <c r="AP2425">
        <v>394.12</v>
      </c>
      <c r="AQ2425">
        <v>472.94</v>
      </c>
    </row>
    <row r="2426" spans="1:43" x14ac:dyDescent="0.35">
      <c r="A2426" t="s">
        <v>297</v>
      </c>
      <c r="B2426" t="s">
        <v>52</v>
      </c>
      <c r="D2426">
        <v>183</v>
      </c>
      <c r="F2426">
        <v>821728751</v>
      </c>
      <c r="R2426" s="4">
        <v>43293.5</v>
      </c>
      <c r="V2426">
        <v>146.69999999999999</v>
      </c>
      <c r="X2426">
        <v>2944</v>
      </c>
      <c r="Z2426" s="4">
        <v>43231.5</v>
      </c>
      <c r="AA2426" s="4">
        <v>43290.5</v>
      </c>
      <c r="AP2426">
        <v>388.62</v>
      </c>
      <c r="AQ2426">
        <v>462.19</v>
      </c>
    </row>
    <row r="2427" spans="1:43" x14ac:dyDescent="0.35">
      <c r="A2427" t="s">
        <v>297</v>
      </c>
      <c r="B2427" t="s">
        <v>52</v>
      </c>
      <c r="D2427">
        <v>181</v>
      </c>
      <c r="F2427">
        <v>821731393</v>
      </c>
      <c r="R2427" s="4">
        <v>43295.5</v>
      </c>
      <c r="V2427">
        <v>7.72</v>
      </c>
      <c r="X2427">
        <v>155</v>
      </c>
      <c r="Z2427" s="4">
        <v>43231.5</v>
      </c>
      <c r="AA2427" s="4">
        <v>43291.5</v>
      </c>
      <c r="AP2427">
        <v>69.239999999999995</v>
      </c>
      <c r="AQ2427">
        <v>77.34</v>
      </c>
    </row>
    <row r="2428" spans="1:43" x14ac:dyDescent="0.35">
      <c r="A2428" t="s">
        <v>297</v>
      </c>
      <c r="B2428" t="s">
        <v>52</v>
      </c>
      <c r="D2428">
        <v>71</v>
      </c>
      <c r="F2428">
        <v>821670407</v>
      </c>
      <c r="R2428" s="4">
        <v>43269.5</v>
      </c>
      <c r="V2428">
        <v>52.82</v>
      </c>
      <c r="X2428">
        <v>1060</v>
      </c>
      <c r="Z2428" s="4">
        <v>43231.5</v>
      </c>
      <c r="AA2428" s="4">
        <v>43262.5</v>
      </c>
      <c r="AP2428">
        <v>136.74</v>
      </c>
      <c r="AQ2428">
        <v>163.21</v>
      </c>
    </row>
    <row r="2429" spans="1:43" x14ac:dyDescent="0.35">
      <c r="A2429" t="s">
        <v>297</v>
      </c>
      <c r="B2429" t="s">
        <v>52</v>
      </c>
      <c r="D2429">
        <v>76</v>
      </c>
      <c r="F2429">
        <v>821671638</v>
      </c>
      <c r="R2429" s="4">
        <v>43270.5</v>
      </c>
      <c r="V2429">
        <v>52.64</v>
      </c>
      <c r="X2429">
        <v>1099</v>
      </c>
      <c r="Z2429" s="4">
        <v>43233.5</v>
      </c>
      <c r="AA2429" s="4">
        <v>43264.5</v>
      </c>
      <c r="AP2429">
        <v>154.85</v>
      </c>
      <c r="AQ2429">
        <v>182.95</v>
      </c>
    </row>
    <row r="2430" spans="1:43" x14ac:dyDescent="0.35">
      <c r="A2430" t="s">
        <v>297</v>
      </c>
      <c r="B2430" t="s">
        <v>52</v>
      </c>
      <c r="D2430">
        <v>76</v>
      </c>
      <c r="F2430">
        <v>810316666</v>
      </c>
      <c r="R2430" s="4">
        <v>43487.5</v>
      </c>
      <c r="V2430">
        <v>52.64</v>
      </c>
      <c r="X2430">
        <v>1099</v>
      </c>
      <c r="Z2430" s="4">
        <v>43233.5</v>
      </c>
      <c r="AA2430" s="4">
        <v>43264.5</v>
      </c>
      <c r="AP2430">
        <v>149.33000000000001</v>
      </c>
      <c r="AQ2430">
        <v>176.32</v>
      </c>
    </row>
    <row r="2431" spans="1:43" x14ac:dyDescent="0.35">
      <c r="A2431" t="s">
        <v>297</v>
      </c>
      <c r="B2431" t="s">
        <v>52</v>
      </c>
      <c r="D2431">
        <v>76</v>
      </c>
      <c r="F2431">
        <v>300045282</v>
      </c>
      <c r="R2431" s="4">
        <v>43487.5</v>
      </c>
      <c r="V2431">
        <v>-52.64</v>
      </c>
      <c r="X2431">
        <v>1099</v>
      </c>
      <c r="Z2431" s="4">
        <v>43233.5</v>
      </c>
      <c r="AA2431" s="4">
        <v>43264.5</v>
      </c>
      <c r="AP2431">
        <v>-154.85</v>
      </c>
      <c r="AQ2431">
        <v>-182.95</v>
      </c>
    </row>
    <row r="2432" spans="1:43" x14ac:dyDescent="0.35">
      <c r="A2432" t="s">
        <v>297</v>
      </c>
      <c r="B2432" t="s">
        <v>52</v>
      </c>
      <c r="D2432">
        <v>143</v>
      </c>
      <c r="F2432">
        <v>821667401</v>
      </c>
      <c r="R2432" s="4">
        <v>43266.5</v>
      </c>
      <c r="V2432">
        <v>610.86</v>
      </c>
      <c r="X2432">
        <v>12259</v>
      </c>
      <c r="Z2432" s="4">
        <v>43234.5</v>
      </c>
      <c r="AA2432" s="4">
        <v>43264.5</v>
      </c>
      <c r="AP2432">
        <v>1344.65</v>
      </c>
      <c r="AQ2432">
        <v>1613.58</v>
      </c>
    </row>
    <row r="2433" spans="1:43" x14ac:dyDescent="0.35">
      <c r="A2433" t="s">
        <v>297</v>
      </c>
      <c r="B2433" t="s">
        <v>52</v>
      </c>
      <c r="D2433">
        <v>149</v>
      </c>
      <c r="F2433">
        <v>821667402</v>
      </c>
      <c r="R2433" s="4">
        <v>43266.5</v>
      </c>
      <c r="V2433">
        <v>192.94</v>
      </c>
      <c r="X2433">
        <v>3872</v>
      </c>
      <c r="Z2433" s="4">
        <v>43234.5</v>
      </c>
      <c r="AA2433" s="4">
        <v>43264.5</v>
      </c>
      <c r="AP2433">
        <v>482.68</v>
      </c>
      <c r="AQ2433">
        <v>579.22</v>
      </c>
    </row>
    <row r="2434" spans="1:43" x14ac:dyDescent="0.35">
      <c r="A2434" t="s">
        <v>297</v>
      </c>
      <c r="B2434" t="s">
        <v>52</v>
      </c>
      <c r="D2434">
        <v>227</v>
      </c>
      <c r="F2434">
        <v>821667403</v>
      </c>
      <c r="R2434" s="4">
        <v>43266.5</v>
      </c>
      <c r="V2434">
        <v>206.85</v>
      </c>
      <c r="X2434">
        <v>4151</v>
      </c>
      <c r="Z2434" s="4">
        <v>43234.5</v>
      </c>
      <c r="AA2434" s="4">
        <v>43264.5</v>
      </c>
      <c r="AP2434">
        <v>532.5</v>
      </c>
      <c r="AQ2434">
        <v>639</v>
      </c>
    </row>
    <row r="2435" spans="1:43" x14ac:dyDescent="0.35">
      <c r="A2435" t="s">
        <v>297</v>
      </c>
      <c r="B2435" t="s">
        <v>52</v>
      </c>
      <c r="D2435">
        <v>30</v>
      </c>
      <c r="F2435">
        <v>821667404</v>
      </c>
      <c r="R2435" s="4">
        <v>43266.5</v>
      </c>
      <c r="V2435">
        <v>788.76</v>
      </c>
      <c r="X2435">
        <v>15829</v>
      </c>
      <c r="Z2435" s="4">
        <v>43234.5</v>
      </c>
      <c r="AA2435" s="4">
        <v>43264.5</v>
      </c>
      <c r="AP2435">
        <v>1723.98</v>
      </c>
      <c r="AQ2435">
        <v>2068.7800000000002</v>
      </c>
    </row>
    <row r="2436" spans="1:43" x14ac:dyDescent="0.35">
      <c r="A2436" t="s">
        <v>297</v>
      </c>
      <c r="B2436" t="s">
        <v>52</v>
      </c>
      <c r="D2436">
        <v>29</v>
      </c>
      <c r="F2436">
        <v>821667405</v>
      </c>
      <c r="R2436" s="4">
        <v>43266.5</v>
      </c>
      <c r="V2436">
        <v>105.09</v>
      </c>
      <c r="X2436">
        <v>2109</v>
      </c>
      <c r="Z2436" s="4">
        <v>43234.5</v>
      </c>
      <c r="AA2436" s="4">
        <v>43264.5</v>
      </c>
      <c r="AP2436">
        <v>356.52</v>
      </c>
      <c r="AQ2436">
        <v>427.82</v>
      </c>
    </row>
    <row r="2437" spans="1:43" x14ac:dyDescent="0.35">
      <c r="A2437" t="s">
        <v>297</v>
      </c>
      <c r="B2437" t="s">
        <v>52</v>
      </c>
      <c r="D2437">
        <v>11</v>
      </c>
      <c r="F2437">
        <v>821667406</v>
      </c>
      <c r="R2437" s="4">
        <v>43266.5</v>
      </c>
      <c r="V2437">
        <v>329.13</v>
      </c>
      <c r="X2437">
        <v>6605</v>
      </c>
      <c r="Z2437" s="4">
        <v>43234.5</v>
      </c>
      <c r="AA2437" s="4">
        <v>43264.5</v>
      </c>
      <c r="AP2437">
        <v>760.21</v>
      </c>
      <c r="AQ2437">
        <v>912.25</v>
      </c>
    </row>
    <row r="2438" spans="1:43" x14ac:dyDescent="0.35">
      <c r="A2438" t="s">
        <v>297</v>
      </c>
      <c r="B2438" t="s">
        <v>52</v>
      </c>
      <c r="D2438">
        <v>90</v>
      </c>
      <c r="F2438">
        <v>822090372</v>
      </c>
      <c r="R2438" s="4">
        <v>43447.5</v>
      </c>
      <c r="V2438">
        <v>215.56</v>
      </c>
      <c r="X2438">
        <v>4326</v>
      </c>
      <c r="Z2438" s="4">
        <v>43234.5</v>
      </c>
      <c r="AA2438" s="4">
        <v>43265.5</v>
      </c>
      <c r="AP2438">
        <v>541.33000000000004</v>
      </c>
      <c r="AQ2438">
        <v>646.23</v>
      </c>
    </row>
    <row r="2439" spans="1:43" x14ac:dyDescent="0.35">
      <c r="A2439" t="s">
        <v>297</v>
      </c>
      <c r="B2439" t="s">
        <v>52</v>
      </c>
      <c r="D2439">
        <v>187</v>
      </c>
      <c r="F2439">
        <v>821735045</v>
      </c>
      <c r="R2439" s="4">
        <v>43299.5</v>
      </c>
      <c r="V2439">
        <v>400.38</v>
      </c>
      <c r="X2439">
        <v>8035</v>
      </c>
      <c r="Z2439" s="4">
        <v>43234.5</v>
      </c>
      <c r="AA2439" s="4">
        <v>43293.5</v>
      </c>
      <c r="AP2439">
        <v>997.98</v>
      </c>
      <c r="AQ2439">
        <v>1191.83</v>
      </c>
    </row>
    <row r="2440" spans="1:43" x14ac:dyDescent="0.35">
      <c r="A2440" t="s">
        <v>297</v>
      </c>
      <c r="B2440" t="s">
        <v>52</v>
      </c>
      <c r="D2440">
        <v>107</v>
      </c>
      <c r="F2440">
        <v>810310083</v>
      </c>
      <c r="R2440" s="4">
        <v>43413.5</v>
      </c>
      <c r="V2440">
        <v>355.64</v>
      </c>
      <c r="X2440">
        <v>7137</v>
      </c>
      <c r="Z2440" s="4">
        <v>43234.5</v>
      </c>
      <c r="AA2440" s="4">
        <v>43264.5</v>
      </c>
      <c r="AP2440">
        <v>816.69</v>
      </c>
      <c r="AQ2440">
        <v>980.03</v>
      </c>
    </row>
    <row r="2441" spans="1:43" x14ac:dyDescent="0.35">
      <c r="A2441" t="s">
        <v>297</v>
      </c>
      <c r="B2441" t="s">
        <v>52</v>
      </c>
      <c r="D2441">
        <v>187</v>
      </c>
      <c r="F2441">
        <v>300042331</v>
      </c>
      <c r="R2441" s="4">
        <v>43419.5</v>
      </c>
      <c r="V2441">
        <v>-400.38</v>
      </c>
      <c r="X2441">
        <v>8035</v>
      </c>
      <c r="Z2441" s="4">
        <v>43234.5</v>
      </c>
      <c r="AA2441" s="4">
        <v>43293.5</v>
      </c>
      <c r="AP2441">
        <v>-997.98</v>
      </c>
      <c r="AQ2441">
        <v>-1191.83</v>
      </c>
    </row>
    <row r="2442" spans="1:43" x14ac:dyDescent="0.35">
      <c r="A2442" t="s">
        <v>297</v>
      </c>
      <c r="B2442" t="s">
        <v>52</v>
      </c>
      <c r="D2442">
        <v>187</v>
      </c>
      <c r="F2442">
        <v>810310710</v>
      </c>
      <c r="R2442" s="4">
        <v>43419.5</v>
      </c>
      <c r="V2442">
        <v>400.38</v>
      </c>
      <c r="X2442">
        <v>8035</v>
      </c>
      <c r="Z2442" s="4">
        <v>43234.5</v>
      </c>
      <c r="AA2442" s="4">
        <v>43293.5</v>
      </c>
      <c r="AP2442">
        <v>986.94</v>
      </c>
      <c r="AQ2442">
        <v>1178.58</v>
      </c>
    </row>
    <row r="2443" spans="1:43" x14ac:dyDescent="0.35">
      <c r="A2443" t="s">
        <v>297</v>
      </c>
      <c r="B2443" t="s">
        <v>52</v>
      </c>
      <c r="D2443">
        <v>149</v>
      </c>
      <c r="F2443">
        <v>810301167</v>
      </c>
      <c r="R2443" s="4">
        <v>43333.5</v>
      </c>
      <c r="V2443">
        <v>192.94</v>
      </c>
      <c r="X2443">
        <v>3872</v>
      </c>
      <c r="Z2443" s="4">
        <v>43234.5</v>
      </c>
      <c r="AA2443" s="4">
        <v>43264.5</v>
      </c>
      <c r="AP2443">
        <v>482.68</v>
      </c>
      <c r="AQ2443">
        <v>579.22</v>
      </c>
    </row>
    <row r="2444" spans="1:43" x14ac:dyDescent="0.35">
      <c r="A2444" t="s">
        <v>297</v>
      </c>
      <c r="B2444" t="s">
        <v>52</v>
      </c>
      <c r="D2444">
        <v>90</v>
      </c>
      <c r="F2444">
        <v>821692750</v>
      </c>
      <c r="R2444" s="4">
        <v>43283.5</v>
      </c>
      <c r="V2444">
        <v>113.01</v>
      </c>
      <c r="X2444">
        <v>2268</v>
      </c>
      <c r="Z2444" s="4">
        <v>43234.5</v>
      </c>
      <c r="AA2444" s="4">
        <v>43265.5</v>
      </c>
      <c r="AP2444">
        <v>285.92</v>
      </c>
      <c r="AQ2444">
        <v>341.43</v>
      </c>
    </row>
    <row r="2445" spans="1:43" x14ac:dyDescent="0.35">
      <c r="A2445" t="s">
        <v>297</v>
      </c>
      <c r="B2445" t="s">
        <v>52</v>
      </c>
      <c r="D2445">
        <v>149</v>
      </c>
      <c r="F2445">
        <v>600026218</v>
      </c>
      <c r="R2445" s="4">
        <v>43284.5</v>
      </c>
      <c r="V2445">
        <v>-192.94</v>
      </c>
      <c r="X2445">
        <v>3872</v>
      </c>
      <c r="Z2445" s="4">
        <v>43234.5</v>
      </c>
      <c r="AA2445" s="4">
        <v>43264.5</v>
      </c>
      <c r="AP2445">
        <v>-482.68</v>
      </c>
      <c r="AQ2445">
        <v>-579.22</v>
      </c>
    </row>
    <row r="2446" spans="1:43" x14ac:dyDescent="0.35">
      <c r="A2446" t="s">
        <v>297</v>
      </c>
      <c r="B2446" t="s">
        <v>52</v>
      </c>
      <c r="D2446">
        <v>90</v>
      </c>
      <c r="F2446">
        <v>300042995</v>
      </c>
      <c r="R2446" s="4">
        <v>43447.5</v>
      </c>
      <c r="V2446">
        <v>-113.01</v>
      </c>
      <c r="X2446">
        <v>2268</v>
      </c>
      <c r="Z2446" s="4">
        <v>43234.5</v>
      </c>
      <c r="AA2446" s="4">
        <v>43265.5</v>
      </c>
      <c r="AP2446">
        <v>-285.92</v>
      </c>
      <c r="AQ2446">
        <v>-341.43</v>
      </c>
    </row>
    <row r="2447" spans="1:43" x14ac:dyDescent="0.35">
      <c r="A2447" t="s">
        <v>297</v>
      </c>
      <c r="B2447" t="s">
        <v>52</v>
      </c>
      <c r="D2447">
        <v>31</v>
      </c>
      <c r="F2447">
        <v>821669139</v>
      </c>
      <c r="R2447" s="4">
        <v>43267.5</v>
      </c>
      <c r="V2447">
        <v>404.57</v>
      </c>
      <c r="X2447">
        <v>8119</v>
      </c>
      <c r="Z2447" s="4">
        <v>43235.5</v>
      </c>
      <c r="AA2447" s="4">
        <v>43265.5</v>
      </c>
      <c r="AP2447">
        <v>925.19</v>
      </c>
      <c r="AQ2447">
        <v>1110.23</v>
      </c>
    </row>
    <row r="2448" spans="1:43" x14ac:dyDescent="0.35">
      <c r="A2448" t="s">
        <v>297</v>
      </c>
      <c r="B2448" t="s">
        <v>52</v>
      </c>
      <c r="D2448">
        <v>72</v>
      </c>
      <c r="F2448">
        <v>810316689</v>
      </c>
      <c r="R2448" s="4">
        <v>43487.5</v>
      </c>
      <c r="V2448">
        <v>36.92</v>
      </c>
      <c r="X2448">
        <v>741</v>
      </c>
      <c r="Z2448" s="4">
        <v>43235.5</v>
      </c>
      <c r="AA2448" s="4">
        <v>43266.5</v>
      </c>
      <c r="AP2448">
        <v>94.56</v>
      </c>
      <c r="AQ2448">
        <v>112.59</v>
      </c>
    </row>
    <row r="2449" spans="1:43" x14ac:dyDescent="0.35">
      <c r="A2449" t="s">
        <v>297</v>
      </c>
      <c r="B2449" t="s">
        <v>52</v>
      </c>
      <c r="D2449">
        <v>72</v>
      </c>
      <c r="F2449">
        <v>821676100</v>
      </c>
      <c r="R2449" s="4">
        <v>43272.5</v>
      </c>
      <c r="V2449">
        <v>36.92</v>
      </c>
      <c r="X2449">
        <v>741</v>
      </c>
      <c r="Z2449" s="4">
        <v>43235.5</v>
      </c>
      <c r="AA2449" s="4">
        <v>43266.5</v>
      </c>
      <c r="AP2449">
        <v>97.32</v>
      </c>
      <c r="AQ2449">
        <v>115.9</v>
      </c>
    </row>
    <row r="2450" spans="1:43" x14ac:dyDescent="0.35">
      <c r="A2450" t="s">
        <v>297</v>
      </c>
      <c r="B2450" t="s">
        <v>52</v>
      </c>
      <c r="D2450">
        <v>72</v>
      </c>
      <c r="F2450">
        <v>300045305</v>
      </c>
      <c r="R2450" s="4">
        <v>43487.5</v>
      </c>
      <c r="V2450">
        <v>-36.92</v>
      </c>
      <c r="X2450">
        <v>741</v>
      </c>
      <c r="Z2450" s="4">
        <v>43235.5</v>
      </c>
      <c r="AA2450" s="4">
        <v>43266.5</v>
      </c>
      <c r="AP2450">
        <v>-97.32</v>
      </c>
      <c r="AQ2450">
        <v>-115.9</v>
      </c>
    </row>
    <row r="2451" spans="1:43" x14ac:dyDescent="0.35">
      <c r="A2451" t="s">
        <v>297</v>
      </c>
      <c r="B2451" t="s">
        <v>52</v>
      </c>
      <c r="D2451">
        <v>57</v>
      </c>
      <c r="F2451">
        <v>821735964</v>
      </c>
      <c r="R2451" s="4">
        <v>43300.5</v>
      </c>
      <c r="V2451">
        <v>278.60000000000002</v>
      </c>
      <c r="X2451">
        <v>5591</v>
      </c>
      <c r="Z2451" s="4">
        <v>43236.5</v>
      </c>
      <c r="AA2451" s="4">
        <v>43297.5</v>
      </c>
      <c r="AP2451">
        <v>720.33</v>
      </c>
      <c r="AQ2451">
        <v>858.65</v>
      </c>
    </row>
    <row r="2452" spans="1:43" x14ac:dyDescent="0.35">
      <c r="A2452" t="s">
        <v>297</v>
      </c>
      <c r="B2452" t="s">
        <v>52</v>
      </c>
      <c r="D2452">
        <v>79</v>
      </c>
      <c r="F2452">
        <v>821735963</v>
      </c>
      <c r="R2452" s="4">
        <v>43300.5</v>
      </c>
      <c r="V2452">
        <v>238.34</v>
      </c>
      <c r="X2452">
        <v>4783</v>
      </c>
      <c r="Z2452" s="4">
        <v>43237.5</v>
      </c>
      <c r="AA2452" s="4">
        <v>43298.5</v>
      </c>
      <c r="AP2452">
        <v>623.55999999999995</v>
      </c>
      <c r="AQ2452">
        <v>742.52</v>
      </c>
    </row>
    <row r="2453" spans="1:43" x14ac:dyDescent="0.35">
      <c r="A2453" t="s">
        <v>297</v>
      </c>
      <c r="B2453" t="s">
        <v>52</v>
      </c>
      <c r="D2453">
        <v>79</v>
      </c>
      <c r="F2453">
        <v>810315358</v>
      </c>
      <c r="R2453" s="4">
        <v>43468.5</v>
      </c>
      <c r="V2453">
        <v>238.34</v>
      </c>
      <c r="X2453">
        <v>4783</v>
      </c>
      <c r="Z2453" s="4">
        <v>43237.5</v>
      </c>
      <c r="AA2453" s="4">
        <v>43298.5</v>
      </c>
      <c r="AP2453">
        <v>612.52</v>
      </c>
      <c r="AQ2453">
        <v>729.28</v>
      </c>
    </row>
    <row r="2454" spans="1:43" x14ac:dyDescent="0.35">
      <c r="A2454" t="s">
        <v>297</v>
      </c>
      <c r="B2454" t="s">
        <v>52</v>
      </c>
      <c r="D2454">
        <v>79</v>
      </c>
      <c r="F2454">
        <v>300045048</v>
      </c>
      <c r="R2454" s="4">
        <v>43468.5</v>
      </c>
      <c r="V2454">
        <v>-238.34</v>
      </c>
      <c r="X2454">
        <v>4783</v>
      </c>
      <c r="Z2454" s="4">
        <v>43237.5</v>
      </c>
      <c r="AA2454" s="4">
        <v>43298.5</v>
      </c>
      <c r="AP2454">
        <v>-623.55999999999995</v>
      </c>
      <c r="AQ2454">
        <v>-742.52</v>
      </c>
    </row>
    <row r="2455" spans="1:43" x14ac:dyDescent="0.35">
      <c r="A2455" t="s">
        <v>297</v>
      </c>
      <c r="B2455" t="s">
        <v>52</v>
      </c>
      <c r="D2455">
        <v>135</v>
      </c>
      <c r="F2455">
        <v>821671628</v>
      </c>
      <c r="R2455" s="4">
        <v>43270.5</v>
      </c>
      <c r="V2455">
        <v>245.81</v>
      </c>
      <c r="X2455">
        <v>4933</v>
      </c>
      <c r="Z2455" s="4">
        <v>43238.5</v>
      </c>
      <c r="AA2455" s="4">
        <v>43267.5</v>
      </c>
      <c r="AP2455">
        <v>619.72</v>
      </c>
      <c r="AQ2455">
        <v>743.66</v>
      </c>
    </row>
    <row r="2456" spans="1:43" x14ac:dyDescent="0.35">
      <c r="A2456" t="s">
        <v>297</v>
      </c>
      <c r="B2456" t="s">
        <v>52</v>
      </c>
      <c r="D2456">
        <v>32</v>
      </c>
      <c r="F2456">
        <v>821671629</v>
      </c>
      <c r="R2456" s="4">
        <v>43270.5</v>
      </c>
      <c r="V2456">
        <v>106.44</v>
      </c>
      <c r="X2456">
        <v>2136</v>
      </c>
      <c r="Z2456" s="4">
        <v>43238.5</v>
      </c>
      <c r="AA2456" s="4">
        <v>43267.5</v>
      </c>
      <c r="AP2456">
        <v>347.76</v>
      </c>
      <c r="AQ2456">
        <v>417.31</v>
      </c>
    </row>
    <row r="2457" spans="1:43" x14ac:dyDescent="0.35">
      <c r="A2457" t="s">
        <v>297</v>
      </c>
      <c r="B2457" t="s">
        <v>52</v>
      </c>
      <c r="D2457">
        <v>134</v>
      </c>
      <c r="F2457">
        <v>821671637</v>
      </c>
      <c r="R2457" s="4">
        <v>43270.5</v>
      </c>
      <c r="V2457">
        <v>858.02</v>
      </c>
      <c r="X2457">
        <v>17219</v>
      </c>
      <c r="Z2457" s="4">
        <v>43238.5</v>
      </c>
      <c r="AA2457" s="4">
        <v>43267.5</v>
      </c>
      <c r="AP2457">
        <v>1870.55</v>
      </c>
      <c r="AQ2457">
        <v>2244.66</v>
      </c>
    </row>
    <row r="2458" spans="1:43" x14ac:dyDescent="0.35">
      <c r="A2458" t="s">
        <v>297</v>
      </c>
      <c r="B2458" t="s">
        <v>52</v>
      </c>
      <c r="D2458">
        <v>101</v>
      </c>
      <c r="F2458">
        <v>821697134</v>
      </c>
      <c r="R2458" s="4">
        <v>43286.5</v>
      </c>
      <c r="V2458">
        <v>21.93</v>
      </c>
      <c r="X2458">
        <v>440</v>
      </c>
      <c r="Z2458" s="4">
        <v>43238.5</v>
      </c>
      <c r="AA2458" s="4">
        <v>43284.5</v>
      </c>
      <c r="AP2458">
        <v>70.41</v>
      </c>
      <c r="AQ2458">
        <v>82.32</v>
      </c>
    </row>
    <row r="2459" spans="1:43" x14ac:dyDescent="0.35">
      <c r="A2459" t="s">
        <v>297</v>
      </c>
      <c r="B2459" t="s">
        <v>52</v>
      </c>
      <c r="D2459">
        <v>106</v>
      </c>
      <c r="F2459">
        <v>821671630</v>
      </c>
      <c r="R2459" s="4">
        <v>43270.5</v>
      </c>
      <c r="V2459">
        <v>194.84</v>
      </c>
      <c r="X2459">
        <v>3910</v>
      </c>
      <c r="Z2459" s="4">
        <v>43239.5</v>
      </c>
      <c r="AA2459" s="4">
        <v>43268.5</v>
      </c>
      <c r="AP2459">
        <v>534.28</v>
      </c>
      <c r="AQ2459">
        <v>641.14</v>
      </c>
    </row>
    <row r="2460" spans="1:43" x14ac:dyDescent="0.35">
      <c r="A2460" t="s">
        <v>297</v>
      </c>
      <c r="B2460" t="s">
        <v>52</v>
      </c>
      <c r="D2460">
        <v>7</v>
      </c>
      <c r="F2460">
        <v>821671631</v>
      </c>
      <c r="R2460" s="4">
        <v>43270.5</v>
      </c>
      <c r="V2460">
        <v>254.83</v>
      </c>
      <c r="X2460">
        <v>5114</v>
      </c>
      <c r="Z2460" s="4">
        <v>43239.5</v>
      </c>
      <c r="AA2460" s="4">
        <v>43268.5</v>
      </c>
      <c r="AP2460">
        <v>620.04999999999995</v>
      </c>
      <c r="AQ2460">
        <v>744.06</v>
      </c>
    </row>
    <row r="2461" spans="1:43" x14ac:dyDescent="0.35">
      <c r="A2461" t="s">
        <v>297</v>
      </c>
      <c r="B2461" t="s">
        <v>52</v>
      </c>
      <c r="D2461">
        <v>121</v>
      </c>
      <c r="F2461">
        <v>821671632</v>
      </c>
      <c r="R2461" s="4">
        <v>43270.5</v>
      </c>
      <c r="V2461">
        <v>958.73</v>
      </c>
      <c r="X2461">
        <v>19240</v>
      </c>
      <c r="Z2461" s="4">
        <v>43239.5</v>
      </c>
      <c r="AA2461" s="4">
        <v>43268.5</v>
      </c>
      <c r="AP2461">
        <v>2072.9699999999998</v>
      </c>
      <c r="AQ2461">
        <v>2487.56</v>
      </c>
    </row>
    <row r="2462" spans="1:43" x14ac:dyDescent="0.35">
      <c r="A2462" t="s">
        <v>297</v>
      </c>
      <c r="B2462" t="s">
        <v>52</v>
      </c>
      <c r="D2462">
        <v>164</v>
      </c>
      <c r="F2462">
        <v>821671633</v>
      </c>
      <c r="R2462" s="4">
        <v>43270.5</v>
      </c>
      <c r="V2462">
        <v>343.63</v>
      </c>
      <c r="X2462">
        <v>6896</v>
      </c>
      <c r="Z2462" s="4">
        <v>43239.5</v>
      </c>
      <c r="AA2462" s="4">
        <v>43268.5</v>
      </c>
      <c r="AP2462">
        <v>807.07</v>
      </c>
      <c r="AQ2462">
        <v>968.48</v>
      </c>
    </row>
    <row r="2463" spans="1:43" x14ac:dyDescent="0.35">
      <c r="A2463" t="s">
        <v>297</v>
      </c>
      <c r="B2463" t="s">
        <v>52</v>
      </c>
      <c r="D2463">
        <v>148</v>
      </c>
      <c r="F2463">
        <v>821671634</v>
      </c>
      <c r="R2463" s="4">
        <v>43270.5</v>
      </c>
      <c r="V2463">
        <v>274.32</v>
      </c>
      <c r="X2463">
        <v>5505</v>
      </c>
      <c r="Z2463" s="4">
        <v>43239.5</v>
      </c>
      <c r="AA2463" s="4">
        <v>43268.5</v>
      </c>
      <c r="AP2463">
        <v>670.79</v>
      </c>
      <c r="AQ2463">
        <v>804.95</v>
      </c>
    </row>
    <row r="2464" spans="1:43" x14ac:dyDescent="0.35">
      <c r="A2464" t="s">
        <v>297</v>
      </c>
      <c r="B2464" t="s">
        <v>52</v>
      </c>
      <c r="D2464">
        <v>27</v>
      </c>
      <c r="F2464">
        <v>821671635</v>
      </c>
      <c r="R2464" s="4">
        <v>43270.5</v>
      </c>
      <c r="V2464">
        <v>289.45999999999998</v>
      </c>
      <c r="X2464">
        <v>5809</v>
      </c>
      <c r="Z2464" s="4">
        <v>43239.5</v>
      </c>
      <c r="AA2464" s="4">
        <v>43268.5</v>
      </c>
      <c r="AP2464">
        <v>693.74</v>
      </c>
      <c r="AQ2464">
        <v>832.49</v>
      </c>
    </row>
    <row r="2465" spans="1:43" x14ac:dyDescent="0.35">
      <c r="A2465" t="s">
        <v>297</v>
      </c>
      <c r="B2465" t="s">
        <v>52</v>
      </c>
      <c r="D2465">
        <v>144</v>
      </c>
      <c r="F2465">
        <v>821671636</v>
      </c>
      <c r="R2465" s="4">
        <v>43270.5</v>
      </c>
      <c r="V2465">
        <v>240.78</v>
      </c>
      <c r="X2465">
        <v>4832</v>
      </c>
      <c r="Z2465" s="4">
        <v>43239.5</v>
      </c>
      <c r="AA2465" s="4">
        <v>43268.5</v>
      </c>
      <c r="AP2465">
        <v>584.80999999999995</v>
      </c>
      <c r="AQ2465">
        <v>701.77</v>
      </c>
    </row>
    <row r="2466" spans="1:43" x14ac:dyDescent="0.35">
      <c r="A2466" t="s">
        <v>297</v>
      </c>
      <c r="B2466" t="s">
        <v>52</v>
      </c>
      <c r="D2466">
        <v>225</v>
      </c>
      <c r="F2466">
        <v>810310790</v>
      </c>
      <c r="R2466" s="4">
        <v>43419.5</v>
      </c>
      <c r="V2466">
        <v>159.22</v>
      </c>
      <c r="X2466">
        <v>3324</v>
      </c>
      <c r="Z2466" s="4">
        <v>43239.5</v>
      </c>
      <c r="AA2466" s="4">
        <v>43268.5</v>
      </c>
      <c r="AP2466">
        <v>417.11</v>
      </c>
      <c r="AQ2466">
        <v>496.27</v>
      </c>
    </row>
    <row r="2467" spans="1:43" x14ac:dyDescent="0.35">
      <c r="A2467" t="s">
        <v>297</v>
      </c>
      <c r="B2467" t="s">
        <v>52</v>
      </c>
      <c r="D2467">
        <v>80</v>
      </c>
      <c r="F2467">
        <v>810314849</v>
      </c>
      <c r="R2467" s="4">
        <v>43454.5</v>
      </c>
      <c r="V2467">
        <v>91.59</v>
      </c>
      <c r="X2467">
        <v>1912</v>
      </c>
      <c r="Z2467" s="4">
        <v>43240.5</v>
      </c>
      <c r="AA2467" s="4">
        <v>43271.5</v>
      </c>
      <c r="AP2467">
        <v>245.73</v>
      </c>
      <c r="AQ2467">
        <v>291.87</v>
      </c>
    </row>
    <row r="2468" spans="1:43" x14ac:dyDescent="0.35">
      <c r="A2468" t="s">
        <v>297</v>
      </c>
      <c r="B2468" t="s">
        <v>52</v>
      </c>
      <c r="D2468">
        <v>80</v>
      </c>
      <c r="F2468">
        <v>821681861</v>
      </c>
      <c r="R2468" s="4">
        <v>43277.5</v>
      </c>
      <c r="V2468">
        <v>91.59</v>
      </c>
      <c r="X2468">
        <v>1912</v>
      </c>
      <c r="Z2468" s="4">
        <v>43240.5</v>
      </c>
      <c r="AA2468" s="4">
        <v>43271.5</v>
      </c>
      <c r="AP2468">
        <v>251.69</v>
      </c>
      <c r="AQ2468">
        <v>299.02</v>
      </c>
    </row>
    <row r="2469" spans="1:43" x14ac:dyDescent="0.35">
      <c r="A2469" t="s">
        <v>297</v>
      </c>
      <c r="B2469" t="s">
        <v>52</v>
      </c>
      <c r="D2469">
        <v>127</v>
      </c>
      <c r="F2469">
        <v>821676098</v>
      </c>
      <c r="R2469" s="4">
        <v>43272.5</v>
      </c>
      <c r="V2469">
        <v>80.12</v>
      </c>
      <c r="X2469">
        <v>1608</v>
      </c>
      <c r="Z2469" s="4">
        <v>43240.5</v>
      </c>
      <c r="AA2469" s="4">
        <v>43269.5</v>
      </c>
      <c r="AP2469">
        <v>300.81</v>
      </c>
      <c r="AQ2469">
        <v>360.97</v>
      </c>
    </row>
    <row r="2470" spans="1:43" x14ac:dyDescent="0.35">
      <c r="A2470" t="s">
        <v>297</v>
      </c>
      <c r="B2470" t="s">
        <v>52</v>
      </c>
      <c r="D2470">
        <v>146</v>
      </c>
      <c r="F2470">
        <v>821676099</v>
      </c>
      <c r="R2470" s="4">
        <v>43272.5</v>
      </c>
      <c r="V2470">
        <v>433.27</v>
      </c>
      <c r="X2470">
        <v>8695</v>
      </c>
      <c r="Z2470" s="4">
        <v>43240.5</v>
      </c>
      <c r="AA2470" s="4">
        <v>43269.5</v>
      </c>
      <c r="AP2470">
        <v>983.08</v>
      </c>
      <c r="AQ2470">
        <v>1179.7</v>
      </c>
    </row>
    <row r="2471" spans="1:43" x14ac:dyDescent="0.35">
      <c r="A2471" t="s">
        <v>297</v>
      </c>
      <c r="B2471" t="s">
        <v>52</v>
      </c>
      <c r="D2471">
        <v>80</v>
      </c>
      <c r="F2471">
        <v>300043127</v>
      </c>
      <c r="R2471" s="4">
        <v>43454.5</v>
      </c>
      <c r="V2471">
        <v>-91.59</v>
      </c>
      <c r="X2471">
        <v>1912</v>
      </c>
      <c r="Z2471" s="4">
        <v>43240.5</v>
      </c>
      <c r="AA2471" s="4">
        <v>43271.5</v>
      </c>
      <c r="AP2471">
        <v>-251.69</v>
      </c>
      <c r="AQ2471">
        <v>-299.02</v>
      </c>
    </row>
    <row r="2472" spans="1:43" x14ac:dyDescent="0.35">
      <c r="A2472" t="s">
        <v>297</v>
      </c>
      <c r="B2472" t="s">
        <v>52</v>
      </c>
      <c r="D2472">
        <v>20</v>
      </c>
      <c r="F2472">
        <v>821676094</v>
      </c>
      <c r="R2472" s="4">
        <v>43272.5</v>
      </c>
      <c r="V2472">
        <v>994.8</v>
      </c>
      <c r="X2472">
        <v>19964</v>
      </c>
      <c r="Z2472" s="4">
        <v>43241.5</v>
      </c>
      <c r="AA2472" s="4">
        <v>43270.5</v>
      </c>
      <c r="AP2472">
        <v>2156.9299999999998</v>
      </c>
      <c r="AQ2472">
        <v>2588.3200000000002</v>
      </c>
    </row>
    <row r="2473" spans="1:43" x14ac:dyDescent="0.35">
      <c r="A2473" t="s">
        <v>297</v>
      </c>
      <c r="B2473" t="s">
        <v>52</v>
      </c>
      <c r="D2473">
        <v>129</v>
      </c>
      <c r="F2473">
        <v>821676093</v>
      </c>
      <c r="R2473" s="4">
        <v>43272.5</v>
      </c>
      <c r="V2473">
        <v>176.94</v>
      </c>
      <c r="X2473">
        <v>3551</v>
      </c>
      <c r="Z2473" s="4">
        <v>43241.5</v>
      </c>
      <c r="AA2473" s="4">
        <v>43270.5</v>
      </c>
      <c r="AP2473">
        <v>453.81</v>
      </c>
      <c r="AQ2473">
        <v>544.57000000000005</v>
      </c>
    </row>
    <row r="2474" spans="1:43" x14ac:dyDescent="0.35">
      <c r="A2474" t="s">
        <v>297</v>
      </c>
      <c r="B2474" t="s">
        <v>52</v>
      </c>
      <c r="D2474">
        <v>165</v>
      </c>
      <c r="F2474">
        <v>821690259</v>
      </c>
      <c r="R2474" s="4">
        <v>43280.5</v>
      </c>
      <c r="V2474">
        <v>893.8</v>
      </c>
      <c r="X2474">
        <v>17937</v>
      </c>
      <c r="Z2474" s="4">
        <v>43241.5</v>
      </c>
      <c r="AA2474" s="4">
        <v>43279.5</v>
      </c>
      <c r="AP2474">
        <v>1995.32</v>
      </c>
      <c r="AQ2474">
        <v>2394.38</v>
      </c>
    </row>
    <row r="2475" spans="1:43" x14ac:dyDescent="0.35">
      <c r="A2475" t="s">
        <v>297</v>
      </c>
      <c r="B2475" t="s">
        <v>52</v>
      </c>
      <c r="D2475">
        <v>21</v>
      </c>
      <c r="F2475">
        <v>821676092</v>
      </c>
      <c r="R2475" s="4">
        <v>43272.5</v>
      </c>
      <c r="V2475">
        <v>85.01</v>
      </c>
      <c r="X2475">
        <v>1706</v>
      </c>
      <c r="Z2475" s="4">
        <v>43241.5</v>
      </c>
      <c r="AA2475" s="4">
        <v>43270.5</v>
      </c>
      <c r="AP2475">
        <v>272.44</v>
      </c>
      <c r="AQ2475">
        <v>326.93</v>
      </c>
    </row>
    <row r="2476" spans="1:43" x14ac:dyDescent="0.35">
      <c r="A2476" t="s">
        <v>297</v>
      </c>
      <c r="B2476" t="s">
        <v>52</v>
      </c>
      <c r="D2476">
        <v>130</v>
      </c>
      <c r="F2476">
        <v>821676095</v>
      </c>
      <c r="R2476" s="4">
        <v>43272.5</v>
      </c>
      <c r="V2476">
        <v>407.16</v>
      </c>
      <c r="X2476">
        <v>8171</v>
      </c>
      <c r="Z2476" s="4">
        <v>43241.5</v>
      </c>
      <c r="AA2476" s="4">
        <v>43270.5</v>
      </c>
      <c r="AP2476">
        <v>936.78</v>
      </c>
      <c r="AQ2476">
        <v>1124.1400000000001</v>
      </c>
    </row>
    <row r="2477" spans="1:43" x14ac:dyDescent="0.35">
      <c r="A2477" t="s">
        <v>297</v>
      </c>
      <c r="B2477" t="s">
        <v>52</v>
      </c>
      <c r="D2477">
        <v>26</v>
      </c>
      <c r="F2477">
        <v>821676096</v>
      </c>
      <c r="R2477" s="4">
        <v>43272.5</v>
      </c>
      <c r="V2477">
        <v>280.74</v>
      </c>
      <c r="X2477">
        <v>5634</v>
      </c>
      <c r="Z2477" s="4">
        <v>43241.5</v>
      </c>
      <c r="AA2477" s="4">
        <v>43270.5</v>
      </c>
      <c r="AP2477">
        <v>701.02</v>
      </c>
      <c r="AQ2477">
        <v>841.22</v>
      </c>
    </row>
    <row r="2478" spans="1:43" x14ac:dyDescent="0.35">
      <c r="A2478" t="s">
        <v>297</v>
      </c>
      <c r="B2478" t="s">
        <v>52</v>
      </c>
      <c r="D2478">
        <v>22</v>
      </c>
      <c r="F2478">
        <v>821676097</v>
      </c>
      <c r="R2478" s="4">
        <v>43272.5</v>
      </c>
      <c r="V2478">
        <v>262.70999999999998</v>
      </c>
      <c r="X2478">
        <v>5272</v>
      </c>
      <c r="Z2478" s="4">
        <v>43241.5</v>
      </c>
      <c r="AA2478" s="4">
        <v>43270.5</v>
      </c>
      <c r="AP2478">
        <v>634.04999999999995</v>
      </c>
      <c r="AQ2478">
        <v>760.86</v>
      </c>
    </row>
    <row r="2479" spans="1:43" x14ac:dyDescent="0.35">
      <c r="A2479" t="s">
        <v>297</v>
      </c>
      <c r="B2479" t="s">
        <v>52</v>
      </c>
      <c r="D2479">
        <v>165</v>
      </c>
      <c r="F2479">
        <v>600031073</v>
      </c>
      <c r="R2479" s="4">
        <v>43623.5</v>
      </c>
      <c r="V2479">
        <v>-893.8</v>
      </c>
      <c r="X2479">
        <v>17937</v>
      </c>
      <c r="Z2479" s="4">
        <v>43241.5</v>
      </c>
      <c r="AA2479" s="4">
        <v>43279.5</v>
      </c>
      <c r="AP2479">
        <v>-1995.32</v>
      </c>
      <c r="AQ2479">
        <v>-2394.38</v>
      </c>
    </row>
    <row r="2480" spans="1:43" x14ac:dyDescent="0.35">
      <c r="A2480" t="s">
        <v>297</v>
      </c>
      <c r="B2480" t="s">
        <v>52</v>
      </c>
      <c r="D2480">
        <v>165</v>
      </c>
      <c r="F2480">
        <v>810326711</v>
      </c>
      <c r="R2480" s="4">
        <v>43623.5</v>
      </c>
      <c r="V2480">
        <v>852.94</v>
      </c>
      <c r="X2480">
        <v>17117</v>
      </c>
      <c r="Z2480" s="4">
        <v>43241.5</v>
      </c>
      <c r="AA2480" s="4">
        <v>43279.5</v>
      </c>
      <c r="AP2480">
        <v>1913.12</v>
      </c>
      <c r="AQ2480">
        <v>2295.7399999999998</v>
      </c>
    </row>
    <row r="2481" spans="1:43" x14ac:dyDescent="0.35">
      <c r="A2481" t="s">
        <v>297</v>
      </c>
      <c r="B2481" t="s">
        <v>52</v>
      </c>
      <c r="D2481">
        <v>92</v>
      </c>
      <c r="F2481">
        <v>821685203</v>
      </c>
      <c r="R2481" s="4">
        <v>43279.5</v>
      </c>
      <c r="V2481">
        <v>89.64</v>
      </c>
      <c r="X2481">
        <v>1799</v>
      </c>
      <c r="Z2481" s="4">
        <v>43242.5</v>
      </c>
      <c r="AA2481" s="4">
        <v>43273.5</v>
      </c>
      <c r="AP2481">
        <v>240.8</v>
      </c>
      <c r="AQ2481">
        <v>286.08999999999997</v>
      </c>
    </row>
    <row r="2482" spans="1:43" x14ac:dyDescent="0.35">
      <c r="A2482" t="s">
        <v>297</v>
      </c>
      <c r="B2482" t="s">
        <v>52</v>
      </c>
      <c r="D2482">
        <v>70</v>
      </c>
      <c r="F2482">
        <v>821685204</v>
      </c>
      <c r="R2482" s="4">
        <v>43279.5</v>
      </c>
      <c r="V2482">
        <v>53.62</v>
      </c>
      <c r="X2482">
        <v>1076</v>
      </c>
      <c r="Z2482" s="4">
        <v>43242.5</v>
      </c>
      <c r="AA2482" s="4">
        <v>43273.5</v>
      </c>
      <c r="AP2482">
        <v>139.18</v>
      </c>
      <c r="AQ2482">
        <v>166.14</v>
      </c>
    </row>
    <row r="2483" spans="1:43" x14ac:dyDescent="0.35">
      <c r="A2483" t="s">
        <v>297</v>
      </c>
      <c r="B2483" t="s">
        <v>52</v>
      </c>
      <c r="D2483">
        <v>88</v>
      </c>
      <c r="F2483">
        <v>821742252</v>
      </c>
      <c r="R2483" s="4">
        <v>43307.5</v>
      </c>
      <c r="V2483">
        <v>56.91</v>
      </c>
      <c r="X2483">
        <v>1188</v>
      </c>
      <c r="Z2483" s="4">
        <v>43242.5</v>
      </c>
      <c r="AA2483" s="4">
        <v>43300.5</v>
      </c>
      <c r="AP2483">
        <v>176.02</v>
      </c>
      <c r="AQ2483">
        <v>207.07</v>
      </c>
    </row>
    <row r="2484" spans="1:43" x14ac:dyDescent="0.35">
      <c r="A2484" t="s">
        <v>297</v>
      </c>
      <c r="B2484" t="s">
        <v>52</v>
      </c>
      <c r="D2484">
        <v>58</v>
      </c>
      <c r="F2484">
        <v>821738910</v>
      </c>
      <c r="R2484" s="4">
        <v>43302.5</v>
      </c>
      <c r="V2484">
        <v>277.45</v>
      </c>
      <c r="X2484">
        <v>5568</v>
      </c>
      <c r="Z2484" s="4">
        <v>43242.5</v>
      </c>
      <c r="AA2484" s="4">
        <v>43300.5</v>
      </c>
      <c r="AP2484">
        <v>710.25</v>
      </c>
      <c r="AQ2484">
        <v>847.35</v>
      </c>
    </row>
    <row r="2485" spans="1:43" x14ac:dyDescent="0.35">
      <c r="A2485" t="s">
        <v>297</v>
      </c>
      <c r="B2485" t="s">
        <v>52</v>
      </c>
      <c r="D2485">
        <v>92</v>
      </c>
      <c r="F2485">
        <v>810311343</v>
      </c>
      <c r="R2485" s="4">
        <v>43425.5</v>
      </c>
      <c r="V2485">
        <v>89.64</v>
      </c>
      <c r="X2485">
        <v>1799</v>
      </c>
      <c r="Z2485" s="4">
        <v>43242.5</v>
      </c>
      <c r="AA2485" s="4">
        <v>43273.5</v>
      </c>
      <c r="AP2485">
        <v>235.28</v>
      </c>
      <c r="AQ2485">
        <v>279.45999999999998</v>
      </c>
    </row>
    <row r="2486" spans="1:43" x14ac:dyDescent="0.35">
      <c r="A2486" t="s">
        <v>297</v>
      </c>
      <c r="B2486" t="s">
        <v>52</v>
      </c>
      <c r="D2486">
        <v>92</v>
      </c>
      <c r="F2486">
        <v>300042528</v>
      </c>
      <c r="R2486" s="4">
        <v>43425.5</v>
      </c>
      <c r="V2486">
        <v>-89.64</v>
      </c>
      <c r="X2486">
        <v>1799</v>
      </c>
      <c r="Z2486" s="4">
        <v>43242.5</v>
      </c>
      <c r="AA2486" s="4">
        <v>43273.5</v>
      </c>
      <c r="AP2486">
        <v>-240.8</v>
      </c>
      <c r="AQ2486">
        <v>-286.08999999999997</v>
      </c>
    </row>
    <row r="2487" spans="1:43" x14ac:dyDescent="0.35">
      <c r="A2487" t="s">
        <v>297</v>
      </c>
      <c r="B2487" t="s">
        <v>52</v>
      </c>
      <c r="D2487">
        <v>221</v>
      </c>
      <c r="F2487">
        <v>810310803</v>
      </c>
      <c r="R2487" s="4">
        <v>43419.5</v>
      </c>
      <c r="V2487">
        <v>66.44</v>
      </c>
      <c r="X2487">
        <v>1387</v>
      </c>
      <c r="Z2487" s="4">
        <v>43242.5</v>
      </c>
      <c r="AA2487" s="4">
        <v>43273.5</v>
      </c>
      <c r="AP2487">
        <v>193.51</v>
      </c>
      <c r="AQ2487">
        <v>227.95</v>
      </c>
    </row>
    <row r="2488" spans="1:43" x14ac:dyDescent="0.35">
      <c r="A2488" t="s">
        <v>297</v>
      </c>
      <c r="B2488" t="s">
        <v>52</v>
      </c>
      <c r="D2488">
        <v>230</v>
      </c>
      <c r="F2488">
        <v>821973621</v>
      </c>
      <c r="R2488" s="4">
        <v>43402.5</v>
      </c>
      <c r="V2488">
        <v>154.87</v>
      </c>
      <c r="X2488">
        <v>3108</v>
      </c>
      <c r="Z2488" s="4">
        <v>43244.5</v>
      </c>
      <c r="AA2488" s="4">
        <v>43273.5</v>
      </c>
      <c r="AP2488">
        <v>434.64</v>
      </c>
      <c r="AQ2488">
        <v>521.57000000000005</v>
      </c>
    </row>
    <row r="2489" spans="1:43" x14ac:dyDescent="0.35">
      <c r="A2489" t="s">
        <v>297</v>
      </c>
      <c r="B2489" t="s">
        <v>52</v>
      </c>
      <c r="D2489">
        <v>174</v>
      </c>
      <c r="F2489">
        <v>821739699</v>
      </c>
      <c r="R2489" s="4">
        <v>43304.5</v>
      </c>
      <c r="V2489">
        <v>176.7</v>
      </c>
      <c r="X2489">
        <v>3546</v>
      </c>
      <c r="Z2489" s="4">
        <v>43244.5</v>
      </c>
      <c r="AA2489" s="4">
        <v>43301.5</v>
      </c>
      <c r="AP2489">
        <v>475.4</v>
      </c>
      <c r="AQ2489">
        <v>564.73</v>
      </c>
    </row>
    <row r="2490" spans="1:43" x14ac:dyDescent="0.35">
      <c r="A2490" t="s">
        <v>297</v>
      </c>
      <c r="B2490" t="s">
        <v>52</v>
      </c>
      <c r="D2490">
        <v>228</v>
      </c>
      <c r="F2490">
        <v>821735965</v>
      </c>
      <c r="R2490" s="4">
        <v>43300.5</v>
      </c>
      <c r="V2490">
        <v>536.14</v>
      </c>
      <c r="X2490">
        <v>10848</v>
      </c>
      <c r="Z2490" s="4">
        <v>43244.5</v>
      </c>
      <c r="AA2490" s="4">
        <v>43298.5</v>
      </c>
      <c r="AP2490">
        <v>1345.56</v>
      </c>
      <c r="AQ2490">
        <v>1608.92</v>
      </c>
    </row>
    <row r="2491" spans="1:43" x14ac:dyDescent="0.35">
      <c r="A2491" t="s">
        <v>297</v>
      </c>
      <c r="B2491" t="s">
        <v>52</v>
      </c>
      <c r="D2491">
        <v>174</v>
      </c>
      <c r="F2491">
        <v>810316699</v>
      </c>
      <c r="R2491" s="4">
        <v>43487.5</v>
      </c>
      <c r="V2491">
        <v>176.7</v>
      </c>
      <c r="X2491">
        <v>3546</v>
      </c>
      <c r="Z2491" s="4">
        <v>43244.5</v>
      </c>
      <c r="AA2491" s="4">
        <v>43301.5</v>
      </c>
      <c r="AP2491">
        <v>464.36</v>
      </c>
      <c r="AQ2491">
        <v>551.48</v>
      </c>
    </row>
    <row r="2492" spans="1:43" x14ac:dyDescent="0.35">
      <c r="A2492" t="s">
        <v>297</v>
      </c>
      <c r="B2492" t="s">
        <v>52</v>
      </c>
      <c r="D2492">
        <v>34</v>
      </c>
      <c r="F2492">
        <v>810316328</v>
      </c>
      <c r="R2492" s="4">
        <v>43481.5</v>
      </c>
      <c r="V2492">
        <v>179.48</v>
      </c>
      <c r="X2492">
        <v>3602</v>
      </c>
      <c r="Z2492" s="4">
        <v>43244.5</v>
      </c>
      <c r="AA2492" s="4">
        <v>43273.5</v>
      </c>
      <c r="AP2492">
        <v>489.63</v>
      </c>
      <c r="AQ2492">
        <v>587.55999999999995</v>
      </c>
    </row>
    <row r="2493" spans="1:43" x14ac:dyDescent="0.35">
      <c r="A2493" t="s">
        <v>297</v>
      </c>
      <c r="B2493" t="s">
        <v>52</v>
      </c>
      <c r="D2493">
        <v>122</v>
      </c>
      <c r="F2493">
        <v>821679727</v>
      </c>
      <c r="R2493" s="4">
        <v>43276.5</v>
      </c>
      <c r="V2493">
        <v>831.01</v>
      </c>
      <c r="X2493">
        <v>16677</v>
      </c>
      <c r="Z2493" s="4">
        <v>43244.5</v>
      </c>
      <c r="AA2493" s="4">
        <v>43273.5</v>
      </c>
      <c r="AP2493">
        <v>1774.72</v>
      </c>
      <c r="AQ2493">
        <v>2129.66</v>
      </c>
    </row>
    <row r="2494" spans="1:43" x14ac:dyDescent="0.35">
      <c r="A2494" t="s">
        <v>297</v>
      </c>
      <c r="B2494" t="s">
        <v>52</v>
      </c>
      <c r="D2494">
        <v>229</v>
      </c>
      <c r="F2494">
        <v>821679728</v>
      </c>
      <c r="R2494" s="4">
        <v>43276.5</v>
      </c>
      <c r="V2494">
        <v>83.11</v>
      </c>
      <c r="X2494">
        <v>1668</v>
      </c>
      <c r="Z2494" s="4">
        <v>43244.5</v>
      </c>
      <c r="AA2494" s="4">
        <v>43273.5</v>
      </c>
      <c r="AP2494">
        <v>258.27</v>
      </c>
      <c r="AQ2494">
        <v>309.92</v>
      </c>
    </row>
    <row r="2495" spans="1:43" x14ac:dyDescent="0.35">
      <c r="A2495" t="s">
        <v>297</v>
      </c>
      <c r="B2495" t="s">
        <v>52</v>
      </c>
      <c r="D2495">
        <v>34</v>
      </c>
      <c r="F2495">
        <v>821679729</v>
      </c>
      <c r="R2495" s="4">
        <v>43276.5</v>
      </c>
      <c r="V2495">
        <v>179.48</v>
      </c>
      <c r="X2495">
        <v>3602</v>
      </c>
      <c r="Z2495" s="4">
        <v>43244.5</v>
      </c>
      <c r="AA2495" s="4">
        <v>43273.5</v>
      </c>
      <c r="AP2495">
        <v>515.34</v>
      </c>
      <c r="AQ2495">
        <v>618.41</v>
      </c>
    </row>
    <row r="2496" spans="1:43" x14ac:dyDescent="0.35">
      <c r="A2496" t="s">
        <v>297</v>
      </c>
      <c r="B2496" t="s">
        <v>52</v>
      </c>
      <c r="D2496">
        <v>119</v>
      </c>
      <c r="F2496">
        <v>821679730</v>
      </c>
      <c r="R2496" s="4">
        <v>43276.5</v>
      </c>
      <c r="V2496">
        <v>902.87</v>
      </c>
      <c r="X2496">
        <v>18119</v>
      </c>
      <c r="Z2496" s="4">
        <v>43244.5</v>
      </c>
      <c r="AA2496" s="4">
        <v>43273.5</v>
      </c>
      <c r="AP2496">
        <v>1981.19</v>
      </c>
      <c r="AQ2496">
        <v>2377.4299999999998</v>
      </c>
    </row>
    <row r="2497" spans="1:43" x14ac:dyDescent="0.35">
      <c r="A2497" t="s">
        <v>297</v>
      </c>
      <c r="B2497" t="s">
        <v>52</v>
      </c>
      <c r="D2497">
        <v>111</v>
      </c>
      <c r="F2497">
        <v>821679731</v>
      </c>
      <c r="R2497" s="4">
        <v>43276.5</v>
      </c>
      <c r="V2497">
        <v>344.98</v>
      </c>
      <c r="X2497">
        <v>6923</v>
      </c>
      <c r="Z2497" s="4">
        <v>43244.5</v>
      </c>
      <c r="AA2497" s="4">
        <v>43273.5</v>
      </c>
      <c r="AP2497">
        <v>828.43</v>
      </c>
      <c r="AQ2497">
        <v>994.12</v>
      </c>
    </row>
    <row r="2498" spans="1:43" x14ac:dyDescent="0.35">
      <c r="A2498" t="s">
        <v>297</v>
      </c>
      <c r="B2498" t="s">
        <v>52</v>
      </c>
      <c r="D2498">
        <v>114</v>
      </c>
      <c r="F2498">
        <v>821679732</v>
      </c>
      <c r="R2498" s="4">
        <v>43276.5</v>
      </c>
      <c r="V2498">
        <v>226.53</v>
      </c>
      <c r="X2498">
        <v>4546</v>
      </c>
      <c r="Z2498" s="4">
        <v>43244.5</v>
      </c>
      <c r="AA2498" s="4">
        <v>43273.5</v>
      </c>
      <c r="AP2498">
        <v>589.97</v>
      </c>
      <c r="AQ2498">
        <v>707.96</v>
      </c>
    </row>
    <row r="2499" spans="1:43" x14ac:dyDescent="0.35">
      <c r="A2499" t="s">
        <v>297</v>
      </c>
      <c r="B2499" t="s">
        <v>52</v>
      </c>
      <c r="D2499">
        <v>108</v>
      </c>
      <c r="F2499">
        <v>821679733</v>
      </c>
      <c r="R2499" s="4">
        <v>43276.5</v>
      </c>
      <c r="V2499">
        <v>721.68</v>
      </c>
      <c r="X2499">
        <v>14483</v>
      </c>
      <c r="Z2499" s="4">
        <v>43244.5</v>
      </c>
      <c r="AA2499" s="4">
        <v>43273.5</v>
      </c>
      <c r="AP2499">
        <v>1620.31</v>
      </c>
      <c r="AQ2499">
        <v>1944.37</v>
      </c>
    </row>
    <row r="2500" spans="1:43" x14ac:dyDescent="0.35">
      <c r="A2500" t="s">
        <v>297</v>
      </c>
      <c r="B2500" t="s">
        <v>52</v>
      </c>
      <c r="D2500">
        <v>174</v>
      </c>
      <c r="F2500">
        <v>300045310</v>
      </c>
      <c r="R2500" s="4">
        <v>43487.5</v>
      </c>
      <c r="V2500">
        <v>-176.7</v>
      </c>
      <c r="X2500">
        <v>3546</v>
      </c>
      <c r="Z2500" s="4">
        <v>43244.5</v>
      </c>
      <c r="AA2500" s="4">
        <v>43301.5</v>
      </c>
      <c r="AP2500">
        <v>-475.4</v>
      </c>
      <c r="AQ2500">
        <v>-564.73</v>
      </c>
    </row>
    <row r="2501" spans="1:43" x14ac:dyDescent="0.35">
      <c r="A2501" t="s">
        <v>297</v>
      </c>
      <c r="B2501" t="s">
        <v>52</v>
      </c>
      <c r="D2501">
        <v>34</v>
      </c>
      <c r="F2501">
        <v>300045239</v>
      </c>
      <c r="R2501" s="4">
        <v>43481.5</v>
      </c>
      <c r="V2501">
        <v>-179.48</v>
      </c>
      <c r="X2501">
        <v>3602</v>
      </c>
      <c r="Z2501" s="4">
        <v>43244.5</v>
      </c>
      <c r="AA2501" s="4">
        <v>43273.5</v>
      </c>
      <c r="AP2501">
        <v>-515.34</v>
      </c>
      <c r="AQ2501">
        <v>-618.41</v>
      </c>
    </row>
    <row r="2502" spans="1:43" x14ac:dyDescent="0.35">
      <c r="A2502" t="s">
        <v>297</v>
      </c>
      <c r="B2502" t="s">
        <v>52</v>
      </c>
      <c r="D2502">
        <v>60</v>
      </c>
      <c r="F2502">
        <v>821735962</v>
      </c>
      <c r="R2502" s="4">
        <v>43300.5</v>
      </c>
      <c r="V2502">
        <v>120.55</v>
      </c>
      <c r="X2502">
        <v>2482</v>
      </c>
      <c r="Z2502" s="4">
        <v>43245.5</v>
      </c>
      <c r="AA2502" s="4">
        <v>43298.5</v>
      </c>
      <c r="AP2502">
        <v>344.83</v>
      </c>
      <c r="AQ2502">
        <v>408.05</v>
      </c>
    </row>
    <row r="2503" spans="1:43" x14ac:dyDescent="0.35">
      <c r="A2503" t="s">
        <v>297</v>
      </c>
      <c r="B2503" t="s">
        <v>52</v>
      </c>
      <c r="D2503">
        <v>60</v>
      </c>
      <c r="F2503">
        <v>822090388</v>
      </c>
      <c r="R2503" s="4">
        <v>43447.5</v>
      </c>
      <c r="V2503">
        <v>120.55</v>
      </c>
      <c r="X2503">
        <v>2482</v>
      </c>
      <c r="Z2503" s="4">
        <v>43245.5</v>
      </c>
      <c r="AA2503" s="4">
        <v>43298.5</v>
      </c>
      <c r="AP2503">
        <v>333.79</v>
      </c>
      <c r="AQ2503">
        <v>394.8</v>
      </c>
    </row>
    <row r="2504" spans="1:43" x14ac:dyDescent="0.35">
      <c r="A2504" t="s">
        <v>297</v>
      </c>
      <c r="B2504" t="s">
        <v>52</v>
      </c>
      <c r="D2504">
        <v>66</v>
      </c>
      <c r="F2504">
        <v>821692752</v>
      </c>
      <c r="R2504" s="4">
        <v>43283.5</v>
      </c>
      <c r="V2504">
        <v>103.6</v>
      </c>
      <c r="X2504">
        <v>2079</v>
      </c>
      <c r="Z2504" s="4">
        <v>43245.5</v>
      </c>
      <c r="AA2504" s="4">
        <v>43276.5</v>
      </c>
      <c r="AP2504">
        <v>274.35000000000002</v>
      </c>
      <c r="AQ2504">
        <v>326.35000000000002</v>
      </c>
    </row>
    <row r="2505" spans="1:43" x14ac:dyDescent="0.35">
      <c r="A2505" t="s">
        <v>297</v>
      </c>
      <c r="B2505" t="s">
        <v>52</v>
      </c>
      <c r="D2505">
        <v>60</v>
      </c>
      <c r="F2505">
        <v>300043018</v>
      </c>
      <c r="R2505" s="4">
        <v>43447.5</v>
      </c>
      <c r="V2505">
        <v>-120.55</v>
      </c>
      <c r="X2505">
        <v>2482</v>
      </c>
      <c r="Z2505" s="4">
        <v>43245.5</v>
      </c>
      <c r="AA2505" s="4">
        <v>43298.5</v>
      </c>
      <c r="AP2505">
        <v>-344.83</v>
      </c>
      <c r="AQ2505">
        <v>-408.05</v>
      </c>
    </row>
    <row r="2506" spans="1:43" x14ac:dyDescent="0.35">
      <c r="A2506" t="s">
        <v>297</v>
      </c>
      <c r="B2506" t="s">
        <v>52</v>
      </c>
      <c r="D2506">
        <v>94</v>
      </c>
      <c r="F2506">
        <v>821692751</v>
      </c>
      <c r="R2506" s="4">
        <v>43283.5</v>
      </c>
      <c r="V2506">
        <v>31.89</v>
      </c>
      <c r="X2506">
        <v>640</v>
      </c>
      <c r="Z2506" s="4">
        <v>43246.5</v>
      </c>
      <c r="AA2506" s="4">
        <v>43277.5</v>
      </c>
      <c r="AP2506">
        <v>102</v>
      </c>
      <c r="AQ2506">
        <v>119.53</v>
      </c>
    </row>
    <row r="2507" spans="1:43" x14ac:dyDescent="0.35">
      <c r="A2507" t="s">
        <v>297</v>
      </c>
      <c r="B2507" t="s">
        <v>52</v>
      </c>
      <c r="D2507">
        <v>217</v>
      </c>
      <c r="F2507">
        <v>822090373</v>
      </c>
      <c r="R2507" s="4">
        <v>43447.5</v>
      </c>
      <c r="V2507">
        <v>145.25</v>
      </c>
      <c r="X2507">
        <v>2915</v>
      </c>
      <c r="Z2507" s="4">
        <v>43248.5</v>
      </c>
      <c r="AA2507" s="4">
        <v>43305.5</v>
      </c>
      <c r="AP2507">
        <v>388.23</v>
      </c>
      <c r="AQ2507">
        <v>460.13</v>
      </c>
    </row>
    <row r="2508" spans="1:43" x14ac:dyDescent="0.35">
      <c r="A2508" t="s">
        <v>297</v>
      </c>
      <c r="B2508" t="s">
        <v>52</v>
      </c>
      <c r="D2508">
        <v>217</v>
      </c>
      <c r="F2508">
        <v>821742250</v>
      </c>
      <c r="R2508" s="4">
        <v>43307.5</v>
      </c>
      <c r="V2508">
        <v>145.25</v>
      </c>
      <c r="X2508">
        <v>2915</v>
      </c>
      <c r="Z2508" s="4">
        <v>43248.5</v>
      </c>
      <c r="AA2508" s="4">
        <v>43305.5</v>
      </c>
      <c r="AP2508">
        <v>399.27</v>
      </c>
      <c r="AQ2508">
        <v>473.38</v>
      </c>
    </row>
    <row r="2509" spans="1:43" x14ac:dyDescent="0.35">
      <c r="A2509" t="s">
        <v>297</v>
      </c>
      <c r="B2509" t="s">
        <v>52</v>
      </c>
      <c r="D2509">
        <v>217</v>
      </c>
      <c r="F2509">
        <v>300042993</v>
      </c>
      <c r="R2509" s="4">
        <v>43447.5</v>
      </c>
      <c r="V2509">
        <v>-145.25</v>
      </c>
      <c r="X2509">
        <v>2915</v>
      </c>
      <c r="Z2509" s="4">
        <v>43248.5</v>
      </c>
      <c r="AA2509" s="4">
        <v>43305.5</v>
      </c>
      <c r="AP2509">
        <v>-399.27</v>
      </c>
      <c r="AQ2509">
        <v>-473.38</v>
      </c>
    </row>
    <row r="2510" spans="1:43" x14ac:dyDescent="0.35">
      <c r="A2510" t="s">
        <v>297</v>
      </c>
      <c r="B2510" t="s">
        <v>52</v>
      </c>
      <c r="D2510">
        <v>67</v>
      </c>
      <c r="F2510">
        <v>821739701</v>
      </c>
      <c r="R2510" s="4">
        <v>43304.5</v>
      </c>
      <c r="V2510">
        <v>69.42</v>
      </c>
      <c r="X2510">
        <v>1393</v>
      </c>
      <c r="Z2510" s="4">
        <v>43249.5</v>
      </c>
      <c r="AA2510" s="4">
        <v>43301.5</v>
      </c>
      <c r="AP2510">
        <v>186.51</v>
      </c>
      <c r="AQ2510">
        <v>220.31</v>
      </c>
    </row>
    <row r="2511" spans="1:43" x14ac:dyDescent="0.35">
      <c r="A2511" t="s">
        <v>297</v>
      </c>
      <c r="B2511" t="s">
        <v>52</v>
      </c>
      <c r="D2511">
        <v>232</v>
      </c>
      <c r="F2511">
        <v>821762728</v>
      </c>
      <c r="R2511" s="4">
        <v>43319.5</v>
      </c>
      <c r="V2511">
        <v>276.95999999999998</v>
      </c>
      <c r="X2511">
        <v>5558</v>
      </c>
      <c r="Z2511" s="4">
        <v>43250.5</v>
      </c>
      <c r="AA2511" s="4">
        <v>43311.5</v>
      </c>
      <c r="AP2511">
        <v>727.3</v>
      </c>
      <c r="AQ2511">
        <v>864.23</v>
      </c>
    </row>
    <row r="2512" spans="1:43" x14ac:dyDescent="0.35">
      <c r="A2512" t="s">
        <v>297</v>
      </c>
      <c r="B2512" t="s">
        <v>52</v>
      </c>
      <c r="D2512">
        <v>232</v>
      </c>
      <c r="F2512">
        <v>810310701</v>
      </c>
      <c r="R2512" s="4">
        <v>43419.5</v>
      </c>
      <c r="V2512">
        <v>276.95999999999998</v>
      </c>
      <c r="X2512">
        <v>5558</v>
      </c>
      <c r="Z2512" s="4">
        <v>43250.5</v>
      </c>
      <c r="AA2512" s="4">
        <v>43311.5</v>
      </c>
      <c r="AP2512">
        <v>709.42</v>
      </c>
      <c r="AQ2512">
        <v>842.78</v>
      </c>
    </row>
    <row r="2513" spans="1:43" x14ac:dyDescent="0.35">
      <c r="A2513" t="s">
        <v>297</v>
      </c>
      <c r="B2513" t="s">
        <v>52</v>
      </c>
      <c r="D2513">
        <v>232</v>
      </c>
      <c r="F2513">
        <v>600028537</v>
      </c>
      <c r="R2513" s="4">
        <v>43419.5</v>
      </c>
      <c r="V2513">
        <v>-276.95999999999998</v>
      </c>
      <c r="X2513">
        <v>5558</v>
      </c>
      <c r="Z2513" s="4">
        <v>43250.5</v>
      </c>
      <c r="AA2513" s="4">
        <v>43311.5</v>
      </c>
      <c r="AP2513">
        <v>-727.3</v>
      </c>
      <c r="AQ2513">
        <v>-864.23</v>
      </c>
    </row>
    <row r="2514" spans="1:43" x14ac:dyDescent="0.35">
      <c r="A2514" t="s">
        <v>297</v>
      </c>
      <c r="B2514" t="s">
        <v>52</v>
      </c>
      <c r="D2514">
        <v>218</v>
      </c>
      <c r="F2514">
        <v>822045704</v>
      </c>
      <c r="R2514" s="4">
        <v>43434.5</v>
      </c>
      <c r="V2514">
        <v>84.71</v>
      </c>
      <c r="X2514">
        <v>1700</v>
      </c>
      <c r="Z2514" s="4">
        <v>43250.5</v>
      </c>
      <c r="AA2514" s="4">
        <v>43367.5</v>
      </c>
      <c r="AP2514">
        <v>240.13</v>
      </c>
      <c r="AQ2514">
        <v>282.85000000000002</v>
      </c>
    </row>
    <row r="2515" spans="1:43" x14ac:dyDescent="0.35">
      <c r="A2515" t="s">
        <v>297</v>
      </c>
      <c r="B2515" t="s">
        <v>52</v>
      </c>
      <c r="D2515">
        <v>178</v>
      </c>
      <c r="F2515">
        <v>810308651</v>
      </c>
      <c r="R2515" s="4">
        <v>43397.5</v>
      </c>
      <c r="V2515">
        <v>8.17</v>
      </c>
      <c r="X2515">
        <v>164</v>
      </c>
      <c r="Z2515" s="4">
        <v>43250.5</v>
      </c>
      <c r="AA2515" s="4">
        <v>43311.5</v>
      </c>
      <c r="AP2515">
        <v>59.28</v>
      </c>
      <c r="AQ2515">
        <v>65.39</v>
      </c>
    </row>
    <row r="2516" spans="1:43" x14ac:dyDescent="0.35">
      <c r="A2516" t="s">
        <v>297</v>
      </c>
      <c r="B2516" t="s">
        <v>52</v>
      </c>
      <c r="D2516">
        <v>63</v>
      </c>
      <c r="F2516">
        <v>810313969</v>
      </c>
      <c r="R2516" s="4">
        <v>43447.5</v>
      </c>
      <c r="V2516">
        <v>194.44</v>
      </c>
      <c r="X2516">
        <v>3902</v>
      </c>
      <c r="Z2516" s="4">
        <v>43252.5</v>
      </c>
      <c r="AA2516" s="4">
        <v>43369.5</v>
      </c>
      <c r="AP2516">
        <v>490.5</v>
      </c>
      <c r="AQ2516">
        <v>585.22</v>
      </c>
    </row>
    <row r="2517" spans="1:43" x14ac:dyDescent="0.35">
      <c r="A2517" t="s">
        <v>297</v>
      </c>
      <c r="B2517" t="s">
        <v>52</v>
      </c>
      <c r="D2517">
        <v>65</v>
      </c>
      <c r="F2517">
        <v>821746123</v>
      </c>
      <c r="R2517" s="4">
        <v>43309.5</v>
      </c>
      <c r="V2517">
        <v>162.79</v>
      </c>
      <c r="X2517">
        <v>3267</v>
      </c>
      <c r="Z2517" s="4">
        <v>43252.5</v>
      </c>
      <c r="AA2517" s="4">
        <v>43307.5</v>
      </c>
      <c r="AP2517">
        <v>412.97</v>
      </c>
      <c r="AQ2517">
        <v>493.09</v>
      </c>
    </row>
    <row r="2518" spans="1:43" x14ac:dyDescent="0.35">
      <c r="A2518" t="s">
        <v>297</v>
      </c>
      <c r="B2518" t="s">
        <v>52</v>
      </c>
      <c r="D2518">
        <v>63</v>
      </c>
      <c r="F2518">
        <v>822045703</v>
      </c>
      <c r="R2518" s="4">
        <v>43434.5</v>
      </c>
      <c r="V2518">
        <v>194.44</v>
      </c>
      <c r="X2518">
        <v>3902</v>
      </c>
      <c r="Z2518" s="4">
        <v>43252.5</v>
      </c>
      <c r="AA2518" s="4">
        <v>43369.5</v>
      </c>
      <c r="AP2518">
        <v>490.5</v>
      </c>
      <c r="AQ2518">
        <v>585.22</v>
      </c>
    </row>
    <row r="2519" spans="1:43" x14ac:dyDescent="0.35">
      <c r="A2519" t="s">
        <v>297</v>
      </c>
      <c r="B2519" t="s">
        <v>52</v>
      </c>
      <c r="D2519">
        <v>36</v>
      </c>
      <c r="F2519">
        <v>821695528</v>
      </c>
      <c r="R2519" s="4">
        <v>43284.5</v>
      </c>
      <c r="V2519">
        <v>1727.41</v>
      </c>
      <c r="X2519">
        <v>34666</v>
      </c>
      <c r="Z2519" s="4">
        <v>43252.5</v>
      </c>
      <c r="AA2519" s="4">
        <v>43281.5</v>
      </c>
      <c r="AP2519">
        <v>3337.17</v>
      </c>
      <c r="AQ2519">
        <v>4004.6</v>
      </c>
    </row>
    <row r="2520" spans="1:43" x14ac:dyDescent="0.35">
      <c r="A2520" t="s">
        <v>297</v>
      </c>
      <c r="B2520" t="s">
        <v>52</v>
      </c>
      <c r="D2520">
        <v>24</v>
      </c>
      <c r="F2520">
        <v>821695529</v>
      </c>
      <c r="R2520" s="4">
        <v>43284.5</v>
      </c>
      <c r="V2520">
        <v>922.61</v>
      </c>
      <c r="X2520">
        <v>18515</v>
      </c>
      <c r="Z2520" s="4">
        <v>43252.5</v>
      </c>
      <c r="AA2520" s="4">
        <v>43281.5</v>
      </c>
      <c r="AP2520">
        <v>1851.04</v>
      </c>
      <c r="AQ2520">
        <v>2221.25</v>
      </c>
    </row>
    <row r="2521" spans="1:43" x14ac:dyDescent="0.35">
      <c r="A2521" t="s">
        <v>297</v>
      </c>
      <c r="B2521" t="s">
        <v>52</v>
      </c>
      <c r="D2521">
        <v>12</v>
      </c>
      <c r="F2521">
        <v>821695530</v>
      </c>
      <c r="R2521" s="4">
        <v>43284.5</v>
      </c>
      <c r="V2521">
        <v>7029.71</v>
      </c>
      <c r="X2521">
        <v>141074</v>
      </c>
      <c r="Z2521" s="4">
        <v>43252.5</v>
      </c>
      <c r="AA2521" s="4">
        <v>43281.5</v>
      </c>
      <c r="AP2521">
        <v>12299.99</v>
      </c>
      <c r="AQ2521">
        <v>14759.99</v>
      </c>
    </row>
    <row r="2522" spans="1:43" x14ac:dyDescent="0.35">
      <c r="A2522" t="s">
        <v>297</v>
      </c>
      <c r="B2522" t="s">
        <v>52</v>
      </c>
      <c r="D2522">
        <v>23</v>
      </c>
      <c r="F2522">
        <v>821695531</v>
      </c>
      <c r="R2522" s="4">
        <v>43284.5</v>
      </c>
      <c r="V2522">
        <v>6465.05</v>
      </c>
      <c r="X2522">
        <v>129742</v>
      </c>
      <c r="Z2522" s="4">
        <v>43252.5</v>
      </c>
      <c r="AA2522" s="4">
        <v>43281.5</v>
      </c>
      <c r="AP2522">
        <v>11877.21</v>
      </c>
      <c r="AQ2522">
        <v>14252.65</v>
      </c>
    </row>
    <row r="2523" spans="1:43" x14ac:dyDescent="0.35">
      <c r="A2523" t="s">
        <v>297</v>
      </c>
      <c r="B2523" t="s">
        <v>52</v>
      </c>
      <c r="D2523">
        <v>63</v>
      </c>
      <c r="F2523">
        <v>300042982</v>
      </c>
      <c r="R2523" s="4">
        <v>43447.5</v>
      </c>
      <c r="V2523">
        <v>-194.44</v>
      </c>
      <c r="X2523">
        <v>3902</v>
      </c>
      <c r="Z2523" s="4">
        <v>43252.5</v>
      </c>
      <c r="AA2523" s="4">
        <v>43369.5</v>
      </c>
      <c r="AP2523">
        <v>-490.5</v>
      </c>
      <c r="AQ2523">
        <v>-585.22</v>
      </c>
    </row>
    <row r="2524" spans="1:43" x14ac:dyDescent="0.35">
      <c r="A2524" t="s">
        <v>297</v>
      </c>
      <c r="B2524" t="s">
        <v>52</v>
      </c>
      <c r="D2524">
        <v>196</v>
      </c>
      <c r="F2524">
        <v>821702542</v>
      </c>
      <c r="R2524" s="4">
        <v>43290.5</v>
      </c>
      <c r="V2524">
        <v>273.70999999999998</v>
      </c>
      <c r="X2524">
        <v>5493</v>
      </c>
      <c r="Z2524" s="4">
        <v>43254.5</v>
      </c>
      <c r="AA2524" s="4">
        <v>43284.5</v>
      </c>
      <c r="AP2524">
        <v>697.74</v>
      </c>
      <c r="AQ2524">
        <v>833.02</v>
      </c>
    </row>
    <row r="2525" spans="1:43" x14ac:dyDescent="0.35">
      <c r="A2525" t="s">
        <v>297</v>
      </c>
      <c r="B2525" t="s">
        <v>52</v>
      </c>
      <c r="D2525">
        <v>168</v>
      </c>
      <c r="F2525">
        <v>821702543</v>
      </c>
      <c r="R2525" s="4">
        <v>43290.5</v>
      </c>
      <c r="V2525">
        <v>139.87</v>
      </c>
      <c r="X2525">
        <v>2807</v>
      </c>
      <c r="Z2525" s="4">
        <v>43254.5</v>
      </c>
      <c r="AA2525" s="4">
        <v>43284.5</v>
      </c>
      <c r="AP2525">
        <v>357.87</v>
      </c>
      <c r="AQ2525">
        <v>426.97</v>
      </c>
    </row>
    <row r="2526" spans="1:43" x14ac:dyDescent="0.35">
      <c r="A2526" t="s">
        <v>297</v>
      </c>
      <c r="B2526" t="s">
        <v>52</v>
      </c>
      <c r="D2526">
        <v>224</v>
      </c>
      <c r="F2526">
        <v>810297426</v>
      </c>
      <c r="R2526" s="4">
        <v>43294.5</v>
      </c>
      <c r="V2526">
        <v>0</v>
      </c>
      <c r="X2526">
        <v>0</v>
      </c>
      <c r="Z2526" s="4">
        <v>43255.5</v>
      </c>
      <c r="AA2526" s="4">
        <v>43283.5</v>
      </c>
      <c r="AP2526">
        <v>3.53</v>
      </c>
      <c r="AQ2526">
        <v>4.12</v>
      </c>
    </row>
    <row r="2527" spans="1:43" x14ac:dyDescent="0.35">
      <c r="A2527" t="s">
        <v>297</v>
      </c>
      <c r="B2527" t="s">
        <v>52</v>
      </c>
      <c r="D2527">
        <v>99</v>
      </c>
      <c r="F2527">
        <v>821758528</v>
      </c>
      <c r="R2527" s="4">
        <v>43319.5</v>
      </c>
      <c r="V2527">
        <v>0.9</v>
      </c>
      <c r="X2527">
        <v>18</v>
      </c>
      <c r="Z2527" s="4">
        <v>43255.5</v>
      </c>
      <c r="AA2527" s="4">
        <v>43314.5</v>
      </c>
      <c r="AP2527">
        <v>16.78</v>
      </c>
      <c r="AQ2527">
        <v>18.329999999999998</v>
      </c>
    </row>
    <row r="2528" spans="1:43" x14ac:dyDescent="0.35">
      <c r="A2528" t="s">
        <v>297</v>
      </c>
      <c r="B2528" t="s">
        <v>52</v>
      </c>
      <c r="D2528">
        <v>98</v>
      </c>
      <c r="F2528">
        <v>821758529</v>
      </c>
      <c r="R2528" s="4">
        <v>43319.5</v>
      </c>
      <c r="V2528">
        <v>284.98</v>
      </c>
      <c r="X2528">
        <v>5719</v>
      </c>
      <c r="Z2528" s="4">
        <v>43255.5</v>
      </c>
      <c r="AA2528" s="4">
        <v>43314.5</v>
      </c>
      <c r="AP2528">
        <v>729.84</v>
      </c>
      <c r="AQ2528">
        <v>870.63</v>
      </c>
    </row>
    <row r="2529" spans="1:43" x14ac:dyDescent="0.35">
      <c r="A2529" t="s">
        <v>297</v>
      </c>
      <c r="B2529" t="s">
        <v>52</v>
      </c>
      <c r="D2529">
        <v>82</v>
      </c>
      <c r="F2529">
        <v>821728749</v>
      </c>
      <c r="R2529" s="4">
        <v>43293.5</v>
      </c>
      <c r="V2529">
        <v>78.23</v>
      </c>
      <c r="X2529">
        <v>1570</v>
      </c>
      <c r="Z2529" s="4">
        <v>43256.5</v>
      </c>
      <c r="AA2529" s="4">
        <v>43287.5</v>
      </c>
      <c r="AP2529">
        <v>213.38</v>
      </c>
      <c r="AQ2529">
        <v>253.18</v>
      </c>
    </row>
    <row r="2530" spans="1:43" x14ac:dyDescent="0.35">
      <c r="A2530" t="s">
        <v>297</v>
      </c>
      <c r="B2530" t="s">
        <v>52</v>
      </c>
      <c r="D2530">
        <v>172</v>
      </c>
      <c r="F2530">
        <v>821731391</v>
      </c>
      <c r="R2530" s="4">
        <v>43295.5</v>
      </c>
      <c r="V2530">
        <v>101.8</v>
      </c>
      <c r="X2530">
        <v>2043</v>
      </c>
      <c r="Z2530" s="4">
        <v>43256.5</v>
      </c>
      <c r="AA2530" s="4">
        <v>43289.5</v>
      </c>
      <c r="AP2530">
        <v>258.27999999999997</v>
      </c>
      <c r="AQ2530">
        <v>308.26</v>
      </c>
    </row>
    <row r="2531" spans="1:43" x14ac:dyDescent="0.35">
      <c r="A2531" t="s">
        <v>297</v>
      </c>
      <c r="B2531" t="s">
        <v>52</v>
      </c>
      <c r="D2531">
        <v>219</v>
      </c>
      <c r="F2531">
        <v>810310782</v>
      </c>
      <c r="R2531" s="4">
        <v>43419.5</v>
      </c>
      <c r="V2531">
        <v>159.11000000000001</v>
      </c>
      <c r="X2531">
        <v>3193</v>
      </c>
      <c r="Z2531" s="4">
        <v>43256.5</v>
      </c>
      <c r="AA2531" s="4">
        <v>43314.5</v>
      </c>
      <c r="AP2531">
        <v>408.47</v>
      </c>
      <c r="AQ2531">
        <v>485.31</v>
      </c>
    </row>
    <row r="2532" spans="1:43" x14ac:dyDescent="0.35">
      <c r="A2532" t="s">
        <v>297</v>
      </c>
      <c r="B2532" t="s">
        <v>52</v>
      </c>
      <c r="D2532">
        <v>82</v>
      </c>
      <c r="F2532">
        <v>810314836</v>
      </c>
      <c r="R2532" s="4">
        <v>43454.5</v>
      </c>
      <c r="V2532">
        <v>78.23</v>
      </c>
      <c r="X2532">
        <v>1570</v>
      </c>
      <c r="Z2532" s="4">
        <v>43256.5</v>
      </c>
      <c r="AA2532" s="4">
        <v>43287.5</v>
      </c>
      <c r="AP2532">
        <v>207.86</v>
      </c>
      <c r="AQ2532">
        <v>246.56</v>
      </c>
    </row>
    <row r="2533" spans="1:43" x14ac:dyDescent="0.35">
      <c r="A2533" t="s">
        <v>297</v>
      </c>
      <c r="B2533" t="s">
        <v>52</v>
      </c>
      <c r="D2533">
        <v>82</v>
      </c>
      <c r="F2533">
        <v>300043019</v>
      </c>
      <c r="R2533" s="4">
        <v>43447.5</v>
      </c>
      <c r="V2533">
        <v>-78.23</v>
      </c>
      <c r="X2533">
        <v>1570</v>
      </c>
      <c r="Z2533" s="4">
        <v>43256.5</v>
      </c>
      <c r="AA2533" s="4">
        <v>43287.5</v>
      </c>
      <c r="AP2533">
        <v>-213.38</v>
      </c>
      <c r="AQ2533">
        <v>-253.18</v>
      </c>
    </row>
    <row r="2534" spans="1:43" x14ac:dyDescent="0.35">
      <c r="A2534" t="s">
        <v>297</v>
      </c>
      <c r="B2534" t="s">
        <v>52</v>
      </c>
      <c r="D2534">
        <v>55</v>
      </c>
      <c r="F2534">
        <v>810310079</v>
      </c>
      <c r="R2534" s="4">
        <v>43413.5</v>
      </c>
      <c r="V2534">
        <v>172.51</v>
      </c>
      <c r="X2534">
        <v>3462</v>
      </c>
      <c r="Z2534" s="4">
        <v>43257.5</v>
      </c>
      <c r="AA2534" s="4">
        <v>43314.5</v>
      </c>
      <c r="AP2534">
        <v>456.13</v>
      </c>
      <c r="AQ2534">
        <v>541.34</v>
      </c>
    </row>
    <row r="2535" spans="1:43" x14ac:dyDescent="0.35">
      <c r="A2535" t="s">
        <v>297</v>
      </c>
      <c r="B2535" t="s">
        <v>52</v>
      </c>
      <c r="D2535">
        <v>33</v>
      </c>
      <c r="F2535">
        <v>821766644</v>
      </c>
      <c r="R2535" s="4">
        <v>43321.5</v>
      </c>
      <c r="V2535">
        <v>33.979999999999997</v>
      </c>
      <c r="X2535">
        <v>682</v>
      </c>
      <c r="Z2535" s="4">
        <v>43257.5</v>
      </c>
      <c r="AA2535" s="4">
        <v>43268.5</v>
      </c>
      <c r="AP2535">
        <v>121.29</v>
      </c>
      <c r="AQ2535">
        <v>145.55000000000001</v>
      </c>
    </row>
    <row r="2536" spans="1:43" x14ac:dyDescent="0.35">
      <c r="A2536" t="s">
        <v>297</v>
      </c>
      <c r="B2536" t="s">
        <v>52</v>
      </c>
      <c r="D2536">
        <v>86</v>
      </c>
      <c r="F2536">
        <v>821730989</v>
      </c>
      <c r="R2536" s="4">
        <v>43294.5</v>
      </c>
      <c r="V2536">
        <v>23.07</v>
      </c>
      <c r="X2536">
        <v>463</v>
      </c>
      <c r="Z2536" s="4">
        <v>43258.5</v>
      </c>
      <c r="AA2536" s="4">
        <v>43288.5</v>
      </c>
      <c r="AP2536">
        <v>69.81</v>
      </c>
      <c r="AQ2536">
        <v>82.09</v>
      </c>
    </row>
    <row r="2537" spans="1:43" x14ac:dyDescent="0.35">
      <c r="A2537" t="s">
        <v>297</v>
      </c>
      <c r="B2537" t="s">
        <v>52</v>
      </c>
      <c r="D2537">
        <v>170</v>
      </c>
      <c r="F2537">
        <v>821730990</v>
      </c>
      <c r="R2537" s="4">
        <v>43294.5</v>
      </c>
      <c r="V2537">
        <v>0.95</v>
      </c>
      <c r="X2537">
        <v>19</v>
      </c>
      <c r="Z2537" s="4">
        <v>43258.5</v>
      </c>
      <c r="AA2537" s="4">
        <v>43288.5</v>
      </c>
      <c r="AP2537">
        <v>23.47</v>
      </c>
      <c r="AQ2537">
        <v>25.29</v>
      </c>
    </row>
    <row r="2538" spans="1:43" x14ac:dyDescent="0.35">
      <c r="A2538" t="s">
        <v>297</v>
      </c>
      <c r="B2538" t="s">
        <v>52</v>
      </c>
      <c r="D2538">
        <v>171</v>
      </c>
      <c r="F2538">
        <v>821731392</v>
      </c>
      <c r="R2538" s="4">
        <v>43295.5</v>
      </c>
      <c r="V2538">
        <v>0.1</v>
      </c>
      <c r="X2538">
        <v>2</v>
      </c>
      <c r="Z2538" s="4">
        <v>43259.5</v>
      </c>
      <c r="AA2538" s="4">
        <v>43289.5</v>
      </c>
      <c r="AP2538">
        <v>13.21</v>
      </c>
      <c r="AQ2538">
        <v>14.17</v>
      </c>
    </row>
    <row r="2539" spans="1:43" x14ac:dyDescent="0.35">
      <c r="A2539" t="s">
        <v>297</v>
      </c>
      <c r="B2539" t="s">
        <v>52</v>
      </c>
      <c r="D2539">
        <v>37</v>
      </c>
      <c r="F2539">
        <v>821703662</v>
      </c>
      <c r="R2539" s="4">
        <v>43291.5</v>
      </c>
      <c r="V2539">
        <v>828.38</v>
      </c>
      <c r="X2539">
        <v>16624</v>
      </c>
      <c r="Z2539" s="4">
        <v>43259.5</v>
      </c>
      <c r="AA2539" s="4">
        <v>43288.5</v>
      </c>
      <c r="AP2539">
        <v>1830.45</v>
      </c>
      <c r="AQ2539">
        <v>2196.54</v>
      </c>
    </row>
    <row r="2540" spans="1:43" x14ac:dyDescent="0.35">
      <c r="A2540" t="s">
        <v>297</v>
      </c>
      <c r="B2540" t="s">
        <v>52</v>
      </c>
      <c r="D2540">
        <v>138</v>
      </c>
      <c r="F2540">
        <v>821738448</v>
      </c>
      <c r="R2540" s="4">
        <v>43301.5</v>
      </c>
      <c r="V2540">
        <v>600.5</v>
      </c>
      <c r="X2540">
        <v>12051</v>
      </c>
      <c r="Z2540" s="4">
        <v>43259.5</v>
      </c>
      <c r="AA2540" s="4">
        <v>43299.5</v>
      </c>
      <c r="AP2540">
        <v>1252.93</v>
      </c>
      <c r="AQ2540">
        <v>1503.52</v>
      </c>
    </row>
    <row r="2541" spans="1:43" x14ac:dyDescent="0.35">
      <c r="A2541" t="s">
        <v>297</v>
      </c>
      <c r="B2541" t="s">
        <v>52</v>
      </c>
      <c r="D2541">
        <v>120</v>
      </c>
      <c r="F2541">
        <v>821703647</v>
      </c>
      <c r="R2541" s="4">
        <v>43291.5</v>
      </c>
      <c r="V2541">
        <v>1894.88</v>
      </c>
      <c r="X2541">
        <v>38027</v>
      </c>
      <c r="Z2541" s="4">
        <v>43260.5</v>
      </c>
      <c r="AA2541" s="4">
        <v>43289.5</v>
      </c>
      <c r="AP2541">
        <v>3926.38</v>
      </c>
      <c r="AQ2541">
        <v>4711.66</v>
      </c>
    </row>
    <row r="2542" spans="1:43" x14ac:dyDescent="0.35">
      <c r="A2542" t="s">
        <v>297</v>
      </c>
      <c r="B2542" t="s">
        <v>52</v>
      </c>
      <c r="D2542">
        <v>145</v>
      </c>
      <c r="F2542">
        <v>821703648</v>
      </c>
      <c r="R2542" s="4">
        <v>43291.5</v>
      </c>
      <c r="V2542">
        <v>131.16</v>
      </c>
      <c r="X2542">
        <v>2632</v>
      </c>
      <c r="Z2542" s="4">
        <v>43260.5</v>
      </c>
      <c r="AA2542" s="4">
        <v>43289.5</v>
      </c>
      <c r="AP2542">
        <v>364.76</v>
      </c>
      <c r="AQ2542">
        <v>437.71</v>
      </c>
    </row>
    <row r="2543" spans="1:43" x14ac:dyDescent="0.35">
      <c r="A2543" t="s">
        <v>297</v>
      </c>
      <c r="B2543" t="s">
        <v>52</v>
      </c>
      <c r="D2543">
        <v>110</v>
      </c>
      <c r="F2543">
        <v>821703649</v>
      </c>
      <c r="R2543" s="4">
        <v>43291.5</v>
      </c>
      <c r="V2543">
        <v>127.82</v>
      </c>
      <c r="X2543">
        <v>2565</v>
      </c>
      <c r="Z2543" s="4">
        <v>43260.5</v>
      </c>
      <c r="AA2543" s="4">
        <v>43289.5</v>
      </c>
      <c r="AP2543">
        <v>364.07</v>
      </c>
      <c r="AQ2543">
        <v>436.88</v>
      </c>
    </row>
    <row r="2544" spans="1:43" x14ac:dyDescent="0.35">
      <c r="A2544" t="s">
        <v>297</v>
      </c>
      <c r="B2544" t="s">
        <v>52</v>
      </c>
      <c r="D2544">
        <v>105</v>
      </c>
      <c r="F2544">
        <v>821703650</v>
      </c>
      <c r="R2544" s="4">
        <v>43291.5</v>
      </c>
      <c r="V2544">
        <v>1045.24</v>
      </c>
      <c r="X2544">
        <v>20976</v>
      </c>
      <c r="Z2544" s="4">
        <v>43260.5</v>
      </c>
      <c r="AA2544" s="4">
        <v>43289.5</v>
      </c>
      <c r="AP2544">
        <v>2265.96</v>
      </c>
      <c r="AQ2544">
        <v>2719.15</v>
      </c>
    </row>
    <row r="2545" spans="1:43" x14ac:dyDescent="0.35">
      <c r="A2545" t="s">
        <v>297</v>
      </c>
      <c r="B2545" t="s">
        <v>52</v>
      </c>
      <c r="D2545">
        <v>116</v>
      </c>
      <c r="F2545">
        <v>821703651</v>
      </c>
      <c r="R2545" s="4">
        <v>43291.5</v>
      </c>
      <c r="V2545">
        <v>841.78</v>
      </c>
      <c r="X2545">
        <v>16893</v>
      </c>
      <c r="Z2545" s="4">
        <v>43260.5</v>
      </c>
      <c r="AA2545" s="4">
        <v>43289.5</v>
      </c>
      <c r="AP2545">
        <v>1817.27</v>
      </c>
      <c r="AQ2545">
        <v>2180.7199999999998</v>
      </c>
    </row>
    <row r="2546" spans="1:43" x14ac:dyDescent="0.35">
      <c r="A2546" t="s">
        <v>297</v>
      </c>
      <c r="B2546" t="s">
        <v>52</v>
      </c>
      <c r="D2546">
        <v>15</v>
      </c>
      <c r="F2546">
        <v>821703652</v>
      </c>
      <c r="R2546" s="4">
        <v>43291.5</v>
      </c>
      <c r="V2546">
        <v>659.7</v>
      </c>
      <c r="X2546">
        <v>13239</v>
      </c>
      <c r="Z2546" s="4">
        <v>43260.5</v>
      </c>
      <c r="AA2546" s="4">
        <v>43289.5</v>
      </c>
      <c r="AP2546">
        <v>1491.04</v>
      </c>
      <c r="AQ2546">
        <v>1789.25</v>
      </c>
    </row>
    <row r="2547" spans="1:43" x14ac:dyDescent="0.35">
      <c r="A2547" t="s">
        <v>297</v>
      </c>
      <c r="B2547" t="s">
        <v>52</v>
      </c>
      <c r="D2547">
        <v>109</v>
      </c>
      <c r="F2547">
        <v>821728748</v>
      </c>
      <c r="R2547" s="4">
        <v>43293.5</v>
      </c>
      <c r="V2547">
        <v>862.8</v>
      </c>
      <c r="X2547">
        <v>17315</v>
      </c>
      <c r="Z2547" s="4">
        <v>43260.5</v>
      </c>
      <c r="AA2547" s="4">
        <v>43290.5</v>
      </c>
      <c r="AP2547">
        <v>1871.08</v>
      </c>
      <c r="AQ2547">
        <v>2245.3000000000002</v>
      </c>
    </row>
    <row r="2548" spans="1:43" x14ac:dyDescent="0.35">
      <c r="A2548" t="s">
        <v>297</v>
      </c>
      <c r="B2548" t="s">
        <v>52</v>
      </c>
      <c r="D2548">
        <v>123</v>
      </c>
      <c r="F2548">
        <v>821703653</v>
      </c>
      <c r="R2548" s="4">
        <v>43291.5</v>
      </c>
      <c r="V2548">
        <v>1946.91</v>
      </c>
      <c r="X2548">
        <v>39071</v>
      </c>
      <c r="Z2548" s="4">
        <v>43260.5</v>
      </c>
      <c r="AA2548" s="4">
        <v>43289.5</v>
      </c>
      <c r="AP2548">
        <v>4057.62</v>
      </c>
      <c r="AQ2548">
        <v>4869.1400000000003</v>
      </c>
    </row>
    <row r="2549" spans="1:43" x14ac:dyDescent="0.35">
      <c r="A2549" t="s">
        <v>297</v>
      </c>
      <c r="B2549" t="s">
        <v>52</v>
      </c>
      <c r="D2549">
        <v>131</v>
      </c>
      <c r="F2549">
        <v>821703654</v>
      </c>
      <c r="R2549" s="4">
        <v>43291.5</v>
      </c>
      <c r="V2549">
        <v>647.35</v>
      </c>
      <c r="X2549">
        <v>12991</v>
      </c>
      <c r="Z2549" s="4">
        <v>43260.5</v>
      </c>
      <c r="AA2549" s="4">
        <v>43289.5</v>
      </c>
      <c r="AP2549">
        <v>1447.48</v>
      </c>
      <c r="AQ2549">
        <v>1736.98</v>
      </c>
    </row>
    <row r="2550" spans="1:43" x14ac:dyDescent="0.35">
      <c r="A2550" t="s">
        <v>297</v>
      </c>
      <c r="B2550" t="s">
        <v>52</v>
      </c>
      <c r="D2550">
        <v>132</v>
      </c>
      <c r="F2550">
        <v>821703655</v>
      </c>
      <c r="R2550" s="4">
        <v>43291.5</v>
      </c>
      <c r="V2550">
        <v>904.67</v>
      </c>
      <c r="X2550">
        <v>18155</v>
      </c>
      <c r="Z2550" s="4">
        <v>43260.5</v>
      </c>
      <c r="AA2550" s="4">
        <v>43289.5</v>
      </c>
      <c r="AP2550">
        <v>1947.07</v>
      </c>
      <c r="AQ2550">
        <v>2336.48</v>
      </c>
    </row>
    <row r="2551" spans="1:43" x14ac:dyDescent="0.35">
      <c r="A2551" t="s">
        <v>297</v>
      </c>
      <c r="B2551" t="s">
        <v>52</v>
      </c>
      <c r="D2551">
        <v>147</v>
      </c>
      <c r="F2551">
        <v>821703656</v>
      </c>
      <c r="R2551" s="4">
        <v>43291.5</v>
      </c>
      <c r="V2551">
        <v>751.14</v>
      </c>
      <c r="X2551">
        <v>15074</v>
      </c>
      <c r="Z2551" s="4">
        <v>43260.5</v>
      </c>
      <c r="AA2551" s="4">
        <v>43289.5</v>
      </c>
      <c r="AP2551">
        <v>1616.58</v>
      </c>
      <c r="AQ2551">
        <v>1939.9</v>
      </c>
    </row>
    <row r="2552" spans="1:43" x14ac:dyDescent="0.35">
      <c r="A2552" t="s">
        <v>297</v>
      </c>
      <c r="B2552" t="s">
        <v>52</v>
      </c>
      <c r="D2552">
        <v>13</v>
      </c>
      <c r="F2552">
        <v>821703657</v>
      </c>
      <c r="R2552" s="4">
        <v>43291.5</v>
      </c>
      <c r="V2552">
        <v>1162.78</v>
      </c>
      <c r="X2552">
        <v>23335</v>
      </c>
      <c r="Z2552" s="4">
        <v>43260.5</v>
      </c>
      <c r="AA2552" s="4">
        <v>43289.5</v>
      </c>
      <c r="AP2552">
        <v>2476.79</v>
      </c>
      <c r="AQ2552">
        <v>2972.15</v>
      </c>
    </row>
    <row r="2553" spans="1:43" x14ac:dyDescent="0.35">
      <c r="A2553" t="s">
        <v>297</v>
      </c>
      <c r="B2553" t="s">
        <v>52</v>
      </c>
      <c r="D2553">
        <v>117</v>
      </c>
      <c r="F2553">
        <v>821703658</v>
      </c>
      <c r="R2553" s="4">
        <v>43291.5</v>
      </c>
      <c r="V2553">
        <v>1270.56</v>
      </c>
      <c r="X2553">
        <v>25498</v>
      </c>
      <c r="Z2553" s="4">
        <v>43260.5</v>
      </c>
      <c r="AA2553" s="4">
        <v>43289.5</v>
      </c>
      <c r="AP2553">
        <v>2692.48</v>
      </c>
      <c r="AQ2553">
        <v>3230.98</v>
      </c>
    </row>
    <row r="2554" spans="1:43" x14ac:dyDescent="0.35">
      <c r="A2554" t="s">
        <v>297</v>
      </c>
      <c r="B2554" t="s">
        <v>52</v>
      </c>
      <c r="D2554">
        <v>8</v>
      </c>
      <c r="F2554">
        <v>821703659</v>
      </c>
      <c r="R2554" s="4">
        <v>43291.5</v>
      </c>
      <c r="V2554">
        <v>271.38</v>
      </c>
      <c r="X2554">
        <v>5446</v>
      </c>
      <c r="Z2554" s="4">
        <v>43260.5</v>
      </c>
      <c r="AA2554" s="4">
        <v>43289.5</v>
      </c>
      <c r="AP2554">
        <v>669.54</v>
      </c>
      <c r="AQ2554">
        <v>803.45</v>
      </c>
    </row>
    <row r="2555" spans="1:43" x14ac:dyDescent="0.35">
      <c r="A2555" t="s">
        <v>297</v>
      </c>
      <c r="B2555" t="s">
        <v>52</v>
      </c>
      <c r="D2555">
        <v>141</v>
      </c>
      <c r="F2555">
        <v>821703660</v>
      </c>
      <c r="R2555" s="4">
        <v>43291.5</v>
      </c>
      <c r="V2555">
        <v>90.1</v>
      </c>
      <c r="X2555">
        <v>1808</v>
      </c>
      <c r="Z2555" s="4">
        <v>43260.5</v>
      </c>
      <c r="AA2555" s="4">
        <v>43289.5</v>
      </c>
      <c r="AP2555">
        <v>289.47000000000003</v>
      </c>
      <c r="AQ2555">
        <v>347.36</v>
      </c>
    </row>
    <row r="2556" spans="1:43" x14ac:dyDescent="0.35">
      <c r="A2556" t="s">
        <v>297</v>
      </c>
      <c r="B2556" t="s">
        <v>52</v>
      </c>
      <c r="D2556">
        <v>158</v>
      </c>
      <c r="F2556">
        <v>821703661</v>
      </c>
      <c r="R2556" s="4">
        <v>43291.5</v>
      </c>
      <c r="V2556">
        <v>130.94999999999999</v>
      </c>
      <c r="X2556">
        <v>2628</v>
      </c>
      <c r="Z2556" s="4">
        <v>43260.5</v>
      </c>
      <c r="AA2556" s="4">
        <v>43289.5</v>
      </c>
      <c r="AP2556">
        <v>377.17</v>
      </c>
      <c r="AQ2556">
        <v>452.6</v>
      </c>
    </row>
    <row r="2557" spans="1:43" x14ac:dyDescent="0.35">
      <c r="A2557" t="s">
        <v>297</v>
      </c>
      <c r="B2557" t="s">
        <v>52</v>
      </c>
      <c r="D2557">
        <v>133</v>
      </c>
      <c r="F2557">
        <v>821703663</v>
      </c>
      <c r="R2557" s="4">
        <v>43291.5</v>
      </c>
      <c r="V2557">
        <v>137.03</v>
      </c>
      <c r="X2557">
        <v>2750</v>
      </c>
      <c r="Z2557" s="4">
        <v>43260.5</v>
      </c>
      <c r="AA2557" s="4">
        <v>43289.5</v>
      </c>
      <c r="AP2557">
        <v>417.07</v>
      </c>
      <c r="AQ2557">
        <v>500.48</v>
      </c>
    </row>
    <row r="2558" spans="1:43" x14ac:dyDescent="0.35">
      <c r="A2558" t="s">
        <v>297</v>
      </c>
      <c r="B2558" t="s">
        <v>52</v>
      </c>
      <c r="D2558">
        <v>35</v>
      </c>
      <c r="F2558">
        <v>821703664</v>
      </c>
      <c r="R2558" s="4">
        <v>43291.5</v>
      </c>
      <c r="V2558">
        <v>78.98</v>
      </c>
      <c r="X2558">
        <v>1585</v>
      </c>
      <c r="Z2558" s="4">
        <v>43260.5</v>
      </c>
      <c r="AA2558" s="4">
        <v>43289.5</v>
      </c>
      <c r="AP2558">
        <v>336.78</v>
      </c>
      <c r="AQ2558">
        <v>404.14</v>
      </c>
    </row>
    <row r="2559" spans="1:43" x14ac:dyDescent="0.35">
      <c r="A2559" t="s">
        <v>297</v>
      </c>
      <c r="B2559" t="s">
        <v>52</v>
      </c>
      <c r="D2559">
        <v>136</v>
      </c>
      <c r="F2559">
        <v>821703665</v>
      </c>
      <c r="R2559" s="4">
        <v>43291.5</v>
      </c>
      <c r="V2559">
        <v>83.37</v>
      </c>
      <c r="X2559">
        <v>1673</v>
      </c>
      <c r="Z2559" s="4">
        <v>43260.5</v>
      </c>
      <c r="AA2559" s="4">
        <v>43289.5</v>
      </c>
      <c r="AP2559">
        <v>303.52</v>
      </c>
      <c r="AQ2559">
        <v>364.22</v>
      </c>
    </row>
    <row r="2560" spans="1:43" x14ac:dyDescent="0.35">
      <c r="A2560" t="s">
        <v>297</v>
      </c>
      <c r="B2560" t="s">
        <v>52</v>
      </c>
      <c r="D2560">
        <v>150</v>
      </c>
      <c r="F2560">
        <v>821703666</v>
      </c>
      <c r="R2560" s="4">
        <v>43291.5</v>
      </c>
      <c r="V2560">
        <v>175.2</v>
      </c>
      <c r="X2560">
        <v>3516</v>
      </c>
      <c r="Z2560" s="4">
        <v>43260.5</v>
      </c>
      <c r="AA2560" s="4">
        <v>43289.5</v>
      </c>
      <c r="AP2560">
        <v>495.61</v>
      </c>
      <c r="AQ2560">
        <v>594.73</v>
      </c>
    </row>
    <row r="2561" spans="1:43" x14ac:dyDescent="0.35">
      <c r="A2561" t="s">
        <v>297</v>
      </c>
      <c r="B2561" t="s">
        <v>52</v>
      </c>
      <c r="D2561">
        <v>113</v>
      </c>
      <c r="F2561">
        <v>821703667</v>
      </c>
      <c r="R2561" s="4">
        <v>43291.5</v>
      </c>
      <c r="V2561">
        <v>319.06</v>
      </c>
      <c r="X2561">
        <v>6403</v>
      </c>
      <c r="Z2561" s="4">
        <v>43260.5</v>
      </c>
      <c r="AA2561" s="4">
        <v>43289.5</v>
      </c>
      <c r="AP2561">
        <v>748.71</v>
      </c>
      <c r="AQ2561">
        <v>898.45</v>
      </c>
    </row>
    <row r="2562" spans="1:43" x14ac:dyDescent="0.35">
      <c r="A2562" t="s">
        <v>297</v>
      </c>
      <c r="B2562" t="s">
        <v>52</v>
      </c>
      <c r="D2562">
        <v>153</v>
      </c>
      <c r="F2562">
        <v>821703668</v>
      </c>
      <c r="R2562" s="4">
        <v>43291.5</v>
      </c>
      <c r="V2562">
        <v>434.67</v>
      </c>
      <c r="X2562">
        <v>8723</v>
      </c>
      <c r="Z2562" s="4">
        <v>43260.5</v>
      </c>
      <c r="AA2562" s="4">
        <v>43289.5</v>
      </c>
      <c r="AP2562">
        <v>1004.86</v>
      </c>
      <c r="AQ2562">
        <v>1205.83</v>
      </c>
    </row>
    <row r="2563" spans="1:43" x14ac:dyDescent="0.35">
      <c r="A2563" t="s">
        <v>297</v>
      </c>
      <c r="B2563" t="s">
        <v>52</v>
      </c>
      <c r="D2563">
        <v>35</v>
      </c>
      <c r="F2563">
        <v>810316318</v>
      </c>
      <c r="R2563" s="4">
        <v>43481.5</v>
      </c>
      <c r="V2563">
        <v>78.98</v>
      </c>
      <c r="X2563">
        <v>1585</v>
      </c>
      <c r="Z2563" s="4">
        <v>43260.5</v>
      </c>
      <c r="AA2563" s="4">
        <v>43289.5</v>
      </c>
      <c r="AP2563">
        <v>306.77999999999997</v>
      </c>
      <c r="AQ2563">
        <v>368.14</v>
      </c>
    </row>
    <row r="2564" spans="1:43" x14ac:dyDescent="0.35">
      <c r="A2564" t="s">
        <v>297</v>
      </c>
      <c r="B2564" t="s">
        <v>52</v>
      </c>
      <c r="D2564">
        <v>133</v>
      </c>
      <c r="F2564">
        <v>810316307</v>
      </c>
      <c r="R2564" s="4">
        <v>43481.5</v>
      </c>
      <c r="V2564">
        <v>137.03</v>
      </c>
      <c r="X2564">
        <v>2750</v>
      </c>
      <c r="Z2564" s="4">
        <v>43260.5</v>
      </c>
      <c r="AA2564" s="4">
        <v>43289.5</v>
      </c>
      <c r="AP2564">
        <v>395.64</v>
      </c>
      <c r="AQ2564">
        <v>474.77</v>
      </c>
    </row>
    <row r="2565" spans="1:43" x14ac:dyDescent="0.35">
      <c r="A2565" t="s">
        <v>297</v>
      </c>
      <c r="B2565" t="s">
        <v>52</v>
      </c>
      <c r="D2565">
        <v>173</v>
      </c>
      <c r="F2565">
        <v>821731928</v>
      </c>
      <c r="R2565" s="4">
        <v>43297.5</v>
      </c>
      <c r="V2565">
        <v>19.23</v>
      </c>
      <c r="X2565">
        <v>386</v>
      </c>
      <c r="Z2565" s="4">
        <v>43260.5</v>
      </c>
      <c r="AA2565" s="4">
        <v>43290.5</v>
      </c>
      <c r="AP2565">
        <v>60.46</v>
      </c>
      <c r="AQ2565">
        <v>71.27</v>
      </c>
    </row>
    <row r="2566" spans="1:43" x14ac:dyDescent="0.35">
      <c r="A2566" t="s">
        <v>297</v>
      </c>
      <c r="B2566" t="s">
        <v>52</v>
      </c>
      <c r="D2566">
        <v>25</v>
      </c>
      <c r="F2566">
        <v>821738449</v>
      </c>
      <c r="R2566" s="4">
        <v>43301.5</v>
      </c>
      <c r="V2566">
        <v>223.89</v>
      </c>
      <c r="X2566">
        <v>4493</v>
      </c>
      <c r="Z2566" s="4">
        <v>43261.5</v>
      </c>
      <c r="AA2566" s="4">
        <v>43299.5</v>
      </c>
      <c r="AP2566">
        <v>535.03</v>
      </c>
      <c r="AQ2566">
        <v>642.04</v>
      </c>
    </row>
    <row r="2567" spans="1:43" x14ac:dyDescent="0.35">
      <c r="A2567" t="s">
        <v>297</v>
      </c>
      <c r="B2567" t="s">
        <v>52</v>
      </c>
      <c r="D2567">
        <v>71</v>
      </c>
      <c r="F2567">
        <v>821732305</v>
      </c>
      <c r="R2567" s="4">
        <v>43298.5</v>
      </c>
      <c r="V2567">
        <v>57.65</v>
      </c>
      <c r="X2567">
        <v>1157</v>
      </c>
      <c r="Z2567" s="4">
        <v>43262.5</v>
      </c>
      <c r="AA2567" s="4">
        <v>43292.5</v>
      </c>
      <c r="AP2567">
        <v>148.36000000000001</v>
      </c>
      <c r="AQ2567">
        <v>177.15</v>
      </c>
    </row>
    <row r="2568" spans="1:43" x14ac:dyDescent="0.35">
      <c r="A2568" t="s">
        <v>297</v>
      </c>
      <c r="B2568" t="s">
        <v>52</v>
      </c>
      <c r="D2568">
        <v>185</v>
      </c>
      <c r="F2568">
        <v>821792704</v>
      </c>
      <c r="R2568" s="4">
        <v>43323.5</v>
      </c>
      <c r="V2568">
        <v>263.64999999999998</v>
      </c>
      <c r="X2568">
        <v>5291</v>
      </c>
      <c r="Z2568" s="4">
        <v>43262.5</v>
      </c>
      <c r="AA2568" s="4">
        <v>43321.5</v>
      </c>
      <c r="AP2568">
        <v>678.51</v>
      </c>
      <c r="AQ2568">
        <v>809.04</v>
      </c>
    </row>
    <row r="2569" spans="1:43" x14ac:dyDescent="0.35">
      <c r="A2569" t="s">
        <v>297</v>
      </c>
      <c r="B2569" t="s">
        <v>52</v>
      </c>
      <c r="D2569">
        <v>87</v>
      </c>
      <c r="F2569">
        <v>300042325</v>
      </c>
      <c r="R2569" s="4">
        <v>43419.5</v>
      </c>
      <c r="V2569">
        <v>-114.46</v>
      </c>
      <c r="X2569">
        <v>2297</v>
      </c>
      <c r="Z2569" s="4">
        <v>43262.5</v>
      </c>
      <c r="AA2569" s="4">
        <v>43328.5</v>
      </c>
      <c r="AP2569">
        <v>-331.99</v>
      </c>
      <c r="AQ2569">
        <v>-389.65</v>
      </c>
    </row>
    <row r="2570" spans="1:43" x14ac:dyDescent="0.35">
      <c r="A2570" t="s">
        <v>297</v>
      </c>
      <c r="B2570" t="s">
        <v>52</v>
      </c>
      <c r="D2570">
        <v>87</v>
      </c>
      <c r="F2570">
        <v>821802234</v>
      </c>
      <c r="R2570" s="4">
        <v>43330.5</v>
      </c>
      <c r="V2570">
        <v>114.46</v>
      </c>
      <c r="X2570">
        <v>2297</v>
      </c>
      <c r="Z2570" s="4">
        <v>43262.5</v>
      </c>
      <c r="AA2570" s="4">
        <v>43328.5</v>
      </c>
      <c r="AP2570">
        <v>331.99</v>
      </c>
      <c r="AQ2570">
        <v>389.65</v>
      </c>
    </row>
    <row r="2571" spans="1:43" x14ac:dyDescent="0.35">
      <c r="A2571" t="s">
        <v>297</v>
      </c>
      <c r="B2571" t="s">
        <v>52</v>
      </c>
      <c r="D2571">
        <v>95</v>
      </c>
      <c r="F2571">
        <v>821793867</v>
      </c>
      <c r="R2571" s="4">
        <v>43326.5</v>
      </c>
      <c r="V2571">
        <v>-514.1</v>
      </c>
      <c r="X2571">
        <v>-10317</v>
      </c>
      <c r="Z2571" s="4">
        <v>43262.5</v>
      </c>
      <c r="AA2571" s="4">
        <v>43322.5</v>
      </c>
      <c r="AP2571">
        <v>-1148.19</v>
      </c>
      <c r="AQ2571">
        <v>-1383.84</v>
      </c>
    </row>
    <row r="2572" spans="1:43" x14ac:dyDescent="0.35">
      <c r="A2572" t="s">
        <v>297</v>
      </c>
      <c r="B2572" t="s">
        <v>52</v>
      </c>
      <c r="D2572">
        <v>87</v>
      </c>
      <c r="F2572">
        <v>810310706</v>
      </c>
      <c r="R2572" s="4">
        <v>43419.5</v>
      </c>
      <c r="V2572">
        <v>114.46</v>
      </c>
      <c r="X2572">
        <v>2297</v>
      </c>
      <c r="Z2572" s="4">
        <v>43262.5</v>
      </c>
      <c r="AA2572" s="4">
        <v>43328.5</v>
      </c>
      <c r="AP2572">
        <v>314.11</v>
      </c>
      <c r="AQ2572">
        <v>368.2</v>
      </c>
    </row>
    <row r="2573" spans="1:43" x14ac:dyDescent="0.35">
      <c r="A2573" t="s">
        <v>297</v>
      </c>
      <c r="B2573" t="s">
        <v>52</v>
      </c>
      <c r="D2573">
        <v>76</v>
      </c>
      <c r="F2573">
        <v>821735047</v>
      </c>
      <c r="R2573" s="4">
        <v>43299.5</v>
      </c>
      <c r="V2573">
        <v>58.77</v>
      </c>
      <c r="X2573">
        <v>1227</v>
      </c>
      <c r="Z2573" s="4">
        <v>43264.5</v>
      </c>
      <c r="AA2573" s="4">
        <v>43294.5</v>
      </c>
      <c r="AP2573">
        <v>169.93</v>
      </c>
      <c r="AQ2573">
        <v>201.04</v>
      </c>
    </row>
    <row r="2574" spans="1:43" x14ac:dyDescent="0.35">
      <c r="A2574" t="s">
        <v>297</v>
      </c>
      <c r="B2574" t="s">
        <v>52</v>
      </c>
      <c r="D2574">
        <v>68</v>
      </c>
      <c r="F2574">
        <v>821799585</v>
      </c>
      <c r="R2574" s="4">
        <v>43328.5</v>
      </c>
      <c r="V2574">
        <v>132.75</v>
      </c>
      <c r="X2574">
        <v>2664</v>
      </c>
      <c r="Z2574" s="4">
        <v>43264.5</v>
      </c>
      <c r="AA2574" s="4">
        <v>43326.5</v>
      </c>
      <c r="AP2574">
        <v>359.48</v>
      </c>
      <c r="AQ2574">
        <v>425.36</v>
      </c>
    </row>
    <row r="2575" spans="1:43" x14ac:dyDescent="0.35">
      <c r="A2575" t="s">
        <v>297</v>
      </c>
      <c r="B2575" t="s">
        <v>52</v>
      </c>
      <c r="D2575">
        <v>169</v>
      </c>
      <c r="F2575">
        <v>821797776</v>
      </c>
      <c r="R2575" s="4">
        <v>43327</v>
      </c>
      <c r="V2575">
        <v>257.02</v>
      </c>
      <c r="X2575">
        <v>5158</v>
      </c>
      <c r="Z2575" s="4">
        <v>43264</v>
      </c>
      <c r="AA2575" s="4">
        <v>43325</v>
      </c>
      <c r="AP2575">
        <v>659.15</v>
      </c>
      <c r="AQ2575">
        <v>784.97</v>
      </c>
    </row>
    <row r="2576" spans="1:43" x14ac:dyDescent="0.35">
      <c r="A2576" t="s">
        <v>297</v>
      </c>
      <c r="B2576" t="s">
        <v>52</v>
      </c>
      <c r="D2576">
        <v>154</v>
      </c>
      <c r="F2576">
        <v>822045705</v>
      </c>
      <c r="R2576" s="4">
        <v>43434.5</v>
      </c>
      <c r="V2576">
        <v>153.78</v>
      </c>
      <c r="X2576">
        <v>3086</v>
      </c>
      <c r="Z2576" s="4">
        <v>43264.5</v>
      </c>
      <c r="AA2576" s="4">
        <v>43381.5</v>
      </c>
      <c r="AP2576">
        <v>430.43</v>
      </c>
      <c r="AQ2576">
        <v>507.67</v>
      </c>
    </row>
    <row r="2577" spans="1:43" x14ac:dyDescent="0.35">
      <c r="A2577" t="s">
        <v>297</v>
      </c>
      <c r="B2577" t="s">
        <v>52</v>
      </c>
      <c r="D2577">
        <v>76</v>
      </c>
      <c r="F2577">
        <v>810316667</v>
      </c>
      <c r="R2577" s="4">
        <v>43487.5</v>
      </c>
      <c r="V2577">
        <v>58.77</v>
      </c>
      <c r="X2577">
        <v>1227</v>
      </c>
      <c r="Z2577" s="4">
        <v>43264.5</v>
      </c>
      <c r="AA2577" s="4">
        <v>43294.5</v>
      </c>
      <c r="AP2577">
        <v>164.41</v>
      </c>
      <c r="AQ2577">
        <v>194.42</v>
      </c>
    </row>
    <row r="2578" spans="1:43" x14ac:dyDescent="0.35">
      <c r="A2578" t="s">
        <v>297</v>
      </c>
      <c r="B2578" t="s">
        <v>52</v>
      </c>
      <c r="D2578">
        <v>76</v>
      </c>
      <c r="F2578">
        <v>300045281</v>
      </c>
      <c r="R2578" s="4">
        <v>43487.5</v>
      </c>
      <c r="V2578">
        <v>-58.77</v>
      </c>
      <c r="X2578">
        <v>1227</v>
      </c>
      <c r="Z2578" s="4">
        <v>43264.5</v>
      </c>
      <c r="AA2578" s="4">
        <v>43294.5</v>
      </c>
      <c r="AP2578">
        <v>-169.93</v>
      </c>
      <c r="AQ2578">
        <v>-201.04</v>
      </c>
    </row>
    <row r="2579" spans="1:43" x14ac:dyDescent="0.35">
      <c r="A2579" t="s">
        <v>297</v>
      </c>
      <c r="B2579" t="s">
        <v>52</v>
      </c>
      <c r="D2579">
        <v>90</v>
      </c>
      <c r="F2579">
        <v>821735046</v>
      </c>
      <c r="R2579" s="4">
        <v>43299.5</v>
      </c>
      <c r="V2579">
        <v>102.55</v>
      </c>
      <c r="X2579">
        <v>2058</v>
      </c>
      <c r="Z2579" s="4">
        <v>43265.5</v>
      </c>
      <c r="AA2579" s="4">
        <v>43295.5</v>
      </c>
      <c r="AP2579">
        <v>260.77</v>
      </c>
      <c r="AQ2579">
        <v>311.25</v>
      </c>
    </row>
    <row r="2580" spans="1:43" x14ac:dyDescent="0.35">
      <c r="A2580" t="s">
        <v>297</v>
      </c>
      <c r="B2580" t="s">
        <v>52</v>
      </c>
      <c r="D2580">
        <v>143</v>
      </c>
      <c r="F2580">
        <v>821732299</v>
      </c>
      <c r="R2580" s="4">
        <v>43298.5</v>
      </c>
      <c r="V2580">
        <v>644.65</v>
      </c>
      <c r="X2580">
        <v>12937</v>
      </c>
      <c r="Z2580" s="4">
        <v>43265.5</v>
      </c>
      <c r="AA2580" s="4">
        <v>43294.5</v>
      </c>
      <c r="AP2580">
        <v>1411.45</v>
      </c>
      <c r="AQ2580">
        <v>1693.74</v>
      </c>
    </row>
    <row r="2581" spans="1:43" x14ac:dyDescent="0.35">
      <c r="A2581" t="s">
        <v>297</v>
      </c>
      <c r="B2581" t="s">
        <v>52</v>
      </c>
      <c r="D2581">
        <v>227</v>
      </c>
      <c r="F2581">
        <v>821732300</v>
      </c>
      <c r="R2581" s="4">
        <v>43298.5</v>
      </c>
      <c r="V2581">
        <v>191.34</v>
      </c>
      <c r="X2581">
        <v>3840</v>
      </c>
      <c r="Z2581" s="4">
        <v>43265.5</v>
      </c>
      <c r="AA2581" s="4">
        <v>43294.5</v>
      </c>
      <c r="AP2581">
        <v>502.12</v>
      </c>
      <c r="AQ2581">
        <v>602.54</v>
      </c>
    </row>
    <row r="2582" spans="1:43" x14ac:dyDescent="0.35">
      <c r="A2582" t="s">
        <v>297</v>
      </c>
      <c r="B2582" t="s">
        <v>52</v>
      </c>
      <c r="D2582">
        <v>30</v>
      </c>
      <c r="F2582">
        <v>821732301</v>
      </c>
      <c r="R2582" s="4">
        <v>43298.5</v>
      </c>
      <c r="V2582">
        <v>961.12</v>
      </c>
      <c r="X2582">
        <v>19288</v>
      </c>
      <c r="Z2582" s="4">
        <v>43265.5</v>
      </c>
      <c r="AA2582" s="4">
        <v>43294.5</v>
      </c>
      <c r="AP2582">
        <v>2059.33</v>
      </c>
      <c r="AQ2582">
        <v>2471.1999999999998</v>
      </c>
    </row>
    <row r="2583" spans="1:43" x14ac:dyDescent="0.35">
      <c r="A2583" t="s">
        <v>297</v>
      </c>
      <c r="B2583" t="s">
        <v>52</v>
      </c>
      <c r="D2583">
        <v>29</v>
      </c>
      <c r="F2583">
        <v>821732302</v>
      </c>
      <c r="R2583" s="4">
        <v>43298.5</v>
      </c>
      <c r="V2583">
        <v>118.05</v>
      </c>
      <c r="X2583">
        <v>2369</v>
      </c>
      <c r="Z2583" s="4">
        <v>43265.5</v>
      </c>
      <c r="AA2583" s="4">
        <v>43294.5</v>
      </c>
      <c r="AP2583">
        <v>382.01</v>
      </c>
      <c r="AQ2583">
        <v>458.41</v>
      </c>
    </row>
    <row r="2584" spans="1:43" x14ac:dyDescent="0.35">
      <c r="A2584" t="s">
        <v>297</v>
      </c>
      <c r="B2584" t="s">
        <v>52</v>
      </c>
      <c r="D2584">
        <v>11</v>
      </c>
      <c r="F2584">
        <v>821732304</v>
      </c>
      <c r="R2584" s="4">
        <v>43298.5</v>
      </c>
      <c r="V2584">
        <v>340.29</v>
      </c>
      <c r="X2584">
        <v>6829</v>
      </c>
      <c r="Z2584" s="4">
        <v>43265.5</v>
      </c>
      <c r="AA2584" s="4">
        <v>43294.5</v>
      </c>
      <c r="AP2584">
        <v>783.45</v>
      </c>
      <c r="AQ2584">
        <v>940.14</v>
      </c>
    </row>
    <row r="2585" spans="1:43" x14ac:dyDescent="0.35">
      <c r="A2585" t="s">
        <v>297</v>
      </c>
      <c r="B2585" t="s">
        <v>52</v>
      </c>
      <c r="D2585">
        <v>107</v>
      </c>
      <c r="F2585">
        <v>810310084</v>
      </c>
      <c r="R2585" s="4">
        <v>43413.5</v>
      </c>
      <c r="V2585">
        <v>301.67</v>
      </c>
      <c r="X2585">
        <v>6054</v>
      </c>
      <c r="Z2585" s="4">
        <v>43265.5</v>
      </c>
      <c r="AA2585" s="4">
        <v>43294.5</v>
      </c>
      <c r="AP2585">
        <v>711.31</v>
      </c>
      <c r="AQ2585">
        <v>853.57</v>
      </c>
    </row>
    <row r="2586" spans="1:43" x14ac:dyDescent="0.35">
      <c r="A2586" t="s">
        <v>297</v>
      </c>
      <c r="B2586" t="s">
        <v>52</v>
      </c>
      <c r="D2586">
        <v>149</v>
      </c>
      <c r="F2586">
        <v>810301168</v>
      </c>
      <c r="R2586" s="4">
        <v>43333.5</v>
      </c>
      <c r="V2586">
        <v>213.37</v>
      </c>
      <c r="X2586">
        <v>4282</v>
      </c>
      <c r="Z2586" s="4">
        <v>43265.5</v>
      </c>
      <c r="AA2586" s="4">
        <v>43294.5</v>
      </c>
      <c r="AP2586">
        <v>522.74</v>
      </c>
      <c r="AQ2586">
        <v>627.29</v>
      </c>
    </row>
    <row r="2587" spans="1:43" x14ac:dyDescent="0.35">
      <c r="A2587" t="s">
        <v>297</v>
      </c>
      <c r="B2587" t="s">
        <v>52</v>
      </c>
      <c r="D2587">
        <v>216</v>
      </c>
      <c r="F2587">
        <v>810302452</v>
      </c>
      <c r="R2587" s="4">
        <v>43349.5</v>
      </c>
      <c r="V2587">
        <v>468.01</v>
      </c>
      <c r="X2587">
        <v>9392</v>
      </c>
      <c r="Z2587" s="4">
        <v>43265.5</v>
      </c>
      <c r="AA2587" s="4">
        <v>43329.5</v>
      </c>
      <c r="AP2587">
        <v>1166.58</v>
      </c>
      <c r="AQ2587">
        <v>1391.16</v>
      </c>
    </row>
    <row r="2588" spans="1:43" x14ac:dyDescent="0.35">
      <c r="A2588" t="s">
        <v>297</v>
      </c>
      <c r="B2588" t="s">
        <v>52</v>
      </c>
      <c r="D2588">
        <v>90</v>
      </c>
      <c r="F2588">
        <v>300042994</v>
      </c>
      <c r="R2588" s="4">
        <v>43447.5</v>
      </c>
      <c r="V2588">
        <v>-102.55</v>
      </c>
      <c r="X2588">
        <v>2058</v>
      </c>
      <c r="Z2588" s="4">
        <v>43265.5</v>
      </c>
      <c r="AA2588" s="4">
        <v>43295.5</v>
      </c>
      <c r="AP2588">
        <v>-260.77</v>
      </c>
      <c r="AQ2588">
        <v>-311.25</v>
      </c>
    </row>
    <row r="2589" spans="1:43" x14ac:dyDescent="0.35">
      <c r="A2589" t="s">
        <v>297</v>
      </c>
      <c r="B2589" t="s">
        <v>52</v>
      </c>
      <c r="D2589">
        <v>72</v>
      </c>
      <c r="F2589">
        <v>821751055</v>
      </c>
      <c r="R2589" s="4">
        <v>43313.5</v>
      </c>
      <c r="V2589">
        <v>31.19</v>
      </c>
      <c r="X2589">
        <v>626</v>
      </c>
      <c r="Z2589" s="4">
        <v>43266.5</v>
      </c>
      <c r="AA2589" s="4">
        <v>43296.5</v>
      </c>
      <c r="AP2589">
        <v>83.61</v>
      </c>
      <c r="AQ2589">
        <v>99.45</v>
      </c>
    </row>
    <row r="2590" spans="1:43" x14ac:dyDescent="0.35">
      <c r="A2590" t="s">
        <v>297</v>
      </c>
      <c r="B2590" t="s">
        <v>52</v>
      </c>
      <c r="D2590">
        <v>31</v>
      </c>
      <c r="F2590">
        <v>821732303</v>
      </c>
      <c r="R2590" s="4">
        <v>43298.5</v>
      </c>
      <c r="V2590">
        <v>342.93</v>
      </c>
      <c r="X2590">
        <v>6882</v>
      </c>
      <c r="Z2590" s="4">
        <v>43266.5</v>
      </c>
      <c r="AA2590" s="4">
        <v>43295.5</v>
      </c>
      <c r="AP2590">
        <v>804.55</v>
      </c>
      <c r="AQ2590">
        <v>965.46</v>
      </c>
    </row>
    <row r="2591" spans="1:43" x14ac:dyDescent="0.35">
      <c r="A2591" t="s">
        <v>297</v>
      </c>
      <c r="B2591" t="s">
        <v>52</v>
      </c>
      <c r="D2591">
        <v>72</v>
      </c>
      <c r="F2591">
        <v>810316690</v>
      </c>
      <c r="R2591" s="4">
        <v>43487.5</v>
      </c>
      <c r="V2591">
        <v>31.19</v>
      </c>
      <c r="X2591">
        <v>626</v>
      </c>
      <c r="Z2591" s="4">
        <v>43266.5</v>
      </c>
      <c r="AA2591" s="4">
        <v>43296.5</v>
      </c>
      <c r="AP2591">
        <v>80.849999999999994</v>
      </c>
      <c r="AQ2591">
        <v>96.14</v>
      </c>
    </row>
    <row r="2592" spans="1:43" x14ac:dyDescent="0.35">
      <c r="A2592" t="s">
        <v>297</v>
      </c>
      <c r="B2592" t="s">
        <v>52</v>
      </c>
      <c r="D2592">
        <v>72</v>
      </c>
      <c r="F2592">
        <v>300045304</v>
      </c>
      <c r="R2592" s="4">
        <v>43487.5</v>
      </c>
      <c r="V2592">
        <v>-31.19</v>
      </c>
      <c r="X2592">
        <v>626</v>
      </c>
      <c r="Z2592" s="4">
        <v>43266.5</v>
      </c>
      <c r="AA2592" s="4">
        <v>43296.5</v>
      </c>
      <c r="AP2592">
        <v>-83.61</v>
      </c>
      <c r="AQ2592">
        <v>-99.45</v>
      </c>
    </row>
    <row r="2593" spans="1:43" x14ac:dyDescent="0.35">
      <c r="A2593" t="s">
        <v>297</v>
      </c>
      <c r="B2593" t="s">
        <v>52</v>
      </c>
      <c r="D2593">
        <v>135</v>
      </c>
      <c r="F2593">
        <v>821735959</v>
      </c>
      <c r="R2593" s="4">
        <v>43300.5</v>
      </c>
      <c r="V2593">
        <v>191.79</v>
      </c>
      <c r="X2593">
        <v>3849</v>
      </c>
      <c r="Z2593" s="4">
        <v>43268.5</v>
      </c>
      <c r="AA2593" s="4">
        <v>43298.5</v>
      </c>
      <c r="AP2593">
        <v>514.54</v>
      </c>
      <c r="AQ2593">
        <v>617.45000000000005</v>
      </c>
    </row>
    <row r="2594" spans="1:43" x14ac:dyDescent="0.35">
      <c r="A2594" t="s">
        <v>297</v>
      </c>
      <c r="B2594" t="s">
        <v>52</v>
      </c>
      <c r="D2594">
        <v>32</v>
      </c>
      <c r="F2594">
        <v>821735960</v>
      </c>
      <c r="R2594" s="4">
        <v>43300.5</v>
      </c>
      <c r="V2594">
        <v>109.23</v>
      </c>
      <c r="X2594">
        <v>2192</v>
      </c>
      <c r="Z2594" s="4">
        <v>43268.5</v>
      </c>
      <c r="AA2594" s="4">
        <v>43298.5</v>
      </c>
      <c r="AP2594">
        <v>353.28</v>
      </c>
      <c r="AQ2594">
        <v>423.94</v>
      </c>
    </row>
    <row r="2595" spans="1:43" x14ac:dyDescent="0.35">
      <c r="A2595" t="s">
        <v>297</v>
      </c>
      <c r="B2595" t="s">
        <v>52</v>
      </c>
      <c r="D2595">
        <v>134</v>
      </c>
      <c r="F2595">
        <v>821735961</v>
      </c>
      <c r="R2595" s="4">
        <v>43300.5</v>
      </c>
      <c r="V2595">
        <v>1133.24</v>
      </c>
      <c r="X2595">
        <v>22742</v>
      </c>
      <c r="Z2595" s="4">
        <v>43268.5</v>
      </c>
      <c r="AA2595" s="4">
        <v>43298.5</v>
      </c>
      <c r="AP2595">
        <v>2406.14</v>
      </c>
      <c r="AQ2595">
        <v>2887.37</v>
      </c>
    </row>
    <row r="2596" spans="1:43" x14ac:dyDescent="0.35">
      <c r="A2596" t="s">
        <v>297</v>
      </c>
      <c r="B2596" t="s">
        <v>52</v>
      </c>
      <c r="D2596">
        <v>225</v>
      </c>
      <c r="F2596">
        <v>810310791</v>
      </c>
      <c r="R2596" s="4">
        <v>43419.5</v>
      </c>
      <c r="V2596">
        <v>183.36</v>
      </c>
      <c r="X2596">
        <v>3828</v>
      </c>
      <c r="Z2596" s="4">
        <v>43268.5</v>
      </c>
      <c r="AA2596" s="4">
        <v>43300.5</v>
      </c>
      <c r="AP2596">
        <v>475.5</v>
      </c>
      <c r="AQ2596">
        <v>566.34</v>
      </c>
    </row>
    <row r="2597" spans="1:43" x14ac:dyDescent="0.35">
      <c r="A2597" t="s">
        <v>297</v>
      </c>
      <c r="B2597" t="s">
        <v>52</v>
      </c>
      <c r="D2597">
        <v>121</v>
      </c>
      <c r="F2597">
        <v>821738443</v>
      </c>
      <c r="R2597" s="4">
        <v>43301.5</v>
      </c>
      <c r="V2597">
        <v>1227.9100000000001</v>
      </c>
      <c r="X2597">
        <v>24642</v>
      </c>
      <c r="Z2597" s="4">
        <v>43269.5</v>
      </c>
      <c r="AA2597" s="4">
        <v>43299.5</v>
      </c>
      <c r="AP2597">
        <v>2600.6799999999998</v>
      </c>
      <c r="AQ2597">
        <v>3120.82</v>
      </c>
    </row>
    <row r="2598" spans="1:43" x14ac:dyDescent="0.35">
      <c r="A2598" t="s">
        <v>297</v>
      </c>
      <c r="B2598" t="s">
        <v>52</v>
      </c>
      <c r="D2598">
        <v>164</v>
      </c>
      <c r="F2598">
        <v>821738444</v>
      </c>
      <c r="R2598" s="4">
        <v>43301.5</v>
      </c>
      <c r="V2598">
        <v>400.09</v>
      </c>
      <c r="X2598">
        <v>8029</v>
      </c>
      <c r="Z2598" s="4">
        <v>43269.5</v>
      </c>
      <c r="AA2598" s="4">
        <v>43299.5</v>
      </c>
      <c r="AP2598">
        <v>917.68</v>
      </c>
      <c r="AQ2598">
        <v>1101.22</v>
      </c>
    </row>
    <row r="2599" spans="1:43" x14ac:dyDescent="0.35">
      <c r="A2599" t="s">
        <v>297</v>
      </c>
      <c r="B2599" t="s">
        <v>52</v>
      </c>
      <c r="D2599">
        <v>148</v>
      </c>
      <c r="F2599">
        <v>821738445</v>
      </c>
      <c r="R2599" s="4">
        <v>43301.5</v>
      </c>
      <c r="V2599">
        <v>388.13</v>
      </c>
      <c r="X2599">
        <v>7789</v>
      </c>
      <c r="Z2599" s="4">
        <v>43269.5</v>
      </c>
      <c r="AA2599" s="4">
        <v>43299.5</v>
      </c>
      <c r="AP2599">
        <v>893.55</v>
      </c>
      <c r="AQ2599">
        <v>1072.26</v>
      </c>
    </row>
    <row r="2600" spans="1:43" x14ac:dyDescent="0.35">
      <c r="A2600" t="s">
        <v>297</v>
      </c>
      <c r="B2600" t="s">
        <v>52</v>
      </c>
      <c r="D2600">
        <v>27</v>
      </c>
      <c r="F2600">
        <v>821738446</v>
      </c>
      <c r="R2600" s="4">
        <v>43301.5</v>
      </c>
      <c r="V2600">
        <v>394.7</v>
      </c>
      <c r="X2600">
        <v>7921</v>
      </c>
      <c r="Z2600" s="4">
        <v>43269.5</v>
      </c>
      <c r="AA2600" s="4">
        <v>43299.5</v>
      </c>
      <c r="AP2600">
        <v>901.07</v>
      </c>
      <c r="AQ2600">
        <v>1081.28</v>
      </c>
    </row>
    <row r="2601" spans="1:43" x14ac:dyDescent="0.35">
      <c r="A2601" t="s">
        <v>297</v>
      </c>
      <c r="B2601" t="s">
        <v>52</v>
      </c>
      <c r="D2601">
        <v>144</v>
      </c>
      <c r="F2601">
        <v>821738447</v>
      </c>
      <c r="R2601" s="4">
        <v>43301.5</v>
      </c>
      <c r="V2601">
        <v>260.01</v>
      </c>
      <c r="X2601">
        <v>5218</v>
      </c>
      <c r="Z2601" s="4">
        <v>43269.5</v>
      </c>
      <c r="AA2601" s="4">
        <v>43299.5</v>
      </c>
      <c r="AP2601">
        <v>622.53</v>
      </c>
      <c r="AQ2601">
        <v>747.04</v>
      </c>
    </row>
    <row r="2602" spans="1:43" x14ac:dyDescent="0.35">
      <c r="A2602" t="s">
        <v>297</v>
      </c>
      <c r="B2602" t="s">
        <v>52</v>
      </c>
      <c r="D2602">
        <v>179</v>
      </c>
      <c r="F2602">
        <v>822090391</v>
      </c>
      <c r="R2602" s="4">
        <v>43447.5</v>
      </c>
      <c r="V2602">
        <v>118.7</v>
      </c>
      <c r="X2602">
        <v>2382</v>
      </c>
      <c r="Z2602" s="4">
        <v>43269.5</v>
      </c>
      <c r="AA2602" s="4">
        <v>43329.5</v>
      </c>
      <c r="AP2602">
        <v>315.13</v>
      </c>
      <c r="AQ2602">
        <v>373.82</v>
      </c>
    </row>
    <row r="2603" spans="1:43" x14ac:dyDescent="0.35">
      <c r="A2603" t="s">
        <v>297</v>
      </c>
      <c r="B2603" t="s">
        <v>52</v>
      </c>
      <c r="D2603">
        <v>175</v>
      </c>
      <c r="F2603">
        <v>300042318</v>
      </c>
      <c r="R2603" s="4">
        <v>43419.5</v>
      </c>
      <c r="V2603">
        <v>-408.46</v>
      </c>
      <c r="X2603">
        <v>8197</v>
      </c>
      <c r="Z2603" s="4">
        <v>43269.5</v>
      </c>
      <c r="AA2603" s="4">
        <v>43329.5</v>
      </c>
      <c r="AP2603">
        <v>-1034.06</v>
      </c>
      <c r="AQ2603">
        <v>-1234.8599999999999</v>
      </c>
    </row>
    <row r="2604" spans="1:43" x14ac:dyDescent="0.35">
      <c r="A2604" t="s">
        <v>297</v>
      </c>
      <c r="B2604" t="s">
        <v>52</v>
      </c>
      <c r="D2604">
        <v>33</v>
      </c>
      <c r="F2604">
        <v>821766693</v>
      </c>
      <c r="R2604" s="4">
        <v>43321.5</v>
      </c>
      <c r="V2604">
        <v>66.03</v>
      </c>
      <c r="X2604">
        <v>1325</v>
      </c>
      <c r="Z2604" s="4">
        <v>43269.5</v>
      </c>
      <c r="AA2604" s="4">
        <v>43290.5</v>
      </c>
      <c r="AP2604">
        <v>267.95999999999998</v>
      </c>
      <c r="AQ2604">
        <v>321.55</v>
      </c>
    </row>
    <row r="2605" spans="1:43" x14ac:dyDescent="0.35">
      <c r="A2605" t="s">
        <v>297</v>
      </c>
      <c r="B2605" t="s">
        <v>52</v>
      </c>
      <c r="D2605">
        <v>175</v>
      </c>
      <c r="F2605">
        <v>810310692</v>
      </c>
      <c r="R2605" s="4">
        <v>43419.5</v>
      </c>
      <c r="V2605">
        <v>408.46</v>
      </c>
      <c r="X2605">
        <v>8197</v>
      </c>
      <c r="Z2605" s="4">
        <v>43269.5</v>
      </c>
      <c r="AA2605" s="4">
        <v>43329.5</v>
      </c>
      <c r="AP2605">
        <v>1023.02</v>
      </c>
      <c r="AQ2605">
        <v>1221.6099999999999</v>
      </c>
    </row>
    <row r="2606" spans="1:43" x14ac:dyDescent="0.35">
      <c r="A2606" t="s">
        <v>297</v>
      </c>
      <c r="B2606" t="s">
        <v>52</v>
      </c>
      <c r="D2606">
        <v>175</v>
      </c>
      <c r="F2606">
        <v>821805986</v>
      </c>
      <c r="R2606" s="4">
        <v>43335.5</v>
      </c>
      <c r="V2606">
        <v>408.46</v>
      </c>
      <c r="X2606">
        <v>8197</v>
      </c>
      <c r="Z2606" s="4">
        <v>43269.5</v>
      </c>
      <c r="AA2606" s="4">
        <v>43329.5</v>
      </c>
      <c r="AP2606">
        <v>1034.06</v>
      </c>
      <c r="AQ2606">
        <v>1234.8599999999999</v>
      </c>
    </row>
    <row r="2607" spans="1:43" x14ac:dyDescent="0.35">
      <c r="A2607" t="s">
        <v>297</v>
      </c>
      <c r="B2607" t="s">
        <v>52</v>
      </c>
      <c r="D2607">
        <v>179</v>
      </c>
      <c r="F2607">
        <v>821805987</v>
      </c>
      <c r="R2607" s="4">
        <v>43335.5</v>
      </c>
      <c r="V2607">
        <v>118.7</v>
      </c>
      <c r="X2607">
        <v>2382</v>
      </c>
      <c r="Z2607" s="4">
        <v>43269.5</v>
      </c>
      <c r="AA2607" s="4">
        <v>43329.5</v>
      </c>
      <c r="AP2607">
        <v>322.49</v>
      </c>
      <c r="AQ2607">
        <v>382.65</v>
      </c>
    </row>
    <row r="2608" spans="1:43" x14ac:dyDescent="0.35">
      <c r="A2608" t="s">
        <v>297</v>
      </c>
      <c r="B2608" t="s">
        <v>52</v>
      </c>
      <c r="D2608">
        <v>78</v>
      </c>
      <c r="F2608">
        <v>821805990</v>
      </c>
      <c r="R2608" s="4">
        <v>43335.5</v>
      </c>
      <c r="V2608">
        <v>161.05000000000001</v>
      </c>
      <c r="X2608">
        <v>3232</v>
      </c>
      <c r="Z2608" s="4">
        <v>43269.5</v>
      </c>
      <c r="AA2608" s="4">
        <v>43329.5</v>
      </c>
      <c r="AP2608">
        <v>439.52</v>
      </c>
      <c r="AQ2608">
        <v>521.41</v>
      </c>
    </row>
    <row r="2609" spans="1:43" x14ac:dyDescent="0.35">
      <c r="A2609" t="s">
        <v>297</v>
      </c>
      <c r="B2609" t="s">
        <v>52</v>
      </c>
      <c r="D2609">
        <v>106</v>
      </c>
      <c r="F2609">
        <v>821738441</v>
      </c>
      <c r="R2609" s="4">
        <v>43301.5</v>
      </c>
      <c r="V2609">
        <v>193.24</v>
      </c>
      <c r="X2609">
        <v>3878</v>
      </c>
      <c r="Z2609" s="4">
        <v>43269.5</v>
      </c>
      <c r="AA2609" s="4">
        <v>43299.5</v>
      </c>
      <c r="AP2609">
        <v>531.24</v>
      </c>
      <c r="AQ2609">
        <v>637.49</v>
      </c>
    </row>
    <row r="2610" spans="1:43" x14ac:dyDescent="0.35">
      <c r="A2610" t="s">
        <v>297</v>
      </c>
      <c r="B2610" t="s">
        <v>52</v>
      </c>
      <c r="D2610">
        <v>7</v>
      </c>
      <c r="F2610">
        <v>821738442</v>
      </c>
      <c r="R2610" s="4">
        <v>43301.5</v>
      </c>
      <c r="V2610">
        <v>295.04000000000002</v>
      </c>
      <c r="X2610">
        <v>5921</v>
      </c>
      <c r="Z2610" s="4">
        <v>43269.5</v>
      </c>
      <c r="AA2610" s="4">
        <v>43299.5</v>
      </c>
      <c r="AP2610">
        <v>699.08</v>
      </c>
      <c r="AQ2610">
        <v>838.9</v>
      </c>
    </row>
    <row r="2611" spans="1:43" x14ac:dyDescent="0.35">
      <c r="A2611" t="s">
        <v>297</v>
      </c>
      <c r="B2611" t="s">
        <v>52</v>
      </c>
      <c r="D2611">
        <v>179</v>
      </c>
      <c r="F2611">
        <v>300043014</v>
      </c>
      <c r="R2611" s="4">
        <v>43447.5</v>
      </c>
      <c r="V2611">
        <v>-118.7</v>
      </c>
      <c r="X2611">
        <v>2382</v>
      </c>
      <c r="Z2611" s="4">
        <v>43269.5</v>
      </c>
      <c r="AA2611" s="4">
        <v>43329.5</v>
      </c>
      <c r="AP2611">
        <v>-322.49</v>
      </c>
      <c r="AQ2611">
        <v>-382.65</v>
      </c>
    </row>
    <row r="2612" spans="1:43" x14ac:dyDescent="0.35">
      <c r="A2612" t="s">
        <v>297</v>
      </c>
      <c r="B2612" t="s">
        <v>52</v>
      </c>
      <c r="D2612">
        <v>127</v>
      </c>
      <c r="F2612">
        <v>821738907</v>
      </c>
      <c r="R2612" s="4">
        <v>43302.5</v>
      </c>
      <c r="V2612">
        <v>98.82</v>
      </c>
      <c r="X2612">
        <v>1983</v>
      </c>
      <c r="Z2612" s="4">
        <v>43270.5</v>
      </c>
      <c r="AA2612" s="4">
        <v>43300.5</v>
      </c>
      <c r="AP2612">
        <v>336.86</v>
      </c>
      <c r="AQ2612">
        <v>404.23</v>
      </c>
    </row>
    <row r="2613" spans="1:43" x14ac:dyDescent="0.35">
      <c r="A2613" t="s">
        <v>297</v>
      </c>
      <c r="B2613" t="s">
        <v>52</v>
      </c>
      <c r="D2613">
        <v>146</v>
      </c>
      <c r="F2613">
        <v>821738908</v>
      </c>
      <c r="R2613" s="4">
        <v>43302.5</v>
      </c>
      <c r="V2613">
        <v>454.9</v>
      </c>
      <c r="X2613">
        <v>9129</v>
      </c>
      <c r="Z2613" s="4">
        <v>43270.5</v>
      </c>
      <c r="AA2613" s="4">
        <v>43300.5</v>
      </c>
      <c r="AP2613">
        <v>1025.95</v>
      </c>
      <c r="AQ2613">
        <v>1231.1400000000001</v>
      </c>
    </row>
    <row r="2614" spans="1:43" x14ac:dyDescent="0.35">
      <c r="A2614" t="s">
        <v>297</v>
      </c>
      <c r="B2614" t="s">
        <v>52</v>
      </c>
      <c r="D2614">
        <v>75</v>
      </c>
      <c r="F2614">
        <v>821805989</v>
      </c>
      <c r="R2614" s="4">
        <v>43335.5</v>
      </c>
      <c r="V2614">
        <v>240.83</v>
      </c>
      <c r="X2614">
        <v>4833</v>
      </c>
      <c r="Z2614" s="4">
        <v>43270.5</v>
      </c>
      <c r="AA2614" s="4">
        <v>43329.5</v>
      </c>
      <c r="AP2614">
        <v>631.23</v>
      </c>
      <c r="AQ2614">
        <v>751.46</v>
      </c>
    </row>
    <row r="2615" spans="1:43" x14ac:dyDescent="0.35">
      <c r="A2615" t="s">
        <v>297</v>
      </c>
      <c r="B2615" t="s">
        <v>52</v>
      </c>
      <c r="D2615">
        <v>52</v>
      </c>
      <c r="F2615">
        <v>300042255</v>
      </c>
      <c r="R2615" s="4">
        <v>43411.5</v>
      </c>
      <c r="V2615">
        <v>0</v>
      </c>
      <c r="X2615">
        <v>0</v>
      </c>
      <c r="Z2615" s="4">
        <v>43270.5</v>
      </c>
      <c r="AA2615" s="4">
        <v>43329.5</v>
      </c>
      <c r="AP2615">
        <v>-60.22</v>
      </c>
      <c r="AQ2615">
        <v>-63.53</v>
      </c>
    </row>
    <row r="2616" spans="1:43" x14ac:dyDescent="0.35">
      <c r="A2616" t="s">
        <v>297</v>
      </c>
      <c r="B2616" t="s">
        <v>52</v>
      </c>
      <c r="D2616">
        <v>52</v>
      </c>
      <c r="F2616">
        <v>810302440</v>
      </c>
      <c r="R2616" s="4">
        <v>43349.5</v>
      </c>
      <c r="V2616">
        <v>0</v>
      </c>
      <c r="X2616">
        <v>0</v>
      </c>
      <c r="Z2616" s="4">
        <v>43270.5</v>
      </c>
      <c r="AA2616" s="4">
        <v>43329.5</v>
      </c>
      <c r="AP2616">
        <v>60.22</v>
      </c>
      <c r="AQ2616">
        <v>63.53</v>
      </c>
    </row>
    <row r="2617" spans="1:43" x14ac:dyDescent="0.35">
      <c r="A2617" t="s">
        <v>297</v>
      </c>
      <c r="B2617" t="s">
        <v>52</v>
      </c>
      <c r="D2617">
        <v>197</v>
      </c>
      <c r="F2617">
        <v>822090389</v>
      </c>
      <c r="R2617" s="4">
        <v>43447.5</v>
      </c>
      <c r="V2617">
        <v>91.69</v>
      </c>
      <c r="X2617">
        <v>1840</v>
      </c>
      <c r="Z2617" s="4">
        <v>43271.5</v>
      </c>
      <c r="AA2617" s="4">
        <v>43296.5</v>
      </c>
      <c r="AP2617">
        <v>240.21</v>
      </c>
      <c r="AQ2617">
        <v>285.38</v>
      </c>
    </row>
    <row r="2618" spans="1:43" x14ac:dyDescent="0.35">
      <c r="A2618" t="s">
        <v>297</v>
      </c>
      <c r="B2618" t="s">
        <v>52</v>
      </c>
      <c r="D2618">
        <v>21</v>
      </c>
      <c r="F2618">
        <v>821739693</v>
      </c>
      <c r="R2618" s="4">
        <v>43304.5</v>
      </c>
      <c r="V2618">
        <v>109.42</v>
      </c>
      <c r="X2618">
        <v>2196</v>
      </c>
      <c r="Z2618" s="4">
        <v>43271.5</v>
      </c>
      <c r="AA2618" s="4">
        <v>43301.5</v>
      </c>
      <c r="AP2618">
        <v>320.44</v>
      </c>
      <c r="AQ2618">
        <v>384.53</v>
      </c>
    </row>
    <row r="2619" spans="1:43" x14ac:dyDescent="0.35">
      <c r="A2619" t="s">
        <v>297</v>
      </c>
      <c r="B2619" t="s">
        <v>52</v>
      </c>
      <c r="D2619">
        <v>129</v>
      </c>
      <c r="F2619">
        <v>821739694</v>
      </c>
      <c r="R2619" s="4">
        <v>43304.5</v>
      </c>
      <c r="V2619">
        <v>208.29</v>
      </c>
      <c r="X2619">
        <v>4180</v>
      </c>
      <c r="Z2619" s="4">
        <v>43271.5</v>
      </c>
      <c r="AA2619" s="4">
        <v>43301.5</v>
      </c>
      <c r="AP2619">
        <v>515.54999999999995</v>
      </c>
      <c r="AQ2619">
        <v>618.66</v>
      </c>
    </row>
    <row r="2620" spans="1:43" x14ac:dyDescent="0.35">
      <c r="A2620" t="s">
        <v>297</v>
      </c>
      <c r="B2620" t="s">
        <v>52</v>
      </c>
      <c r="D2620">
        <v>20</v>
      </c>
      <c r="F2620">
        <v>821739695</v>
      </c>
      <c r="R2620" s="4">
        <v>43304.5</v>
      </c>
      <c r="V2620">
        <v>1043.49</v>
      </c>
      <c r="X2620">
        <v>20941</v>
      </c>
      <c r="Z2620" s="4">
        <v>43271.5</v>
      </c>
      <c r="AA2620" s="4">
        <v>43301.5</v>
      </c>
      <c r="AP2620">
        <v>2250.59</v>
      </c>
      <c r="AQ2620">
        <v>2700.71</v>
      </c>
    </row>
    <row r="2621" spans="1:43" x14ac:dyDescent="0.35">
      <c r="A2621" t="s">
        <v>297</v>
      </c>
      <c r="B2621" t="s">
        <v>52</v>
      </c>
      <c r="D2621">
        <v>130</v>
      </c>
      <c r="F2621">
        <v>821739696</v>
      </c>
      <c r="R2621" s="4">
        <v>43304.5</v>
      </c>
      <c r="V2621">
        <v>425.05</v>
      </c>
      <c r="X2621">
        <v>8530</v>
      </c>
      <c r="Z2621" s="4">
        <v>43271.5</v>
      </c>
      <c r="AA2621" s="4">
        <v>43301.5</v>
      </c>
      <c r="AP2621">
        <v>972.06</v>
      </c>
      <c r="AQ2621">
        <v>1166.47</v>
      </c>
    </row>
    <row r="2622" spans="1:43" x14ac:dyDescent="0.35">
      <c r="A2622" t="s">
        <v>297</v>
      </c>
      <c r="B2622" t="s">
        <v>52</v>
      </c>
      <c r="D2622">
        <v>26</v>
      </c>
      <c r="F2622">
        <v>821739697</v>
      </c>
      <c r="R2622" s="4">
        <v>43304.5</v>
      </c>
      <c r="V2622">
        <v>414.29</v>
      </c>
      <c r="X2622">
        <v>8314</v>
      </c>
      <c r="Z2622" s="4">
        <v>43271.5</v>
      </c>
      <c r="AA2622" s="4">
        <v>43301.5</v>
      </c>
      <c r="AP2622">
        <v>958.45</v>
      </c>
      <c r="AQ2622">
        <v>1150.1400000000001</v>
      </c>
    </row>
    <row r="2623" spans="1:43" x14ac:dyDescent="0.35">
      <c r="A2623" t="s">
        <v>297</v>
      </c>
      <c r="B2623" t="s">
        <v>52</v>
      </c>
      <c r="D2623">
        <v>22</v>
      </c>
      <c r="F2623">
        <v>821739698</v>
      </c>
      <c r="R2623" s="4">
        <v>43304.5</v>
      </c>
      <c r="V2623">
        <v>327.27999999999997</v>
      </c>
      <c r="X2623">
        <v>6568</v>
      </c>
      <c r="Z2623" s="4">
        <v>43271.5</v>
      </c>
      <c r="AA2623" s="4">
        <v>43301.5</v>
      </c>
      <c r="AP2623">
        <v>760.82</v>
      </c>
      <c r="AQ2623">
        <v>912.98</v>
      </c>
    </row>
    <row r="2624" spans="1:43" x14ac:dyDescent="0.35">
      <c r="A2624" t="s">
        <v>297</v>
      </c>
      <c r="B2624" t="s">
        <v>52</v>
      </c>
      <c r="D2624">
        <v>80</v>
      </c>
      <c r="F2624">
        <v>821742251</v>
      </c>
      <c r="R2624" s="4">
        <v>43307.5</v>
      </c>
      <c r="V2624">
        <v>87.71</v>
      </c>
      <c r="X2624">
        <v>1831</v>
      </c>
      <c r="Z2624" s="4">
        <v>43271.5</v>
      </c>
      <c r="AA2624" s="4">
        <v>43301.5</v>
      </c>
      <c r="AP2624">
        <v>242.62</v>
      </c>
      <c r="AQ2624">
        <v>288.14</v>
      </c>
    </row>
    <row r="2625" spans="1:43" x14ac:dyDescent="0.35">
      <c r="A2625" t="s">
        <v>297</v>
      </c>
      <c r="B2625" t="s">
        <v>52</v>
      </c>
      <c r="D2625">
        <v>197</v>
      </c>
      <c r="F2625">
        <v>821738909</v>
      </c>
      <c r="R2625" s="4">
        <v>43302.5</v>
      </c>
      <c r="V2625">
        <v>91.69</v>
      </c>
      <c r="X2625">
        <v>1840</v>
      </c>
      <c r="Z2625" s="4">
        <v>43271.5</v>
      </c>
      <c r="AA2625" s="4">
        <v>43296.5</v>
      </c>
      <c r="AP2625">
        <v>245.73</v>
      </c>
      <c r="AQ2625">
        <v>292</v>
      </c>
    </row>
    <row r="2626" spans="1:43" x14ac:dyDescent="0.35">
      <c r="A2626" t="s">
        <v>297</v>
      </c>
      <c r="B2626" t="s">
        <v>52</v>
      </c>
      <c r="D2626">
        <v>176</v>
      </c>
      <c r="F2626">
        <v>821808504</v>
      </c>
      <c r="R2626" s="4">
        <v>43339.5</v>
      </c>
      <c r="V2626">
        <v>70.760000000000005</v>
      </c>
      <c r="X2626">
        <v>1420</v>
      </c>
      <c r="Z2626" s="4">
        <v>43271.5</v>
      </c>
      <c r="AA2626" s="4">
        <v>43336.5</v>
      </c>
      <c r="AP2626">
        <v>199.65</v>
      </c>
      <c r="AQ2626">
        <v>236.08</v>
      </c>
    </row>
    <row r="2627" spans="1:43" x14ac:dyDescent="0.35">
      <c r="A2627" t="s">
        <v>297</v>
      </c>
      <c r="B2627" t="s">
        <v>52</v>
      </c>
      <c r="D2627">
        <v>220</v>
      </c>
      <c r="F2627">
        <v>810310798</v>
      </c>
      <c r="R2627" s="4">
        <v>43419.5</v>
      </c>
      <c r="V2627">
        <v>57.56</v>
      </c>
      <c r="X2627">
        <v>1155</v>
      </c>
      <c r="Z2627" s="4">
        <v>43271.5</v>
      </c>
      <c r="AA2627" s="4">
        <v>43334.5</v>
      </c>
      <c r="AP2627">
        <v>161.32</v>
      </c>
      <c r="AQ2627">
        <v>190.03</v>
      </c>
    </row>
    <row r="2628" spans="1:43" x14ac:dyDescent="0.35">
      <c r="A2628" t="s">
        <v>297</v>
      </c>
      <c r="B2628" t="s">
        <v>52</v>
      </c>
      <c r="D2628">
        <v>233</v>
      </c>
      <c r="F2628">
        <v>810310824</v>
      </c>
      <c r="R2628" s="4">
        <v>43419.5</v>
      </c>
      <c r="V2628">
        <v>46.69</v>
      </c>
      <c r="X2628">
        <v>937</v>
      </c>
      <c r="Z2628" s="4">
        <v>43271.5</v>
      </c>
      <c r="AA2628" s="4">
        <v>43334.5</v>
      </c>
      <c r="AP2628">
        <v>130.30000000000001</v>
      </c>
      <c r="AQ2628">
        <v>153.71</v>
      </c>
    </row>
    <row r="2629" spans="1:43" x14ac:dyDescent="0.35">
      <c r="A2629" t="s">
        <v>297</v>
      </c>
      <c r="B2629" t="s">
        <v>52</v>
      </c>
      <c r="D2629">
        <v>80</v>
      </c>
      <c r="F2629">
        <v>810314850</v>
      </c>
      <c r="R2629" s="4">
        <v>43454.5</v>
      </c>
      <c r="V2629">
        <v>87.71</v>
      </c>
      <c r="X2629">
        <v>1831</v>
      </c>
      <c r="Z2629" s="4">
        <v>43271.5</v>
      </c>
      <c r="AA2629" s="4">
        <v>43301.5</v>
      </c>
      <c r="AP2629">
        <v>236.66</v>
      </c>
      <c r="AQ2629">
        <v>280.99</v>
      </c>
    </row>
    <row r="2630" spans="1:43" x14ac:dyDescent="0.35">
      <c r="A2630" t="s">
        <v>297</v>
      </c>
      <c r="B2630" t="s">
        <v>52</v>
      </c>
      <c r="D2630">
        <v>176</v>
      </c>
      <c r="F2630">
        <v>810316681</v>
      </c>
      <c r="R2630" s="4">
        <v>43487.5</v>
      </c>
      <c r="V2630">
        <v>70.760000000000005</v>
      </c>
      <c r="X2630">
        <v>1420</v>
      </c>
      <c r="Z2630" s="4">
        <v>43271.5</v>
      </c>
      <c r="AA2630" s="4">
        <v>43336.5</v>
      </c>
      <c r="AP2630">
        <v>194.13</v>
      </c>
      <c r="AQ2630">
        <v>229.46</v>
      </c>
    </row>
    <row r="2631" spans="1:43" x14ac:dyDescent="0.35">
      <c r="A2631" t="s">
        <v>297</v>
      </c>
      <c r="B2631" t="s">
        <v>52</v>
      </c>
      <c r="D2631">
        <v>176</v>
      </c>
      <c r="F2631">
        <v>300045294</v>
      </c>
      <c r="R2631" s="4">
        <v>43487.5</v>
      </c>
      <c r="V2631">
        <v>-70.760000000000005</v>
      </c>
      <c r="X2631">
        <v>1420</v>
      </c>
      <c r="Z2631" s="4">
        <v>43271.5</v>
      </c>
      <c r="AA2631" s="4">
        <v>43336.5</v>
      </c>
      <c r="AP2631">
        <v>-199.65</v>
      </c>
      <c r="AQ2631">
        <v>-236.08</v>
      </c>
    </row>
    <row r="2632" spans="1:43" x14ac:dyDescent="0.35">
      <c r="A2632" t="s">
        <v>297</v>
      </c>
      <c r="B2632" t="s">
        <v>52</v>
      </c>
      <c r="D2632">
        <v>197</v>
      </c>
      <c r="F2632">
        <v>300043017</v>
      </c>
      <c r="R2632" s="4">
        <v>43447.5</v>
      </c>
      <c r="V2632">
        <v>-91.69</v>
      </c>
      <c r="X2632">
        <v>1840</v>
      </c>
      <c r="Z2632" s="4">
        <v>43271.5</v>
      </c>
      <c r="AA2632" s="4">
        <v>43296.5</v>
      </c>
      <c r="AP2632">
        <v>-245.73</v>
      </c>
      <c r="AQ2632">
        <v>-292</v>
      </c>
    </row>
    <row r="2633" spans="1:43" x14ac:dyDescent="0.35">
      <c r="A2633" t="s">
        <v>297</v>
      </c>
      <c r="B2633" t="s">
        <v>52</v>
      </c>
      <c r="D2633">
        <v>80</v>
      </c>
      <c r="F2633">
        <v>300043126</v>
      </c>
      <c r="R2633" s="4">
        <v>43454.5</v>
      </c>
      <c r="V2633">
        <v>-87.71</v>
      </c>
      <c r="X2633">
        <v>1831</v>
      </c>
      <c r="Z2633" s="4">
        <v>43271.5</v>
      </c>
      <c r="AA2633" s="4">
        <v>43301.5</v>
      </c>
      <c r="AP2633">
        <v>-242.62</v>
      </c>
      <c r="AQ2633">
        <v>-288.14</v>
      </c>
    </row>
    <row r="2634" spans="1:43" x14ac:dyDescent="0.35">
      <c r="A2634" t="s">
        <v>297</v>
      </c>
      <c r="B2634" t="s">
        <v>52</v>
      </c>
      <c r="D2634">
        <v>97</v>
      </c>
      <c r="F2634">
        <v>821764969</v>
      </c>
      <c r="R2634" s="4">
        <v>43321.5</v>
      </c>
      <c r="V2634">
        <v>120.44</v>
      </c>
      <c r="X2634">
        <v>2417</v>
      </c>
      <c r="Z2634" s="4">
        <v>43272.5</v>
      </c>
      <c r="AA2634" s="4">
        <v>43319.5</v>
      </c>
      <c r="AP2634">
        <v>320.14</v>
      </c>
      <c r="AQ2634">
        <v>378.99</v>
      </c>
    </row>
    <row r="2635" spans="1:43" x14ac:dyDescent="0.35">
      <c r="A2635" t="s">
        <v>297</v>
      </c>
      <c r="B2635" t="s">
        <v>52</v>
      </c>
      <c r="D2635">
        <v>56</v>
      </c>
      <c r="F2635">
        <v>821813009</v>
      </c>
      <c r="R2635" s="4">
        <v>43341.5</v>
      </c>
      <c r="V2635">
        <v>354.64</v>
      </c>
      <c r="X2635">
        <v>7117</v>
      </c>
      <c r="Z2635" s="4">
        <v>43272.5</v>
      </c>
      <c r="AA2635" s="4">
        <v>43335.5</v>
      </c>
      <c r="AP2635">
        <v>904.67</v>
      </c>
      <c r="AQ2635">
        <v>1079.5899999999999</v>
      </c>
    </row>
    <row r="2636" spans="1:43" x14ac:dyDescent="0.35">
      <c r="A2636" t="s">
        <v>297</v>
      </c>
      <c r="B2636" t="s">
        <v>52</v>
      </c>
      <c r="D2636">
        <v>92</v>
      </c>
      <c r="F2636">
        <v>821746121</v>
      </c>
      <c r="R2636" s="4">
        <v>43309.5</v>
      </c>
      <c r="V2636">
        <v>85.26</v>
      </c>
      <c r="X2636">
        <v>1711</v>
      </c>
      <c r="Z2636" s="4">
        <v>43273.5</v>
      </c>
      <c r="AA2636" s="4">
        <v>43303.5</v>
      </c>
      <c r="AP2636">
        <v>230.27</v>
      </c>
      <c r="AQ2636">
        <v>273.45</v>
      </c>
    </row>
    <row r="2637" spans="1:43" x14ac:dyDescent="0.35">
      <c r="A2637" t="s">
        <v>297</v>
      </c>
      <c r="B2637" t="s">
        <v>52</v>
      </c>
      <c r="D2637">
        <v>70</v>
      </c>
      <c r="F2637">
        <v>821746122</v>
      </c>
      <c r="R2637" s="4">
        <v>43309.5</v>
      </c>
      <c r="V2637">
        <v>46.44</v>
      </c>
      <c r="X2637">
        <v>932</v>
      </c>
      <c r="Z2637" s="4">
        <v>43273.5</v>
      </c>
      <c r="AA2637" s="4">
        <v>43303.5</v>
      </c>
      <c r="AP2637">
        <v>121.97</v>
      </c>
      <c r="AQ2637">
        <v>145.47999999999999</v>
      </c>
    </row>
    <row r="2638" spans="1:43" x14ac:dyDescent="0.35">
      <c r="A2638" t="s">
        <v>297</v>
      </c>
      <c r="B2638" t="s">
        <v>52</v>
      </c>
      <c r="D2638">
        <v>77</v>
      </c>
      <c r="F2638">
        <v>821746560</v>
      </c>
      <c r="R2638" s="4">
        <v>43311.5</v>
      </c>
      <c r="V2638">
        <v>150.88999999999999</v>
      </c>
      <c r="X2638">
        <v>3028</v>
      </c>
      <c r="Z2638" s="4">
        <v>43273.5</v>
      </c>
      <c r="AA2638" s="4">
        <v>43304.5</v>
      </c>
      <c r="AP2638">
        <v>377</v>
      </c>
      <c r="AQ2638">
        <v>450.32</v>
      </c>
    </row>
    <row r="2639" spans="1:43" x14ac:dyDescent="0.35">
      <c r="A2639" t="s">
        <v>297</v>
      </c>
      <c r="B2639" t="s">
        <v>52</v>
      </c>
      <c r="D2639">
        <v>92</v>
      </c>
      <c r="F2639">
        <v>810311344</v>
      </c>
      <c r="R2639" s="4">
        <v>43425.5</v>
      </c>
      <c r="V2639">
        <v>85.26</v>
      </c>
      <c r="X2639">
        <v>1711</v>
      </c>
      <c r="Z2639" s="4">
        <v>43273.5</v>
      </c>
      <c r="AA2639" s="4">
        <v>43303.5</v>
      </c>
      <c r="AP2639">
        <v>224.75</v>
      </c>
      <c r="AQ2639">
        <v>266.83</v>
      </c>
    </row>
    <row r="2640" spans="1:43" x14ac:dyDescent="0.35">
      <c r="A2640" t="s">
        <v>297</v>
      </c>
      <c r="B2640" t="s">
        <v>52</v>
      </c>
      <c r="D2640">
        <v>92</v>
      </c>
      <c r="F2640">
        <v>300042527</v>
      </c>
      <c r="R2640" s="4">
        <v>43425.5</v>
      </c>
      <c r="V2640">
        <v>-85.26</v>
      </c>
      <c r="X2640">
        <v>1711</v>
      </c>
      <c r="Z2640" s="4">
        <v>43273.5</v>
      </c>
      <c r="AA2640" s="4">
        <v>43303.5</v>
      </c>
      <c r="AP2640">
        <v>-230.27</v>
      </c>
      <c r="AQ2640">
        <v>-273.45</v>
      </c>
    </row>
    <row r="2641" spans="1:43" x14ac:dyDescent="0.35">
      <c r="A2641" t="s">
        <v>297</v>
      </c>
      <c r="B2641" t="s">
        <v>52</v>
      </c>
      <c r="D2641">
        <v>221</v>
      </c>
      <c r="F2641">
        <v>810310804</v>
      </c>
      <c r="R2641" s="4">
        <v>43419.5</v>
      </c>
      <c r="V2641">
        <v>79.510000000000005</v>
      </c>
      <c r="X2641">
        <v>1660</v>
      </c>
      <c r="Z2641" s="4">
        <v>43273.5</v>
      </c>
      <c r="AA2641" s="4">
        <v>43303.5</v>
      </c>
      <c r="AP2641">
        <v>225.08</v>
      </c>
      <c r="AQ2641">
        <v>265.83</v>
      </c>
    </row>
    <row r="2642" spans="1:43" x14ac:dyDescent="0.35">
      <c r="A2642" t="s">
        <v>297</v>
      </c>
      <c r="B2642" t="s">
        <v>52</v>
      </c>
      <c r="D2642">
        <v>230</v>
      </c>
      <c r="F2642">
        <v>821973627</v>
      </c>
      <c r="R2642" s="4">
        <v>43402.5</v>
      </c>
      <c r="V2642">
        <v>183.13</v>
      </c>
      <c r="X2642">
        <v>3675</v>
      </c>
      <c r="Z2642" s="4">
        <v>43274.5</v>
      </c>
      <c r="AA2642" s="4">
        <v>43304.5</v>
      </c>
      <c r="AP2642">
        <v>489.91</v>
      </c>
      <c r="AQ2642">
        <v>587.89</v>
      </c>
    </row>
    <row r="2643" spans="1:43" x14ac:dyDescent="0.35">
      <c r="A2643" t="s">
        <v>297</v>
      </c>
      <c r="B2643" t="s">
        <v>52</v>
      </c>
      <c r="D2643">
        <v>229</v>
      </c>
      <c r="F2643">
        <v>821741231</v>
      </c>
      <c r="R2643" s="4">
        <v>43306.5</v>
      </c>
      <c r="V2643">
        <v>82.12</v>
      </c>
      <c r="X2643">
        <v>1648</v>
      </c>
      <c r="Z2643" s="4">
        <v>43274.5</v>
      </c>
      <c r="AA2643" s="4">
        <v>43304.5</v>
      </c>
      <c r="AP2643">
        <v>256.10000000000002</v>
      </c>
      <c r="AQ2643">
        <v>307.32</v>
      </c>
    </row>
    <row r="2644" spans="1:43" x14ac:dyDescent="0.35">
      <c r="A2644" t="s">
        <v>297</v>
      </c>
      <c r="B2644" t="s">
        <v>52</v>
      </c>
      <c r="D2644">
        <v>34</v>
      </c>
      <c r="F2644">
        <v>821741232</v>
      </c>
      <c r="R2644" s="4">
        <v>43306.5</v>
      </c>
      <c r="V2644">
        <v>176.4</v>
      </c>
      <c r="X2644">
        <v>3540</v>
      </c>
      <c r="Z2644" s="4">
        <v>43274.5</v>
      </c>
      <c r="AA2644" s="4">
        <v>43304.5</v>
      </c>
      <c r="AP2644">
        <v>509.17</v>
      </c>
      <c r="AQ2644">
        <v>611</v>
      </c>
    </row>
    <row r="2645" spans="1:43" x14ac:dyDescent="0.35">
      <c r="A2645" t="s">
        <v>297</v>
      </c>
      <c r="B2645" t="s">
        <v>52</v>
      </c>
      <c r="D2645">
        <v>119</v>
      </c>
      <c r="F2645">
        <v>821741233</v>
      </c>
      <c r="R2645" s="4">
        <v>43306.5</v>
      </c>
      <c r="V2645">
        <v>979.26</v>
      </c>
      <c r="X2645">
        <v>19652</v>
      </c>
      <c r="Z2645" s="4">
        <v>43274.5</v>
      </c>
      <c r="AA2645" s="4">
        <v>43304.5</v>
      </c>
      <c r="AP2645">
        <v>2126.5500000000002</v>
      </c>
      <c r="AQ2645">
        <v>2551.86</v>
      </c>
    </row>
    <row r="2646" spans="1:43" x14ac:dyDescent="0.35">
      <c r="A2646" t="s">
        <v>297</v>
      </c>
      <c r="B2646" t="s">
        <v>52</v>
      </c>
      <c r="D2646">
        <v>111</v>
      </c>
      <c r="F2646">
        <v>821741234</v>
      </c>
      <c r="R2646" s="4">
        <v>43306.5</v>
      </c>
      <c r="V2646">
        <v>308.29000000000002</v>
      </c>
      <c r="X2646">
        <v>6187</v>
      </c>
      <c r="Z2646" s="4">
        <v>43274.5</v>
      </c>
      <c r="AA2646" s="4">
        <v>43304.5</v>
      </c>
      <c r="AP2646">
        <v>756.32</v>
      </c>
      <c r="AQ2646">
        <v>907.58</v>
      </c>
    </row>
    <row r="2647" spans="1:43" x14ac:dyDescent="0.35">
      <c r="A2647" t="s">
        <v>297</v>
      </c>
      <c r="B2647" t="s">
        <v>52</v>
      </c>
      <c r="D2647">
        <v>114</v>
      </c>
      <c r="F2647">
        <v>821741235</v>
      </c>
      <c r="R2647" s="4">
        <v>43306.5</v>
      </c>
      <c r="V2647">
        <v>226.13</v>
      </c>
      <c r="X2647">
        <v>4538</v>
      </c>
      <c r="Z2647" s="4">
        <v>43274.5</v>
      </c>
      <c r="AA2647" s="4">
        <v>43304.5</v>
      </c>
      <c r="AP2647">
        <v>588.98</v>
      </c>
      <c r="AQ2647">
        <v>706.78</v>
      </c>
    </row>
    <row r="2648" spans="1:43" x14ac:dyDescent="0.35">
      <c r="A2648" t="s">
        <v>297</v>
      </c>
      <c r="B2648" t="s">
        <v>52</v>
      </c>
      <c r="D2648">
        <v>108</v>
      </c>
      <c r="F2648">
        <v>821741236</v>
      </c>
      <c r="R2648" s="4">
        <v>43306.5</v>
      </c>
      <c r="V2648">
        <v>658.95</v>
      </c>
      <c r="X2648">
        <v>13224</v>
      </c>
      <c r="Z2648" s="4">
        <v>43274.5</v>
      </c>
      <c r="AA2648" s="4">
        <v>43304.5</v>
      </c>
      <c r="AP2648">
        <v>1494.34</v>
      </c>
      <c r="AQ2648">
        <v>1793.21</v>
      </c>
    </row>
    <row r="2649" spans="1:43" x14ac:dyDescent="0.35">
      <c r="A2649" t="s">
        <v>297</v>
      </c>
      <c r="B2649" t="s">
        <v>52</v>
      </c>
      <c r="D2649">
        <v>122</v>
      </c>
      <c r="F2649">
        <v>821741230</v>
      </c>
      <c r="R2649" s="4">
        <v>43306.5</v>
      </c>
      <c r="V2649">
        <v>890.06</v>
      </c>
      <c r="X2649">
        <v>17862</v>
      </c>
      <c r="Z2649" s="4">
        <v>43274.5</v>
      </c>
      <c r="AA2649" s="4">
        <v>43304.5</v>
      </c>
      <c r="AP2649">
        <v>1888.87</v>
      </c>
      <c r="AQ2649">
        <v>2266.64</v>
      </c>
    </row>
    <row r="2650" spans="1:43" x14ac:dyDescent="0.35">
      <c r="A2650" t="s">
        <v>297</v>
      </c>
      <c r="B2650" t="s">
        <v>52</v>
      </c>
      <c r="D2650">
        <v>34</v>
      </c>
      <c r="F2650">
        <v>810316329</v>
      </c>
      <c r="R2650" s="4">
        <v>43481.5</v>
      </c>
      <c r="V2650">
        <v>176.4</v>
      </c>
      <c r="X2650">
        <v>3540</v>
      </c>
      <c r="Z2650" s="4">
        <v>43274.5</v>
      </c>
      <c r="AA2650" s="4">
        <v>43304.5</v>
      </c>
      <c r="AP2650">
        <v>483.46</v>
      </c>
      <c r="AQ2650">
        <v>580.15</v>
      </c>
    </row>
    <row r="2651" spans="1:43" x14ac:dyDescent="0.35">
      <c r="A2651" t="s">
        <v>297</v>
      </c>
      <c r="B2651" t="s">
        <v>52</v>
      </c>
      <c r="D2651">
        <v>34</v>
      </c>
      <c r="F2651">
        <v>300045238</v>
      </c>
      <c r="R2651" s="4">
        <v>43481.5</v>
      </c>
      <c r="V2651">
        <v>-176.4</v>
      </c>
      <c r="X2651">
        <v>3540</v>
      </c>
      <c r="Z2651" s="4">
        <v>43274.5</v>
      </c>
      <c r="AA2651" s="4">
        <v>43304.5</v>
      </c>
      <c r="AP2651">
        <v>-509.17</v>
      </c>
      <c r="AQ2651">
        <v>-611</v>
      </c>
    </row>
    <row r="2652" spans="1:43" x14ac:dyDescent="0.35">
      <c r="A2652" t="s">
        <v>297</v>
      </c>
      <c r="B2652" t="s">
        <v>52</v>
      </c>
      <c r="D2652">
        <v>66</v>
      </c>
      <c r="F2652">
        <v>821750733</v>
      </c>
      <c r="R2652" s="4">
        <v>43312.5</v>
      </c>
      <c r="V2652">
        <v>92.29</v>
      </c>
      <c r="X2652">
        <v>1852</v>
      </c>
      <c r="Z2652" s="4">
        <v>43276.5</v>
      </c>
      <c r="AA2652" s="4">
        <v>43306.5</v>
      </c>
      <c r="AP2652">
        <v>247.17</v>
      </c>
      <c r="AQ2652">
        <v>293.73</v>
      </c>
    </row>
    <row r="2653" spans="1:43" x14ac:dyDescent="0.35">
      <c r="A2653" t="s">
        <v>297</v>
      </c>
      <c r="B2653" t="s">
        <v>52</v>
      </c>
      <c r="D2653">
        <v>94</v>
      </c>
      <c r="F2653">
        <v>821751056</v>
      </c>
      <c r="R2653" s="4">
        <v>43313.5</v>
      </c>
      <c r="V2653">
        <v>33.44</v>
      </c>
      <c r="X2653">
        <v>671</v>
      </c>
      <c r="Z2653" s="4">
        <v>43277.5</v>
      </c>
      <c r="AA2653" s="4">
        <v>43307.5</v>
      </c>
      <c r="AP2653">
        <v>105.72</v>
      </c>
      <c r="AQ2653">
        <v>123.99</v>
      </c>
    </row>
    <row r="2654" spans="1:43" x14ac:dyDescent="0.35">
      <c r="A2654" t="s">
        <v>297</v>
      </c>
      <c r="B2654" t="s">
        <v>52</v>
      </c>
      <c r="D2654">
        <v>180</v>
      </c>
      <c r="F2654">
        <v>822090375</v>
      </c>
      <c r="R2654" s="4">
        <v>43447.5</v>
      </c>
      <c r="V2654">
        <v>101.8</v>
      </c>
      <c r="X2654">
        <v>2043</v>
      </c>
      <c r="Z2654" s="4">
        <v>43278.5</v>
      </c>
      <c r="AA2654" s="4">
        <v>43340.5</v>
      </c>
      <c r="AP2654">
        <v>286.06</v>
      </c>
      <c r="AQ2654">
        <v>337.26</v>
      </c>
    </row>
    <row r="2655" spans="1:43" x14ac:dyDescent="0.35">
      <c r="A2655" t="s">
        <v>297</v>
      </c>
      <c r="B2655" t="s">
        <v>52</v>
      </c>
      <c r="D2655">
        <v>54</v>
      </c>
      <c r="F2655">
        <v>821813008</v>
      </c>
      <c r="R2655" s="4">
        <v>43341.5</v>
      </c>
      <c r="V2655">
        <v>97.57</v>
      </c>
      <c r="X2655">
        <v>1958</v>
      </c>
      <c r="Z2655" s="4">
        <v>43278.5</v>
      </c>
      <c r="AA2655" s="4">
        <v>43339.5</v>
      </c>
      <c r="AP2655">
        <v>286.33999999999997</v>
      </c>
      <c r="AQ2655">
        <v>337.59</v>
      </c>
    </row>
    <row r="2656" spans="1:43" x14ac:dyDescent="0.35">
      <c r="A2656" t="s">
        <v>297</v>
      </c>
      <c r="B2656" t="s">
        <v>52</v>
      </c>
      <c r="D2656">
        <v>182</v>
      </c>
      <c r="F2656">
        <v>821821405</v>
      </c>
      <c r="R2656" s="4">
        <v>43346.5</v>
      </c>
      <c r="V2656">
        <v>168.43</v>
      </c>
      <c r="X2656">
        <v>3380</v>
      </c>
      <c r="Z2656" s="4">
        <v>43278.5</v>
      </c>
      <c r="AA2656" s="4">
        <v>43342.5</v>
      </c>
      <c r="AP2656">
        <v>434.29</v>
      </c>
      <c r="AQ2656">
        <v>517.65</v>
      </c>
    </row>
    <row r="2657" spans="1:43" x14ac:dyDescent="0.35">
      <c r="A2657" t="s">
        <v>297</v>
      </c>
      <c r="B2657" t="s">
        <v>52</v>
      </c>
      <c r="D2657">
        <v>180</v>
      </c>
      <c r="F2657">
        <v>821816507</v>
      </c>
      <c r="R2657" s="4">
        <v>43342.5</v>
      </c>
      <c r="V2657">
        <v>101.8</v>
      </c>
      <c r="X2657">
        <v>2043</v>
      </c>
      <c r="Z2657" s="4">
        <v>43278.5</v>
      </c>
      <c r="AA2657" s="4">
        <v>43340.5</v>
      </c>
      <c r="AP2657">
        <v>297.10000000000002</v>
      </c>
      <c r="AQ2657">
        <v>350.51</v>
      </c>
    </row>
    <row r="2658" spans="1:43" x14ac:dyDescent="0.35">
      <c r="A2658" t="s">
        <v>297</v>
      </c>
      <c r="B2658" t="s">
        <v>52</v>
      </c>
      <c r="D2658">
        <v>140</v>
      </c>
      <c r="F2658">
        <v>822045706</v>
      </c>
      <c r="R2658" s="4">
        <v>43434.5</v>
      </c>
      <c r="V2658">
        <v>337</v>
      </c>
      <c r="X2658">
        <v>6763</v>
      </c>
      <c r="Z2658" s="4">
        <v>43278.5</v>
      </c>
      <c r="AA2658" s="4">
        <v>43391.5</v>
      </c>
      <c r="AP2658">
        <v>894.31</v>
      </c>
      <c r="AQ2658">
        <v>1060.8800000000001</v>
      </c>
    </row>
    <row r="2659" spans="1:43" x14ac:dyDescent="0.35">
      <c r="A2659" t="s">
        <v>297</v>
      </c>
      <c r="B2659" t="s">
        <v>52</v>
      </c>
      <c r="D2659">
        <v>180</v>
      </c>
      <c r="F2659">
        <v>300042991</v>
      </c>
      <c r="R2659" s="4">
        <v>43447.5</v>
      </c>
      <c r="V2659">
        <v>-101.8</v>
      </c>
      <c r="X2659">
        <v>2043</v>
      </c>
      <c r="Z2659" s="4">
        <v>43278.5</v>
      </c>
      <c r="AA2659" s="4">
        <v>43340.5</v>
      </c>
      <c r="AP2659">
        <v>-297.10000000000002</v>
      </c>
      <c r="AQ2659">
        <v>-350.51</v>
      </c>
    </row>
    <row r="2660" spans="1:43" x14ac:dyDescent="0.35">
      <c r="A2660" t="s">
        <v>297</v>
      </c>
      <c r="B2660" t="s">
        <v>52</v>
      </c>
      <c r="D2660">
        <v>96</v>
      </c>
      <c r="F2660">
        <v>810310684</v>
      </c>
      <c r="R2660" s="4">
        <v>43419.5</v>
      </c>
      <c r="V2660">
        <v>4.3899999999999997</v>
      </c>
      <c r="X2660">
        <v>88</v>
      </c>
      <c r="Z2660" s="4">
        <v>43279.5</v>
      </c>
      <c r="AA2660" s="4">
        <v>43341.5</v>
      </c>
      <c r="AP2660">
        <v>23.04</v>
      </c>
      <c r="AQ2660">
        <v>25.84</v>
      </c>
    </row>
    <row r="2661" spans="1:43" x14ac:dyDescent="0.35">
      <c r="A2661" t="s">
        <v>297</v>
      </c>
      <c r="B2661" t="s">
        <v>52</v>
      </c>
      <c r="D2661">
        <v>96</v>
      </c>
      <c r="F2661">
        <v>821818602</v>
      </c>
      <c r="R2661" s="4">
        <v>43343.5</v>
      </c>
      <c r="V2661">
        <v>4.3899999999999997</v>
      </c>
      <c r="X2661">
        <v>88</v>
      </c>
      <c r="Z2661" s="4">
        <v>43279.5</v>
      </c>
      <c r="AA2661" s="4">
        <v>43341.5</v>
      </c>
      <c r="AP2661">
        <v>25.16</v>
      </c>
      <c r="AQ2661">
        <v>28.38</v>
      </c>
    </row>
    <row r="2662" spans="1:43" x14ac:dyDescent="0.35">
      <c r="A2662" t="s">
        <v>297</v>
      </c>
      <c r="B2662" t="s">
        <v>52</v>
      </c>
      <c r="D2662">
        <v>64</v>
      </c>
      <c r="F2662">
        <v>821816506</v>
      </c>
      <c r="R2662" s="4">
        <v>43342.5</v>
      </c>
      <c r="V2662">
        <v>223.64</v>
      </c>
      <c r="X2662">
        <v>4488</v>
      </c>
      <c r="Z2662" s="4">
        <v>43279.5</v>
      </c>
      <c r="AA2662" s="4">
        <v>43340.5</v>
      </c>
      <c r="AP2662">
        <v>578.80999999999995</v>
      </c>
      <c r="AQ2662">
        <v>688.56</v>
      </c>
    </row>
    <row r="2663" spans="1:43" x14ac:dyDescent="0.35">
      <c r="A2663" t="s">
        <v>297</v>
      </c>
      <c r="B2663" t="s">
        <v>52</v>
      </c>
      <c r="D2663">
        <v>96</v>
      </c>
      <c r="F2663">
        <v>300042314</v>
      </c>
      <c r="R2663" s="4">
        <v>43419.5</v>
      </c>
      <c r="V2663">
        <v>-4.3899999999999997</v>
      </c>
      <c r="X2663">
        <v>88</v>
      </c>
      <c r="Z2663" s="4">
        <v>43279.5</v>
      </c>
      <c r="AA2663" s="4">
        <v>43341.5</v>
      </c>
      <c r="AP2663">
        <v>-25.16</v>
      </c>
      <c r="AQ2663">
        <v>-28.38</v>
      </c>
    </row>
    <row r="2664" spans="1:43" x14ac:dyDescent="0.35">
      <c r="A2664" t="s">
        <v>297</v>
      </c>
      <c r="B2664" t="s">
        <v>52</v>
      </c>
      <c r="D2664">
        <v>165</v>
      </c>
      <c r="F2664">
        <v>810326712</v>
      </c>
      <c r="R2664" s="4">
        <v>43623.5</v>
      </c>
      <c r="V2664">
        <v>526.95000000000005</v>
      </c>
      <c r="X2664">
        <v>10575</v>
      </c>
      <c r="Z2664" s="4">
        <v>43280.5</v>
      </c>
      <c r="AA2664" s="4">
        <v>43301.5</v>
      </c>
      <c r="AP2664">
        <v>1273.58</v>
      </c>
      <c r="AQ2664">
        <v>1528.3</v>
      </c>
    </row>
    <row r="2665" spans="1:43" x14ac:dyDescent="0.35">
      <c r="A2665" t="s">
        <v>297</v>
      </c>
      <c r="B2665" t="s">
        <v>52</v>
      </c>
      <c r="D2665">
        <v>12</v>
      </c>
      <c r="F2665">
        <v>821753548</v>
      </c>
      <c r="R2665" s="4">
        <v>43314.5</v>
      </c>
      <c r="V2665">
        <v>7610.64</v>
      </c>
      <c r="X2665">
        <v>152732</v>
      </c>
      <c r="Z2665" s="4">
        <v>43282.5</v>
      </c>
      <c r="AA2665" s="4">
        <v>43312.5</v>
      </c>
      <c r="AP2665">
        <v>13258.59</v>
      </c>
      <c r="AQ2665">
        <v>15910.31</v>
      </c>
    </row>
    <row r="2666" spans="1:43" x14ac:dyDescent="0.35">
      <c r="A2666" t="s">
        <v>297</v>
      </c>
      <c r="B2666" t="s">
        <v>52</v>
      </c>
      <c r="D2666">
        <v>23</v>
      </c>
      <c r="F2666">
        <v>821753549</v>
      </c>
      <c r="R2666" s="4">
        <v>43314.5</v>
      </c>
      <c r="V2666">
        <v>9185.51</v>
      </c>
      <c r="X2666">
        <v>0</v>
      </c>
      <c r="Z2666" s="4">
        <v>43282.5</v>
      </c>
      <c r="AA2666" s="4">
        <v>43312.5</v>
      </c>
      <c r="AP2666">
        <v>13610.81</v>
      </c>
      <c r="AQ2666">
        <v>16332.97</v>
      </c>
    </row>
    <row r="2667" spans="1:43" x14ac:dyDescent="0.35">
      <c r="A2667" t="s">
        <v>297</v>
      </c>
      <c r="B2667" t="s">
        <v>52</v>
      </c>
      <c r="D2667">
        <v>24</v>
      </c>
      <c r="F2667">
        <v>821753547</v>
      </c>
      <c r="R2667" s="4">
        <v>43314.5</v>
      </c>
      <c r="V2667">
        <v>996.9</v>
      </c>
      <c r="X2667">
        <v>20006</v>
      </c>
      <c r="Z2667" s="4">
        <v>43282.5</v>
      </c>
      <c r="AA2667" s="4">
        <v>43312.5</v>
      </c>
      <c r="AP2667">
        <v>1985.77</v>
      </c>
      <c r="AQ2667">
        <v>2382.92</v>
      </c>
    </row>
    <row r="2668" spans="1:43" x14ac:dyDescent="0.35">
      <c r="A2668" t="s">
        <v>297</v>
      </c>
      <c r="B2668" t="s">
        <v>52</v>
      </c>
      <c r="D2668">
        <v>36</v>
      </c>
      <c r="F2668">
        <v>821753546</v>
      </c>
      <c r="R2668" s="4">
        <v>43314.5</v>
      </c>
      <c r="V2668">
        <v>1780.73</v>
      </c>
      <c r="X2668">
        <v>35736</v>
      </c>
      <c r="Z2668" s="4">
        <v>43282.5</v>
      </c>
      <c r="AA2668" s="4">
        <v>43312.5</v>
      </c>
      <c r="AP2668">
        <v>3429.07</v>
      </c>
      <c r="AQ2668">
        <v>4114.88</v>
      </c>
    </row>
    <row r="2669" spans="1:43" x14ac:dyDescent="0.35">
      <c r="A2669" t="s">
        <v>297</v>
      </c>
      <c r="B2669" t="s">
        <v>52</v>
      </c>
      <c r="D2669">
        <v>81</v>
      </c>
      <c r="F2669">
        <v>821805988</v>
      </c>
      <c r="R2669" s="4">
        <v>43335.5</v>
      </c>
      <c r="V2669">
        <v>90.54</v>
      </c>
      <c r="X2669">
        <v>1817</v>
      </c>
      <c r="Z2669" s="4">
        <v>43283.5</v>
      </c>
      <c r="AA2669" s="4">
        <v>43329.5</v>
      </c>
      <c r="AP2669">
        <v>236.78</v>
      </c>
      <c r="AQ2669">
        <v>281.89</v>
      </c>
    </row>
    <row r="2670" spans="1:43" x14ac:dyDescent="0.35">
      <c r="A2670" t="s">
        <v>297</v>
      </c>
      <c r="B2670" t="s">
        <v>52</v>
      </c>
      <c r="D2670">
        <v>81</v>
      </c>
      <c r="F2670">
        <v>810314844</v>
      </c>
      <c r="R2670" s="4">
        <v>43454.5</v>
      </c>
      <c r="V2670">
        <v>90.54</v>
      </c>
      <c r="X2670">
        <v>1817</v>
      </c>
      <c r="Z2670" s="4">
        <v>43283.5</v>
      </c>
      <c r="AA2670" s="4">
        <v>43329.5</v>
      </c>
      <c r="AP2670">
        <v>233.1</v>
      </c>
      <c r="AQ2670">
        <v>277.47000000000003</v>
      </c>
    </row>
    <row r="2671" spans="1:43" x14ac:dyDescent="0.35">
      <c r="A2671" t="s">
        <v>297</v>
      </c>
      <c r="B2671" t="s">
        <v>52</v>
      </c>
      <c r="D2671">
        <v>81</v>
      </c>
      <c r="F2671">
        <v>300043119</v>
      </c>
      <c r="R2671" s="4">
        <v>43454.5</v>
      </c>
      <c r="V2671">
        <v>-90.54</v>
      </c>
      <c r="X2671">
        <v>1817</v>
      </c>
      <c r="Z2671" s="4">
        <v>43283.5</v>
      </c>
      <c r="AA2671" s="4">
        <v>43329.5</v>
      </c>
      <c r="AP2671">
        <v>-236.78</v>
      </c>
      <c r="AQ2671">
        <v>-281.89</v>
      </c>
    </row>
    <row r="2672" spans="1:43" x14ac:dyDescent="0.35">
      <c r="A2672" t="s">
        <v>297</v>
      </c>
      <c r="B2672" t="s">
        <v>52</v>
      </c>
      <c r="D2672">
        <v>196</v>
      </c>
      <c r="F2672">
        <v>821764967</v>
      </c>
      <c r="R2672" s="4">
        <v>43321.5</v>
      </c>
      <c r="V2672">
        <v>283.88</v>
      </c>
      <c r="X2672">
        <v>5697</v>
      </c>
      <c r="Z2672" s="4">
        <v>43284.5</v>
      </c>
      <c r="AA2672" s="4">
        <v>43315.5</v>
      </c>
      <c r="AP2672">
        <v>723.36</v>
      </c>
      <c r="AQ2672">
        <v>863.56</v>
      </c>
    </row>
    <row r="2673" spans="1:43" x14ac:dyDescent="0.35">
      <c r="A2673" t="s">
        <v>297</v>
      </c>
      <c r="B2673" t="s">
        <v>52</v>
      </c>
      <c r="D2673">
        <v>168</v>
      </c>
      <c r="F2673">
        <v>821764968</v>
      </c>
      <c r="R2673" s="4">
        <v>43321.5</v>
      </c>
      <c r="V2673">
        <v>163.99</v>
      </c>
      <c r="X2673">
        <v>3291</v>
      </c>
      <c r="Z2673" s="4">
        <v>43284.5</v>
      </c>
      <c r="AA2673" s="4">
        <v>43315.5</v>
      </c>
      <c r="AP2673">
        <v>417.34</v>
      </c>
      <c r="AQ2673">
        <v>498.11</v>
      </c>
    </row>
    <row r="2674" spans="1:43" x14ac:dyDescent="0.35">
      <c r="A2674" t="s">
        <v>297</v>
      </c>
      <c r="B2674" t="s">
        <v>52</v>
      </c>
      <c r="D2674">
        <v>101</v>
      </c>
      <c r="F2674">
        <v>821828022</v>
      </c>
      <c r="R2674" s="4">
        <v>43350.5</v>
      </c>
      <c r="V2674">
        <v>-101.06</v>
      </c>
      <c r="X2674">
        <v>-2026</v>
      </c>
      <c r="Z2674" s="4">
        <v>43284.5</v>
      </c>
      <c r="AA2674" s="4">
        <v>43344.5</v>
      </c>
      <c r="AP2674">
        <v>-224.14</v>
      </c>
      <c r="AQ2674">
        <v>-271.27</v>
      </c>
    </row>
    <row r="2675" spans="1:43" x14ac:dyDescent="0.35">
      <c r="A2675" t="s">
        <v>297</v>
      </c>
      <c r="B2675" t="s">
        <v>52</v>
      </c>
      <c r="D2675">
        <v>100</v>
      </c>
      <c r="F2675">
        <v>822194229</v>
      </c>
      <c r="R2675" s="4">
        <v>43496.5</v>
      </c>
      <c r="V2675">
        <v>11.31</v>
      </c>
      <c r="X2675">
        <v>227</v>
      </c>
      <c r="Z2675" s="4">
        <v>43284.5</v>
      </c>
      <c r="AA2675" s="4">
        <v>43342.5</v>
      </c>
      <c r="AP2675">
        <v>33.57</v>
      </c>
      <c r="AQ2675">
        <v>39.35</v>
      </c>
    </row>
    <row r="2676" spans="1:43" x14ac:dyDescent="0.35">
      <c r="A2676" t="s">
        <v>297</v>
      </c>
      <c r="B2676" t="s">
        <v>52</v>
      </c>
      <c r="D2676">
        <v>93</v>
      </c>
      <c r="F2676">
        <v>821920691</v>
      </c>
      <c r="R2676" s="4">
        <v>43382.5</v>
      </c>
      <c r="V2676">
        <v>209.53</v>
      </c>
      <c r="X2676">
        <v>4205</v>
      </c>
      <c r="Z2676" s="4">
        <v>43285.5</v>
      </c>
      <c r="AA2676" s="4">
        <v>43376.5</v>
      </c>
      <c r="AP2676">
        <v>621.33000000000004</v>
      </c>
      <c r="AQ2676">
        <v>732.2</v>
      </c>
    </row>
    <row r="2677" spans="1:43" x14ac:dyDescent="0.35">
      <c r="A2677" t="s">
        <v>297</v>
      </c>
      <c r="B2677" t="s">
        <v>52</v>
      </c>
      <c r="D2677">
        <v>74</v>
      </c>
      <c r="F2677">
        <v>821820985</v>
      </c>
      <c r="R2677" s="4">
        <v>43344.5</v>
      </c>
      <c r="V2677">
        <v>417.53</v>
      </c>
      <c r="X2677">
        <v>8379</v>
      </c>
      <c r="Z2677" s="4">
        <v>43285.5</v>
      </c>
      <c r="AA2677" s="4">
        <v>43342.5</v>
      </c>
      <c r="AP2677">
        <v>1030.32</v>
      </c>
      <c r="AQ2677">
        <v>1233.24</v>
      </c>
    </row>
    <row r="2678" spans="1:43" x14ac:dyDescent="0.35">
      <c r="A2678" t="s">
        <v>297</v>
      </c>
      <c r="B2678" t="s">
        <v>52</v>
      </c>
      <c r="D2678">
        <v>102</v>
      </c>
      <c r="F2678">
        <v>821829901</v>
      </c>
      <c r="R2678" s="4">
        <v>43351.5</v>
      </c>
      <c r="V2678">
        <v>143.36000000000001</v>
      </c>
      <c r="X2678">
        <v>2877</v>
      </c>
      <c r="Z2678" s="4">
        <v>43285.5</v>
      </c>
      <c r="AA2678" s="4">
        <v>43348.5</v>
      </c>
      <c r="AP2678">
        <v>429.31</v>
      </c>
      <c r="AQ2678">
        <v>506.24</v>
      </c>
    </row>
    <row r="2679" spans="1:43" x14ac:dyDescent="0.35">
      <c r="A2679" t="s">
        <v>297</v>
      </c>
      <c r="B2679" t="s">
        <v>52</v>
      </c>
      <c r="D2679">
        <v>222</v>
      </c>
      <c r="F2679">
        <v>810310821</v>
      </c>
      <c r="R2679" s="4">
        <v>43419.5</v>
      </c>
      <c r="V2679">
        <v>104.09</v>
      </c>
      <c r="X2679">
        <v>2089</v>
      </c>
      <c r="Z2679" s="4">
        <v>43285.5</v>
      </c>
      <c r="AA2679" s="4">
        <v>43374.5</v>
      </c>
      <c r="AP2679">
        <v>296.70999999999998</v>
      </c>
      <c r="AQ2679">
        <v>349.29</v>
      </c>
    </row>
    <row r="2680" spans="1:43" x14ac:dyDescent="0.35">
      <c r="A2680" t="s">
        <v>297</v>
      </c>
      <c r="B2680" t="s">
        <v>52</v>
      </c>
      <c r="D2680">
        <v>74</v>
      </c>
      <c r="F2680">
        <v>810316676</v>
      </c>
      <c r="R2680" s="4">
        <v>43487.5</v>
      </c>
      <c r="V2680">
        <v>417.53</v>
      </c>
      <c r="X2680">
        <v>8379</v>
      </c>
      <c r="Z2680" s="4">
        <v>43285.5</v>
      </c>
      <c r="AA2680" s="4">
        <v>43342.5</v>
      </c>
      <c r="AP2680">
        <v>1024.8</v>
      </c>
      <c r="AQ2680">
        <v>1226.6199999999999</v>
      </c>
    </row>
    <row r="2681" spans="1:43" x14ac:dyDescent="0.35">
      <c r="A2681" t="s">
        <v>297</v>
      </c>
      <c r="B2681" t="s">
        <v>52</v>
      </c>
      <c r="D2681">
        <v>74</v>
      </c>
      <c r="F2681">
        <v>300045288</v>
      </c>
      <c r="R2681" s="4">
        <v>43487.5</v>
      </c>
      <c r="V2681">
        <v>-417.53</v>
      </c>
      <c r="X2681">
        <v>8379</v>
      </c>
      <c r="Z2681" s="4">
        <v>43285.5</v>
      </c>
      <c r="AA2681" s="4">
        <v>43342.5</v>
      </c>
      <c r="AP2681">
        <v>-1030.32</v>
      </c>
      <c r="AQ2681">
        <v>-1233.24</v>
      </c>
    </row>
    <row r="2682" spans="1:43" x14ac:dyDescent="0.35">
      <c r="A2682" t="s">
        <v>297</v>
      </c>
      <c r="B2682" t="s">
        <v>52</v>
      </c>
      <c r="D2682">
        <v>231</v>
      </c>
      <c r="F2682">
        <v>810302431</v>
      </c>
      <c r="R2682" s="4">
        <v>43349.5</v>
      </c>
      <c r="V2682">
        <v>241.97</v>
      </c>
      <c r="X2682">
        <v>4856</v>
      </c>
      <c r="Z2682" s="4">
        <v>43286.5</v>
      </c>
      <c r="AA2682" s="4">
        <v>43348.5</v>
      </c>
      <c r="AP2682">
        <v>624.63</v>
      </c>
      <c r="AQ2682">
        <v>743.28</v>
      </c>
    </row>
    <row r="2683" spans="1:43" x14ac:dyDescent="0.35">
      <c r="A2683" t="s">
        <v>297</v>
      </c>
      <c r="B2683" t="s">
        <v>52</v>
      </c>
      <c r="D2683">
        <v>177</v>
      </c>
      <c r="F2683">
        <v>821853763</v>
      </c>
      <c r="R2683" s="4">
        <v>43356.5</v>
      </c>
      <c r="V2683">
        <v>123.49</v>
      </c>
      <c r="X2683">
        <v>2578</v>
      </c>
      <c r="Z2683" s="4">
        <v>43286.5</v>
      </c>
      <c r="AA2683" s="4">
        <v>43348.5</v>
      </c>
      <c r="AP2683">
        <v>357.99</v>
      </c>
      <c r="AQ2683">
        <v>423.31</v>
      </c>
    </row>
    <row r="2684" spans="1:43" x14ac:dyDescent="0.35">
      <c r="A2684" t="s">
        <v>297</v>
      </c>
      <c r="B2684" t="s">
        <v>52</v>
      </c>
      <c r="D2684">
        <v>82</v>
      </c>
      <c r="F2684">
        <v>821793864</v>
      </c>
      <c r="R2684" s="4">
        <v>43326.5</v>
      </c>
      <c r="V2684">
        <v>68.02</v>
      </c>
      <c r="X2684">
        <v>1365</v>
      </c>
      <c r="Z2684" s="4">
        <v>43287.5</v>
      </c>
      <c r="AA2684" s="4">
        <v>43318.5</v>
      </c>
      <c r="AP2684">
        <v>190.63</v>
      </c>
      <c r="AQ2684">
        <v>225.62</v>
      </c>
    </row>
    <row r="2685" spans="1:43" x14ac:dyDescent="0.35">
      <c r="A2685" t="s">
        <v>297</v>
      </c>
      <c r="B2685" t="s">
        <v>52</v>
      </c>
      <c r="D2685">
        <v>82</v>
      </c>
      <c r="F2685">
        <v>810314837</v>
      </c>
      <c r="R2685" s="4">
        <v>43454.5</v>
      </c>
      <c r="V2685">
        <v>68.02</v>
      </c>
      <c r="X2685">
        <v>1365</v>
      </c>
      <c r="Z2685" s="4">
        <v>43287.5</v>
      </c>
      <c r="AA2685" s="4">
        <v>43318.5</v>
      </c>
      <c r="AP2685">
        <v>185.11</v>
      </c>
      <c r="AQ2685">
        <v>218.99</v>
      </c>
    </row>
    <row r="2686" spans="1:43" x14ac:dyDescent="0.35">
      <c r="A2686" t="s">
        <v>297</v>
      </c>
      <c r="B2686" t="s">
        <v>52</v>
      </c>
      <c r="D2686">
        <v>82</v>
      </c>
      <c r="F2686">
        <v>300043016</v>
      </c>
      <c r="R2686" s="4">
        <v>43447.5</v>
      </c>
      <c r="V2686">
        <v>-68.02</v>
      </c>
      <c r="X2686">
        <v>1365</v>
      </c>
      <c r="Z2686" s="4">
        <v>43287.5</v>
      </c>
      <c r="AA2686" s="4">
        <v>43318.5</v>
      </c>
      <c r="AP2686">
        <v>-190.63</v>
      </c>
      <c r="AQ2686">
        <v>-225.62</v>
      </c>
    </row>
    <row r="2687" spans="1:43" x14ac:dyDescent="0.35">
      <c r="A2687" t="s">
        <v>297</v>
      </c>
      <c r="B2687" t="s">
        <v>52</v>
      </c>
      <c r="D2687">
        <v>86</v>
      </c>
      <c r="F2687">
        <v>821793865</v>
      </c>
      <c r="R2687" s="4">
        <v>43326.5</v>
      </c>
      <c r="V2687">
        <v>22.02</v>
      </c>
      <c r="X2687">
        <v>442</v>
      </c>
      <c r="Z2687" s="4">
        <v>43288.5</v>
      </c>
      <c r="AA2687" s="4">
        <v>43319.5</v>
      </c>
      <c r="AP2687">
        <v>68.19</v>
      </c>
      <c r="AQ2687">
        <v>80.02</v>
      </c>
    </row>
    <row r="2688" spans="1:43" x14ac:dyDescent="0.35">
      <c r="A2688" t="s">
        <v>297</v>
      </c>
      <c r="B2688" t="s">
        <v>52</v>
      </c>
      <c r="D2688">
        <v>170</v>
      </c>
      <c r="F2688">
        <v>821793869</v>
      </c>
      <c r="R2688" s="4">
        <v>43326.5</v>
      </c>
      <c r="V2688">
        <v>0.2</v>
      </c>
      <c r="X2688">
        <v>4</v>
      </c>
      <c r="Z2688" s="4">
        <v>43288.5</v>
      </c>
      <c r="AA2688" s="4">
        <v>43319.5</v>
      </c>
      <c r="AP2688">
        <v>23.5</v>
      </c>
      <c r="AQ2688">
        <v>25.06</v>
      </c>
    </row>
    <row r="2689" spans="1:43" x14ac:dyDescent="0.35">
      <c r="A2689" t="s">
        <v>297</v>
      </c>
      <c r="B2689" t="s">
        <v>52</v>
      </c>
      <c r="D2689">
        <v>37</v>
      </c>
      <c r="F2689">
        <v>821764966</v>
      </c>
      <c r="R2689" s="4">
        <v>43321.5</v>
      </c>
      <c r="V2689">
        <v>881.85</v>
      </c>
      <c r="X2689">
        <v>17697</v>
      </c>
      <c r="Z2689" s="4">
        <v>43289.5</v>
      </c>
      <c r="AA2689" s="4">
        <v>43319.5</v>
      </c>
      <c r="AP2689">
        <v>1934.68</v>
      </c>
      <c r="AQ2689">
        <v>2321.62</v>
      </c>
    </row>
    <row r="2690" spans="1:43" x14ac:dyDescent="0.35">
      <c r="A2690" t="s">
        <v>297</v>
      </c>
      <c r="B2690" t="s">
        <v>52</v>
      </c>
      <c r="D2690">
        <v>172</v>
      </c>
      <c r="F2690">
        <v>821793866</v>
      </c>
      <c r="R2690" s="4">
        <v>43326.5</v>
      </c>
      <c r="V2690">
        <v>88.15</v>
      </c>
      <c r="X2690">
        <v>1769</v>
      </c>
      <c r="Z2690" s="4">
        <v>43289.5</v>
      </c>
      <c r="AA2690" s="4">
        <v>43320.5</v>
      </c>
      <c r="AP2690">
        <v>226.43</v>
      </c>
      <c r="AQ2690">
        <v>269.91000000000003</v>
      </c>
    </row>
    <row r="2691" spans="1:43" x14ac:dyDescent="0.35">
      <c r="A2691" t="s">
        <v>297</v>
      </c>
      <c r="B2691" t="s">
        <v>52</v>
      </c>
      <c r="D2691">
        <v>171</v>
      </c>
      <c r="F2691">
        <v>821793868</v>
      </c>
      <c r="R2691" s="4">
        <v>43326.5</v>
      </c>
      <c r="V2691">
        <v>0.1</v>
      </c>
      <c r="X2691">
        <v>2</v>
      </c>
      <c r="Z2691" s="4">
        <v>43289.5</v>
      </c>
      <c r="AA2691" s="4">
        <v>43320.5</v>
      </c>
      <c r="AP2691">
        <v>14.13</v>
      </c>
      <c r="AQ2691">
        <v>15.15</v>
      </c>
    </row>
    <row r="2692" spans="1:43" x14ac:dyDescent="0.35">
      <c r="A2692" t="s">
        <v>297</v>
      </c>
      <c r="B2692" t="s">
        <v>52</v>
      </c>
      <c r="D2692">
        <v>120</v>
      </c>
      <c r="F2692">
        <v>821768441</v>
      </c>
      <c r="R2692" s="4">
        <v>43322.5</v>
      </c>
      <c r="V2692">
        <v>2188.98</v>
      </c>
      <c r="X2692">
        <v>43929</v>
      </c>
      <c r="Z2692" s="4">
        <v>43290.5</v>
      </c>
      <c r="AA2692" s="4">
        <v>43320.5</v>
      </c>
      <c r="AP2692">
        <v>4483.7700000000004</v>
      </c>
      <c r="AQ2692">
        <v>5380.52</v>
      </c>
    </row>
    <row r="2693" spans="1:43" x14ac:dyDescent="0.35">
      <c r="A2693" t="s">
        <v>297</v>
      </c>
      <c r="B2693" t="s">
        <v>52</v>
      </c>
      <c r="D2693">
        <v>145</v>
      </c>
      <c r="F2693">
        <v>821768442</v>
      </c>
      <c r="R2693" s="4">
        <v>43322.5</v>
      </c>
      <c r="V2693">
        <v>115.66</v>
      </c>
      <c r="X2693">
        <v>2321</v>
      </c>
      <c r="Z2693" s="4">
        <v>43290.5</v>
      </c>
      <c r="AA2693" s="4">
        <v>43320.5</v>
      </c>
      <c r="AP2693">
        <v>333.74</v>
      </c>
      <c r="AQ2693">
        <v>400.49</v>
      </c>
    </row>
    <row r="2694" spans="1:43" x14ac:dyDescent="0.35">
      <c r="A2694" t="s">
        <v>297</v>
      </c>
      <c r="B2694" t="s">
        <v>52</v>
      </c>
      <c r="D2694">
        <v>110</v>
      </c>
      <c r="F2694">
        <v>821768443</v>
      </c>
      <c r="R2694" s="4">
        <v>43322.5</v>
      </c>
      <c r="V2694">
        <v>117</v>
      </c>
      <c r="X2694">
        <v>2348</v>
      </c>
      <c r="Z2694" s="4">
        <v>43290.5</v>
      </c>
      <c r="AA2694" s="4">
        <v>43320.5</v>
      </c>
      <c r="AP2694">
        <v>342.47</v>
      </c>
      <c r="AQ2694">
        <v>410.96</v>
      </c>
    </row>
    <row r="2695" spans="1:43" x14ac:dyDescent="0.35">
      <c r="A2695" t="s">
        <v>297</v>
      </c>
      <c r="B2695" t="s">
        <v>52</v>
      </c>
      <c r="D2695">
        <v>105</v>
      </c>
      <c r="F2695">
        <v>821768444</v>
      </c>
      <c r="R2695" s="4">
        <v>43322.5</v>
      </c>
      <c r="V2695">
        <v>1108.97</v>
      </c>
      <c r="X2695">
        <v>22255</v>
      </c>
      <c r="Z2695" s="4">
        <v>43290.5</v>
      </c>
      <c r="AA2695" s="4">
        <v>43320.5</v>
      </c>
      <c r="AP2695">
        <v>2389.9699999999998</v>
      </c>
      <c r="AQ2695">
        <v>2867.96</v>
      </c>
    </row>
    <row r="2696" spans="1:43" x14ac:dyDescent="0.35">
      <c r="A2696" t="s">
        <v>297</v>
      </c>
      <c r="B2696" t="s">
        <v>52</v>
      </c>
      <c r="D2696">
        <v>116</v>
      </c>
      <c r="F2696">
        <v>821768446</v>
      </c>
      <c r="R2696" s="4">
        <v>43322.5</v>
      </c>
      <c r="V2696">
        <v>988.77</v>
      </c>
      <c r="X2696">
        <v>19843</v>
      </c>
      <c r="Z2696" s="4">
        <v>43290.5</v>
      </c>
      <c r="AA2696" s="4">
        <v>43320.5</v>
      </c>
      <c r="AP2696">
        <v>2102.4499999999998</v>
      </c>
      <c r="AQ2696">
        <v>2522.94</v>
      </c>
    </row>
    <row r="2697" spans="1:43" x14ac:dyDescent="0.35">
      <c r="A2697" t="s">
        <v>297</v>
      </c>
      <c r="B2697" t="s">
        <v>52</v>
      </c>
      <c r="D2697">
        <v>15</v>
      </c>
      <c r="F2697">
        <v>821768447</v>
      </c>
      <c r="R2697" s="4">
        <v>43322.5</v>
      </c>
      <c r="V2697">
        <v>651.58000000000004</v>
      </c>
      <c r="X2697">
        <v>13076</v>
      </c>
      <c r="Z2697" s="4">
        <v>43290.5</v>
      </c>
      <c r="AA2697" s="4">
        <v>43320.5</v>
      </c>
      <c r="AP2697">
        <v>1473.48</v>
      </c>
      <c r="AQ2697">
        <v>1768.18</v>
      </c>
    </row>
    <row r="2698" spans="1:43" x14ac:dyDescent="0.35">
      <c r="A2698" t="s">
        <v>297</v>
      </c>
      <c r="B2698" t="s">
        <v>52</v>
      </c>
      <c r="D2698">
        <v>123</v>
      </c>
      <c r="F2698">
        <v>821768448</v>
      </c>
      <c r="R2698" s="4">
        <v>43322.5</v>
      </c>
      <c r="V2698">
        <v>2022.6</v>
      </c>
      <c r="X2698">
        <v>40590</v>
      </c>
      <c r="Z2698" s="4">
        <v>43290.5</v>
      </c>
      <c r="AA2698" s="4">
        <v>43320.5</v>
      </c>
      <c r="AP2698">
        <v>4204.54</v>
      </c>
      <c r="AQ2698">
        <v>5045.45</v>
      </c>
    </row>
    <row r="2699" spans="1:43" x14ac:dyDescent="0.35">
      <c r="A2699" t="s">
        <v>297</v>
      </c>
      <c r="B2699" t="s">
        <v>52</v>
      </c>
      <c r="D2699">
        <v>131</v>
      </c>
      <c r="F2699">
        <v>821768449</v>
      </c>
      <c r="R2699" s="4">
        <v>43322.5</v>
      </c>
      <c r="V2699">
        <v>747.3</v>
      </c>
      <c r="X2699">
        <v>14997</v>
      </c>
      <c r="Z2699" s="4">
        <v>43290.5</v>
      </c>
      <c r="AA2699" s="4">
        <v>43320.5</v>
      </c>
      <c r="AP2699">
        <v>1641.17</v>
      </c>
      <c r="AQ2699">
        <v>1969.4</v>
      </c>
    </row>
    <row r="2700" spans="1:43" x14ac:dyDescent="0.35">
      <c r="A2700" t="s">
        <v>297</v>
      </c>
      <c r="B2700" t="s">
        <v>52</v>
      </c>
      <c r="D2700">
        <v>35</v>
      </c>
      <c r="F2700">
        <v>821793862</v>
      </c>
      <c r="R2700" s="4">
        <v>43326.5</v>
      </c>
      <c r="V2700">
        <v>84.76</v>
      </c>
      <c r="X2700">
        <v>1701</v>
      </c>
      <c r="Z2700" s="4">
        <v>43290.5</v>
      </c>
      <c r="AA2700" s="4">
        <v>43324.5</v>
      </c>
      <c r="AP2700">
        <v>347.4</v>
      </c>
      <c r="AQ2700">
        <v>416.88</v>
      </c>
    </row>
    <row r="2701" spans="1:43" x14ac:dyDescent="0.35">
      <c r="A2701" t="s">
        <v>297</v>
      </c>
      <c r="B2701" t="s">
        <v>52</v>
      </c>
      <c r="D2701">
        <v>136</v>
      </c>
      <c r="F2701">
        <v>821793863</v>
      </c>
      <c r="R2701" s="4">
        <v>43326.5</v>
      </c>
      <c r="V2701">
        <v>80.67</v>
      </c>
      <c r="X2701">
        <v>1619</v>
      </c>
      <c r="Z2701" s="4">
        <v>43290.5</v>
      </c>
      <c r="AA2701" s="4">
        <v>43324.5</v>
      </c>
      <c r="AP2701">
        <v>297.74</v>
      </c>
      <c r="AQ2701">
        <v>357.29</v>
      </c>
    </row>
    <row r="2702" spans="1:43" x14ac:dyDescent="0.35">
      <c r="A2702" t="s">
        <v>297</v>
      </c>
      <c r="B2702" t="s">
        <v>52</v>
      </c>
      <c r="D2702">
        <v>173</v>
      </c>
      <c r="F2702">
        <v>821797775</v>
      </c>
      <c r="R2702" s="4">
        <v>43327.5</v>
      </c>
      <c r="V2702">
        <v>20.079999999999998</v>
      </c>
      <c r="X2702">
        <v>403</v>
      </c>
      <c r="Z2702" s="4">
        <v>43290.5</v>
      </c>
      <c r="AA2702" s="4">
        <v>43321.5</v>
      </c>
      <c r="AP2702">
        <v>63.08</v>
      </c>
      <c r="AQ2702">
        <v>74.33</v>
      </c>
    </row>
    <row r="2703" spans="1:43" x14ac:dyDescent="0.35">
      <c r="A2703" t="s">
        <v>297</v>
      </c>
      <c r="B2703" t="s">
        <v>52</v>
      </c>
      <c r="D2703">
        <v>132</v>
      </c>
      <c r="F2703">
        <v>821768450</v>
      </c>
      <c r="R2703" s="4">
        <v>43322.5</v>
      </c>
      <c r="V2703">
        <v>1056.7</v>
      </c>
      <c r="X2703">
        <v>21206</v>
      </c>
      <c r="Z2703" s="4">
        <v>43290.5</v>
      </c>
      <c r="AA2703" s="4">
        <v>43320.5</v>
      </c>
      <c r="AP2703">
        <v>2242.4699999999998</v>
      </c>
      <c r="AQ2703">
        <v>2690.96</v>
      </c>
    </row>
    <row r="2704" spans="1:43" x14ac:dyDescent="0.35">
      <c r="A2704" t="s">
        <v>297</v>
      </c>
      <c r="B2704" t="s">
        <v>52</v>
      </c>
      <c r="D2704">
        <v>147</v>
      </c>
      <c r="F2704">
        <v>821768451</v>
      </c>
      <c r="R2704" s="4">
        <v>43322.5</v>
      </c>
      <c r="V2704">
        <v>790.6</v>
      </c>
      <c r="X2704">
        <v>15866</v>
      </c>
      <c r="Z2704" s="4">
        <v>43290.5</v>
      </c>
      <c r="AA2704" s="4">
        <v>43320.5</v>
      </c>
      <c r="AP2704">
        <v>1691.99</v>
      </c>
      <c r="AQ2704">
        <v>2030.39</v>
      </c>
    </row>
    <row r="2705" spans="1:43" x14ac:dyDescent="0.35">
      <c r="A2705" t="s">
        <v>297</v>
      </c>
      <c r="B2705" t="s">
        <v>52</v>
      </c>
      <c r="D2705">
        <v>13</v>
      </c>
      <c r="F2705">
        <v>821768452</v>
      </c>
      <c r="R2705" s="4">
        <v>43322.5</v>
      </c>
      <c r="V2705">
        <v>1088.49</v>
      </c>
      <c r="X2705">
        <v>21844</v>
      </c>
      <c r="Z2705" s="4">
        <v>43290.5</v>
      </c>
      <c r="AA2705" s="4">
        <v>43320.5</v>
      </c>
      <c r="AP2705">
        <v>2333.0300000000002</v>
      </c>
      <c r="AQ2705">
        <v>2799.64</v>
      </c>
    </row>
    <row r="2706" spans="1:43" x14ac:dyDescent="0.35">
      <c r="A2706" t="s">
        <v>297</v>
      </c>
      <c r="B2706" t="s">
        <v>52</v>
      </c>
      <c r="D2706">
        <v>117</v>
      </c>
      <c r="F2706">
        <v>821768453</v>
      </c>
      <c r="R2706" s="4">
        <v>43322.5</v>
      </c>
      <c r="V2706">
        <v>1378.69</v>
      </c>
      <c r="X2706">
        <v>27668</v>
      </c>
      <c r="Z2706" s="4">
        <v>43290.5</v>
      </c>
      <c r="AA2706" s="4">
        <v>43320.5</v>
      </c>
      <c r="AP2706">
        <v>2896.2</v>
      </c>
      <c r="AQ2706">
        <v>3475.44</v>
      </c>
    </row>
    <row r="2707" spans="1:43" x14ac:dyDescent="0.35">
      <c r="A2707" t="s">
        <v>297</v>
      </c>
      <c r="B2707" t="s">
        <v>52</v>
      </c>
      <c r="D2707">
        <v>8</v>
      </c>
      <c r="F2707">
        <v>821768454</v>
      </c>
      <c r="R2707" s="4">
        <v>43322.5</v>
      </c>
      <c r="V2707">
        <v>259.66000000000003</v>
      </c>
      <c r="X2707">
        <v>5211</v>
      </c>
      <c r="Z2707" s="4">
        <v>43290.5</v>
      </c>
      <c r="AA2707" s="4">
        <v>43320.5</v>
      </c>
      <c r="AP2707">
        <v>646.04</v>
      </c>
      <c r="AQ2707">
        <v>775.25</v>
      </c>
    </row>
    <row r="2708" spans="1:43" x14ac:dyDescent="0.35">
      <c r="A2708" t="s">
        <v>297</v>
      </c>
      <c r="B2708" t="s">
        <v>52</v>
      </c>
      <c r="D2708">
        <v>141</v>
      </c>
      <c r="F2708">
        <v>821768455</v>
      </c>
      <c r="R2708" s="4">
        <v>43322.5</v>
      </c>
      <c r="V2708">
        <v>105.1</v>
      </c>
      <c r="X2708">
        <v>2109</v>
      </c>
      <c r="Z2708" s="4">
        <v>43290.5</v>
      </c>
      <c r="AA2708" s="4">
        <v>43320.5</v>
      </c>
      <c r="AP2708">
        <v>318.52</v>
      </c>
      <c r="AQ2708">
        <v>382.22</v>
      </c>
    </row>
    <row r="2709" spans="1:43" x14ac:dyDescent="0.35">
      <c r="A2709" t="s">
        <v>297</v>
      </c>
      <c r="B2709" t="s">
        <v>52</v>
      </c>
      <c r="D2709">
        <v>158</v>
      </c>
      <c r="F2709">
        <v>821768456</v>
      </c>
      <c r="R2709" s="4">
        <v>43322.5</v>
      </c>
      <c r="V2709">
        <v>127.07</v>
      </c>
      <c r="X2709">
        <v>2550</v>
      </c>
      <c r="Z2709" s="4">
        <v>43290.5</v>
      </c>
      <c r="AA2709" s="4">
        <v>43320.5</v>
      </c>
      <c r="AP2709">
        <v>368.75</v>
      </c>
      <c r="AQ2709">
        <v>442.5</v>
      </c>
    </row>
    <row r="2710" spans="1:43" x14ac:dyDescent="0.35">
      <c r="A2710" t="s">
        <v>297</v>
      </c>
      <c r="B2710" t="s">
        <v>52</v>
      </c>
      <c r="D2710">
        <v>133</v>
      </c>
      <c r="F2710">
        <v>821768457</v>
      </c>
      <c r="R2710" s="4">
        <v>43322.5</v>
      </c>
      <c r="V2710">
        <v>134.84</v>
      </c>
      <c r="X2710">
        <v>2706</v>
      </c>
      <c r="Z2710" s="4">
        <v>43290.5</v>
      </c>
      <c r="AA2710" s="4">
        <v>43320.5</v>
      </c>
      <c r="AP2710">
        <v>412.31</v>
      </c>
      <c r="AQ2710">
        <v>494.77</v>
      </c>
    </row>
    <row r="2711" spans="1:43" x14ac:dyDescent="0.35">
      <c r="A2711" t="s">
        <v>297</v>
      </c>
      <c r="B2711" t="s">
        <v>52</v>
      </c>
      <c r="D2711">
        <v>113</v>
      </c>
      <c r="F2711">
        <v>821768458</v>
      </c>
      <c r="R2711" s="4">
        <v>43322.5</v>
      </c>
      <c r="V2711">
        <v>387.78</v>
      </c>
      <c r="X2711">
        <v>7782</v>
      </c>
      <c r="Z2711" s="4">
        <v>43290.5</v>
      </c>
      <c r="AA2711" s="4">
        <v>43320.5</v>
      </c>
      <c r="AP2711">
        <v>881.97</v>
      </c>
      <c r="AQ2711">
        <v>1058.3599999999999</v>
      </c>
    </row>
    <row r="2712" spans="1:43" x14ac:dyDescent="0.35">
      <c r="A2712" t="s">
        <v>297</v>
      </c>
      <c r="B2712" t="s">
        <v>52</v>
      </c>
      <c r="D2712">
        <v>153</v>
      </c>
      <c r="F2712">
        <v>821768459</v>
      </c>
      <c r="R2712" s="4">
        <v>43322.5</v>
      </c>
      <c r="V2712">
        <v>470.59</v>
      </c>
      <c r="X2712">
        <v>9444</v>
      </c>
      <c r="Z2712" s="4">
        <v>43290.5</v>
      </c>
      <c r="AA2712" s="4">
        <v>43320.5</v>
      </c>
      <c r="AP2712">
        <v>1074.52</v>
      </c>
      <c r="AQ2712">
        <v>1289.42</v>
      </c>
    </row>
    <row r="2713" spans="1:43" x14ac:dyDescent="0.35">
      <c r="A2713" t="s">
        <v>297</v>
      </c>
      <c r="B2713" t="s">
        <v>52</v>
      </c>
      <c r="D2713">
        <v>150</v>
      </c>
      <c r="F2713">
        <v>821808502</v>
      </c>
      <c r="R2713" s="4">
        <v>43339.5</v>
      </c>
      <c r="V2713">
        <v>244.02</v>
      </c>
      <c r="X2713">
        <v>4897</v>
      </c>
      <c r="Z2713" s="4">
        <v>43290.5</v>
      </c>
      <c r="AA2713" s="4">
        <v>43336.5</v>
      </c>
      <c r="AP2713">
        <v>629.25</v>
      </c>
      <c r="AQ2713">
        <v>755.1</v>
      </c>
    </row>
    <row r="2714" spans="1:43" x14ac:dyDescent="0.35">
      <c r="A2714" t="s">
        <v>297</v>
      </c>
      <c r="B2714" t="s">
        <v>52</v>
      </c>
      <c r="D2714">
        <v>183</v>
      </c>
      <c r="F2714">
        <v>821853758</v>
      </c>
      <c r="R2714" s="4">
        <v>43356.5</v>
      </c>
      <c r="V2714">
        <v>-35.479999999999997</v>
      </c>
      <c r="X2714">
        <v>-712</v>
      </c>
      <c r="Z2714" s="4">
        <v>43290.5</v>
      </c>
      <c r="AA2714" s="4">
        <v>43353.5</v>
      </c>
      <c r="AP2714">
        <v>-46.77</v>
      </c>
      <c r="AQ2714">
        <v>-60.63</v>
      </c>
    </row>
    <row r="2715" spans="1:43" x14ac:dyDescent="0.35">
      <c r="A2715" t="s">
        <v>297</v>
      </c>
      <c r="B2715" t="s">
        <v>52</v>
      </c>
      <c r="D2715">
        <v>35</v>
      </c>
      <c r="F2715">
        <v>810316319</v>
      </c>
      <c r="R2715" s="4">
        <v>43481.5</v>
      </c>
      <c r="V2715">
        <v>84.76</v>
      </c>
      <c r="X2715">
        <v>1701</v>
      </c>
      <c r="Z2715" s="4">
        <v>43290.5</v>
      </c>
      <c r="AA2715" s="4">
        <v>43324.5</v>
      </c>
      <c r="AP2715">
        <v>317.39999999999998</v>
      </c>
      <c r="AQ2715">
        <v>380.88</v>
      </c>
    </row>
    <row r="2716" spans="1:43" x14ac:dyDescent="0.35">
      <c r="A2716" t="s">
        <v>297</v>
      </c>
      <c r="B2716" t="s">
        <v>52</v>
      </c>
      <c r="D2716">
        <v>133</v>
      </c>
      <c r="F2716">
        <v>810316308</v>
      </c>
      <c r="R2716" s="4">
        <v>43481.5</v>
      </c>
      <c r="V2716">
        <v>134.84</v>
      </c>
      <c r="X2716">
        <v>2706</v>
      </c>
      <c r="Z2716" s="4">
        <v>43290.5</v>
      </c>
      <c r="AA2716" s="4">
        <v>43320.5</v>
      </c>
      <c r="AP2716">
        <v>390.88</v>
      </c>
      <c r="AQ2716">
        <v>469.06</v>
      </c>
    </row>
    <row r="2717" spans="1:43" x14ac:dyDescent="0.35">
      <c r="A2717" t="s">
        <v>297</v>
      </c>
      <c r="B2717" t="s">
        <v>52</v>
      </c>
      <c r="D2717">
        <v>109</v>
      </c>
      <c r="F2717">
        <v>821768445</v>
      </c>
      <c r="R2717" s="4">
        <v>43322.5</v>
      </c>
      <c r="V2717">
        <v>826.83</v>
      </c>
      <c r="X2717">
        <v>16593</v>
      </c>
      <c r="Z2717" s="4">
        <v>43291.5</v>
      </c>
      <c r="AA2717" s="4">
        <v>43320.5</v>
      </c>
      <c r="AP2717">
        <v>1798.9</v>
      </c>
      <c r="AQ2717">
        <v>2158.6799999999998</v>
      </c>
    </row>
    <row r="2718" spans="1:43" x14ac:dyDescent="0.35">
      <c r="A2718" t="s">
        <v>297</v>
      </c>
      <c r="B2718" t="s">
        <v>52</v>
      </c>
      <c r="D2718">
        <v>33</v>
      </c>
      <c r="F2718">
        <v>821797777</v>
      </c>
      <c r="R2718" s="4">
        <v>43327.5</v>
      </c>
      <c r="V2718">
        <v>160.75</v>
      </c>
      <c r="X2718">
        <v>3226</v>
      </c>
      <c r="Z2718" s="4">
        <v>43291.5</v>
      </c>
      <c r="AA2718" s="4">
        <v>43321.5</v>
      </c>
      <c r="AP2718">
        <v>452.21</v>
      </c>
      <c r="AQ2718">
        <v>542.65</v>
      </c>
    </row>
    <row r="2719" spans="1:43" x14ac:dyDescent="0.35">
      <c r="A2719" t="s">
        <v>297</v>
      </c>
      <c r="B2719" t="s">
        <v>52</v>
      </c>
      <c r="D2719">
        <v>91</v>
      </c>
      <c r="F2719">
        <v>821826233</v>
      </c>
      <c r="R2719" s="4">
        <v>43348.5</v>
      </c>
      <c r="V2719">
        <v>253.36</v>
      </c>
      <c r="X2719">
        <v>5137</v>
      </c>
      <c r="Z2719" s="4">
        <v>43291.5</v>
      </c>
      <c r="AA2719" s="4">
        <v>43342.5</v>
      </c>
      <c r="AP2719">
        <v>639.52</v>
      </c>
      <c r="AQ2719">
        <v>764.28</v>
      </c>
    </row>
    <row r="2720" spans="1:43" x14ac:dyDescent="0.35">
      <c r="A2720" t="s">
        <v>297</v>
      </c>
      <c r="B2720" t="s">
        <v>52</v>
      </c>
      <c r="D2720">
        <v>181</v>
      </c>
      <c r="F2720">
        <v>821853761</v>
      </c>
      <c r="R2720" s="4">
        <v>43356.5</v>
      </c>
      <c r="V2720">
        <v>24.87</v>
      </c>
      <c r="X2720">
        <v>499</v>
      </c>
      <c r="Z2720" s="4">
        <v>43291.5</v>
      </c>
      <c r="AA2720" s="4">
        <v>43353.5</v>
      </c>
      <c r="AP2720">
        <v>114.08</v>
      </c>
      <c r="AQ2720">
        <v>130.62</v>
      </c>
    </row>
    <row r="2721" spans="1:43" x14ac:dyDescent="0.35">
      <c r="A2721" t="s">
        <v>297</v>
      </c>
      <c r="B2721" t="s">
        <v>52</v>
      </c>
      <c r="D2721">
        <v>71</v>
      </c>
      <c r="F2721">
        <v>821800889</v>
      </c>
      <c r="R2721" s="4">
        <v>43329.5</v>
      </c>
      <c r="V2721">
        <v>51.03</v>
      </c>
      <c r="X2721">
        <v>1024</v>
      </c>
      <c r="Z2721" s="4">
        <v>43292.5</v>
      </c>
      <c r="AA2721" s="4">
        <v>43323.5</v>
      </c>
      <c r="AP2721">
        <v>132.69</v>
      </c>
      <c r="AQ2721">
        <v>158.30000000000001</v>
      </c>
    </row>
    <row r="2722" spans="1:43" x14ac:dyDescent="0.35">
      <c r="A2722" t="s">
        <v>297</v>
      </c>
      <c r="B2722" t="s">
        <v>52</v>
      </c>
      <c r="D2722">
        <v>187</v>
      </c>
      <c r="F2722">
        <v>300042330</v>
      </c>
      <c r="R2722" s="4">
        <v>43419.5</v>
      </c>
      <c r="V2722">
        <v>-108.48</v>
      </c>
      <c r="X2722">
        <v>2177</v>
      </c>
      <c r="Z2722" s="4">
        <v>43293.5</v>
      </c>
      <c r="AA2722" s="4">
        <v>43324.5</v>
      </c>
      <c r="AP2722">
        <v>-283.75</v>
      </c>
      <c r="AQ2722">
        <v>-337.36</v>
      </c>
    </row>
    <row r="2723" spans="1:43" x14ac:dyDescent="0.35">
      <c r="A2723" t="s">
        <v>297</v>
      </c>
      <c r="B2723" t="s">
        <v>52</v>
      </c>
      <c r="D2723">
        <v>187</v>
      </c>
      <c r="F2723">
        <v>821802235</v>
      </c>
      <c r="R2723" s="4">
        <v>43330.5</v>
      </c>
      <c r="V2723">
        <v>108.48</v>
      </c>
      <c r="X2723">
        <v>2177</v>
      </c>
      <c r="Z2723" s="4">
        <v>43293.5</v>
      </c>
      <c r="AA2723" s="4">
        <v>43324.5</v>
      </c>
      <c r="AP2723">
        <v>283.75</v>
      </c>
      <c r="AQ2723">
        <v>337.36</v>
      </c>
    </row>
    <row r="2724" spans="1:43" x14ac:dyDescent="0.35">
      <c r="A2724" t="s">
        <v>297</v>
      </c>
      <c r="B2724" t="s">
        <v>52</v>
      </c>
      <c r="D2724">
        <v>187</v>
      </c>
      <c r="F2724">
        <v>810310711</v>
      </c>
      <c r="R2724" s="4">
        <v>43419.5</v>
      </c>
      <c r="V2724">
        <v>108.48</v>
      </c>
      <c r="X2724">
        <v>2177</v>
      </c>
      <c r="Z2724" s="4">
        <v>43293.5</v>
      </c>
      <c r="AA2724" s="4">
        <v>43324.5</v>
      </c>
      <c r="AP2724">
        <v>278.23</v>
      </c>
      <c r="AQ2724">
        <v>330.74</v>
      </c>
    </row>
    <row r="2725" spans="1:43" x14ac:dyDescent="0.35">
      <c r="A2725" t="s">
        <v>297</v>
      </c>
      <c r="B2725" t="s">
        <v>52</v>
      </c>
      <c r="D2725">
        <v>76</v>
      </c>
      <c r="F2725">
        <v>821802238</v>
      </c>
      <c r="R2725" s="4">
        <v>43330.5</v>
      </c>
      <c r="V2725">
        <v>58.63</v>
      </c>
      <c r="X2725">
        <v>1224</v>
      </c>
      <c r="Z2725" s="4">
        <v>43294.5</v>
      </c>
      <c r="AA2725" s="4">
        <v>43325.5</v>
      </c>
      <c r="AP2725">
        <v>171.35</v>
      </c>
      <c r="AQ2725">
        <v>202.48</v>
      </c>
    </row>
    <row r="2726" spans="1:43" x14ac:dyDescent="0.35">
      <c r="A2726" t="s">
        <v>297</v>
      </c>
      <c r="B2726" t="s">
        <v>52</v>
      </c>
      <c r="D2726">
        <v>76</v>
      </c>
      <c r="F2726">
        <v>810316668</v>
      </c>
      <c r="R2726" s="4">
        <v>43487.5</v>
      </c>
      <c r="V2726">
        <v>58.63</v>
      </c>
      <c r="X2726">
        <v>1224</v>
      </c>
      <c r="Z2726" s="4">
        <v>43294.5</v>
      </c>
      <c r="AA2726" s="4">
        <v>43325.5</v>
      </c>
      <c r="AP2726">
        <v>165.83</v>
      </c>
      <c r="AQ2726">
        <v>195.86</v>
      </c>
    </row>
    <row r="2727" spans="1:43" x14ac:dyDescent="0.35">
      <c r="A2727" t="s">
        <v>297</v>
      </c>
      <c r="B2727" t="s">
        <v>52</v>
      </c>
      <c r="D2727">
        <v>76</v>
      </c>
      <c r="F2727">
        <v>300045280</v>
      </c>
      <c r="R2727" s="4">
        <v>43487.5</v>
      </c>
      <c r="V2727">
        <v>-58.63</v>
      </c>
      <c r="X2727">
        <v>1224</v>
      </c>
      <c r="Z2727" s="4">
        <v>43294.5</v>
      </c>
      <c r="AA2727" s="4">
        <v>43325.5</v>
      </c>
      <c r="AP2727">
        <v>-171.35</v>
      </c>
      <c r="AQ2727">
        <v>-202.48</v>
      </c>
    </row>
    <row r="2728" spans="1:43" x14ac:dyDescent="0.35">
      <c r="A2728" t="s">
        <v>297</v>
      </c>
      <c r="B2728" t="s">
        <v>52</v>
      </c>
      <c r="D2728">
        <v>90</v>
      </c>
      <c r="F2728">
        <v>822090374</v>
      </c>
      <c r="R2728" s="4">
        <v>43447.5</v>
      </c>
      <c r="V2728">
        <v>85.86</v>
      </c>
      <c r="X2728">
        <v>1723</v>
      </c>
      <c r="Z2728" s="4">
        <v>43295.5</v>
      </c>
      <c r="AA2728" s="4">
        <v>43326.5</v>
      </c>
      <c r="AP2728">
        <v>218.78</v>
      </c>
      <c r="AQ2728">
        <v>260.73</v>
      </c>
    </row>
    <row r="2729" spans="1:43" x14ac:dyDescent="0.35">
      <c r="A2729" t="s">
        <v>297</v>
      </c>
      <c r="B2729" t="s">
        <v>52</v>
      </c>
      <c r="D2729">
        <v>107</v>
      </c>
      <c r="F2729">
        <v>810310085</v>
      </c>
      <c r="R2729" s="4">
        <v>43413.5</v>
      </c>
      <c r="V2729">
        <v>304.26</v>
      </c>
      <c r="X2729">
        <v>6106</v>
      </c>
      <c r="Z2729" s="4">
        <v>43295.5</v>
      </c>
      <c r="AA2729" s="4">
        <v>43325.5</v>
      </c>
      <c r="AP2729">
        <v>714.96</v>
      </c>
      <c r="AQ2729">
        <v>857.95</v>
      </c>
    </row>
    <row r="2730" spans="1:43" x14ac:dyDescent="0.35">
      <c r="A2730" t="s">
        <v>297</v>
      </c>
      <c r="B2730" t="s">
        <v>52</v>
      </c>
      <c r="D2730">
        <v>227</v>
      </c>
      <c r="F2730">
        <v>821797771</v>
      </c>
      <c r="R2730" s="4">
        <v>43327.5</v>
      </c>
      <c r="V2730">
        <v>179.98</v>
      </c>
      <c r="X2730">
        <v>3612</v>
      </c>
      <c r="Z2730" s="4">
        <v>43295.5</v>
      </c>
      <c r="AA2730" s="4">
        <v>43325.5</v>
      </c>
      <c r="AP2730">
        <v>478.94</v>
      </c>
      <c r="AQ2730">
        <v>574.73</v>
      </c>
    </row>
    <row r="2731" spans="1:43" x14ac:dyDescent="0.35">
      <c r="A2731" t="s">
        <v>297</v>
      </c>
      <c r="B2731" t="s">
        <v>52</v>
      </c>
      <c r="D2731">
        <v>30</v>
      </c>
      <c r="F2731">
        <v>821797772</v>
      </c>
      <c r="R2731" s="4">
        <v>43327.5</v>
      </c>
      <c r="V2731">
        <v>1101.79</v>
      </c>
      <c r="X2731">
        <v>22111</v>
      </c>
      <c r="Z2731" s="4">
        <v>43295.5</v>
      </c>
      <c r="AA2731" s="4">
        <v>43325.5</v>
      </c>
      <c r="AP2731">
        <v>2331.7600000000002</v>
      </c>
      <c r="AQ2731">
        <v>2798.11</v>
      </c>
    </row>
    <row r="2732" spans="1:43" x14ac:dyDescent="0.35">
      <c r="A2732" t="s">
        <v>297</v>
      </c>
      <c r="B2732" t="s">
        <v>52</v>
      </c>
      <c r="D2732">
        <v>29</v>
      </c>
      <c r="F2732">
        <v>821797773</v>
      </c>
      <c r="R2732" s="4">
        <v>43327.5</v>
      </c>
      <c r="V2732">
        <v>124.42</v>
      </c>
      <c r="X2732">
        <v>2497</v>
      </c>
      <c r="Z2732" s="4">
        <v>43295.5</v>
      </c>
      <c r="AA2732" s="4">
        <v>43325.5</v>
      </c>
      <c r="AP2732">
        <v>393.5</v>
      </c>
      <c r="AQ2732">
        <v>472.2</v>
      </c>
    </row>
    <row r="2733" spans="1:43" x14ac:dyDescent="0.35">
      <c r="A2733" t="s">
        <v>297</v>
      </c>
      <c r="B2733" t="s">
        <v>52</v>
      </c>
      <c r="D2733">
        <v>11</v>
      </c>
      <c r="F2733">
        <v>821797774</v>
      </c>
      <c r="R2733" s="4">
        <v>43327.5</v>
      </c>
      <c r="V2733">
        <v>339.24</v>
      </c>
      <c r="X2733">
        <v>6808</v>
      </c>
      <c r="Z2733" s="4">
        <v>43295.5</v>
      </c>
      <c r="AA2733" s="4">
        <v>43325.5</v>
      </c>
      <c r="AP2733">
        <v>780.44</v>
      </c>
      <c r="AQ2733">
        <v>936.53</v>
      </c>
    </row>
    <row r="2734" spans="1:43" x14ac:dyDescent="0.35">
      <c r="A2734" t="s">
        <v>297</v>
      </c>
      <c r="B2734" t="s">
        <v>52</v>
      </c>
      <c r="D2734">
        <v>90</v>
      </c>
      <c r="F2734">
        <v>821802236</v>
      </c>
      <c r="R2734" s="4">
        <v>43330.5</v>
      </c>
      <c r="V2734">
        <v>85.86</v>
      </c>
      <c r="X2734">
        <v>1723</v>
      </c>
      <c r="Z2734" s="4">
        <v>43295.5</v>
      </c>
      <c r="AA2734" s="4">
        <v>43326.5</v>
      </c>
      <c r="AP2734">
        <v>221.46</v>
      </c>
      <c r="AQ2734">
        <v>263.94</v>
      </c>
    </row>
    <row r="2735" spans="1:43" x14ac:dyDescent="0.35">
      <c r="A2735" t="s">
        <v>297</v>
      </c>
      <c r="B2735" t="s">
        <v>52</v>
      </c>
      <c r="D2735">
        <v>149</v>
      </c>
      <c r="F2735">
        <v>810301169</v>
      </c>
      <c r="R2735" s="4">
        <v>43333.5</v>
      </c>
      <c r="V2735">
        <v>207.74</v>
      </c>
      <c r="X2735">
        <v>4169</v>
      </c>
      <c r="Z2735" s="4">
        <v>43295.5</v>
      </c>
      <c r="AA2735" s="4">
        <v>43325.5</v>
      </c>
      <c r="AP2735">
        <v>511.01</v>
      </c>
      <c r="AQ2735">
        <v>613.21</v>
      </c>
    </row>
    <row r="2736" spans="1:43" x14ac:dyDescent="0.35">
      <c r="A2736" t="s">
        <v>297</v>
      </c>
      <c r="B2736" t="s">
        <v>52</v>
      </c>
      <c r="D2736">
        <v>143</v>
      </c>
      <c r="F2736">
        <v>821799583</v>
      </c>
      <c r="R2736" s="4">
        <v>43328.5</v>
      </c>
      <c r="V2736">
        <v>689.35</v>
      </c>
      <c r="X2736">
        <v>13834</v>
      </c>
      <c r="Z2736" s="4">
        <v>43295.5</v>
      </c>
      <c r="AA2736" s="4">
        <v>43326.5</v>
      </c>
      <c r="AP2736">
        <v>1498.13</v>
      </c>
      <c r="AQ2736">
        <v>1797.76</v>
      </c>
    </row>
    <row r="2737" spans="1:43" x14ac:dyDescent="0.35">
      <c r="A2737" t="s">
        <v>297</v>
      </c>
      <c r="B2737" t="s">
        <v>52</v>
      </c>
      <c r="D2737">
        <v>90</v>
      </c>
      <c r="F2737">
        <v>300042992</v>
      </c>
      <c r="R2737" s="4">
        <v>43447.5</v>
      </c>
      <c r="V2737">
        <v>-85.86</v>
      </c>
      <c r="X2737">
        <v>1723</v>
      </c>
      <c r="Z2737" s="4">
        <v>43295.5</v>
      </c>
      <c r="AA2737" s="4">
        <v>43326.5</v>
      </c>
      <c r="AP2737">
        <v>-221.46</v>
      </c>
      <c r="AQ2737">
        <v>-263.94</v>
      </c>
    </row>
    <row r="2738" spans="1:43" x14ac:dyDescent="0.35">
      <c r="A2738" t="s">
        <v>297</v>
      </c>
      <c r="B2738" t="s">
        <v>52</v>
      </c>
      <c r="D2738">
        <v>197</v>
      </c>
      <c r="F2738">
        <v>822090392</v>
      </c>
      <c r="R2738" s="4">
        <v>43447.5</v>
      </c>
      <c r="V2738">
        <v>98.41</v>
      </c>
      <c r="X2738">
        <v>1975</v>
      </c>
      <c r="Z2738" s="4">
        <v>43296.5</v>
      </c>
      <c r="AA2738" s="4">
        <v>43327.5</v>
      </c>
      <c r="AP2738">
        <v>258.11</v>
      </c>
      <c r="AQ2738">
        <v>306.58999999999997</v>
      </c>
    </row>
    <row r="2739" spans="1:43" x14ac:dyDescent="0.35">
      <c r="A2739" t="s">
        <v>297</v>
      </c>
      <c r="B2739" t="s">
        <v>52</v>
      </c>
      <c r="D2739">
        <v>197</v>
      </c>
      <c r="F2739">
        <v>821802237</v>
      </c>
      <c r="R2739" s="4">
        <v>43330.5</v>
      </c>
      <c r="V2739">
        <v>98.41</v>
      </c>
      <c r="X2739">
        <v>1975</v>
      </c>
      <c r="Z2739" s="4">
        <v>43296.5</v>
      </c>
      <c r="AA2739" s="4">
        <v>43327.5</v>
      </c>
      <c r="AP2739">
        <v>263.63</v>
      </c>
      <c r="AQ2739">
        <v>313.22000000000003</v>
      </c>
    </row>
    <row r="2740" spans="1:43" x14ac:dyDescent="0.35">
      <c r="A2740" t="s">
        <v>297</v>
      </c>
      <c r="B2740" t="s">
        <v>52</v>
      </c>
      <c r="D2740">
        <v>72</v>
      </c>
      <c r="F2740">
        <v>821802239</v>
      </c>
      <c r="R2740" s="4">
        <v>43330.5</v>
      </c>
      <c r="V2740">
        <v>34.18</v>
      </c>
      <c r="X2740">
        <v>686</v>
      </c>
      <c r="Z2740" s="4">
        <v>43296.5</v>
      </c>
      <c r="AA2740" s="4">
        <v>43327.5</v>
      </c>
      <c r="AP2740">
        <v>91.04</v>
      </c>
      <c r="AQ2740">
        <v>108.32</v>
      </c>
    </row>
    <row r="2741" spans="1:43" x14ac:dyDescent="0.35">
      <c r="A2741" t="s">
        <v>297</v>
      </c>
      <c r="B2741" t="s">
        <v>52</v>
      </c>
      <c r="D2741">
        <v>72</v>
      </c>
      <c r="F2741">
        <v>810316691</v>
      </c>
      <c r="R2741" s="4">
        <v>43487.5</v>
      </c>
      <c r="V2741">
        <v>34.18</v>
      </c>
      <c r="X2741">
        <v>686</v>
      </c>
      <c r="Z2741" s="4">
        <v>43296.5</v>
      </c>
      <c r="AA2741" s="4">
        <v>43327.5</v>
      </c>
      <c r="AP2741">
        <v>88.28</v>
      </c>
      <c r="AQ2741">
        <v>105.01</v>
      </c>
    </row>
    <row r="2742" spans="1:43" x14ac:dyDescent="0.35">
      <c r="A2742" t="s">
        <v>297</v>
      </c>
      <c r="B2742" t="s">
        <v>52</v>
      </c>
      <c r="D2742">
        <v>31</v>
      </c>
      <c r="F2742">
        <v>821799584</v>
      </c>
      <c r="R2742" s="4">
        <v>43328.5</v>
      </c>
      <c r="V2742">
        <v>372.67</v>
      </c>
      <c r="X2742">
        <v>7479</v>
      </c>
      <c r="Z2742" s="4">
        <v>43296.5</v>
      </c>
      <c r="AA2742" s="4">
        <v>43326.5</v>
      </c>
      <c r="AP2742">
        <v>861.52</v>
      </c>
      <c r="AQ2742">
        <v>1033.82</v>
      </c>
    </row>
    <row r="2743" spans="1:43" x14ac:dyDescent="0.35">
      <c r="A2743" t="s">
        <v>297</v>
      </c>
      <c r="B2743" t="s">
        <v>52</v>
      </c>
      <c r="D2743">
        <v>72</v>
      </c>
      <c r="F2743">
        <v>300045303</v>
      </c>
      <c r="R2743" s="4">
        <v>43487.5</v>
      </c>
      <c r="V2743">
        <v>-34.18</v>
      </c>
      <c r="X2743">
        <v>686</v>
      </c>
      <c r="Z2743" s="4">
        <v>43296.5</v>
      </c>
      <c r="AA2743" s="4">
        <v>43327.5</v>
      </c>
      <c r="AP2743">
        <v>-91.04</v>
      </c>
      <c r="AQ2743">
        <v>-108.32</v>
      </c>
    </row>
    <row r="2744" spans="1:43" x14ac:dyDescent="0.35">
      <c r="A2744" t="s">
        <v>297</v>
      </c>
      <c r="B2744" t="s">
        <v>52</v>
      </c>
      <c r="D2744">
        <v>197</v>
      </c>
      <c r="F2744">
        <v>300043015</v>
      </c>
      <c r="R2744" s="4">
        <v>43447.5</v>
      </c>
      <c r="V2744">
        <v>-98.41</v>
      </c>
      <c r="X2744">
        <v>1975</v>
      </c>
      <c r="Z2744" s="4">
        <v>43296.5</v>
      </c>
      <c r="AA2744" s="4">
        <v>43327.5</v>
      </c>
      <c r="AP2744">
        <v>-263.63</v>
      </c>
      <c r="AQ2744">
        <v>-313.22000000000003</v>
      </c>
    </row>
    <row r="2745" spans="1:43" x14ac:dyDescent="0.35">
      <c r="A2745" t="s">
        <v>297</v>
      </c>
      <c r="B2745" t="s">
        <v>52</v>
      </c>
      <c r="D2745">
        <v>57</v>
      </c>
      <c r="F2745">
        <v>821865686</v>
      </c>
      <c r="R2745" s="4">
        <v>43362.5</v>
      </c>
      <c r="V2745">
        <v>724.93</v>
      </c>
      <c r="X2745">
        <v>14548</v>
      </c>
      <c r="Z2745" s="4">
        <v>43297.5</v>
      </c>
      <c r="AA2745" s="4">
        <v>43360.5</v>
      </c>
      <c r="AP2745">
        <v>1795.68</v>
      </c>
      <c r="AQ2745">
        <v>2148.54</v>
      </c>
    </row>
    <row r="2746" spans="1:43" x14ac:dyDescent="0.35">
      <c r="A2746" t="s">
        <v>297</v>
      </c>
      <c r="B2746" t="s">
        <v>52</v>
      </c>
      <c r="D2746">
        <v>60</v>
      </c>
      <c r="F2746">
        <v>822090390</v>
      </c>
      <c r="R2746" s="4">
        <v>43447.5</v>
      </c>
      <c r="V2746">
        <v>-8.91</v>
      </c>
      <c r="X2746">
        <v>-186</v>
      </c>
      <c r="Z2746" s="4">
        <v>43298.5</v>
      </c>
      <c r="AA2746" s="4">
        <v>43356.5</v>
      </c>
      <c r="AP2746">
        <v>21.39</v>
      </c>
      <c r="AQ2746">
        <v>19.39</v>
      </c>
    </row>
    <row r="2747" spans="1:43" x14ac:dyDescent="0.35">
      <c r="A2747" t="s">
        <v>297</v>
      </c>
      <c r="B2747" t="s">
        <v>52</v>
      </c>
      <c r="D2747">
        <v>79</v>
      </c>
      <c r="F2747">
        <v>821866702</v>
      </c>
      <c r="R2747" s="4">
        <v>43363.5</v>
      </c>
      <c r="V2747">
        <v>187.31</v>
      </c>
      <c r="X2747">
        <v>3759</v>
      </c>
      <c r="Z2747" s="4">
        <v>43298.5</v>
      </c>
      <c r="AA2747" s="4">
        <v>43361.5</v>
      </c>
      <c r="AP2747">
        <v>504.27</v>
      </c>
      <c r="AQ2747">
        <v>598.84</v>
      </c>
    </row>
    <row r="2748" spans="1:43" x14ac:dyDescent="0.35">
      <c r="A2748" t="s">
        <v>297</v>
      </c>
      <c r="B2748" t="s">
        <v>52</v>
      </c>
      <c r="D2748">
        <v>60</v>
      </c>
      <c r="F2748">
        <v>821865684</v>
      </c>
      <c r="R2748" s="4">
        <v>43362.5</v>
      </c>
      <c r="V2748">
        <v>-8.91</v>
      </c>
      <c r="X2748">
        <v>-186</v>
      </c>
      <c r="Z2748" s="4">
        <v>43298.5</v>
      </c>
      <c r="AA2748" s="4">
        <v>43356.5</v>
      </c>
      <c r="AP2748">
        <v>32.43</v>
      </c>
      <c r="AQ2748">
        <v>32.64</v>
      </c>
    </row>
    <row r="2749" spans="1:43" x14ac:dyDescent="0.35">
      <c r="A2749" t="s">
        <v>297</v>
      </c>
      <c r="B2749" t="s">
        <v>52</v>
      </c>
      <c r="D2749">
        <v>228</v>
      </c>
      <c r="F2749">
        <v>821865687</v>
      </c>
      <c r="R2749" s="4">
        <v>43362.5</v>
      </c>
      <c r="V2749">
        <v>548.46</v>
      </c>
      <c r="X2749">
        <v>11450</v>
      </c>
      <c r="Z2749" s="4">
        <v>43298.5</v>
      </c>
      <c r="AA2749" s="4">
        <v>43360.5</v>
      </c>
      <c r="AP2749">
        <v>1402.76</v>
      </c>
      <c r="AQ2749">
        <v>1677.03</v>
      </c>
    </row>
    <row r="2750" spans="1:43" x14ac:dyDescent="0.35">
      <c r="A2750" t="s">
        <v>297</v>
      </c>
      <c r="B2750" t="s">
        <v>52</v>
      </c>
      <c r="D2750">
        <v>79</v>
      </c>
      <c r="F2750">
        <v>810315359</v>
      </c>
      <c r="R2750" s="4">
        <v>43468.5</v>
      </c>
      <c r="V2750">
        <v>187.31</v>
      </c>
      <c r="X2750">
        <v>3759</v>
      </c>
      <c r="Z2750" s="4">
        <v>43298.5</v>
      </c>
      <c r="AA2750" s="4">
        <v>43361.5</v>
      </c>
      <c r="AP2750">
        <v>493.23</v>
      </c>
      <c r="AQ2750">
        <v>585.6</v>
      </c>
    </row>
    <row r="2751" spans="1:43" x14ac:dyDescent="0.35">
      <c r="A2751" t="s">
        <v>297</v>
      </c>
      <c r="B2751" t="s">
        <v>52</v>
      </c>
      <c r="D2751">
        <v>79</v>
      </c>
      <c r="F2751">
        <v>300045047</v>
      </c>
      <c r="R2751" s="4">
        <v>43468.5</v>
      </c>
      <c r="V2751">
        <v>-187.31</v>
      </c>
      <c r="X2751">
        <v>3759</v>
      </c>
      <c r="Z2751" s="4">
        <v>43298.5</v>
      </c>
      <c r="AA2751" s="4">
        <v>43361.5</v>
      </c>
      <c r="AP2751">
        <v>-504.27</v>
      </c>
      <c r="AQ2751">
        <v>-598.84</v>
      </c>
    </row>
    <row r="2752" spans="1:43" x14ac:dyDescent="0.35">
      <c r="A2752" t="s">
        <v>297</v>
      </c>
      <c r="B2752" t="s">
        <v>52</v>
      </c>
      <c r="D2752">
        <v>60</v>
      </c>
      <c r="F2752">
        <v>300043012</v>
      </c>
      <c r="R2752" s="4">
        <v>43447.5</v>
      </c>
      <c r="V2752">
        <v>8.91</v>
      </c>
      <c r="X2752">
        <v>-186</v>
      </c>
      <c r="Z2752" s="4">
        <v>43298.5</v>
      </c>
      <c r="AA2752" s="4">
        <v>43356.5</v>
      </c>
      <c r="AP2752">
        <v>-32.43</v>
      </c>
      <c r="AQ2752">
        <v>-32.64</v>
      </c>
    </row>
    <row r="2753" spans="1:43" x14ac:dyDescent="0.35">
      <c r="A2753" t="s">
        <v>297</v>
      </c>
      <c r="B2753" t="s">
        <v>52</v>
      </c>
      <c r="D2753">
        <v>135</v>
      </c>
      <c r="F2753">
        <v>821804037</v>
      </c>
      <c r="R2753" s="4">
        <v>43332.5</v>
      </c>
      <c r="V2753">
        <v>219.3</v>
      </c>
      <c r="X2753">
        <v>4401</v>
      </c>
      <c r="Z2753" s="4">
        <v>43299.5</v>
      </c>
      <c r="AA2753" s="4">
        <v>43329.5</v>
      </c>
      <c r="AP2753">
        <v>567.55999999999995</v>
      </c>
      <c r="AQ2753">
        <v>681.07</v>
      </c>
    </row>
    <row r="2754" spans="1:43" x14ac:dyDescent="0.35">
      <c r="A2754" t="s">
        <v>297</v>
      </c>
      <c r="B2754" t="s">
        <v>52</v>
      </c>
      <c r="D2754">
        <v>32</v>
      </c>
      <c r="F2754">
        <v>821804038</v>
      </c>
      <c r="R2754" s="4">
        <v>43332.5</v>
      </c>
      <c r="V2754">
        <v>111.37</v>
      </c>
      <c r="X2754">
        <v>2235</v>
      </c>
      <c r="Z2754" s="4">
        <v>43299.5</v>
      </c>
      <c r="AA2754" s="4">
        <v>43329.5</v>
      </c>
      <c r="AP2754">
        <v>356.78</v>
      </c>
      <c r="AQ2754">
        <v>428.14</v>
      </c>
    </row>
    <row r="2755" spans="1:43" x14ac:dyDescent="0.35">
      <c r="A2755" t="s">
        <v>297</v>
      </c>
      <c r="B2755" t="s">
        <v>52</v>
      </c>
      <c r="D2755">
        <v>134</v>
      </c>
      <c r="F2755">
        <v>821804039</v>
      </c>
      <c r="R2755" s="4">
        <v>43332.5</v>
      </c>
      <c r="V2755">
        <v>1152.67</v>
      </c>
      <c r="X2755">
        <v>23132</v>
      </c>
      <c r="Z2755" s="4">
        <v>43299.5</v>
      </c>
      <c r="AA2755" s="4">
        <v>43329.5</v>
      </c>
      <c r="AP2755">
        <v>2443.16</v>
      </c>
      <c r="AQ2755">
        <v>2931.79</v>
      </c>
    </row>
    <row r="2756" spans="1:43" x14ac:dyDescent="0.35">
      <c r="A2756" t="s">
        <v>297</v>
      </c>
      <c r="B2756" t="s">
        <v>52</v>
      </c>
      <c r="D2756">
        <v>7</v>
      </c>
      <c r="F2756">
        <v>821804615</v>
      </c>
      <c r="R2756" s="4">
        <v>43333.5</v>
      </c>
      <c r="V2756">
        <v>235.79</v>
      </c>
      <c r="X2756">
        <v>4732</v>
      </c>
      <c r="Z2756" s="4">
        <v>43300.5</v>
      </c>
      <c r="AA2756" s="4">
        <v>43330.5</v>
      </c>
      <c r="AP2756">
        <v>581.79</v>
      </c>
      <c r="AQ2756">
        <v>698.15</v>
      </c>
    </row>
    <row r="2757" spans="1:43" x14ac:dyDescent="0.35">
      <c r="A2757" t="s">
        <v>297</v>
      </c>
      <c r="B2757" t="s">
        <v>52</v>
      </c>
      <c r="D2757">
        <v>121</v>
      </c>
      <c r="F2757">
        <v>821804616</v>
      </c>
      <c r="R2757" s="4">
        <v>43333.5</v>
      </c>
      <c r="V2757">
        <v>1086.49</v>
      </c>
      <c r="X2757">
        <v>21804</v>
      </c>
      <c r="Z2757" s="4">
        <v>43300.5</v>
      </c>
      <c r="AA2757" s="4">
        <v>43330.5</v>
      </c>
      <c r="AP2757">
        <v>2322.46</v>
      </c>
      <c r="AQ2757">
        <v>2786.95</v>
      </c>
    </row>
    <row r="2758" spans="1:43" x14ac:dyDescent="0.35">
      <c r="A2758" t="s">
        <v>297</v>
      </c>
      <c r="B2758" t="s">
        <v>52</v>
      </c>
      <c r="D2758">
        <v>164</v>
      </c>
      <c r="F2758">
        <v>821804617</v>
      </c>
      <c r="R2758" s="4">
        <v>43333.5</v>
      </c>
      <c r="V2758">
        <v>375.27</v>
      </c>
      <c r="X2758">
        <v>7531</v>
      </c>
      <c r="Z2758" s="4">
        <v>43300.5</v>
      </c>
      <c r="AA2758" s="4">
        <v>43330.5</v>
      </c>
      <c r="AP2758">
        <v>867.98</v>
      </c>
      <c r="AQ2758">
        <v>1041.58</v>
      </c>
    </row>
    <row r="2759" spans="1:43" x14ac:dyDescent="0.35">
      <c r="A2759" t="s">
        <v>297</v>
      </c>
      <c r="B2759" t="s">
        <v>52</v>
      </c>
      <c r="D2759">
        <v>148</v>
      </c>
      <c r="F2759">
        <v>821804618</v>
      </c>
      <c r="R2759" s="4">
        <v>43333.5</v>
      </c>
      <c r="V2759">
        <v>321.75</v>
      </c>
      <c r="X2759">
        <v>6457</v>
      </c>
      <c r="Z2759" s="4">
        <v>43300.5</v>
      </c>
      <c r="AA2759" s="4">
        <v>43330.5</v>
      </c>
      <c r="AP2759">
        <v>762.35</v>
      </c>
      <c r="AQ2759">
        <v>914.82</v>
      </c>
    </row>
    <row r="2760" spans="1:43" x14ac:dyDescent="0.35">
      <c r="A2760" t="s">
        <v>297</v>
      </c>
      <c r="B2760" t="s">
        <v>52</v>
      </c>
      <c r="D2760">
        <v>27</v>
      </c>
      <c r="F2760">
        <v>821804619</v>
      </c>
      <c r="R2760" s="4">
        <v>43333.5</v>
      </c>
      <c r="V2760">
        <v>395.9</v>
      </c>
      <c r="X2760">
        <v>7945</v>
      </c>
      <c r="Z2760" s="4">
        <v>43300.5</v>
      </c>
      <c r="AA2760" s="4">
        <v>43330.5</v>
      </c>
      <c r="AP2760">
        <v>901.91</v>
      </c>
      <c r="AQ2760">
        <v>1082.29</v>
      </c>
    </row>
    <row r="2761" spans="1:43" x14ac:dyDescent="0.35">
      <c r="A2761" t="s">
        <v>297</v>
      </c>
      <c r="B2761" t="s">
        <v>52</v>
      </c>
      <c r="D2761">
        <v>144</v>
      </c>
      <c r="F2761">
        <v>821804620</v>
      </c>
      <c r="R2761" s="4">
        <v>43333.5</v>
      </c>
      <c r="V2761">
        <v>227.58</v>
      </c>
      <c r="X2761">
        <v>4567</v>
      </c>
      <c r="Z2761" s="4">
        <v>43300.5</v>
      </c>
      <c r="AA2761" s="4">
        <v>43330.5</v>
      </c>
      <c r="AP2761">
        <v>558.24</v>
      </c>
      <c r="AQ2761">
        <v>669.89</v>
      </c>
    </row>
    <row r="2762" spans="1:43" x14ac:dyDescent="0.35">
      <c r="A2762" t="s">
        <v>297</v>
      </c>
      <c r="B2762" t="s">
        <v>52</v>
      </c>
      <c r="D2762">
        <v>138</v>
      </c>
      <c r="F2762">
        <v>821804622</v>
      </c>
      <c r="R2762" s="4">
        <v>43333.5</v>
      </c>
      <c r="V2762">
        <v>475.63</v>
      </c>
      <c r="X2762">
        <v>9545</v>
      </c>
      <c r="Z2762" s="4">
        <v>43300.5</v>
      </c>
      <c r="AA2762" s="4">
        <v>43330.5</v>
      </c>
      <c r="AP2762">
        <v>1013.41</v>
      </c>
      <c r="AQ2762">
        <v>1216.0899999999999</v>
      </c>
    </row>
    <row r="2763" spans="1:43" x14ac:dyDescent="0.35">
      <c r="A2763" t="s">
        <v>297</v>
      </c>
      <c r="B2763" t="s">
        <v>52</v>
      </c>
      <c r="D2763">
        <v>25</v>
      </c>
      <c r="F2763">
        <v>821804624</v>
      </c>
      <c r="R2763" s="4">
        <v>43333.5</v>
      </c>
      <c r="V2763">
        <v>194.04</v>
      </c>
      <c r="X2763">
        <v>3894</v>
      </c>
      <c r="Z2763" s="4">
        <v>43300.5</v>
      </c>
      <c r="AA2763" s="4">
        <v>43331.5</v>
      </c>
      <c r="AP2763">
        <v>477.33</v>
      </c>
      <c r="AQ2763">
        <v>572.79999999999995</v>
      </c>
    </row>
    <row r="2764" spans="1:43" x14ac:dyDescent="0.35">
      <c r="A2764" t="s">
        <v>297</v>
      </c>
      <c r="B2764" t="s">
        <v>52</v>
      </c>
      <c r="D2764">
        <v>225</v>
      </c>
      <c r="F2764">
        <v>810310792</v>
      </c>
      <c r="R2764" s="4">
        <v>43419.5</v>
      </c>
      <c r="V2764">
        <v>182.59</v>
      </c>
      <c r="X2764">
        <v>3812</v>
      </c>
      <c r="Z2764" s="4">
        <v>43300.5</v>
      </c>
      <c r="AA2764" s="4">
        <v>43331.5</v>
      </c>
      <c r="AP2764">
        <v>475.35</v>
      </c>
      <c r="AQ2764">
        <v>565.95000000000005</v>
      </c>
    </row>
    <row r="2765" spans="1:43" x14ac:dyDescent="0.35">
      <c r="A2765" t="s">
        <v>297</v>
      </c>
      <c r="B2765" t="s">
        <v>52</v>
      </c>
      <c r="D2765">
        <v>58</v>
      </c>
      <c r="F2765">
        <v>821869240</v>
      </c>
      <c r="R2765" s="4">
        <v>43367.5</v>
      </c>
      <c r="V2765">
        <v>287.17</v>
      </c>
      <c r="X2765">
        <v>5763</v>
      </c>
      <c r="Z2765" s="4">
        <v>43300.5</v>
      </c>
      <c r="AA2765" s="4">
        <v>43361.5</v>
      </c>
      <c r="AP2765">
        <v>736.19</v>
      </c>
      <c r="AQ2765">
        <v>878.04</v>
      </c>
    </row>
    <row r="2766" spans="1:43" x14ac:dyDescent="0.35">
      <c r="A2766" t="s">
        <v>297</v>
      </c>
      <c r="B2766" t="s">
        <v>52</v>
      </c>
      <c r="D2766">
        <v>88</v>
      </c>
      <c r="F2766">
        <v>821868581</v>
      </c>
      <c r="R2766" s="4">
        <v>43365.5</v>
      </c>
      <c r="V2766">
        <v>58.58</v>
      </c>
      <c r="X2766">
        <v>1223</v>
      </c>
      <c r="Z2766" s="4">
        <v>43300.5</v>
      </c>
      <c r="AA2766" s="4">
        <v>43362.5</v>
      </c>
      <c r="AP2766">
        <v>182.48</v>
      </c>
      <c r="AQ2766">
        <v>214.47</v>
      </c>
    </row>
    <row r="2767" spans="1:43" x14ac:dyDescent="0.35">
      <c r="A2767" t="s">
        <v>297</v>
      </c>
      <c r="B2767" t="s">
        <v>52</v>
      </c>
      <c r="D2767">
        <v>106</v>
      </c>
      <c r="F2767">
        <v>821804614</v>
      </c>
      <c r="R2767" s="4">
        <v>43333.5</v>
      </c>
      <c r="V2767">
        <v>171.46</v>
      </c>
      <c r="X2767">
        <v>3441</v>
      </c>
      <c r="Z2767" s="4">
        <v>43300.5</v>
      </c>
      <c r="AA2767" s="4">
        <v>43330.5</v>
      </c>
      <c r="AP2767">
        <v>487.45</v>
      </c>
      <c r="AQ2767">
        <v>584.94000000000005</v>
      </c>
    </row>
    <row r="2768" spans="1:43" x14ac:dyDescent="0.35">
      <c r="A2768" t="s">
        <v>297</v>
      </c>
      <c r="B2768" t="s">
        <v>52</v>
      </c>
      <c r="D2768">
        <v>127</v>
      </c>
      <c r="F2768">
        <v>821804621</v>
      </c>
      <c r="R2768" s="4">
        <v>43333.5</v>
      </c>
      <c r="V2768">
        <v>78.03</v>
      </c>
      <c r="X2768">
        <v>1566</v>
      </c>
      <c r="Z2768" s="4">
        <v>43301.5</v>
      </c>
      <c r="AA2768" s="4">
        <v>43331.5</v>
      </c>
      <c r="AP2768">
        <v>295.95999999999998</v>
      </c>
      <c r="AQ2768">
        <v>355.15</v>
      </c>
    </row>
    <row r="2769" spans="1:43" x14ac:dyDescent="0.35">
      <c r="A2769" t="s">
        <v>297</v>
      </c>
      <c r="B2769" t="s">
        <v>52</v>
      </c>
      <c r="D2769">
        <v>146</v>
      </c>
      <c r="F2769">
        <v>821804623</v>
      </c>
      <c r="R2769" s="4">
        <v>43333.5</v>
      </c>
      <c r="V2769">
        <v>380.15</v>
      </c>
      <c r="X2769">
        <v>7629</v>
      </c>
      <c r="Z2769" s="4">
        <v>43301.5</v>
      </c>
      <c r="AA2769" s="4">
        <v>43331.5</v>
      </c>
      <c r="AP2769">
        <v>877.92</v>
      </c>
      <c r="AQ2769">
        <v>1053.5</v>
      </c>
    </row>
    <row r="2770" spans="1:43" x14ac:dyDescent="0.35">
      <c r="A2770" t="s">
        <v>297</v>
      </c>
      <c r="B2770" t="s">
        <v>52</v>
      </c>
      <c r="D2770">
        <v>80</v>
      </c>
      <c r="F2770">
        <v>821808503</v>
      </c>
      <c r="R2770" s="4">
        <v>43339.5</v>
      </c>
      <c r="V2770">
        <v>70.94</v>
      </c>
      <c r="X2770">
        <v>1481</v>
      </c>
      <c r="Z2770" s="4">
        <v>43301.5</v>
      </c>
      <c r="AA2770" s="4">
        <v>43332.5</v>
      </c>
      <c r="AP2770">
        <v>200.68</v>
      </c>
      <c r="AQ2770">
        <v>237.68</v>
      </c>
    </row>
    <row r="2771" spans="1:43" x14ac:dyDescent="0.35">
      <c r="A2771" t="s">
        <v>297</v>
      </c>
      <c r="B2771" t="s">
        <v>52</v>
      </c>
      <c r="D2771">
        <v>69</v>
      </c>
      <c r="F2771">
        <v>821853755</v>
      </c>
      <c r="R2771" s="4">
        <v>43356.5</v>
      </c>
      <c r="V2771">
        <v>562.08000000000004</v>
      </c>
      <c r="X2771">
        <v>11280</v>
      </c>
      <c r="Z2771" s="4">
        <v>43301.5</v>
      </c>
      <c r="AA2771" s="4">
        <v>43350.5</v>
      </c>
      <c r="AP2771">
        <v>1404.5</v>
      </c>
      <c r="AQ2771">
        <v>1679.12</v>
      </c>
    </row>
    <row r="2772" spans="1:43" x14ac:dyDescent="0.35">
      <c r="A2772" t="s">
        <v>297</v>
      </c>
      <c r="B2772" t="s">
        <v>52</v>
      </c>
      <c r="D2772">
        <v>174</v>
      </c>
      <c r="F2772">
        <v>821870202</v>
      </c>
      <c r="R2772" s="4">
        <v>43368.5</v>
      </c>
      <c r="V2772">
        <v>280.69</v>
      </c>
      <c r="X2772">
        <v>5633</v>
      </c>
      <c r="Z2772" s="4">
        <v>43301.5</v>
      </c>
      <c r="AA2772" s="4">
        <v>43364.5</v>
      </c>
      <c r="AP2772">
        <v>728.56</v>
      </c>
      <c r="AQ2772">
        <v>867.99</v>
      </c>
    </row>
    <row r="2773" spans="1:43" x14ac:dyDescent="0.35">
      <c r="A2773" t="s">
        <v>297</v>
      </c>
      <c r="B2773" t="s">
        <v>52</v>
      </c>
      <c r="D2773">
        <v>67</v>
      </c>
      <c r="F2773">
        <v>821868582</v>
      </c>
      <c r="R2773" s="4">
        <v>43365.5</v>
      </c>
      <c r="V2773">
        <v>68.87</v>
      </c>
      <c r="X2773">
        <v>1382</v>
      </c>
      <c r="Z2773" s="4">
        <v>43301.5</v>
      </c>
      <c r="AA2773" s="4">
        <v>43362.5</v>
      </c>
      <c r="AP2773">
        <v>186.07</v>
      </c>
      <c r="AQ2773">
        <v>219.66</v>
      </c>
    </row>
    <row r="2774" spans="1:43" x14ac:dyDescent="0.35">
      <c r="A2774" t="s">
        <v>297</v>
      </c>
      <c r="B2774" t="s">
        <v>52</v>
      </c>
      <c r="D2774">
        <v>174</v>
      </c>
      <c r="F2774">
        <v>810316700</v>
      </c>
      <c r="R2774" s="4">
        <v>43487.5</v>
      </c>
      <c r="V2774">
        <v>280.69</v>
      </c>
      <c r="X2774">
        <v>5633</v>
      </c>
      <c r="Z2774" s="4">
        <v>43301.5</v>
      </c>
      <c r="AA2774" s="4">
        <v>43364.5</v>
      </c>
      <c r="AP2774">
        <v>717.52</v>
      </c>
      <c r="AQ2774">
        <v>854.74</v>
      </c>
    </row>
    <row r="2775" spans="1:43" x14ac:dyDescent="0.35">
      <c r="A2775" t="s">
        <v>297</v>
      </c>
      <c r="B2775" t="s">
        <v>52</v>
      </c>
      <c r="D2775">
        <v>80</v>
      </c>
      <c r="F2775">
        <v>810314851</v>
      </c>
      <c r="R2775" s="4">
        <v>43454.5</v>
      </c>
      <c r="V2775">
        <v>70.94</v>
      </c>
      <c r="X2775">
        <v>1481</v>
      </c>
      <c r="Z2775" s="4">
        <v>43301.5</v>
      </c>
      <c r="AA2775" s="4">
        <v>43332.5</v>
      </c>
      <c r="AP2775">
        <v>194.72</v>
      </c>
      <c r="AQ2775">
        <v>230.52</v>
      </c>
    </row>
    <row r="2776" spans="1:43" x14ac:dyDescent="0.35">
      <c r="A2776" t="s">
        <v>297</v>
      </c>
      <c r="B2776" t="s">
        <v>52</v>
      </c>
      <c r="D2776">
        <v>156</v>
      </c>
      <c r="F2776">
        <v>822175682</v>
      </c>
      <c r="R2776" s="4">
        <v>43486.5</v>
      </c>
      <c r="V2776">
        <v>270.77999999999997</v>
      </c>
      <c r="X2776">
        <v>5434</v>
      </c>
      <c r="Z2776" s="4">
        <v>43301.5</v>
      </c>
      <c r="AA2776" s="4">
        <v>43432.5</v>
      </c>
      <c r="AP2776">
        <v>700.35</v>
      </c>
      <c r="AQ2776">
        <v>833.17</v>
      </c>
    </row>
    <row r="2777" spans="1:43" x14ac:dyDescent="0.35">
      <c r="A2777" t="s">
        <v>297</v>
      </c>
      <c r="B2777" t="s">
        <v>52</v>
      </c>
      <c r="D2777">
        <v>174</v>
      </c>
      <c r="F2777">
        <v>300045309</v>
      </c>
      <c r="R2777" s="4">
        <v>43487.5</v>
      </c>
      <c r="V2777">
        <v>-280.69</v>
      </c>
      <c r="X2777">
        <v>5633</v>
      </c>
      <c r="Z2777" s="4">
        <v>43301.5</v>
      </c>
      <c r="AA2777" s="4">
        <v>43364.5</v>
      </c>
      <c r="AP2777">
        <v>-728.56</v>
      </c>
      <c r="AQ2777">
        <v>-867.99</v>
      </c>
    </row>
    <row r="2778" spans="1:43" x14ac:dyDescent="0.35">
      <c r="A2778" t="s">
        <v>297</v>
      </c>
      <c r="B2778" t="s">
        <v>52</v>
      </c>
      <c r="D2778">
        <v>80</v>
      </c>
      <c r="F2778">
        <v>300043125</v>
      </c>
      <c r="R2778" s="4">
        <v>43454.5</v>
      </c>
      <c r="V2778">
        <v>-70.94</v>
      </c>
      <c r="X2778">
        <v>1481</v>
      </c>
      <c r="Z2778" s="4">
        <v>43301.5</v>
      </c>
      <c r="AA2778" s="4">
        <v>43332.5</v>
      </c>
      <c r="AP2778">
        <v>-200.68</v>
      </c>
      <c r="AQ2778">
        <v>-237.68</v>
      </c>
    </row>
    <row r="2779" spans="1:43" x14ac:dyDescent="0.35">
      <c r="A2779" t="s">
        <v>297</v>
      </c>
      <c r="B2779" t="s">
        <v>52</v>
      </c>
      <c r="D2779">
        <v>20</v>
      </c>
      <c r="F2779">
        <v>821805253</v>
      </c>
      <c r="R2779" s="4">
        <v>43334.5</v>
      </c>
      <c r="V2779">
        <v>980.6</v>
      </c>
      <c r="X2779">
        <v>19679</v>
      </c>
      <c r="Z2779" s="4">
        <v>43302.5</v>
      </c>
      <c r="AA2779" s="4">
        <v>43332.5</v>
      </c>
      <c r="AP2779">
        <v>2124.94</v>
      </c>
      <c r="AQ2779">
        <v>2549.9299999999998</v>
      </c>
    </row>
    <row r="2780" spans="1:43" x14ac:dyDescent="0.35">
      <c r="A2780" t="s">
        <v>297</v>
      </c>
      <c r="B2780" t="s">
        <v>52</v>
      </c>
      <c r="D2780">
        <v>130</v>
      </c>
      <c r="F2780">
        <v>821805254</v>
      </c>
      <c r="R2780" s="4">
        <v>43334.5</v>
      </c>
      <c r="V2780">
        <v>481.75</v>
      </c>
      <c r="X2780">
        <v>9668</v>
      </c>
      <c r="Z2780" s="4">
        <v>43302.5</v>
      </c>
      <c r="AA2780" s="4">
        <v>43332.5</v>
      </c>
      <c r="AP2780">
        <v>1082.0899999999999</v>
      </c>
      <c r="AQ2780">
        <v>1298.51</v>
      </c>
    </row>
    <row r="2781" spans="1:43" x14ac:dyDescent="0.35">
      <c r="A2781" t="s">
        <v>297</v>
      </c>
      <c r="B2781" t="s">
        <v>52</v>
      </c>
      <c r="D2781">
        <v>21</v>
      </c>
      <c r="F2781">
        <v>821805251</v>
      </c>
      <c r="R2781" s="4">
        <v>43334.5</v>
      </c>
      <c r="V2781">
        <v>110.17</v>
      </c>
      <c r="X2781">
        <v>2211</v>
      </c>
      <c r="Z2781" s="4">
        <v>43302.5</v>
      </c>
      <c r="AA2781" s="4">
        <v>43332.5</v>
      </c>
      <c r="AP2781">
        <v>321.37</v>
      </c>
      <c r="AQ2781">
        <v>385.64</v>
      </c>
    </row>
    <row r="2782" spans="1:43" x14ac:dyDescent="0.35">
      <c r="A2782" t="s">
        <v>297</v>
      </c>
      <c r="B2782" t="s">
        <v>52</v>
      </c>
      <c r="D2782">
        <v>129</v>
      </c>
      <c r="F2782">
        <v>821805252</v>
      </c>
      <c r="R2782" s="4">
        <v>43334.5</v>
      </c>
      <c r="V2782">
        <v>175.55</v>
      </c>
      <c r="X2782">
        <v>3523</v>
      </c>
      <c r="Z2782" s="4">
        <v>43302.5</v>
      </c>
      <c r="AA2782" s="4">
        <v>43332.5</v>
      </c>
      <c r="AP2782">
        <v>450.28</v>
      </c>
      <c r="AQ2782">
        <v>540.34</v>
      </c>
    </row>
    <row r="2783" spans="1:43" x14ac:dyDescent="0.35">
      <c r="A2783" t="s">
        <v>297</v>
      </c>
      <c r="B2783" t="s">
        <v>52</v>
      </c>
      <c r="D2783">
        <v>26</v>
      </c>
      <c r="F2783">
        <v>821805255</v>
      </c>
      <c r="R2783" s="4">
        <v>43334.5</v>
      </c>
      <c r="V2783">
        <v>372.48</v>
      </c>
      <c r="X2783">
        <v>7475</v>
      </c>
      <c r="Z2783" s="4">
        <v>43302.5</v>
      </c>
      <c r="AA2783" s="4">
        <v>43332.5</v>
      </c>
      <c r="AP2783">
        <v>876.04</v>
      </c>
      <c r="AQ2783">
        <v>1051.25</v>
      </c>
    </row>
    <row r="2784" spans="1:43" x14ac:dyDescent="0.35">
      <c r="A2784" t="s">
        <v>297</v>
      </c>
      <c r="B2784" t="s">
        <v>52</v>
      </c>
      <c r="D2784">
        <v>22</v>
      </c>
      <c r="F2784">
        <v>821805256</v>
      </c>
      <c r="R2784" s="4">
        <v>43334.5</v>
      </c>
      <c r="V2784">
        <v>283.58</v>
      </c>
      <c r="X2784">
        <v>5691</v>
      </c>
      <c r="Z2784" s="4">
        <v>43302.5</v>
      </c>
      <c r="AA2784" s="4">
        <v>43332.5</v>
      </c>
      <c r="AP2784">
        <v>673.83</v>
      </c>
      <c r="AQ2784">
        <v>808.6</v>
      </c>
    </row>
    <row r="2785" spans="1:43" x14ac:dyDescent="0.35">
      <c r="A2785" t="s">
        <v>297</v>
      </c>
      <c r="B2785" t="s">
        <v>52</v>
      </c>
      <c r="D2785">
        <v>165</v>
      </c>
      <c r="F2785">
        <v>810326713</v>
      </c>
      <c r="R2785" s="4">
        <v>43623.5</v>
      </c>
      <c r="V2785">
        <v>588.79</v>
      </c>
      <c r="X2785">
        <v>11816</v>
      </c>
      <c r="Z2785" s="4">
        <v>43302.5</v>
      </c>
      <c r="AA2785" s="4">
        <v>43332.5</v>
      </c>
      <c r="AP2785">
        <v>1391.87</v>
      </c>
      <c r="AQ2785">
        <v>1670.24</v>
      </c>
    </row>
    <row r="2786" spans="1:43" x14ac:dyDescent="0.35">
      <c r="A2786" t="s">
        <v>297</v>
      </c>
      <c r="B2786" t="s">
        <v>52</v>
      </c>
      <c r="D2786">
        <v>92</v>
      </c>
      <c r="F2786">
        <v>810311345</v>
      </c>
      <c r="R2786" s="4">
        <v>43425.5</v>
      </c>
      <c r="V2786">
        <v>88.35</v>
      </c>
      <c r="X2786">
        <v>1773</v>
      </c>
      <c r="Z2786" s="4">
        <v>43303.5</v>
      </c>
      <c r="AA2786" s="4">
        <v>43334.5</v>
      </c>
      <c r="AP2786">
        <v>233.87</v>
      </c>
      <c r="AQ2786">
        <v>277.5</v>
      </c>
    </row>
    <row r="2787" spans="1:43" x14ac:dyDescent="0.35">
      <c r="A2787" t="s">
        <v>297</v>
      </c>
      <c r="B2787" t="s">
        <v>52</v>
      </c>
      <c r="D2787">
        <v>92</v>
      </c>
      <c r="F2787">
        <v>821809636</v>
      </c>
      <c r="R2787" s="4">
        <v>43340.5</v>
      </c>
      <c r="V2787">
        <v>88.35</v>
      </c>
      <c r="X2787">
        <v>1773</v>
      </c>
      <c r="Z2787" s="4">
        <v>43303.5</v>
      </c>
      <c r="AA2787" s="4">
        <v>43334.5</v>
      </c>
      <c r="AP2787">
        <v>239.39</v>
      </c>
      <c r="AQ2787">
        <v>284.13</v>
      </c>
    </row>
    <row r="2788" spans="1:43" x14ac:dyDescent="0.35">
      <c r="A2788" t="s">
        <v>297</v>
      </c>
      <c r="B2788" t="s">
        <v>52</v>
      </c>
      <c r="D2788">
        <v>70</v>
      </c>
      <c r="F2788">
        <v>821809637</v>
      </c>
      <c r="R2788" s="4">
        <v>43340.5</v>
      </c>
      <c r="V2788">
        <v>45.84</v>
      </c>
      <c r="X2788">
        <v>920</v>
      </c>
      <c r="Z2788" s="4">
        <v>43303.5</v>
      </c>
      <c r="AA2788" s="4">
        <v>43334.5</v>
      </c>
      <c r="AP2788">
        <v>120.78</v>
      </c>
      <c r="AQ2788">
        <v>144.01</v>
      </c>
    </row>
    <row r="2789" spans="1:43" x14ac:dyDescent="0.35">
      <c r="A2789" t="s">
        <v>297</v>
      </c>
      <c r="B2789" t="s">
        <v>52</v>
      </c>
      <c r="D2789">
        <v>92</v>
      </c>
      <c r="F2789">
        <v>300042526</v>
      </c>
      <c r="R2789" s="4">
        <v>43425.5</v>
      </c>
      <c r="V2789">
        <v>-88.35</v>
      </c>
      <c r="X2789">
        <v>1773</v>
      </c>
      <c r="Z2789" s="4">
        <v>43303.5</v>
      </c>
      <c r="AA2789" s="4">
        <v>43334.5</v>
      </c>
      <c r="AP2789">
        <v>-239.39</v>
      </c>
      <c r="AQ2789">
        <v>-284.13</v>
      </c>
    </row>
    <row r="2790" spans="1:43" x14ac:dyDescent="0.35">
      <c r="A2790" t="s">
        <v>297</v>
      </c>
      <c r="B2790" t="s">
        <v>52</v>
      </c>
      <c r="D2790">
        <v>221</v>
      </c>
      <c r="F2790">
        <v>810310805</v>
      </c>
      <c r="R2790" s="4">
        <v>43419.5</v>
      </c>
      <c r="V2790">
        <v>71.459999999999994</v>
      </c>
      <c r="X2790">
        <v>1492</v>
      </c>
      <c r="Z2790" s="4">
        <v>43303.5</v>
      </c>
      <c r="AA2790" s="4">
        <v>43334.5</v>
      </c>
      <c r="AP2790">
        <v>206.49</v>
      </c>
      <c r="AQ2790">
        <v>243.32</v>
      </c>
    </row>
    <row r="2791" spans="1:43" x14ac:dyDescent="0.35">
      <c r="A2791" t="s">
        <v>297</v>
      </c>
      <c r="B2791" t="s">
        <v>52</v>
      </c>
      <c r="D2791">
        <v>77</v>
      </c>
      <c r="F2791">
        <v>821813010</v>
      </c>
      <c r="R2791" s="4">
        <v>43341.5</v>
      </c>
      <c r="V2791">
        <v>154.07</v>
      </c>
      <c r="X2791">
        <v>3092</v>
      </c>
      <c r="Z2791" s="4">
        <v>43304.5</v>
      </c>
      <c r="AA2791" s="4">
        <v>43335.5</v>
      </c>
      <c r="AP2791">
        <v>385.66</v>
      </c>
      <c r="AQ2791">
        <v>460.54</v>
      </c>
    </row>
    <row r="2792" spans="1:43" x14ac:dyDescent="0.35">
      <c r="A2792" t="s">
        <v>297</v>
      </c>
      <c r="B2792" t="s">
        <v>52</v>
      </c>
      <c r="D2792">
        <v>217</v>
      </c>
      <c r="F2792">
        <v>822090377</v>
      </c>
      <c r="R2792" s="4">
        <v>43447.5</v>
      </c>
      <c r="V2792">
        <v>147.85</v>
      </c>
      <c r="X2792">
        <v>2967</v>
      </c>
      <c r="Z2792" s="4">
        <v>43305.5</v>
      </c>
      <c r="AA2792" s="4">
        <v>43364.5</v>
      </c>
      <c r="AP2792">
        <v>397.85</v>
      </c>
      <c r="AQ2792">
        <v>471.14</v>
      </c>
    </row>
    <row r="2793" spans="1:43" x14ac:dyDescent="0.35">
      <c r="A2793" t="s">
        <v>297</v>
      </c>
      <c r="B2793" t="s">
        <v>52</v>
      </c>
      <c r="D2793">
        <v>230</v>
      </c>
      <c r="F2793">
        <v>821973633</v>
      </c>
      <c r="R2793" s="4">
        <v>43402.5</v>
      </c>
      <c r="V2793">
        <v>175.65</v>
      </c>
      <c r="X2793">
        <v>3525</v>
      </c>
      <c r="Z2793" s="4">
        <v>43305.5</v>
      </c>
      <c r="AA2793" s="4">
        <v>43335.5</v>
      </c>
      <c r="AP2793">
        <v>474.48</v>
      </c>
      <c r="AQ2793">
        <v>569.38</v>
      </c>
    </row>
    <row r="2794" spans="1:43" x14ac:dyDescent="0.35">
      <c r="A2794" t="s">
        <v>297</v>
      </c>
      <c r="B2794" t="s">
        <v>52</v>
      </c>
      <c r="D2794">
        <v>229</v>
      </c>
      <c r="F2794">
        <v>821807434</v>
      </c>
      <c r="R2794" s="4">
        <v>43337.5</v>
      </c>
      <c r="V2794">
        <v>94.58</v>
      </c>
      <c r="X2794">
        <v>1898</v>
      </c>
      <c r="Z2794" s="4">
        <v>43305.5</v>
      </c>
      <c r="AA2794" s="4">
        <v>43335.5</v>
      </c>
      <c r="AP2794">
        <v>280.10000000000002</v>
      </c>
      <c r="AQ2794">
        <v>336.12</v>
      </c>
    </row>
    <row r="2795" spans="1:43" x14ac:dyDescent="0.35">
      <c r="A2795" t="s">
        <v>297</v>
      </c>
      <c r="B2795" t="s">
        <v>52</v>
      </c>
      <c r="D2795">
        <v>34</v>
      </c>
      <c r="F2795">
        <v>821807435</v>
      </c>
      <c r="R2795" s="4">
        <v>43337.5</v>
      </c>
      <c r="V2795">
        <v>180.13</v>
      </c>
      <c r="X2795">
        <v>3615</v>
      </c>
      <c r="Z2795" s="4">
        <v>43305.5</v>
      </c>
      <c r="AA2795" s="4">
        <v>43335.5</v>
      </c>
      <c r="AP2795">
        <v>515.80999999999995</v>
      </c>
      <c r="AQ2795">
        <v>618.97</v>
      </c>
    </row>
    <row r="2796" spans="1:43" x14ac:dyDescent="0.35">
      <c r="A2796" t="s">
        <v>297</v>
      </c>
      <c r="B2796" t="s">
        <v>52</v>
      </c>
      <c r="D2796">
        <v>119</v>
      </c>
      <c r="F2796">
        <v>821807436</v>
      </c>
      <c r="R2796" s="4">
        <v>43337.5</v>
      </c>
      <c r="V2796">
        <v>990.62</v>
      </c>
      <c r="X2796">
        <v>19880</v>
      </c>
      <c r="Z2796" s="4">
        <v>43305.5</v>
      </c>
      <c r="AA2796" s="4">
        <v>43335.5</v>
      </c>
      <c r="AP2796">
        <v>2145.4</v>
      </c>
      <c r="AQ2796">
        <v>2574.48</v>
      </c>
    </row>
    <row r="2797" spans="1:43" x14ac:dyDescent="0.35">
      <c r="A2797" t="s">
        <v>297</v>
      </c>
      <c r="B2797" t="s">
        <v>52</v>
      </c>
      <c r="D2797">
        <v>111</v>
      </c>
      <c r="F2797">
        <v>821807437</v>
      </c>
      <c r="R2797" s="4">
        <v>43337.5</v>
      </c>
      <c r="V2797">
        <v>318.81</v>
      </c>
      <c r="X2797">
        <v>6398</v>
      </c>
      <c r="Z2797" s="4">
        <v>43305.5</v>
      </c>
      <c r="AA2797" s="4">
        <v>43335.5</v>
      </c>
      <c r="AP2797">
        <v>775.6</v>
      </c>
      <c r="AQ2797">
        <v>930.72</v>
      </c>
    </row>
    <row r="2798" spans="1:43" x14ac:dyDescent="0.35">
      <c r="A2798" t="s">
        <v>297</v>
      </c>
      <c r="B2798" t="s">
        <v>52</v>
      </c>
      <c r="D2798">
        <v>114</v>
      </c>
      <c r="F2798">
        <v>821807438</v>
      </c>
      <c r="R2798" s="4">
        <v>43337.5</v>
      </c>
      <c r="V2798">
        <v>239.83</v>
      </c>
      <c r="X2798">
        <v>4813</v>
      </c>
      <c r="Z2798" s="4">
        <v>43305.5</v>
      </c>
      <c r="AA2798" s="4">
        <v>43335.5</v>
      </c>
      <c r="AP2798">
        <v>614.88</v>
      </c>
      <c r="AQ2798">
        <v>737.86</v>
      </c>
    </row>
    <row r="2799" spans="1:43" x14ac:dyDescent="0.35">
      <c r="A2799" t="s">
        <v>297</v>
      </c>
      <c r="B2799" t="s">
        <v>52</v>
      </c>
      <c r="D2799">
        <v>108</v>
      </c>
      <c r="F2799">
        <v>821807439</v>
      </c>
      <c r="R2799" s="4">
        <v>43337.5</v>
      </c>
      <c r="V2799">
        <v>589.49</v>
      </c>
      <c r="X2799">
        <v>11830</v>
      </c>
      <c r="Z2799" s="4">
        <v>43305.5</v>
      </c>
      <c r="AA2799" s="4">
        <v>43335.5</v>
      </c>
      <c r="AP2799">
        <v>1355.72</v>
      </c>
      <c r="AQ2799">
        <v>1626.86</v>
      </c>
    </row>
    <row r="2800" spans="1:43" x14ac:dyDescent="0.35">
      <c r="A2800" t="s">
        <v>297</v>
      </c>
      <c r="B2800" t="s">
        <v>52</v>
      </c>
      <c r="D2800">
        <v>122</v>
      </c>
      <c r="F2800">
        <v>821807433</v>
      </c>
      <c r="R2800" s="4">
        <v>43337.5</v>
      </c>
      <c r="V2800">
        <v>905.81</v>
      </c>
      <c r="X2800">
        <v>18178</v>
      </c>
      <c r="Z2800" s="4">
        <v>43305.5</v>
      </c>
      <c r="AA2800" s="4">
        <v>43335.5</v>
      </c>
      <c r="AP2800">
        <v>1917.33</v>
      </c>
      <c r="AQ2800">
        <v>2300.8000000000002</v>
      </c>
    </row>
    <row r="2801" spans="1:43" x14ac:dyDescent="0.35">
      <c r="A2801" t="s">
        <v>297</v>
      </c>
      <c r="B2801" t="s">
        <v>52</v>
      </c>
      <c r="D2801">
        <v>217</v>
      </c>
      <c r="F2801">
        <v>821870201</v>
      </c>
      <c r="R2801" s="4">
        <v>43368.5</v>
      </c>
      <c r="V2801">
        <v>147.85</v>
      </c>
      <c r="X2801">
        <v>2967</v>
      </c>
      <c r="Z2801" s="4">
        <v>43305.5</v>
      </c>
      <c r="AA2801" s="4">
        <v>43364.5</v>
      </c>
      <c r="AP2801">
        <v>408.89</v>
      </c>
      <c r="AQ2801">
        <v>484.39</v>
      </c>
    </row>
    <row r="2802" spans="1:43" x14ac:dyDescent="0.35">
      <c r="A2802" t="s">
        <v>297</v>
      </c>
      <c r="B2802" t="s">
        <v>52</v>
      </c>
      <c r="D2802">
        <v>34</v>
      </c>
      <c r="F2802">
        <v>810316330</v>
      </c>
      <c r="R2802" s="4">
        <v>43481.5</v>
      </c>
      <c r="V2802">
        <v>180.13</v>
      </c>
      <c r="X2802">
        <v>3615</v>
      </c>
      <c r="Z2802" s="4">
        <v>43305.5</v>
      </c>
      <c r="AA2802" s="4">
        <v>43335.5</v>
      </c>
      <c r="AP2802">
        <v>490.1</v>
      </c>
      <c r="AQ2802">
        <v>588.12</v>
      </c>
    </row>
    <row r="2803" spans="1:43" x14ac:dyDescent="0.35">
      <c r="A2803" t="s">
        <v>297</v>
      </c>
      <c r="B2803" t="s">
        <v>52</v>
      </c>
      <c r="D2803">
        <v>217</v>
      </c>
      <c r="F2803">
        <v>300042989</v>
      </c>
      <c r="R2803" s="4">
        <v>43447.5</v>
      </c>
      <c r="V2803">
        <v>-147.85</v>
      </c>
      <c r="X2803">
        <v>2967</v>
      </c>
      <c r="Z2803" s="4">
        <v>43305.5</v>
      </c>
      <c r="AA2803" s="4">
        <v>43364.5</v>
      </c>
      <c r="AP2803">
        <v>-408.89</v>
      </c>
      <c r="AQ2803">
        <v>-484.39</v>
      </c>
    </row>
    <row r="2804" spans="1:43" x14ac:dyDescent="0.35">
      <c r="A2804" t="s">
        <v>297</v>
      </c>
      <c r="B2804" t="s">
        <v>52</v>
      </c>
      <c r="D2804">
        <v>34</v>
      </c>
      <c r="F2804">
        <v>300045237</v>
      </c>
      <c r="R2804" s="4">
        <v>43481.5</v>
      </c>
      <c r="V2804">
        <v>-180.13</v>
      </c>
      <c r="X2804">
        <v>3615</v>
      </c>
      <c r="Z2804" s="4">
        <v>43305.5</v>
      </c>
      <c r="AA2804" s="4">
        <v>43335.5</v>
      </c>
      <c r="AP2804">
        <v>-515.80999999999995</v>
      </c>
      <c r="AQ2804">
        <v>-618.97</v>
      </c>
    </row>
    <row r="2805" spans="1:43" x14ac:dyDescent="0.35">
      <c r="A2805" t="s">
        <v>297</v>
      </c>
      <c r="B2805" t="s">
        <v>52</v>
      </c>
      <c r="D2805">
        <v>66</v>
      </c>
      <c r="F2805">
        <v>821813007</v>
      </c>
      <c r="R2805" s="4">
        <v>43341.5</v>
      </c>
      <c r="V2805">
        <v>88.45</v>
      </c>
      <c r="X2805">
        <v>1775</v>
      </c>
      <c r="Z2805" s="4">
        <v>43306.5</v>
      </c>
      <c r="AA2805" s="4">
        <v>43337.5</v>
      </c>
      <c r="AP2805">
        <v>239.63</v>
      </c>
      <c r="AQ2805">
        <v>284.42</v>
      </c>
    </row>
    <row r="2806" spans="1:43" x14ac:dyDescent="0.35">
      <c r="A2806" t="s">
        <v>297</v>
      </c>
      <c r="B2806" t="s">
        <v>52</v>
      </c>
      <c r="D2806">
        <v>65</v>
      </c>
      <c r="F2806">
        <v>821880491</v>
      </c>
      <c r="R2806" s="4">
        <v>43370.5</v>
      </c>
      <c r="V2806">
        <v>174.65</v>
      </c>
      <c r="X2806">
        <v>3505</v>
      </c>
      <c r="Z2806" s="4">
        <v>43307.5</v>
      </c>
      <c r="AA2806" s="4">
        <v>43368.5</v>
      </c>
      <c r="AP2806">
        <v>465.87</v>
      </c>
      <c r="AQ2806">
        <v>553.65</v>
      </c>
    </row>
    <row r="2807" spans="1:43" x14ac:dyDescent="0.35">
      <c r="A2807" t="s">
        <v>297</v>
      </c>
      <c r="B2807" t="s">
        <v>52</v>
      </c>
      <c r="D2807">
        <v>186</v>
      </c>
      <c r="F2807">
        <v>810310680</v>
      </c>
      <c r="R2807" s="4">
        <v>43419.5</v>
      </c>
      <c r="V2807">
        <v>176.85</v>
      </c>
      <c r="X2807">
        <v>3549</v>
      </c>
      <c r="Z2807" s="4">
        <v>43307.5</v>
      </c>
      <c r="AA2807" s="4">
        <v>43368.5</v>
      </c>
      <c r="AP2807">
        <v>461.94</v>
      </c>
      <c r="AQ2807">
        <v>548.94000000000005</v>
      </c>
    </row>
    <row r="2808" spans="1:43" x14ac:dyDescent="0.35">
      <c r="A2808" t="s">
        <v>297</v>
      </c>
      <c r="B2808" t="s">
        <v>52</v>
      </c>
      <c r="D2808">
        <v>94</v>
      </c>
      <c r="F2808">
        <v>821813006</v>
      </c>
      <c r="R2808" s="4">
        <v>43341.5</v>
      </c>
      <c r="V2808">
        <v>25.66</v>
      </c>
      <c r="X2808">
        <v>515</v>
      </c>
      <c r="Z2808" s="4">
        <v>43307.5</v>
      </c>
      <c r="AA2808" s="4">
        <v>43338.5</v>
      </c>
      <c r="AP2808">
        <v>88.81</v>
      </c>
      <c r="AQ2808">
        <v>103.43</v>
      </c>
    </row>
    <row r="2809" spans="1:43" x14ac:dyDescent="0.35">
      <c r="A2809" t="s">
        <v>297</v>
      </c>
      <c r="B2809" t="s">
        <v>52</v>
      </c>
      <c r="D2809">
        <v>232</v>
      </c>
      <c r="F2809">
        <v>300042321</v>
      </c>
      <c r="R2809" s="4">
        <v>43419.5</v>
      </c>
      <c r="V2809">
        <v>588.69000000000005</v>
      </c>
      <c r="X2809">
        <v>-11814</v>
      </c>
      <c r="Z2809" s="4">
        <v>43311.5</v>
      </c>
      <c r="AA2809" s="4">
        <v>43378.5</v>
      </c>
      <c r="AP2809">
        <v>1261.6600000000001</v>
      </c>
      <c r="AQ2809">
        <v>1527.39</v>
      </c>
    </row>
    <row r="2810" spans="1:43" x14ac:dyDescent="0.35">
      <c r="A2810" t="s">
        <v>297</v>
      </c>
      <c r="B2810" t="s">
        <v>52</v>
      </c>
      <c r="D2810">
        <v>232</v>
      </c>
      <c r="F2810">
        <v>821944119</v>
      </c>
      <c r="R2810" s="4">
        <v>43384.5</v>
      </c>
      <c r="V2810">
        <v>-588.69000000000005</v>
      </c>
      <c r="X2810">
        <v>-11814</v>
      </c>
      <c r="Z2810" s="4">
        <v>43311.5</v>
      </c>
      <c r="AA2810" s="4">
        <v>43378.5</v>
      </c>
      <c r="AP2810">
        <v>-1261.6600000000001</v>
      </c>
      <c r="AQ2810">
        <v>-1527.39</v>
      </c>
    </row>
    <row r="2811" spans="1:43" x14ac:dyDescent="0.35">
      <c r="A2811" t="s">
        <v>297</v>
      </c>
      <c r="B2811" t="s">
        <v>52</v>
      </c>
      <c r="D2811">
        <v>232</v>
      </c>
      <c r="F2811">
        <v>810310702</v>
      </c>
      <c r="R2811" s="4">
        <v>43419.5</v>
      </c>
      <c r="V2811">
        <v>-588.69000000000005</v>
      </c>
      <c r="X2811">
        <v>-11814</v>
      </c>
      <c r="Z2811" s="4">
        <v>43311.5</v>
      </c>
      <c r="AA2811" s="4">
        <v>43378.5</v>
      </c>
      <c r="AP2811">
        <v>-1288.48</v>
      </c>
      <c r="AQ2811">
        <v>-1559.57</v>
      </c>
    </row>
    <row r="2812" spans="1:43" x14ac:dyDescent="0.35">
      <c r="A2812" t="s">
        <v>297</v>
      </c>
      <c r="B2812" t="s">
        <v>52</v>
      </c>
      <c r="D2812">
        <v>178</v>
      </c>
      <c r="F2812">
        <v>810308652</v>
      </c>
      <c r="R2812" s="4">
        <v>43397.5</v>
      </c>
      <c r="V2812">
        <v>13.2</v>
      </c>
      <c r="X2812">
        <v>265</v>
      </c>
      <c r="Z2812" s="4">
        <v>43311.5</v>
      </c>
      <c r="AA2812" s="4">
        <v>43370.5</v>
      </c>
      <c r="AP2812">
        <v>75</v>
      </c>
      <c r="AQ2812">
        <v>83.72</v>
      </c>
    </row>
    <row r="2813" spans="1:43" x14ac:dyDescent="0.35">
      <c r="A2813" t="s">
        <v>297</v>
      </c>
      <c r="B2813" t="s">
        <v>52</v>
      </c>
      <c r="D2813">
        <v>36</v>
      </c>
      <c r="F2813">
        <v>821821404</v>
      </c>
      <c r="R2813" s="4">
        <v>43346.5</v>
      </c>
      <c r="V2813">
        <v>1725.61</v>
      </c>
      <c r="X2813">
        <v>34630</v>
      </c>
      <c r="Z2813" s="4">
        <v>43313.5</v>
      </c>
      <c r="AA2813" s="4">
        <v>43343.5</v>
      </c>
      <c r="AP2813">
        <v>3327.8</v>
      </c>
      <c r="AQ2813">
        <v>3993.36</v>
      </c>
    </row>
    <row r="2814" spans="1:43" x14ac:dyDescent="0.35">
      <c r="A2814" t="s">
        <v>297</v>
      </c>
      <c r="B2814" t="s">
        <v>52</v>
      </c>
      <c r="D2814">
        <v>12</v>
      </c>
      <c r="F2814">
        <v>821821407</v>
      </c>
      <c r="R2814" s="4">
        <v>43346.5</v>
      </c>
      <c r="V2814">
        <v>7509.88</v>
      </c>
      <c r="X2814">
        <v>150710</v>
      </c>
      <c r="Z2814" s="4">
        <v>43313.5</v>
      </c>
      <c r="AA2814" s="4">
        <v>43343.5</v>
      </c>
      <c r="AP2814">
        <v>13073.55</v>
      </c>
      <c r="AQ2814">
        <v>15688.26</v>
      </c>
    </row>
    <row r="2815" spans="1:43" x14ac:dyDescent="0.35">
      <c r="A2815" t="s">
        <v>297</v>
      </c>
      <c r="B2815" t="s">
        <v>52</v>
      </c>
      <c r="D2815">
        <v>23</v>
      </c>
      <c r="F2815">
        <v>821821408</v>
      </c>
      <c r="R2815" s="4">
        <v>43346.5</v>
      </c>
      <c r="V2815">
        <v>10885.22</v>
      </c>
      <c r="X2815">
        <v>0</v>
      </c>
      <c r="Z2815" s="4">
        <v>43313.5</v>
      </c>
      <c r="AA2815" s="4">
        <v>43343.5</v>
      </c>
      <c r="AP2815">
        <v>15874.68</v>
      </c>
      <c r="AQ2815">
        <v>19049.62</v>
      </c>
    </row>
    <row r="2816" spans="1:43" x14ac:dyDescent="0.35">
      <c r="A2816" t="s">
        <v>297</v>
      </c>
      <c r="B2816" t="s">
        <v>52</v>
      </c>
      <c r="D2816">
        <v>24</v>
      </c>
      <c r="F2816">
        <v>821821406</v>
      </c>
      <c r="R2816" s="4">
        <v>43346.5</v>
      </c>
      <c r="V2816">
        <v>966.8</v>
      </c>
      <c r="X2816">
        <v>19402</v>
      </c>
      <c r="Z2816" s="4">
        <v>43313.5</v>
      </c>
      <c r="AA2816" s="4">
        <v>43343.5</v>
      </c>
      <c r="AP2816">
        <v>1928.41</v>
      </c>
      <c r="AQ2816">
        <v>2314.09</v>
      </c>
    </row>
    <row r="2817" spans="1:43" x14ac:dyDescent="0.35">
      <c r="A2817" t="s">
        <v>297</v>
      </c>
      <c r="B2817" t="s">
        <v>52</v>
      </c>
      <c r="D2817">
        <v>10</v>
      </c>
      <c r="F2817">
        <v>822116560</v>
      </c>
      <c r="R2817" s="4">
        <v>43462.5</v>
      </c>
      <c r="V2817">
        <v>3.84</v>
      </c>
      <c r="X2817">
        <v>77</v>
      </c>
      <c r="Z2817" s="4">
        <v>43313.5</v>
      </c>
      <c r="AA2817" s="4">
        <v>43320.5</v>
      </c>
      <c r="AP2817">
        <v>35.53</v>
      </c>
      <c r="AQ2817">
        <v>42.64</v>
      </c>
    </row>
    <row r="2818" spans="1:43" x14ac:dyDescent="0.35">
      <c r="A2818" t="s">
        <v>297</v>
      </c>
      <c r="B2818" t="s">
        <v>52</v>
      </c>
      <c r="D2818">
        <v>99</v>
      </c>
      <c r="F2818">
        <v>821912405</v>
      </c>
      <c r="R2818" s="4">
        <v>43377.5</v>
      </c>
      <c r="V2818">
        <v>1.99</v>
      </c>
      <c r="X2818">
        <v>40</v>
      </c>
      <c r="Z2818" s="4">
        <v>43314.5</v>
      </c>
      <c r="AA2818" s="4">
        <v>43375.5</v>
      </c>
      <c r="AP2818">
        <v>19.72</v>
      </c>
      <c r="AQ2818">
        <v>21.8</v>
      </c>
    </row>
    <row r="2819" spans="1:43" x14ac:dyDescent="0.35">
      <c r="A2819" t="s">
        <v>297</v>
      </c>
      <c r="B2819" t="s">
        <v>52</v>
      </c>
      <c r="D2819">
        <v>98</v>
      </c>
      <c r="F2819">
        <v>821912406</v>
      </c>
      <c r="R2819" s="4">
        <v>43377.5</v>
      </c>
      <c r="V2819">
        <v>237.34</v>
      </c>
      <c r="X2819">
        <v>4763</v>
      </c>
      <c r="Z2819" s="4">
        <v>43314.5</v>
      </c>
      <c r="AA2819" s="4">
        <v>43375.5</v>
      </c>
      <c r="AP2819">
        <v>616.4</v>
      </c>
      <c r="AQ2819">
        <v>734.29</v>
      </c>
    </row>
    <row r="2820" spans="1:43" x14ac:dyDescent="0.35">
      <c r="A2820" t="s">
        <v>297</v>
      </c>
      <c r="B2820" t="s">
        <v>52</v>
      </c>
      <c r="D2820">
        <v>55</v>
      </c>
      <c r="F2820">
        <v>810310080</v>
      </c>
      <c r="R2820" s="4">
        <v>43413.5</v>
      </c>
      <c r="V2820">
        <v>346.57</v>
      </c>
      <c r="X2820">
        <v>6955</v>
      </c>
      <c r="Z2820" s="4">
        <v>43314.5</v>
      </c>
      <c r="AA2820" s="4">
        <v>43375.5</v>
      </c>
      <c r="AP2820">
        <v>875.63</v>
      </c>
      <c r="AQ2820">
        <v>1044.48</v>
      </c>
    </row>
    <row r="2821" spans="1:43" x14ac:dyDescent="0.35">
      <c r="A2821" t="s">
        <v>297</v>
      </c>
      <c r="B2821" t="s">
        <v>52</v>
      </c>
      <c r="D2821">
        <v>219</v>
      </c>
      <c r="F2821">
        <v>810310783</v>
      </c>
      <c r="R2821" s="4">
        <v>43419.5</v>
      </c>
      <c r="V2821">
        <v>195.39</v>
      </c>
      <c r="X2821">
        <v>3921</v>
      </c>
      <c r="Z2821" s="4">
        <v>43314.5</v>
      </c>
      <c r="AA2821" s="4">
        <v>43375.5</v>
      </c>
      <c r="AP2821">
        <v>494.35</v>
      </c>
      <c r="AQ2821">
        <v>588.27</v>
      </c>
    </row>
    <row r="2822" spans="1:43" x14ac:dyDescent="0.35">
      <c r="A2822" t="s">
        <v>297</v>
      </c>
      <c r="B2822" t="s">
        <v>52</v>
      </c>
      <c r="D2822">
        <v>196</v>
      </c>
      <c r="F2822">
        <v>821853756</v>
      </c>
      <c r="R2822" s="4">
        <v>43356.5</v>
      </c>
      <c r="V2822">
        <v>223.39</v>
      </c>
      <c r="X2822">
        <v>4483</v>
      </c>
      <c r="Z2822" s="4">
        <v>43315.5</v>
      </c>
      <c r="AA2822" s="4">
        <v>43346.5</v>
      </c>
      <c r="AP2822">
        <v>578.69000000000005</v>
      </c>
      <c r="AQ2822">
        <v>689.96</v>
      </c>
    </row>
    <row r="2823" spans="1:43" x14ac:dyDescent="0.35">
      <c r="A2823" t="s">
        <v>297</v>
      </c>
      <c r="B2823" t="s">
        <v>52</v>
      </c>
      <c r="D2823">
        <v>168</v>
      </c>
      <c r="F2823">
        <v>821853762</v>
      </c>
      <c r="R2823" s="4">
        <v>43356.5</v>
      </c>
      <c r="V2823">
        <v>144.76</v>
      </c>
      <c r="X2823">
        <v>2905</v>
      </c>
      <c r="Z2823" s="4">
        <v>43315.5</v>
      </c>
      <c r="AA2823" s="4">
        <v>43346.5</v>
      </c>
      <c r="AP2823">
        <v>370.85</v>
      </c>
      <c r="AQ2823">
        <v>442.32</v>
      </c>
    </row>
    <row r="2824" spans="1:43" x14ac:dyDescent="0.35">
      <c r="A2824" t="s">
        <v>297</v>
      </c>
      <c r="B2824" t="s">
        <v>52</v>
      </c>
      <c r="D2824">
        <v>82</v>
      </c>
      <c r="F2824">
        <v>821853754</v>
      </c>
      <c r="R2824" s="4">
        <v>43356.5</v>
      </c>
      <c r="V2824">
        <v>62.04</v>
      </c>
      <c r="X2824">
        <v>1245</v>
      </c>
      <c r="Z2824" s="4">
        <v>43318.5</v>
      </c>
      <c r="AA2824" s="4">
        <v>43349.5</v>
      </c>
      <c r="AP2824">
        <v>176.17</v>
      </c>
      <c r="AQ2824">
        <v>208.26</v>
      </c>
    </row>
    <row r="2825" spans="1:43" x14ac:dyDescent="0.35">
      <c r="A2825" t="s">
        <v>297</v>
      </c>
      <c r="B2825" t="s">
        <v>52</v>
      </c>
      <c r="D2825">
        <v>82</v>
      </c>
      <c r="F2825">
        <v>810314838</v>
      </c>
      <c r="R2825" s="4">
        <v>43454.5</v>
      </c>
      <c r="V2825">
        <v>62.04</v>
      </c>
      <c r="X2825">
        <v>1245</v>
      </c>
      <c r="Z2825" s="4">
        <v>43318.5</v>
      </c>
      <c r="AA2825" s="4">
        <v>43349.5</v>
      </c>
      <c r="AP2825">
        <v>170.65</v>
      </c>
      <c r="AQ2825">
        <v>201.64</v>
      </c>
    </row>
    <row r="2826" spans="1:43" x14ac:dyDescent="0.35">
      <c r="A2826" t="s">
        <v>297</v>
      </c>
      <c r="B2826" t="s">
        <v>52</v>
      </c>
      <c r="D2826">
        <v>82</v>
      </c>
      <c r="F2826">
        <v>300043013</v>
      </c>
      <c r="R2826" s="4">
        <v>43447.5</v>
      </c>
      <c r="V2826">
        <v>-62.04</v>
      </c>
      <c r="X2826">
        <v>1245</v>
      </c>
      <c r="Z2826" s="4">
        <v>43318.5</v>
      </c>
      <c r="AA2826" s="4">
        <v>43349.5</v>
      </c>
      <c r="AP2826">
        <v>-176.17</v>
      </c>
      <c r="AQ2826">
        <v>-208.26</v>
      </c>
    </row>
    <row r="2827" spans="1:43" x14ac:dyDescent="0.35">
      <c r="A2827" t="s">
        <v>297</v>
      </c>
      <c r="B2827" t="s">
        <v>52</v>
      </c>
      <c r="D2827">
        <v>97</v>
      </c>
      <c r="F2827">
        <v>821917876</v>
      </c>
      <c r="R2827" s="4">
        <v>43379.5</v>
      </c>
      <c r="V2827">
        <v>167.88</v>
      </c>
      <c r="X2827">
        <v>3369</v>
      </c>
      <c r="Z2827" s="4">
        <v>43319.5</v>
      </c>
      <c r="AA2827" s="4">
        <v>43377.5</v>
      </c>
      <c r="AP2827">
        <v>433.44</v>
      </c>
      <c r="AQ2827">
        <v>514.74</v>
      </c>
    </row>
    <row r="2828" spans="1:43" x14ac:dyDescent="0.35">
      <c r="A2828" t="s">
        <v>297</v>
      </c>
      <c r="B2828" t="s">
        <v>52</v>
      </c>
      <c r="D2828">
        <v>86</v>
      </c>
      <c r="F2828">
        <v>821853757</v>
      </c>
      <c r="R2828" s="4">
        <v>43356.5</v>
      </c>
      <c r="V2828">
        <v>24.41</v>
      </c>
      <c r="X2828">
        <v>490</v>
      </c>
      <c r="Z2828" s="4">
        <v>43319.5</v>
      </c>
      <c r="AA2828" s="4">
        <v>43341.5</v>
      </c>
      <c r="AP2828">
        <v>73.89</v>
      </c>
      <c r="AQ2828">
        <v>86.86</v>
      </c>
    </row>
    <row r="2829" spans="1:43" x14ac:dyDescent="0.35">
      <c r="A2829" t="s">
        <v>297</v>
      </c>
      <c r="B2829" t="s">
        <v>52</v>
      </c>
      <c r="D2829">
        <v>170</v>
      </c>
      <c r="F2829">
        <v>821853760</v>
      </c>
      <c r="R2829" s="4">
        <v>43356.5</v>
      </c>
      <c r="V2829">
        <v>0</v>
      </c>
      <c r="X2829">
        <v>0</v>
      </c>
      <c r="Z2829" s="4">
        <v>43319.5</v>
      </c>
      <c r="AA2829" s="4">
        <v>43350.5</v>
      </c>
      <c r="AP2829">
        <v>23.03</v>
      </c>
      <c r="AQ2829">
        <v>24.5</v>
      </c>
    </row>
    <row r="2830" spans="1:43" x14ac:dyDescent="0.35">
      <c r="A2830" t="s">
        <v>297</v>
      </c>
      <c r="B2830" t="s">
        <v>52</v>
      </c>
      <c r="D2830">
        <v>172</v>
      </c>
      <c r="F2830">
        <v>821859422</v>
      </c>
      <c r="R2830" s="4">
        <v>43357.5</v>
      </c>
      <c r="V2830">
        <v>83.66</v>
      </c>
      <c r="X2830">
        <v>1679</v>
      </c>
      <c r="Z2830" s="4">
        <v>43320.5</v>
      </c>
      <c r="AA2830" s="4">
        <v>43351.5</v>
      </c>
      <c r="AP2830">
        <v>215.55</v>
      </c>
      <c r="AQ2830">
        <v>256.85000000000002</v>
      </c>
    </row>
    <row r="2831" spans="1:43" x14ac:dyDescent="0.35">
      <c r="A2831" t="s">
        <v>297</v>
      </c>
      <c r="B2831" t="s">
        <v>52</v>
      </c>
      <c r="D2831">
        <v>37</v>
      </c>
      <c r="F2831">
        <v>821853750</v>
      </c>
      <c r="R2831" s="4">
        <v>43356.5</v>
      </c>
      <c r="V2831">
        <v>702.51</v>
      </c>
      <c r="X2831">
        <v>14098</v>
      </c>
      <c r="Z2831" s="4">
        <v>43320.5</v>
      </c>
      <c r="AA2831" s="4">
        <v>43350.5</v>
      </c>
      <c r="AP2831">
        <v>1583.72</v>
      </c>
      <c r="AQ2831">
        <v>1900.46</v>
      </c>
    </row>
    <row r="2832" spans="1:43" x14ac:dyDescent="0.35">
      <c r="A2832" t="s">
        <v>297</v>
      </c>
      <c r="B2832" t="s">
        <v>52</v>
      </c>
      <c r="D2832">
        <v>171</v>
      </c>
      <c r="F2832">
        <v>821859423</v>
      </c>
      <c r="R2832" s="4">
        <v>43357.5</v>
      </c>
      <c r="V2832">
        <v>0.05</v>
      </c>
      <c r="X2832">
        <v>1</v>
      </c>
      <c r="Z2832" s="4">
        <v>43320.5</v>
      </c>
      <c r="AA2832" s="4">
        <v>43351.5</v>
      </c>
      <c r="AP2832">
        <v>14</v>
      </c>
      <c r="AQ2832">
        <v>14.99</v>
      </c>
    </row>
    <row r="2833" spans="1:43" x14ac:dyDescent="0.35">
      <c r="A2833" t="s">
        <v>297</v>
      </c>
      <c r="B2833" t="s">
        <v>52</v>
      </c>
      <c r="D2833">
        <v>185</v>
      </c>
      <c r="F2833">
        <v>821944120</v>
      </c>
      <c r="R2833" s="4">
        <v>43384.5</v>
      </c>
      <c r="V2833">
        <v>301.72000000000003</v>
      </c>
      <c r="X2833">
        <v>6055</v>
      </c>
      <c r="Z2833" s="4">
        <v>43321.5</v>
      </c>
      <c r="AA2833" s="4">
        <v>43381.5</v>
      </c>
      <c r="AP2833">
        <v>771.01</v>
      </c>
      <c r="AQ2833">
        <v>919.82</v>
      </c>
    </row>
    <row r="2834" spans="1:43" x14ac:dyDescent="0.35">
      <c r="A2834" t="s">
        <v>297</v>
      </c>
      <c r="B2834" t="s">
        <v>52</v>
      </c>
      <c r="D2834">
        <v>145</v>
      </c>
      <c r="F2834">
        <v>821853735</v>
      </c>
      <c r="R2834" s="4">
        <v>43356.5</v>
      </c>
      <c r="V2834">
        <v>117.95</v>
      </c>
      <c r="X2834">
        <v>2367</v>
      </c>
      <c r="Z2834" s="4">
        <v>43321.5</v>
      </c>
      <c r="AA2834" s="4">
        <v>43351.5</v>
      </c>
      <c r="AP2834">
        <v>338.16</v>
      </c>
      <c r="AQ2834">
        <v>405.79</v>
      </c>
    </row>
    <row r="2835" spans="1:43" x14ac:dyDescent="0.35">
      <c r="A2835" t="s">
        <v>297</v>
      </c>
      <c r="B2835" t="s">
        <v>52</v>
      </c>
      <c r="D2835">
        <v>110</v>
      </c>
      <c r="F2835">
        <v>821853736</v>
      </c>
      <c r="R2835" s="4">
        <v>43356.5</v>
      </c>
      <c r="V2835">
        <v>138.22999999999999</v>
      </c>
      <c r="X2835">
        <v>2774</v>
      </c>
      <c r="Z2835" s="4">
        <v>43321.5</v>
      </c>
      <c r="AA2835" s="4">
        <v>43351.5</v>
      </c>
      <c r="AP2835">
        <v>383.99</v>
      </c>
      <c r="AQ2835">
        <v>460.79</v>
      </c>
    </row>
    <row r="2836" spans="1:43" x14ac:dyDescent="0.35">
      <c r="A2836" t="s">
        <v>297</v>
      </c>
      <c r="B2836" t="s">
        <v>52</v>
      </c>
      <c r="D2836">
        <v>105</v>
      </c>
      <c r="F2836">
        <v>821853737</v>
      </c>
      <c r="R2836" s="4">
        <v>43356.5</v>
      </c>
      <c r="V2836">
        <v>1031.23</v>
      </c>
      <c r="X2836">
        <v>20695</v>
      </c>
      <c r="Z2836" s="4">
        <v>43321.5</v>
      </c>
      <c r="AA2836" s="4">
        <v>43351.5</v>
      </c>
      <c r="AP2836">
        <v>2235.79</v>
      </c>
      <c r="AQ2836">
        <v>2682.95</v>
      </c>
    </row>
    <row r="2837" spans="1:43" x14ac:dyDescent="0.35">
      <c r="A2837" t="s">
        <v>297</v>
      </c>
      <c r="B2837" t="s">
        <v>52</v>
      </c>
      <c r="D2837">
        <v>109</v>
      </c>
      <c r="F2837">
        <v>821853738</v>
      </c>
      <c r="R2837" s="4">
        <v>43356.5</v>
      </c>
      <c r="V2837">
        <v>782.63</v>
      </c>
      <c r="X2837">
        <v>15706</v>
      </c>
      <c r="Z2837" s="4">
        <v>43321.5</v>
      </c>
      <c r="AA2837" s="4">
        <v>43351.5</v>
      </c>
      <c r="AP2837">
        <v>1709.82</v>
      </c>
      <c r="AQ2837">
        <v>2051.7800000000002</v>
      </c>
    </row>
    <row r="2838" spans="1:43" x14ac:dyDescent="0.35">
      <c r="A2838" t="s">
        <v>297</v>
      </c>
      <c r="B2838" t="s">
        <v>52</v>
      </c>
      <c r="D2838">
        <v>116</v>
      </c>
      <c r="F2838">
        <v>821853739</v>
      </c>
      <c r="R2838" s="4">
        <v>43356.5</v>
      </c>
      <c r="V2838">
        <v>784.47</v>
      </c>
      <c r="X2838">
        <v>15743</v>
      </c>
      <c r="Z2838" s="4">
        <v>43321.5</v>
      </c>
      <c r="AA2838" s="4">
        <v>43351.5</v>
      </c>
      <c r="AP2838">
        <v>1701.74</v>
      </c>
      <c r="AQ2838">
        <v>2042.09</v>
      </c>
    </row>
    <row r="2839" spans="1:43" x14ac:dyDescent="0.35">
      <c r="A2839" t="s">
        <v>297</v>
      </c>
      <c r="B2839" t="s">
        <v>52</v>
      </c>
      <c r="D2839">
        <v>120</v>
      </c>
      <c r="F2839">
        <v>821853734</v>
      </c>
      <c r="R2839" s="4">
        <v>43356.5</v>
      </c>
      <c r="V2839">
        <v>2002.62</v>
      </c>
      <c r="X2839">
        <v>40189</v>
      </c>
      <c r="Z2839" s="4">
        <v>43321.5</v>
      </c>
      <c r="AA2839" s="4">
        <v>43352.5</v>
      </c>
      <c r="AP2839">
        <v>4126.05</v>
      </c>
      <c r="AQ2839">
        <v>4951.26</v>
      </c>
    </row>
    <row r="2840" spans="1:43" x14ac:dyDescent="0.35">
      <c r="A2840" t="s">
        <v>297</v>
      </c>
      <c r="B2840" t="s">
        <v>52</v>
      </c>
      <c r="D2840">
        <v>15</v>
      </c>
      <c r="F2840">
        <v>821853740</v>
      </c>
      <c r="R2840" s="4">
        <v>43356.5</v>
      </c>
      <c r="V2840">
        <v>647.1</v>
      </c>
      <c r="X2840">
        <v>12986</v>
      </c>
      <c r="Z2840" s="4">
        <v>43321.5</v>
      </c>
      <c r="AA2840" s="4">
        <v>43351.5</v>
      </c>
      <c r="AP2840">
        <v>1463.7</v>
      </c>
      <c r="AQ2840">
        <v>1756.44</v>
      </c>
    </row>
    <row r="2841" spans="1:43" x14ac:dyDescent="0.35">
      <c r="A2841" t="s">
        <v>297</v>
      </c>
      <c r="B2841" t="s">
        <v>52</v>
      </c>
      <c r="D2841">
        <v>123</v>
      </c>
      <c r="F2841">
        <v>821853741</v>
      </c>
      <c r="R2841" s="4">
        <v>43356.5</v>
      </c>
      <c r="V2841">
        <v>1796.12</v>
      </c>
      <c r="X2841">
        <v>36045</v>
      </c>
      <c r="Z2841" s="4">
        <v>43321.5</v>
      </c>
      <c r="AA2841" s="4">
        <v>43351.5</v>
      </c>
      <c r="AP2841">
        <v>3759.77</v>
      </c>
      <c r="AQ2841">
        <v>4511.72</v>
      </c>
    </row>
    <row r="2842" spans="1:43" x14ac:dyDescent="0.35">
      <c r="A2842" t="s">
        <v>297</v>
      </c>
      <c r="B2842" t="s">
        <v>52</v>
      </c>
      <c r="D2842">
        <v>131</v>
      </c>
      <c r="F2842">
        <v>821853742</v>
      </c>
      <c r="R2842" s="4">
        <v>43356.5</v>
      </c>
      <c r="V2842">
        <v>593.63</v>
      </c>
      <c r="X2842">
        <v>11913</v>
      </c>
      <c r="Z2842" s="4">
        <v>43321.5</v>
      </c>
      <c r="AA2842" s="4">
        <v>43351.5</v>
      </c>
      <c r="AP2842">
        <v>1340.06</v>
      </c>
      <c r="AQ2842">
        <v>1608.07</v>
      </c>
    </row>
    <row r="2843" spans="1:43" x14ac:dyDescent="0.35">
      <c r="A2843" t="s">
        <v>297</v>
      </c>
      <c r="B2843" t="s">
        <v>52</v>
      </c>
      <c r="D2843">
        <v>132</v>
      </c>
      <c r="F2843">
        <v>821853743</v>
      </c>
      <c r="R2843" s="4">
        <v>43356.5</v>
      </c>
      <c r="V2843">
        <v>896.04</v>
      </c>
      <c r="X2843">
        <v>17982</v>
      </c>
      <c r="Z2843" s="4">
        <v>43321.5</v>
      </c>
      <c r="AA2843" s="4">
        <v>43351.5</v>
      </c>
      <c r="AP2843">
        <v>1927.37</v>
      </c>
      <c r="AQ2843">
        <v>2312.84</v>
      </c>
    </row>
    <row r="2844" spans="1:43" x14ac:dyDescent="0.35">
      <c r="A2844" t="s">
        <v>297</v>
      </c>
      <c r="B2844" t="s">
        <v>52</v>
      </c>
      <c r="D2844">
        <v>147</v>
      </c>
      <c r="F2844">
        <v>821853744</v>
      </c>
      <c r="R2844" s="4">
        <v>43356.5</v>
      </c>
      <c r="V2844">
        <v>688.6</v>
      </c>
      <c r="X2844">
        <v>13819</v>
      </c>
      <c r="Z2844" s="4">
        <v>43321.5</v>
      </c>
      <c r="AA2844" s="4">
        <v>43351.5</v>
      </c>
      <c r="AP2844">
        <v>1493.1</v>
      </c>
      <c r="AQ2844">
        <v>1791.72</v>
      </c>
    </row>
    <row r="2845" spans="1:43" x14ac:dyDescent="0.35">
      <c r="A2845" t="s">
        <v>297</v>
      </c>
      <c r="B2845" t="s">
        <v>52</v>
      </c>
      <c r="D2845">
        <v>13</v>
      </c>
      <c r="F2845">
        <v>821853745</v>
      </c>
      <c r="R2845" s="4">
        <v>43356.5</v>
      </c>
      <c r="V2845">
        <v>1146.6400000000001</v>
      </c>
      <c r="X2845">
        <v>23011</v>
      </c>
      <c r="Z2845" s="4">
        <v>43321.5</v>
      </c>
      <c r="AA2845" s="4">
        <v>43353.5</v>
      </c>
      <c r="AP2845">
        <v>2442.19</v>
      </c>
      <c r="AQ2845">
        <v>2930.63</v>
      </c>
    </row>
    <row r="2846" spans="1:43" x14ac:dyDescent="0.35">
      <c r="A2846" t="s">
        <v>297</v>
      </c>
      <c r="B2846" t="s">
        <v>52</v>
      </c>
      <c r="D2846">
        <v>117</v>
      </c>
      <c r="F2846">
        <v>821853746</v>
      </c>
      <c r="R2846" s="4">
        <v>43356.5</v>
      </c>
      <c r="V2846">
        <v>1192.8800000000001</v>
      </c>
      <c r="X2846">
        <v>23939</v>
      </c>
      <c r="Z2846" s="4">
        <v>43321.5</v>
      </c>
      <c r="AA2846" s="4">
        <v>43352.5</v>
      </c>
      <c r="AP2846">
        <v>2540.4299999999998</v>
      </c>
      <c r="AQ2846">
        <v>3048.52</v>
      </c>
    </row>
    <row r="2847" spans="1:43" x14ac:dyDescent="0.35">
      <c r="A2847" t="s">
        <v>297</v>
      </c>
      <c r="B2847" t="s">
        <v>52</v>
      </c>
      <c r="D2847">
        <v>8</v>
      </c>
      <c r="F2847">
        <v>821853747</v>
      </c>
      <c r="R2847" s="4">
        <v>43356.5</v>
      </c>
      <c r="V2847">
        <v>254.19</v>
      </c>
      <c r="X2847">
        <v>5101</v>
      </c>
      <c r="Z2847" s="4">
        <v>43321.5</v>
      </c>
      <c r="AA2847" s="4">
        <v>43352.5</v>
      </c>
      <c r="AP2847">
        <v>634.77</v>
      </c>
      <c r="AQ2847">
        <v>761.72</v>
      </c>
    </row>
    <row r="2848" spans="1:43" x14ac:dyDescent="0.35">
      <c r="A2848" t="s">
        <v>297</v>
      </c>
      <c r="B2848" t="s">
        <v>52</v>
      </c>
      <c r="D2848">
        <v>141</v>
      </c>
      <c r="F2848">
        <v>821853748</v>
      </c>
      <c r="R2848" s="4">
        <v>43356.5</v>
      </c>
      <c r="V2848">
        <v>98.61</v>
      </c>
      <c r="X2848">
        <v>1979</v>
      </c>
      <c r="Z2848" s="4">
        <v>43321.5</v>
      </c>
      <c r="AA2848" s="4">
        <v>43351.5</v>
      </c>
      <c r="AP2848">
        <v>305.48</v>
      </c>
      <c r="AQ2848">
        <v>366.58</v>
      </c>
    </row>
    <row r="2849" spans="1:43" x14ac:dyDescent="0.35">
      <c r="A2849" t="s">
        <v>297</v>
      </c>
      <c r="B2849" t="s">
        <v>52</v>
      </c>
      <c r="D2849">
        <v>158</v>
      </c>
      <c r="F2849">
        <v>821853749</v>
      </c>
      <c r="R2849" s="4">
        <v>43356.5</v>
      </c>
      <c r="V2849">
        <v>128.16</v>
      </c>
      <c r="X2849">
        <v>2572</v>
      </c>
      <c r="Z2849" s="4">
        <v>43321.5</v>
      </c>
      <c r="AA2849" s="4">
        <v>43351.5</v>
      </c>
      <c r="AP2849">
        <v>370.64</v>
      </c>
      <c r="AQ2849">
        <v>444.77</v>
      </c>
    </row>
    <row r="2850" spans="1:43" x14ac:dyDescent="0.35">
      <c r="A2850" t="s">
        <v>297</v>
      </c>
      <c r="B2850" t="s">
        <v>52</v>
      </c>
      <c r="D2850">
        <v>133</v>
      </c>
      <c r="F2850">
        <v>821853751</v>
      </c>
      <c r="R2850" s="4">
        <v>43356.5</v>
      </c>
      <c r="V2850">
        <v>114.76</v>
      </c>
      <c r="X2850">
        <v>2303</v>
      </c>
      <c r="Z2850" s="4">
        <v>43321.5</v>
      </c>
      <c r="AA2850" s="4">
        <v>43352.5</v>
      </c>
      <c r="AP2850">
        <v>372.43</v>
      </c>
      <c r="AQ2850">
        <v>446.92</v>
      </c>
    </row>
    <row r="2851" spans="1:43" x14ac:dyDescent="0.35">
      <c r="A2851" t="s">
        <v>297</v>
      </c>
      <c r="B2851" t="s">
        <v>52</v>
      </c>
      <c r="D2851">
        <v>113</v>
      </c>
      <c r="F2851">
        <v>821853752</v>
      </c>
      <c r="R2851" s="4">
        <v>43356.5</v>
      </c>
      <c r="V2851">
        <v>359.97</v>
      </c>
      <c r="X2851">
        <v>7224</v>
      </c>
      <c r="Z2851" s="4">
        <v>43321.5</v>
      </c>
      <c r="AA2851" s="4">
        <v>43351.5</v>
      </c>
      <c r="AP2851">
        <v>826.8</v>
      </c>
      <c r="AQ2851">
        <v>992.16</v>
      </c>
    </row>
    <row r="2852" spans="1:43" x14ac:dyDescent="0.35">
      <c r="A2852" t="s">
        <v>297</v>
      </c>
      <c r="B2852" t="s">
        <v>52</v>
      </c>
      <c r="D2852">
        <v>153</v>
      </c>
      <c r="F2852">
        <v>821853753</v>
      </c>
      <c r="R2852" s="4">
        <v>43356.5</v>
      </c>
      <c r="V2852">
        <v>395</v>
      </c>
      <c r="X2852">
        <v>7927</v>
      </c>
      <c r="Z2852" s="4">
        <v>43321.5</v>
      </c>
      <c r="AA2852" s="4">
        <v>43351.5</v>
      </c>
      <c r="AP2852">
        <v>925.22</v>
      </c>
      <c r="AQ2852">
        <v>1110.26</v>
      </c>
    </row>
    <row r="2853" spans="1:43" x14ac:dyDescent="0.35">
      <c r="A2853" t="s">
        <v>297</v>
      </c>
      <c r="B2853" t="s">
        <v>52</v>
      </c>
      <c r="D2853">
        <v>173</v>
      </c>
      <c r="F2853">
        <v>821853759</v>
      </c>
      <c r="R2853" s="4">
        <v>43356.5</v>
      </c>
      <c r="V2853">
        <v>21.73</v>
      </c>
      <c r="X2853">
        <v>436</v>
      </c>
      <c r="Z2853" s="4">
        <v>43321.5</v>
      </c>
      <c r="AA2853" s="4">
        <v>43352.5</v>
      </c>
      <c r="AP2853">
        <v>66.989999999999995</v>
      </c>
      <c r="AQ2853">
        <v>79.02</v>
      </c>
    </row>
    <row r="2854" spans="1:43" x14ac:dyDescent="0.35">
      <c r="A2854" t="s">
        <v>297</v>
      </c>
      <c r="B2854" t="s">
        <v>52</v>
      </c>
      <c r="D2854">
        <v>10</v>
      </c>
      <c r="F2854">
        <v>822116612</v>
      </c>
      <c r="R2854" s="4">
        <v>43462.5</v>
      </c>
      <c r="V2854">
        <v>14.05</v>
      </c>
      <c r="X2854">
        <v>282</v>
      </c>
      <c r="Z2854" s="4">
        <v>43321.5</v>
      </c>
      <c r="AA2854" s="4">
        <v>43351.5</v>
      </c>
      <c r="AP2854">
        <v>134.07</v>
      </c>
      <c r="AQ2854">
        <v>160.88</v>
      </c>
    </row>
    <row r="2855" spans="1:43" x14ac:dyDescent="0.35">
      <c r="A2855" t="s">
        <v>297</v>
      </c>
      <c r="B2855" t="s">
        <v>52</v>
      </c>
      <c r="D2855">
        <v>133</v>
      </c>
      <c r="F2855">
        <v>810316309</v>
      </c>
      <c r="R2855" s="4">
        <v>43481.5</v>
      </c>
      <c r="V2855">
        <v>114.76</v>
      </c>
      <c r="X2855">
        <v>2303</v>
      </c>
      <c r="Z2855" s="4">
        <v>43321.5</v>
      </c>
      <c r="AA2855" s="4">
        <v>43352.5</v>
      </c>
      <c r="AP2855">
        <v>351</v>
      </c>
      <c r="AQ2855">
        <v>421.2</v>
      </c>
    </row>
    <row r="2856" spans="1:43" x14ac:dyDescent="0.35">
      <c r="A2856" t="s">
        <v>297</v>
      </c>
      <c r="B2856" t="s">
        <v>52</v>
      </c>
      <c r="D2856">
        <v>95</v>
      </c>
      <c r="F2856">
        <v>821946305</v>
      </c>
      <c r="R2856" s="4">
        <v>43384.5</v>
      </c>
      <c r="V2856">
        <v>371.23</v>
      </c>
      <c r="X2856">
        <v>7450</v>
      </c>
      <c r="Z2856" s="4">
        <v>43322.5</v>
      </c>
      <c r="AA2856" s="4">
        <v>43382.5</v>
      </c>
      <c r="AP2856">
        <v>920.76</v>
      </c>
      <c r="AQ2856">
        <v>1098.6300000000001</v>
      </c>
    </row>
    <row r="2857" spans="1:43" x14ac:dyDescent="0.35">
      <c r="A2857" t="s">
        <v>297</v>
      </c>
      <c r="B2857" t="s">
        <v>52</v>
      </c>
      <c r="D2857">
        <v>33</v>
      </c>
      <c r="F2857">
        <v>821860528</v>
      </c>
      <c r="R2857" s="4">
        <v>43358.5</v>
      </c>
      <c r="V2857">
        <v>105.69</v>
      </c>
      <c r="X2857">
        <v>2121</v>
      </c>
      <c r="Z2857" s="4">
        <v>43322.5</v>
      </c>
      <c r="AA2857" s="4">
        <v>43352.5</v>
      </c>
      <c r="AP2857">
        <v>344.97</v>
      </c>
      <c r="AQ2857">
        <v>413.96</v>
      </c>
    </row>
    <row r="2858" spans="1:43" x14ac:dyDescent="0.35">
      <c r="A2858" t="s">
        <v>297</v>
      </c>
      <c r="B2858" t="s">
        <v>52</v>
      </c>
      <c r="D2858">
        <v>71</v>
      </c>
      <c r="F2858">
        <v>821862344</v>
      </c>
      <c r="R2858" s="4">
        <v>43360.5</v>
      </c>
      <c r="V2858">
        <v>56.31</v>
      </c>
      <c r="X2858">
        <v>1130</v>
      </c>
      <c r="Z2858" s="4">
        <v>43323.5</v>
      </c>
      <c r="AA2858" s="4">
        <v>43354.5</v>
      </c>
      <c r="AP2858">
        <v>145.31</v>
      </c>
      <c r="AQ2858">
        <v>173.44</v>
      </c>
    </row>
    <row r="2859" spans="1:43" x14ac:dyDescent="0.35">
      <c r="A2859" t="s">
        <v>297</v>
      </c>
      <c r="B2859" t="s">
        <v>52</v>
      </c>
      <c r="D2859">
        <v>187</v>
      </c>
      <c r="F2859">
        <v>300042329</v>
      </c>
      <c r="R2859" s="4">
        <v>43419.5</v>
      </c>
      <c r="V2859">
        <v>-91.64</v>
      </c>
      <c r="X2859">
        <v>1839</v>
      </c>
      <c r="Z2859" s="4">
        <v>43324.5</v>
      </c>
      <c r="AA2859" s="4">
        <v>43355.5</v>
      </c>
      <c r="AP2859">
        <v>-243.81</v>
      </c>
      <c r="AQ2859">
        <v>-289.43</v>
      </c>
    </row>
    <row r="2860" spans="1:43" x14ac:dyDescent="0.35">
      <c r="A2860" t="s">
        <v>297</v>
      </c>
      <c r="B2860" t="s">
        <v>52</v>
      </c>
      <c r="D2860">
        <v>187</v>
      </c>
      <c r="F2860">
        <v>810310712</v>
      </c>
      <c r="R2860" s="4">
        <v>43419.5</v>
      </c>
      <c r="V2860">
        <v>91.64</v>
      </c>
      <c r="X2860">
        <v>1839</v>
      </c>
      <c r="Z2860" s="4">
        <v>43324.5</v>
      </c>
      <c r="AA2860" s="4">
        <v>43355.5</v>
      </c>
      <c r="AP2860">
        <v>238.29</v>
      </c>
      <c r="AQ2860">
        <v>282.81</v>
      </c>
    </row>
    <row r="2861" spans="1:43" x14ac:dyDescent="0.35">
      <c r="A2861" t="s">
        <v>297</v>
      </c>
      <c r="B2861" t="s">
        <v>52</v>
      </c>
      <c r="D2861">
        <v>187</v>
      </c>
      <c r="F2861">
        <v>821864577</v>
      </c>
      <c r="R2861" s="4">
        <v>43361.5</v>
      </c>
      <c r="V2861">
        <v>91.64</v>
      </c>
      <c r="X2861">
        <v>1839</v>
      </c>
      <c r="Z2861" s="4">
        <v>43324.5</v>
      </c>
      <c r="AA2861" s="4">
        <v>43355.5</v>
      </c>
      <c r="AP2861">
        <v>243.81</v>
      </c>
      <c r="AQ2861">
        <v>289.43</v>
      </c>
    </row>
    <row r="2862" spans="1:43" x14ac:dyDescent="0.35">
      <c r="A2862" t="s">
        <v>297</v>
      </c>
      <c r="B2862" t="s">
        <v>52</v>
      </c>
      <c r="D2862">
        <v>169</v>
      </c>
      <c r="F2862">
        <v>821947590</v>
      </c>
      <c r="R2862" s="4">
        <v>43386</v>
      </c>
      <c r="V2862">
        <v>279.55</v>
      </c>
      <c r="X2862">
        <v>5610</v>
      </c>
      <c r="Z2862" s="4">
        <v>43325</v>
      </c>
      <c r="AA2862" s="4">
        <v>43384</v>
      </c>
      <c r="AP2862">
        <v>714.67</v>
      </c>
      <c r="AQ2862">
        <v>851.32</v>
      </c>
    </row>
    <row r="2863" spans="1:43" x14ac:dyDescent="0.35">
      <c r="A2863" t="s">
        <v>297</v>
      </c>
      <c r="B2863" t="s">
        <v>52</v>
      </c>
      <c r="D2863">
        <v>35</v>
      </c>
      <c r="F2863">
        <v>821859420</v>
      </c>
      <c r="R2863" s="4">
        <v>43357.5</v>
      </c>
      <c r="V2863">
        <v>69.41</v>
      </c>
      <c r="X2863">
        <v>1393</v>
      </c>
      <c r="Z2863" s="4">
        <v>43325.5</v>
      </c>
      <c r="AA2863" s="4">
        <v>43355.5</v>
      </c>
      <c r="AP2863">
        <v>317.27999999999997</v>
      </c>
      <c r="AQ2863">
        <v>380.74</v>
      </c>
    </row>
    <row r="2864" spans="1:43" x14ac:dyDescent="0.35">
      <c r="A2864" t="s">
        <v>297</v>
      </c>
      <c r="B2864" t="s">
        <v>52</v>
      </c>
      <c r="D2864">
        <v>136</v>
      </c>
      <c r="F2864">
        <v>821859421</v>
      </c>
      <c r="R2864" s="4">
        <v>43357.5</v>
      </c>
      <c r="V2864">
        <v>69.209999999999994</v>
      </c>
      <c r="X2864">
        <v>1389</v>
      </c>
      <c r="Z2864" s="4">
        <v>43325.5</v>
      </c>
      <c r="AA2864" s="4">
        <v>43355.5</v>
      </c>
      <c r="AP2864">
        <v>275.76</v>
      </c>
      <c r="AQ2864">
        <v>330.91</v>
      </c>
    </row>
    <row r="2865" spans="1:43" x14ac:dyDescent="0.35">
      <c r="A2865" t="s">
        <v>297</v>
      </c>
      <c r="B2865" t="s">
        <v>52</v>
      </c>
      <c r="D2865">
        <v>76</v>
      </c>
      <c r="F2865">
        <v>821865685</v>
      </c>
      <c r="R2865" s="4">
        <v>43362.5</v>
      </c>
      <c r="V2865">
        <v>50.25</v>
      </c>
      <c r="X2865">
        <v>1049</v>
      </c>
      <c r="Z2865" s="4">
        <v>43325.5</v>
      </c>
      <c r="AA2865" s="4">
        <v>43356.5</v>
      </c>
      <c r="AP2865">
        <v>150.68</v>
      </c>
      <c r="AQ2865">
        <v>177.68</v>
      </c>
    </row>
    <row r="2866" spans="1:43" x14ac:dyDescent="0.35">
      <c r="A2866" t="s">
        <v>297</v>
      </c>
      <c r="B2866" t="s">
        <v>52</v>
      </c>
      <c r="D2866">
        <v>76</v>
      </c>
      <c r="F2866">
        <v>810316669</v>
      </c>
      <c r="R2866" s="4">
        <v>43487.5</v>
      </c>
      <c r="V2866">
        <v>50.25</v>
      </c>
      <c r="X2866">
        <v>1049</v>
      </c>
      <c r="Z2866" s="4">
        <v>43325.5</v>
      </c>
      <c r="AA2866" s="4">
        <v>43356.5</v>
      </c>
      <c r="AP2866">
        <v>145.16</v>
      </c>
      <c r="AQ2866">
        <v>171.05</v>
      </c>
    </row>
    <row r="2867" spans="1:43" x14ac:dyDescent="0.35">
      <c r="A2867" t="s">
        <v>297</v>
      </c>
      <c r="B2867" t="s">
        <v>52</v>
      </c>
      <c r="D2867">
        <v>35</v>
      </c>
      <c r="F2867">
        <v>810316320</v>
      </c>
      <c r="R2867" s="4">
        <v>43481.5</v>
      </c>
      <c r="V2867">
        <v>69.41</v>
      </c>
      <c r="X2867">
        <v>1393</v>
      </c>
      <c r="Z2867" s="4">
        <v>43325.5</v>
      </c>
      <c r="AA2867" s="4">
        <v>43355.5</v>
      </c>
      <c r="AP2867">
        <v>287.27999999999997</v>
      </c>
      <c r="AQ2867">
        <v>344.74</v>
      </c>
    </row>
    <row r="2868" spans="1:43" x14ac:dyDescent="0.35">
      <c r="A2868" t="s">
        <v>297</v>
      </c>
      <c r="B2868" t="s">
        <v>52</v>
      </c>
      <c r="D2868">
        <v>76</v>
      </c>
      <c r="F2868">
        <v>300045279</v>
      </c>
      <c r="R2868" s="4">
        <v>43487.5</v>
      </c>
      <c r="V2868">
        <v>-50.25</v>
      </c>
      <c r="X2868">
        <v>1049</v>
      </c>
      <c r="Z2868" s="4">
        <v>43325.5</v>
      </c>
      <c r="AA2868" s="4">
        <v>43356.5</v>
      </c>
      <c r="AP2868">
        <v>-150.68</v>
      </c>
      <c r="AQ2868">
        <v>-177.68</v>
      </c>
    </row>
    <row r="2869" spans="1:43" x14ac:dyDescent="0.35">
      <c r="A2869" t="s">
        <v>297</v>
      </c>
      <c r="B2869" t="s">
        <v>52</v>
      </c>
      <c r="D2869">
        <v>90</v>
      </c>
      <c r="F2869">
        <v>822090376</v>
      </c>
      <c r="R2869" s="4">
        <v>43447.5</v>
      </c>
      <c r="V2869">
        <v>92.63</v>
      </c>
      <c r="X2869">
        <v>1859</v>
      </c>
      <c r="Z2869" s="4">
        <v>43326.5</v>
      </c>
      <c r="AA2869" s="4">
        <v>43357.5</v>
      </c>
      <c r="AP2869">
        <v>234.97</v>
      </c>
      <c r="AQ2869">
        <v>280.14999999999998</v>
      </c>
    </row>
    <row r="2870" spans="1:43" x14ac:dyDescent="0.35">
      <c r="A2870" t="s">
        <v>297</v>
      </c>
      <c r="B2870" t="s">
        <v>52</v>
      </c>
      <c r="D2870">
        <v>68</v>
      </c>
      <c r="F2870">
        <v>821949680</v>
      </c>
      <c r="R2870" s="4">
        <v>43388.5</v>
      </c>
      <c r="V2870">
        <v>142.02000000000001</v>
      </c>
      <c r="X2870">
        <v>2850</v>
      </c>
      <c r="Z2870" s="4">
        <v>43326.5</v>
      </c>
      <c r="AA2870" s="4">
        <v>43385.5</v>
      </c>
      <c r="AP2870">
        <v>383.3</v>
      </c>
      <c r="AQ2870">
        <v>453.68</v>
      </c>
    </row>
    <row r="2871" spans="1:43" x14ac:dyDescent="0.35">
      <c r="A2871" t="s">
        <v>297</v>
      </c>
      <c r="B2871" t="s">
        <v>52</v>
      </c>
      <c r="D2871">
        <v>107</v>
      </c>
      <c r="F2871">
        <v>810310086</v>
      </c>
      <c r="R2871" s="4">
        <v>43413.5</v>
      </c>
      <c r="V2871">
        <v>323</v>
      </c>
      <c r="X2871">
        <v>6482</v>
      </c>
      <c r="Z2871" s="4">
        <v>43326.5</v>
      </c>
      <c r="AA2871" s="4">
        <v>43356.5</v>
      </c>
      <c r="AP2871">
        <v>751.7</v>
      </c>
      <c r="AQ2871">
        <v>902.04</v>
      </c>
    </row>
    <row r="2872" spans="1:43" x14ac:dyDescent="0.35">
      <c r="A2872" t="s">
        <v>297</v>
      </c>
      <c r="B2872" t="s">
        <v>52</v>
      </c>
      <c r="D2872">
        <v>149</v>
      </c>
      <c r="F2872">
        <v>821860523</v>
      </c>
      <c r="R2872" s="4">
        <v>43358.5</v>
      </c>
      <c r="V2872">
        <v>210.68</v>
      </c>
      <c r="X2872">
        <v>4228</v>
      </c>
      <c r="Z2872" s="4">
        <v>43326.5</v>
      </c>
      <c r="AA2872" s="4">
        <v>43356.5</v>
      </c>
      <c r="AP2872">
        <v>516.54</v>
      </c>
      <c r="AQ2872">
        <v>619.85</v>
      </c>
    </row>
    <row r="2873" spans="1:43" x14ac:dyDescent="0.35">
      <c r="A2873" t="s">
        <v>297</v>
      </c>
      <c r="B2873" t="s">
        <v>52</v>
      </c>
      <c r="D2873">
        <v>227</v>
      </c>
      <c r="F2873">
        <v>821860524</v>
      </c>
      <c r="R2873" s="4">
        <v>43358.5</v>
      </c>
      <c r="V2873">
        <v>182.12</v>
      </c>
      <c r="X2873">
        <v>3655</v>
      </c>
      <c r="Z2873" s="4">
        <v>43326.5</v>
      </c>
      <c r="AA2873" s="4">
        <v>43356.5</v>
      </c>
      <c r="AP2873">
        <v>483.14</v>
      </c>
      <c r="AQ2873">
        <v>579.77</v>
      </c>
    </row>
    <row r="2874" spans="1:43" x14ac:dyDescent="0.35">
      <c r="A2874" t="s">
        <v>297</v>
      </c>
      <c r="B2874" t="s">
        <v>52</v>
      </c>
      <c r="D2874">
        <v>30</v>
      </c>
      <c r="F2874">
        <v>821860525</v>
      </c>
      <c r="R2874" s="4">
        <v>43358.5</v>
      </c>
      <c r="V2874">
        <v>993.21</v>
      </c>
      <c r="X2874">
        <v>19932</v>
      </c>
      <c r="Z2874" s="4">
        <v>43326.5</v>
      </c>
      <c r="AA2874" s="4">
        <v>43356.5</v>
      </c>
      <c r="AP2874">
        <v>2119.62</v>
      </c>
      <c r="AQ2874">
        <v>2543.54</v>
      </c>
    </row>
    <row r="2875" spans="1:43" x14ac:dyDescent="0.35">
      <c r="A2875" t="s">
        <v>297</v>
      </c>
      <c r="B2875" t="s">
        <v>52</v>
      </c>
      <c r="D2875">
        <v>29</v>
      </c>
      <c r="F2875">
        <v>821860526</v>
      </c>
      <c r="R2875" s="4">
        <v>43358.5</v>
      </c>
      <c r="V2875">
        <v>133</v>
      </c>
      <c r="X2875">
        <v>2669</v>
      </c>
      <c r="Z2875" s="4">
        <v>43326.5</v>
      </c>
      <c r="AA2875" s="4">
        <v>43356.5</v>
      </c>
      <c r="AP2875">
        <v>410.4</v>
      </c>
      <c r="AQ2875">
        <v>492.48</v>
      </c>
    </row>
    <row r="2876" spans="1:43" x14ac:dyDescent="0.35">
      <c r="A2876" t="s">
        <v>297</v>
      </c>
      <c r="B2876" t="s">
        <v>52</v>
      </c>
      <c r="D2876">
        <v>11</v>
      </c>
      <c r="F2876">
        <v>821860527</v>
      </c>
      <c r="R2876" s="4">
        <v>43358.5</v>
      </c>
      <c r="V2876">
        <v>313.63</v>
      </c>
      <c r="X2876">
        <v>6294</v>
      </c>
      <c r="Z2876" s="4">
        <v>43326.5</v>
      </c>
      <c r="AA2876" s="4">
        <v>43356.5</v>
      </c>
      <c r="AP2876">
        <v>729.73</v>
      </c>
      <c r="AQ2876">
        <v>875.68</v>
      </c>
    </row>
    <row r="2877" spans="1:43" x14ac:dyDescent="0.35">
      <c r="A2877" t="s">
        <v>297</v>
      </c>
      <c r="B2877" t="s">
        <v>52</v>
      </c>
      <c r="D2877">
        <v>90</v>
      </c>
      <c r="F2877">
        <v>821866701</v>
      </c>
      <c r="R2877" s="4">
        <v>43363.5</v>
      </c>
      <c r="V2877">
        <v>92.63</v>
      </c>
      <c r="X2877">
        <v>1859</v>
      </c>
      <c r="Z2877" s="4">
        <v>43326.5</v>
      </c>
      <c r="AA2877" s="4">
        <v>43357.5</v>
      </c>
      <c r="AP2877">
        <v>237.65</v>
      </c>
      <c r="AQ2877">
        <v>283.37</v>
      </c>
    </row>
    <row r="2878" spans="1:43" x14ac:dyDescent="0.35">
      <c r="A2878" t="s">
        <v>297</v>
      </c>
      <c r="B2878" t="s">
        <v>52</v>
      </c>
      <c r="D2878">
        <v>90</v>
      </c>
      <c r="F2878">
        <v>300042990</v>
      </c>
      <c r="R2878" s="4">
        <v>43447.5</v>
      </c>
      <c r="V2878">
        <v>-92.63</v>
      </c>
      <c r="X2878">
        <v>1859</v>
      </c>
      <c r="Z2878" s="4">
        <v>43326.5</v>
      </c>
      <c r="AA2878" s="4">
        <v>43357.5</v>
      </c>
      <c r="AP2878">
        <v>-237.65</v>
      </c>
      <c r="AQ2878">
        <v>-283.37</v>
      </c>
    </row>
    <row r="2879" spans="1:43" x14ac:dyDescent="0.35">
      <c r="A2879" t="s">
        <v>297</v>
      </c>
      <c r="B2879" t="s">
        <v>52</v>
      </c>
      <c r="D2879">
        <v>197</v>
      </c>
      <c r="F2879">
        <v>822090393</v>
      </c>
      <c r="R2879" s="4">
        <v>43447.5</v>
      </c>
      <c r="V2879">
        <v>103</v>
      </c>
      <c r="X2879">
        <v>2067</v>
      </c>
      <c r="Z2879" s="4">
        <v>43327.5</v>
      </c>
      <c r="AA2879" s="4">
        <v>43358.5</v>
      </c>
      <c r="AP2879">
        <v>269.02</v>
      </c>
      <c r="AQ2879">
        <v>319.68</v>
      </c>
    </row>
    <row r="2880" spans="1:43" x14ac:dyDescent="0.35">
      <c r="A2880" t="s">
        <v>297</v>
      </c>
      <c r="B2880" t="s">
        <v>52</v>
      </c>
      <c r="D2880">
        <v>143</v>
      </c>
      <c r="F2880">
        <v>821860522</v>
      </c>
      <c r="R2880" s="4">
        <v>43358.5</v>
      </c>
      <c r="V2880">
        <v>577.23</v>
      </c>
      <c r="X2880">
        <v>11584</v>
      </c>
      <c r="Z2880" s="4">
        <v>43327.5</v>
      </c>
      <c r="AA2880" s="4">
        <v>43356.5</v>
      </c>
      <c r="AP2880">
        <v>1277.47</v>
      </c>
      <c r="AQ2880">
        <v>1532.96</v>
      </c>
    </row>
    <row r="2881" spans="1:43" x14ac:dyDescent="0.35">
      <c r="A2881" t="s">
        <v>297</v>
      </c>
      <c r="B2881" t="s">
        <v>52</v>
      </c>
      <c r="D2881">
        <v>31</v>
      </c>
      <c r="F2881">
        <v>821862343</v>
      </c>
      <c r="R2881" s="4">
        <v>43360.5</v>
      </c>
      <c r="V2881">
        <v>407.36</v>
      </c>
      <c r="X2881">
        <v>8175</v>
      </c>
      <c r="Z2881" s="4">
        <v>43327.5</v>
      </c>
      <c r="AA2881" s="4">
        <v>43357.5</v>
      </c>
      <c r="AP2881">
        <v>930.11</v>
      </c>
      <c r="AQ2881">
        <v>1116.1300000000001</v>
      </c>
    </row>
    <row r="2882" spans="1:43" x14ac:dyDescent="0.35">
      <c r="A2882" t="s">
        <v>297</v>
      </c>
      <c r="B2882" t="s">
        <v>52</v>
      </c>
      <c r="D2882">
        <v>197</v>
      </c>
      <c r="F2882">
        <v>821867543</v>
      </c>
      <c r="R2882" s="4">
        <v>43364.5</v>
      </c>
      <c r="V2882">
        <v>103</v>
      </c>
      <c r="X2882">
        <v>2067</v>
      </c>
      <c r="Z2882" s="4">
        <v>43327.5</v>
      </c>
      <c r="AA2882" s="4">
        <v>43358.5</v>
      </c>
      <c r="AP2882">
        <v>274.54000000000002</v>
      </c>
      <c r="AQ2882">
        <v>326.31</v>
      </c>
    </row>
    <row r="2883" spans="1:43" x14ac:dyDescent="0.35">
      <c r="A2883" t="s">
        <v>297</v>
      </c>
      <c r="B2883" t="s">
        <v>52</v>
      </c>
      <c r="D2883">
        <v>72</v>
      </c>
      <c r="F2883">
        <v>821867544</v>
      </c>
      <c r="R2883" s="4">
        <v>43364.5</v>
      </c>
      <c r="V2883">
        <v>35.880000000000003</v>
      </c>
      <c r="X2883">
        <v>720</v>
      </c>
      <c r="Z2883" s="4">
        <v>43327.5</v>
      </c>
      <c r="AA2883" s="4">
        <v>43358.5</v>
      </c>
      <c r="AP2883">
        <v>95.06</v>
      </c>
      <c r="AQ2883">
        <v>113.14</v>
      </c>
    </row>
    <row r="2884" spans="1:43" x14ac:dyDescent="0.35">
      <c r="A2884" t="s">
        <v>297</v>
      </c>
      <c r="B2884" t="s">
        <v>52</v>
      </c>
      <c r="D2884">
        <v>72</v>
      </c>
      <c r="F2884">
        <v>810316692</v>
      </c>
      <c r="R2884" s="4">
        <v>43487.5</v>
      </c>
      <c r="V2884">
        <v>35.880000000000003</v>
      </c>
      <c r="X2884">
        <v>720</v>
      </c>
      <c r="Z2884" s="4">
        <v>43327.5</v>
      </c>
      <c r="AA2884" s="4">
        <v>43358.5</v>
      </c>
      <c r="AP2884">
        <v>92.3</v>
      </c>
      <c r="AQ2884">
        <v>109.83</v>
      </c>
    </row>
    <row r="2885" spans="1:43" x14ac:dyDescent="0.35">
      <c r="A2885" t="s">
        <v>297</v>
      </c>
      <c r="B2885" t="s">
        <v>52</v>
      </c>
      <c r="D2885">
        <v>72</v>
      </c>
      <c r="F2885">
        <v>300045302</v>
      </c>
      <c r="R2885" s="4">
        <v>43487.5</v>
      </c>
      <c r="V2885">
        <v>-35.880000000000003</v>
      </c>
      <c r="X2885">
        <v>720</v>
      </c>
      <c r="Z2885" s="4">
        <v>43327.5</v>
      </c>
      <c r="AA2885" s="4">
        <v>43358.5</v>
      </c>
      <c r="AP2885">
        <v>-95.06</v>
      </c>
      <c r="AQ2885">
        <v>-113.14</v>
      </c>
    </row>
    <row r="2886" spans="1:43" x14ac:dyDescent="0.35">
      <c r="A2886" t="s">
        <v>297</v>
      </c>
      <c r="B2886" t="s">
        <v>52</v>
      </c>
      <c r="D2886">
        <v>197</v>
      </c>
      <c r="F2886">
        <v>300043011</v>
      </c>
      <c r="R2886" s="4">
        <v>43447.5</v>
      </c>
      <c r="V2886">
        <v>-103</v>
      </c>
      <c r="X2886">
        <v>2067</v>
      </c>
      <c r="Z2886" s="4">
        <v>43327.5</v>
      </c>
      <c r="AA2886" s="4">
        <v>43358.5</v>
      </c>
      <c r="AP2886">
        <v>-274.54000000000002</v>
      </c>
      <c r="AQ2886">
        <v>-326.31</v>
      </c>
    </row>
    <row r="2887" spans="1:43" x14ac:dyDescent="0.35">
      <c r="A2887" t="s">
        <v>297</v>
      </c>
      <c r="B2887" t="s">
        <v>52</v>
      </c>
      <c r="D2887">
        <v>87</v>
      </c>
      <c r="F2887">
        <v>300042322</v>
      </c>
      <c r="R2887" s="4">
        <v>43419.5</v>
      </c>
      <c r="V2887">
        <v>-271.32</v>
      </c>
      <c r="X2887">
        <v>5445</v>
      </c>
      <c r="Z2887" s="4">
        <v>43328.5</v>
      </c>
      <c r="AA2887" s="4">
        <v>43382.5</v>
      </c>
      <c r="AP2887">
        <v>-718.22</v>
      </c>
      <c r="AQ2887">
        <v>-852.94</v>
      </c>
    </row>
    <row r="2888" spans="1:43" x14ac:dyDescent="0.35">
      <c r="A2888" t="s">
        <v>297</v>
      </c>
      <c r="B2888" t="s">
        <v>52</v>
      </c>
      <c r="D2888">
        <v>87</v>
      </c>
      <c r="F2888">
        <v>821946304</v>
      </c>
      <c r="R2888" s="4">
        <v>43384.5</v>
      </c>
      <c r="V2888">
        <v>271.32</v>
      </c>
      <c r="X2888">
        <v>5445</v>
      </c>
      <c r="Z2888" s="4">
        <v>43328.5</v>
      </c>
      <c r="AA2888" s="4">
        <v>43382.5</v>
      </c>
      <c r="AP2888">
        <v>718.22</v>
      </c>
      <c r="AQ2888">
        <v>852.94</v>
      </c>
    </row>
    <row r="2889" spans="1:43" x14ac:dyDescent="0.35">
      <c r="A2889" t="s">
        <v>297</v>
      </c>
      <c r="B2889" t="s">
        <v>52</v>
      </c>
      <c r="D2889">
        <v>87</v>
      </c>
      <c r="F2889">
        <v>810310707</v>
      </c>
      <c r="R2889" s="4">
        <v>43419.5</v>
      </c>
      <c r="V2889">
        <v>271.32</v>
      </c>
      <c r="X2889">
        <v>5445</v>
      </c>
      <c r="Z2889" s="4">
        <v>43328.5</v>
      </c>
      <c r="AA2889" s="4">
        <v>43382.5</v>
      </c>
      <c r="AP2889">
        <v>700.34</v>
      </c>
      <c r="AQ2889">
        <v>831.48</v>
      </c>
    </row>
    <row r="2890" spans="1:43" x14ac:dyDescent="0.35">
      <c r="A2890" t="s">
        <v>297</v>
      </c>
      <c r="B2890" t="s">
        <v>52</v>
      </c>
      <c r="D2890">
        <v>179</v>
      </c>
      <c r="F2890">
        <v>822090395</v>
      </c>
      <c r="R2890" s="4">
        <v>43447.5</v>
      </c>
      <c r="V2890">
        <v>302.02</v>
      </c>
      <c r="X2890">
        <v>6061</v>
      </c>
      <c r="Z2890" s="4">
        <v>43329.5</v>
      </c>
      <c r="AA2890" s="4">
        <v>43391.5</v>
      </c>
      <c r="AP2890">
        <v>756.43</v>
      </c>
      <c r="AQ2890">
        <v>903.21</v>
      </c>
    </row>
    <row r="2891" spans="1:43" x14ac:dyDescent="0.35">
      <c r="A2891" t="s">
        <v>297</v>
      </c>
      <c r="B2891" t="s">
        <v>52</v>
      </c>
      <c r="D2891">
        <v>78</v>
      </c>
      <c r="F2891">
        <v>821949684</v>
      </c>
      <c r="R2891" s="4">
        <v>43388.5</v>
      </c>
      <c r="V2891">
        <v>35.630000000000003</v>
      </c>
      <c r="X2891">
        <v>715</v>
      </c>
      <c r="Z2891" s="4">
        <v>43329.5</v>
      </c>
      <c r="AA2891" s="4">
        <v>43384.5</v>
      </c>
      <c r="AP2891">
        <v>139.91</v>
      </c>
      <c r="AQ2891">
        <v>161.61000000000001</v>
      </c>
    </row>
    <row r="2892" spans="1:43" x14ac:dyDescent="0.35">
      <c r="A2892" t="s">
        <v>297</v>
      </c>
      <c r="B2892" t="s">
        <v>52</v>
      </c>
      <c r="D2892">
        <v>81</v>
      </c>
      <c r="F2892">
        <v>821955342</v>
      </c>
      <c r="R2892" s="4">
        <v>43392.5</v>
      </c>
      <c r="V2892">
        <v>135.79</v>
      </c>
      <c r="X2892">
        <v>2725</v>
      </c>
      <c r="Z2892" s="4">
        <v>43329.5</v>
      </c>
      <c r="AA2892" s="4">
        <v>43390.5</v>
      </c>
      <c r="AP2892">
        <v>364.58</v>
      </c>
      <c r="AQ2892">
        <v>432.99</v>
      </c>
    </row>
    <row r="2893" spans="1:43" x14ac:dyDescent="0.35">
      <c r="A2893" t="s">
        <v>297</v>
      </c>
      <c r="B2893" t="s">
        <v>52</v>
      </c>
      <c r="D2893">
        <v>75</v>
      </c>
      <c r="F2893">
        <v>821955344</v>
      </c>
      <c r="R2893" s="4">
        <v>43392.5</v>
      </c>
      <c r="V2893">
        <v>280.29000000000002</v>
      </c>
      <c r="X2893">
        <v>5625</v>
      </c>
      <c r="Z2893" s="4">
        <v>43329.5</v>
      </c>
      <c r="AA2893" s="4">
        <v>43390.5</v>
      </c>
      <c r="AP2893">
        <v>727.5</v>
      </c>
      <c r="AQ2893">
        <v>866.72</v>
      </c>
    </row>
    <row r="2894" spans="1:43" x14ac:dyDescent="0.35">
      <c r="A2894" t="s">
        <v>297</v>
      </c>
      <c r="B2894" t="s">
        <v>52</v>
      </c>
      <c r="D2894">
        <v>175</v>
      </c>
      <c r="F2894">
        <v>810310693</v>
      </c>
      <c r="R2894" s="4">
        <v>43419.5</v>
      </c>
      <c r="V2894">
        <v>144.06</v>
      </c>
      <c r="X2894">
        <v>2891</v>
      </c>
      <c r="Z2894" s="4">
        <v>43329.5</v>
      </c>
      <c r="AA2894" s="4">
        <v>43390.5</v>
      </c>
      <c r="AP2894">
        <v>389.28</v>
      </c>
      <c r="AQ2894">
        <v>460.86</v>
      </c>
    </row>
    <row r="2895" spans="1:43" x14ac:dyDescent="0.35">
      <c r="A2895" t="s">
        <v>297</v>
      </c>
      <c r="B2895" t="s">
        <v>52</v>
      </c>
      <c r="D2895">
        <v>216</v>
      </c>
      <c r="F2895">
        <v>810310961</v>
      </c>
      <c r="R2895" s="4">
        <v>43423.5</v>
      </c>
      <c r="V2895">
        <v>360.32</v>
      </c>
      <c r="X2895">
        <v>7231</v>
      </c>
      <c r="Z2895" s="4">
        <v>43329.5</v>
      </c>
      <c r="AA2895" s="4">
        <v>43387.5</v>
      </c>
      <c r="AP2895">
        <v>919.8</v>
      </c>
      <c r="AQ2895">
        <v>1094.83</v>
      </c>
    </row>
    <row r="2896" spans="1:43" x14ac:dyDescent="0.35">
      <c r="A2896" t="s">
        <v>297</v>
      </c>
      <c r="B2896" t="s">
        <v>52</v>
      </c>
      <c r="D2896">
        <v>175</v>
      </c>
      <c r="F2896">
        <v>821962394</v>
      </c>
      <c r="R2896" s="4">
        <v>43396.5</v>
      </c>
      <c r="V2896">
        <v>144.06</v>
      </c>
      <c r="X2896">
        <v>2891</v>
      </c>
      <c r="Z2896" s="4">
        <v>43329.5</v>
      </c>
      <c r="AA2896" s="4">
        <v>43390.5</v>
      </c>
      <c r="AP2896">
        <v>400.32</v>
      </c>
      <c r="AQ2896">
        <v>474.1</v>
      </c>
    </row>
    <row r="2897" spans="1:43" x14ac:dyDescent="0.35">
      <c r="A2897" t="s">
        <v>297</v>
      </c>
      <c r="B2897" t="s">
        <v>52</v>
      </c>
      <c r="D2897">
        <v>81</v>
      </c>
      <c r="F2897">
        <v>810314845</v>
      </c>
      <c r="R2897" s="4">
        <v>43454.5</v>
      </c>
      <c r="V2897">
        <v>135.79</v>
      </c>
      <c r="X2897">
        <v>2725</v>
      </c>
      <c r="Z2897" s="4">
        <v>43329.5</v>
      </c>
      <c r="AA2897" s="4">
        <v>43390.5</v>
      </c>
      <c r="AP2897">
        <v>357.22</v>
      </c>
      <c r="AQ2897">
        <v>424.15</v>
      </c>
    </row>
    <row r="2898" spans="1:43" x14ac:dyDescent="0.35">
      <c r="A2898" t="s">
        <v>297</v>
      </c>
      <c r="B2898" t="s">
        <v>52</v>
      </c>
      <c r="D2898">
        <v>155</v>
      </c>
      <c r="F2898">
        <v>822175680</v>
      </c>
      <c r="R2898" s="4">
        <v>43486.5</v>
      </c>
      <c r="V2898">
        <v>648.64</v>
      </c>
      <c r="X2898">
        <v>13017</v>
      </c>
      <c r="Z2898" s="4">
        <v>43329.5</v>
      </c>
      <c r="AA2898" s="4">
        <v>43460.5</v>
      </c>
      <c r="AP2898">
        <v>1619.97</v>
      </c>
      <c r="AQ2898">
        <v>1934.94</v>
      </c>
    </row>
    <row r="2899" spans="1:43" x14ac:dyDescent="0.35">
      <c r="A2899" t="s">
        <v>297</v>
      </c>
      <c r="B2899" t="s">
        <v>52</v>
      </c>
      <c r="D2899">
        <v>179</v>
      </c>
      <c r="F2899">
        <v>821963063</v>
      </c>
      <c r="R2899" s="4">
        <v>43397.5</v>
      </c>
      <c r="V2899">
        <v>302.02</v>
      </c>
      <c r="X2899">
        <v>6061</v>
      </c>
      <c r="Z2899" s="4">
        <v>43329.5</v>
      </c>
      <c r="AA2899" s="4">
        <v>43391.5</v>
      </c>
      <c r="AP2899">
        <v>763.79</v>
      </c>
      <c r="AQ2899">
        <v>912.04</v>
      </c>
    </row>
    <row r="2900" spans="1:43" x14ac:dyDescent="0.35">
      <c r="A2900" t="s">
        <v>297</v>
      </c>
      <c r="B2900" t="s">
        <v>52</v>
      </c>
      <c r="D2900">
        <v>179</v>
      </c>
      <c r="F2900">
        <v>300043007</v>
      </c>
      <c r="R2900" s="4">
        <v>43447.5</v>
      </c>
      <c r="V2900">
        <v>-302.02</v>
      </c>
      <c r="X2900">
        <v>6061</v>
      </c>
      <c r="Z2900" s="4">
        <v>43329.5</v>
      </c>
      <c r="AA2900" s="4">
        <v>43391.5</v>
      </c>
      <c r="AP2900">
        <v>-763.79</v>
      </c>
      <c r="AQ2900">
        <v>-912.04</v>
      </c>
    </row>
    <row r="2901" spans="1:43" x14ac:dyDescent="0.35">
      <c r="A2901" t="s">
        <v>297</v>
      </c>
      <c r="B2901" t="s">
        <v>52</v>
      </c>
      <c r="D2901">
        <v>81</v>
      </c>
      <c r="F2901">
        <v>300043118</v>
      </c>
      <c r="R2901" s="4">
        <v>43454.5</v>
      </c>
      <c r="V2901">
        <v>-135.79</v>
      </c>
      <c r="X2901">
        <v>2725</v>
      </c>
      <c r="Z2901" s="4">
        <v>43329.5</v>
      </c>
      <c r="AA2901" s="4">
        <v>43390.5</v>
      </c>
      <c r="AP2901">
        <v>-364.58</v>
      </c>
      <c r="AQ2901">
        <v>-432.99</v>
      </c>
    </row>
    <row r="2902" spans="1:43" x14ac:dyDescent="0.35">
      <c r="A2902" t="s">
        <v>297</v>
      </c>
      <c r="B2902" t="s">
        <v>52</v>
      </c>
      <c r="D2902">
        <v>135</v>
      </c>
      <c r="F2902">
        <v>821864575</v>
      </c>
      <c r="R2902" s="4">
        <v>43361.5</v>
      </c>
      <c r="V2902">
        <v>214.07</v>
      </c>
      <c r="X2902">
        <v>4296</v>
      </c>
      <c r="Z2902" s="4">
        <v>43330.5</v>
      </c>
      <c r="AA2902" s="4">
        <v>43359.5</v>
      </c>
      <c r="AP2902">
        <v>557.52</v>
      </c>
      <c r="AQ2902">
        <v>669.02</v>
      </c>
    </row>
    <row r="2903" spans="1:43" x14ac:dyDescent="0.35">
      <c r="A2903" t="s">
        <v>297</v>
      </c>
      <c r="B2903" t="s">
        <v>52</v>
      </c>
      <c r="D2903">
        <v>134</v>
      </c>
      <c r="F2903">
        <v>821864576</v>
      </c>
      <c r="R2903" s="4">
        <v>43361.5</v>
      </c>
      <c r="V2903">
        <v>1027.45</v>
      </c>
      <c r="X2903">
        <v>20619</v>
      </c>
      <c r="Z2903" s="4">
        <v>43330.5</v>
      </c>
      <c r="AA2903" s="4">
        <v>43359.5</v>
      </c>
      <c r="AP2903">
        <v>2198.6999999999998</v>
      </c>
      <c r="AQ2903">
        <v>2638.44</v>
      </c>
    </row>
    <row r="2904" spans="1:43" x14ac:dyDescent="0.35">
      <c r="A2904" t="s">
        <v>297</v>
      </c>
      <c r="B2904" t="s">
        <v>52</v>
      </c>
      <c r="D2904">
        <v>32</v>
      </c>
      <c r="F2904">
        <v>821865674</v>
      </c>
      <c r="R2904" s="4">
        <v>43362.5</v>
      </c>
      <c r="V2904">
        <v>105.19</v>
      </c>
      <c r="X2904">
        <v>2111</v>
      </c>
      <c r="Z2904" s="4">
        <v>43330.5</v>
      </c>
      <c r="AA2904" s="4">
        <v>43360.5</v>
      </c>
      <c r="AP2904">
        <v>344.62</v>
      </c>
      <c r="AQ2904">
        <v>413.54</v>
      </c>
    </row>
    <row r="2905" spans="1:43" x14ac:dyDescent="0.35">
      <c r="A2905" t="s">
        <v>297</v>
      </c>
      <c r="B2905" t="s">
        <v>52</v>
      </c>
      <c r="D2905">
        <v>225</v>
      </c>
      <c r="F2905">
        <v>810310793</v>
      </c>
      <c r="R2905" s="4">
        <v>43419.5</v>
      </c>
      <c r="V2905">
        <v>167.08</v>
      </c>
      <c r="X2905">
        <v>3488</v>
      </c>
      <c r="Z2905" s="4">
        <v>43331.5</v>
      </c>
      <c r="AA2905" s="4">
        <v>43360.5</v>
      </c>
      <c r="AP2905">
        <v>437.25</v>
      </c>
      <c r="AQ2905">
        <v>520.23</v>
      </c>
    </row>
    <row r="2906" spans="1:43" x14ac:dyDescent="0.35">
      <c r="A2906" t="s">
        <v>297</v>
      </c>
      <c r="B2906" t="s">
        <v>52</v>
      </c>
      <c r="D2906">
        <v>106</v>
      </c>
      <c r="F2906">
        <v>821865675</v>
      </c>
      <c r="R2906" s="4">
        <v>43362.5</v>
      </c>
      <c r="V2906">
        <v>190.05</v>
      </c>
      <c r="X2906">
        <v>3814</v>
      </c>
      <c r="Z2906" s="4">
        <v>43331.5</v>
      </c>
      <c r="AA2906" s="4">
        <v>43360.5</v>
      </c>
      <c r="AP2906">
        <v>523.96</v>
      </c>
      <c r="AQ2906">
        <v>628.75</v>
      </c>
    </row>
    <row r="2907" spans="1:43" x14ac:dyDescent="0.35">
      <c r="A2907" t="s">
        <v>297</v>
      </c>
      <c r="B2907" t="s">
        <v>52</v>
      </c>
      <c r="D2907">
        <v>7</v>
      </c>
      <c r="F2907">
        <v>821865676</v>
      </c>
      <c r="R2907" s="4">
        <v>43362.5</v>
      </c>
      <c r="V2907">
        <v>264.14</v>
      </c>
      <c r="X2907">
        <v>5301</v>
      </c>
      <c r="Z2907" s="4">
        <v>43331.5</v>
      </c>
      <c r="AA2907" s="4">
        <v>43360.5</v>
      </c>
      <c r="AP2907">
        <v>637.25</v>
      </c>
      <c r="AQ2907">
        <v>764.7</v>
      </c>
    </row>
    <row r="2908" spans="1:43" x14ac:dyDescent="0.35">
      <c r="A2908" t="s">
        <v>297</v>
      </c>
      <c r="B2908" t="s">
        <v>52</v>
      </c>
      <c r="D2908">
        <v>121</v>
      </c>
      <c r="F2908">
        <v>821865677</v>
      </c>
      <c r="R2908" s="4">
        <v>43362.5</v>
      </c>
      <c r="V2908">
        <v>1099.75</v>
      </c>
      <c r="X2908">
        <v>22070</v>
      </c>
      <c r="Z2908" s="4">
        <v>43331.5</v>
      </c>
      <c r="AA2908" s="4">
        <v>43360.5</v>
      </c>
      <c r="AP2908">
        <v>2345.96</v>
      </c>
      <c r="AQ2908">
        <v>2815.15</v>
      </c>
    </row>
    <row r="2909" spans="1:43" x14ac:dyDescent="0.35">
      <c r="A2909" t="s">
        <v>297</v>
      </c>
      <c r="B2909" t="s">
        <v>52</v>
      </c>
      <c r="D2909">
        <v>164</v>
      </c>
      <c r="F2909">
        <v>821865678</v>
      </c>
      <c r="R2909" s="4">
        <v>43362.5</v>
      </c>
      <c r="V2909">
        <v>353.09</v>
      </c>
      <c r="X2909">
        <v>7086</v>
      </c>
      <c r="Z2909" s="4">
        <v>43331.5</v>
      </c>
      <c r="AA2909" s="4">
        <v>43360.5</v>
      </c>
      <c r="AP2909">
        <v>824.38</v>
      </c>
      <c r="AQ2909">
        <v>989.26</v>
      </c>
    </row>
    <row r="2910" spans="1:43" x14ac:dyDescent="0.35">
      <c r="A2910" t="s">
        <v>297</v>
      </c>
      <c r="B2910" t="s">
        <v>52</v>
      </c>
      <c r="D2910">
        <v>148</v>
      </c>
      <c r="F2910">
        <v>821865679</v>
      </c>
      <c r="R2910" s="4">
        <v>43362.5</v>
      </c>
      <c r="V2910">
        <v>299.83</v>
      </c>
      <c r="X2910">
        <v>6017</v>
      </c>
      <c r="Z2910" s="4">
        <v>43331.5</v>
      </c>
      <c r="AA2910" s="4">
        <v>43360.5</v>
      </c>
      <c r="AP2910">
        <v>719.55</v>
      </c>
      <c r="AQ2910">
        <v>863.46</v>
      </c>
    </row>
    <row r="2911" spans="1:43" x14ac:dyDescent="0.35">
      <c r="A2911" t="s">
        <v>297</v>
      </c>
      <c r="B2911" t="s">
        <v>52</v>
      </c>
      <c r="D2911">
        <v>27</v>
      </c>
      <c r="F2911">
        <v>821865680</v>
      </c>
      <c r="R2911" s="4">
        <v>43362.5</v>
      </c>
      <c r="V2911">
        <v>373.43</v>
      </c>
      <c r="X2911">
        <v>7494</v>
      </c>
      <c r="Z2911" s="4">
        <v>43331.5</v>
      </c>
      <c r="AA2911" s="4">
        <v>43360.5</v>
      </c>
      <c r="AP2911">
        <v>857.74</v>
      </c>
      <c r="AQ2911">
        <v>1029.29</v>
      </c>
    </row>
    <row r="2912" spans="1:43" x14ac:dyDescent="0.35">
      <c r="A2912" t="s">
        <v>297</v>
      </c>
      <c r="B2912" t="s">
        <v>52</v>
      </c>
      <c r="D2912">
        <v>144</v>
      </c>
      <c r="F2912">
        <v>821865681</v>
      </c>
      <c r="R2912" s="4">
        <v>43362.5</v>
      </c>
      <c r="V2912">
        <v>233.8</v>
      </c>
      <c r="X2912">
        <v>4692</v>
      </c>
      <c r="Z2912" s="4">
        <v>43331.5</v>
      </c>
      <c r="AA2912" s="4">
        <v>43360.5</v>
      </c>
      <c r="AP2912">
        <v>570.24</v>
      </c>
      <c r="AQ2912">
        <v>684.29</v>
      </c>
    </row>
    <row r="2913" spans="1:43" x14ac:dyDescent="0.35">
      <c r="A2913" t="s">
        <v>297</v>
      </c>
      <c r="B2913" t="s">
        <v>52</v>
      </c>
      <c r="D2913">
        <v>138</v>
      </c>
      <c r="F2913">
        <v>821865682</v>
      </c>
      <c r="R2913" s="4">
        <v>43362.5</v>
      </c>
      <c r="V2913">
        <v>423.41</v>
      </c>
      <c r="X2913">
        <v>8497</v>
      </c>
      <c r="Z2913" s="4">
        <v>43331.5</v>
      </c>
      <c r="AA2913" s="4">
        <v>43360.5</v>
      </c>
      <c r="AP2913">
        <v>914.11</v>
      </c>
      <c r="AQ2913">
        <v>1096.93</v>
      </c>
    </row>
    <row r="2914" spans="1:43" x14ac:dyDescent="0.35">
      <c r="A2914" t="s">
        <v>297</v>
      </c>
      <c r="B2914" t="s">
        <v>52</v>
      </c>
      <c r="D2914">
        <v>80</v>
      </c>
      <c r="F2914">
        <v>821871207</v>
      </c>
      <c r="R2914" s="4">
        <v>43369.5</v>
      </c>
      <c r="V2914">
        <v>81</v>
      </c>
      <c r="X2914">
        <v>1691</v>
      </c>
      <c r="Z2914" s="4">
        <v>43332.5</v>
      </c>
      <c r="AA2914" s="4">
        <v>43363.5</v>
      </c>
      <c r="AP2914">
        <v>225.58</v>
      </c>
      <c r="AQ2914">
        <v>267.56</v>
      </c>
    </row>
    <row r="2915" spans="1:43" x14ac:dyDescent="0.35">
      <c r="A2915" t="s">
        <v>297</v>
      </c>
      <c r="B2915" t="s">
        <v>52</v>
      </c>
      <c r="D2915">
        <v>127</v>
      </c>
      <c r="F2915">
        <v>821866699</v>
      </c>
      <c r="R2915" s="4">
        <v>43363.5</v>
      </c>
      <c r="V2915">
        <v>87.3</v>
      </c>
      <c r="X2915">
        <v>1752</v>
      </c>
      <c r="Z2915" s="4">
        <v>43332.5</v>
      </c>
      <c r="AA2915" s="4">
        <v>43361.5</v>
      </c>
      <c r="AP2915">
        <v>313.93</v>
      </c>
      <c r="AQ2915">
        <v>376.72</v>
      </c>
    </row>
    <row r="2916" spans="1:43" x14ac:dyDescent="0.35">
      <c r="A2916" t="s">
        <v>297</v>
      </c>
      <c r="B2916" t="s">
        <v>52</v>
      </c>
      <c r="D2916">
        <v>146</v>
      </c>
      <c r="F2916">
        <v>821866700</v>
      </c>
      <c r="R2916" s="4">
        <v>43363.5</v>
      </c>
      <c r="V2916">
        <v>386.29</v>
      </c>
      <c r="X2916">
        <v>7752</v>
      </c>
      <c r="Z2916" s="4">
        <v>43332.5</v>
      </c>
      <c r="AA2916" s="4">
        <v>43361.5</v>
      </c>
      <c r="AP2916">
        <v>889.82</v>
      </c>
      <c r="AQ2916">
        <v>1067.78</v>
      </c>
    </row>
    <row r="2917" spans="1:43" x14ac:dyDescent="0.35">
      <c r="A2917" t="s">
        <v>297</v>
      </c>
      <c r="B2917" t="s">
        <v>52</v>
      </c>
      <c r="D2917">
        <v>25</v>
      </c>
      <c r="F2917">
        <v>821865683</v>
      </c>
      <c r="R2917" s="4">
        <v>43362.5</v>
      </c>
      <c r="V2917">
        <v>147.19999999999999</v>
      </c>
      <c r="X2917">
        <v>2954</v>
      </c>
      <c r="Z2917" s="4">
        <v>43332.5</v>
      </c>
      <c r="AA2917" s="4">
        <v>43360.5</v>
      </c>
      <c r="AP2917">
        <v>387.92</v>
      </c>
      <c r="AQ2917">
        <v>465.5</v>
      </c>
    </row>
    <row r="2918" spans="1:43" x14ac:dyDescent="0.35">
      <c r="A2918" t="s">
        <v>297</v>
      </c>
      <c r="B2918" t="s">
        <v>52</v>
      </c>
      <c r="D2918">
        <v>80</v>
      </c>
      <c r="F2918">
        <v>810314852</v>
      </c>
      <c r="R2918" s="4">
        <v>43454.5</v>
      </c>
      <c r="V2918">
        <v>81</v>
      </c>
      <c r="X2918">
        <v>1691</v>
      </c>
      <c r="Z2918" s="4">
        <v>43332.5</v>
      </c>
      <c r="AA2918" s="4">
        <v>43363.5</v>
      </c>
      <c r="AP2918">
        <v>219.62</v>
      </c>
      <c r="AQ2918">
        <v>260.39999999999998</v>
      </c>
    </row>
    <row r="2919" spans="1:43" x14ac:dyDescent="0.35">
      <c r="A2919" t="s">
        <v>297</v>
      </c>
      <c r="B2919" t="s">
        <v>52</v>
      </c>
      <c r="D2919">
        <v>80</v>
      </c>
      <c r="F2919">
        <v>300043124</v>
      </c>
      <c r="R2919" s="4">
        <v>43454.5</v>
      </c>
      <c r="V2919">
        <v>-81</v>
      </c>
      <c r="X2919">
        <v>1691</v>
      </c>
      <c r="Z2919" s="4">
        <v>43332.5</v>
      </c>
      <c r="AA2919" s="4">
        <v>43363.5</v>
      </c>
      <c r="AP2919">
        <v>-225.58</v>
      </c>
      <c r="AQ2919">
        <v>-267.56</v>
      </c>
    </row>
    <row r="2920" spans="1:43" x14ac:dyDescent="0.35">
      <c r="A2920" t="s">
        <v>297</v>
      </c>
      <c r="B2920" t="s">
        <v>52</v>
      </c>
      <c r="D2920">
        <v>21</v>
      </c>
      <c r="F2920">
        <v>821867537</v>
      </c>
      <c r="R2920" s="4">
        <v>43364.5</v>
      </c>
      <c r="V2920">
        <v>119.14</v>
      </c>
      <c r="X2920">
        <v>2391</v>
      </c>
      <c r="Z2920" s="4">
        <v>43333.5</v>
      </c>
      <c r="AA2920" s="4">
        <v>43362.5</v>
      </c>
      <c r="AP2920">
        <v>339.01</v>
      </c>
      <c r="AQ2920">
        <v>406.81</v>
      </c>
    </row>
    <row r="2921" spans="1:43" x14ac:dyDescent="0.35">
      <c r="A2921" t="s">
        <v>297</v>
      </c>
      <c r="B2921" t="s">
        <v>52</v>
      </c>
      <c r="D2921">
        <v>129</v>
      </c>
      <c r="F2921">
        <v>821867538</v>
      </c>
      <c r="R2921" s="4">
        <v>43364.5</v>
      </c>
      <c r="V2921">
        <v>200.56</v>
      </c>
      <c r="X2921">
        <v>4025</v>
      </c>
      <c r="Z2921" s="4">
        <v>43333.5</v>
      </c>
      <c r="AA2921" s="4">
        <v>43362.5</v>
      </c>
      <c r="AP2921">
        <v>499.12</v>
      </c>
      <c r="AQ2921">
        <v>598.94000000000005</v>
      </c>
    </row>
    <row r="2922" spans="1:43" x14ac:dyDescent="0.35">
      <c r="A2922" t="s">
        <v>297</v>
      </c>
      <c r="B2922" t="s">
        <v>52</v>
      </c>
      <c r="D2922">
        <v>20</v>
      </c>
      <c r="F2922">
        <v>821867539</v>
      </c>
      <c r="R2922" s="4">
        <v>43364.5</v>
      </c>
      <c r="V2922">
        <v>1068.26</v>
      </c>
      <c r="X2922">
        <v>21438</v>
      </c>
      <c r="Z2922" s="4">
        <v>43333.5</v>
      </c>
      <c r="AA2922" s="4">
        <v>43362.5</v>
      </c>
      <c r="AP2922">
        <v>2295.77</v>
      </c>
      <c r="AQ2922">
        <v>2754.92</v>
      </c>
    </row>
    <row r="2923" spans="1:43" x14ac:dyDescent="0.35">
      <c r="A2923" t="s">
        <v>297</v>
      </c>
      <c r="B2923" t="s">
        <v>52</v>
      </c>
      <c r="D2923">
        <v>130</v>
      </c>
      <c r="F2923">
        <v>821867540</v>
      </c>
      <c r="R2923" s="4">
        <v>43364.5</v>
      </c>
      <c r="V2923">
        <v>549.42999999999995</v>
      </c>
      <c r="X2923">
        <v>11026</v>
      </c>
      <c r="Z2923" s="4">
        <v>43333.5</v>
      </c>
      <c r="AA2923" s="4">
        <v>43362.5</v>
      </c>
      <c r="AP2923">
        <v>1215.4000000000001</v>
      </c>
      <c r="AQ2923">
        <v>1458.48</v>
      </c>
    </row>
    <row r="2924" spans="1:43" x14ac:dyDescent="0.35">
      <c r="A2924" t="s">
        <v>297</v>
      </c>
      <c r="B2924" t="s">
        <v>52</v>
      </c>
      <c r="D2924">
        <v>26</v>
      </c>
      <c r="F2924">
        <v>821867541</v>
      </c>
      <c r="R2924" s="4">
        <v>43364.5</v>
      </c>
      <c r="V2924">
        <v>327.93</v>
      </c>
      <c r="X2924">
        <v>6581</v>
      </c>
      <c r="Z2924" s="4">
        <v>43333.5</v>
      </c>
      <c r="AA2924" s="4">
        <v>43362.5</v>
      </c>
      <c r="AP2924">
        <v>790.58</v>
      </c>
      <c r="AQ2924">
        <v>948.7</v>
      </c>
    </row>
    <row r="2925" spans="1:43" x14ac:dyDescent="0.35">
      <c r="A2925" t="s">
        <v>297</v>
      </c>
      <c r="B2925" t="s">
        <v>52</v>
      </c>
      <c r="D2925">
        <v>22</v>
      </c>
      <c r="F2925">
        <v>821867542</v>
      </c>
      <c r="R2925" s="4">
        <v>43364.5</v>
      </c>
      <c r="V2925">
        <v>284.88</v>
      </c>
      <c r="X2925">
        <v>5717</v>
      </c>
      <c r="Z2925" s="4">
        <v>43333.5</v>
      </c>
      <c r="AA2925" s="4">
        <v>43362.5</v>
      </c>
      <c r="AP2925">
        <v>676.4</v>
      </c>
      <c r="AQ2925">
        <v>811.68</v>
      </c>
    </row>
    <row r="2926" spans="1:43" x14ac:dyDescent="0.35">
      <c r="A2926" t="s">
        <v>297</v>
      </c>
      <c r="B2926" t="s">
        <v>52</v>
      </c>
      <c r="D2926">
        <v>165</v>
      </c>
      <c r="F2926">
        <v>810326714</v>
      </c>
      <c r="R2926" s="4">
        <v>43623.5</v>
      </c>
      <c r="V2926">
        <v>640.66</v>
      </c>
      <c r="X2926">
        <v>12857</v>
      </c>
      <c r="Z2926" s="4">
        <v>43333.5</v>
      </c>
      <c r="AA2926" s="4">
        <v>43362.5</v>
      </c>
      <c r="AP2926">
        <v>1494.56</v>
      </c>
      <c r="AQ2926">
        <v>1793.47</v>
      </c>
    </row>
    <row r="2927" spans="1:43" x14ac:dyDescent="0.35">
      <c r="A2927" t="s">
        <v>297</v>
      </c>
      <c r="B2927" t="s">
        <v>52</v>
      </c>
      <c r="D2927">
        <v>92</v>
      </c>
      <c r="F2927">
        <v>821883645</v>
      </c>
      <c r="R2927" s="4">
        <v>43371.5</v>
      </c>
      <c r="V2927">
        <v>93.98</v>
      </c>
      <c r="X2927">
        <v>1886</v>
      </c>
      <c r="Z2927" s="4">
        <v>43334.5</v>
      </c>
      <c r="AA2927" s="4">
        <v>43365.5</v>
      </c>
      <c r="AP2927">
        <v>252.88</v>
      </c>
      <c r="AQ2927">
        <v>300.32</v>
      </c>
    </row>
    <row r="2928" spans="1:43" x14ac:dyDescent="0.35">
      <c r="A2928" t="s">
        <v>297</v>
      </c>
      <c r="B2928" t="s">
        <v>52</v>
      </c>
      <c r="D2928">
        <v>70</v>
      </c>
      <c r="F2928">
        <v>821883646</v>
      </c>
      <c r="R2928" s="4">
        <v>43371.5</v>
      </c>
      <c r="V2928">
        <v>51.47</v>
      </c>
      <c r="X2928">
        <v>1033</v>
      </c>
      <c r="Z2928" s="4">
        <v>43334.5</v>
      </c>
      <c r="AA2928" s="4">
        <v>43365.5</v>
      </c>
      <c r="AP2928">
        <v>134.22999999999999</v>
      </c>
      <c r="AQ2928">
        <v>160.15</v>
      </c>
    </row>
    <row r="2929" spans="1:43" x14ac:dyDescent="0.35">
      <c r="A2929" t="s">
        <v>297</v>
      </c>
      <c r="B2929" t="s">
        <v>52</v>
      </c>
      <c r="D2929">
        <v>92</v>
      </c>
      <c r="F2929">
        <v>810311346</v>
      </c>
      <c r="R2929" s="4">
        <v>43425.5</v>
      </c>
      <c r="V2929">
        <v>93.98</v>
      </c>
      <c r="X2929">
        <v>1886</v>
      </c>
      <c r="Z2929" s="4">
        <v>43334.5</v>
      </c>
      <c r="AA2929" s="4">
        <v>43365.5</v>
      </c>
      <c r="AP2929">
        <v>247.36</v>
      </c>
      <c r="AQ2929">
        <v>293.69</v>
      </c>
    </row>
    <row r="2930" spans="1:43" x14ac:dyDescent="0.35">
      <c r="A2930" t="s">
        <v>297</v>
      </c>
      <c r="B2930" t="s">
        <v>52</v>
      </c>
      <c r="D2930">
        <v>92</v>
      </c>
      <c r="F2930">
        <v>300042525</v>
      </c>
      <c r="R2930" s="4">
        <v>43425.5</v>
      </c>
      <c r="V2930">
        <v>-93.98</v>
      </c>
      <c r="X2930">
        <v>1886</v>
      </c>
      <c r="Z2930" s="4">
        <v>43334.5</v>
      </c>
      <c r="AA2930" s="4">
        <v>43365.5</v>
      </c>
      <c r="AP2930">
        <v>-252.88</v>
      </c>
      <c r="AQ2930">
        <v>-300.32</v>
      </c>
    </row>
    <row r="2931" spans="1:43" x14ac:dyDescent="0.35">
      <c r="A2931" t="s">
        <v>297</v>
      </c>
      <c r="B2931" t="s">
        <v>52</v>
      </c>
      <c r="D2931">
        <v>220</v>
      </c>
      <c r="F2931">
        <v>810310799</v>
      </c>
      <c r="R2931" s="4">
        <v>43419.5</v>
      </c>
      <c r="V2931">
        <v>49.54</v>
      </c>
      <c r="X2931">
        <v>994</v>
      </c>
      <c r="Z2931" s="4">
        <v>43334.5</v>
      </c>
      <c r="AA2931" s="4">
        <v>43396.5</v>
      </c>
      <c r="AP2931">
        <v>139.31</v>
      </c>
      <c r="AQ2931">
        <v>163.55000000000001</v>
      </c>
    </row>
    <row r="2932" spans="1:43" x14ac:dyDescent="0.35">
      <c r="A2932" t="s">
        <v>297</v>
      </c>
      <c r="B2932" t="s">
        <v>52</v>
      </c>
      <c r="D2932">
        <v>221</v>
      </c>
      <c r="F2932">
        <v>810310806</v>
      </c>
      <c r="R2932" s="4">
        <v>43419.5</v>
      </c>
      <c r="V2932">
        <v>77.599999999999994</v>
      </c>
      <c r="X2932">
        <v>1620</v>
      </c>
      <c r="Z2932" s="4">
        <v>43334.5</v>
      </c>
      <c r="AA2932" s="4">
        <v>43365.5</v>
      </c>
      <c r="AP2932">
        <v>221.91</v>
      </c>
      <c r="AQ2932">
        <v>261.82</v>
      </c>
    </row>
    <row r="2933" spans="1:43" x14ac:dyDescent="0.35">
      <c r="A2933" t="s">
        <v>297</v>
      </c>
      <c r="B2933" t="s">
        <v>52</v>
      </c>
      <c r="D2933">
        <v>233</v>
      </c>
      <c r="F2933">
        <v>810310825</v>
      </c>
      <c r="R2933" s="4">
        <v>43419.5</v>
      </c>
      <c r="V2933">
        <v>36.28</v>
      </c>
      <c r="X2933">
        <v>728</v>
      </c>
      <c r="Z2933" s="4">
        <v>43334.5</v>
      </c>
      <c r="AA2933" s="4">
        <v>43396.5</v>
      </c>
      <c r="AP2933">
        <v>105.88</v>
      </c>
      <c r="AQ2933">
        <v>124.32</v>
      </c>
    </row>
    <row r="2934" spans="1:43" x14ac:dyDescent="0.35">
      <c r="A2934" t="s">
        <v>297</v>
      </c>
      <c r="B2934" t="s">
        <v>52</v>
      </c>
      <c r="D2934">
        <v>77</v>
      </c>
      <c r="F2934">
        <v>821885768</v>
      </c>
      <c r="R2934" s="4">
        <v>43372.5</v>
      </c>
      <c r="V2934">
        <v>149.69</v>
      </c>
      <c r="X2934">
        <v>3004</v>
      </c>
      <c r="Z2934" s="4">
        <v>43335.5</v>
      </c>
      <c r="AA2934" s="4">
        <v>43366.5</v>
      </c>
      <c r="AP2934">
        <v>375.05</v>
      </c>
      <c r="AQ2934">
        <v>447.81</v>
      </c>
    </row>
    <row r="2935" spans="1:43" x14ac:dyDescent="0.35">
      <c r="A2935" t="s">
        <v>297</v>
      </c>
      <c r="B2935" t="s">
        <v>52</v>
      </c>
      <c r="D2935">
        <v>56</v>
      </c>
      <c r="F2935">
        <v>821964914</v>
      </c>
      <c r="R2935" s="4">
        <v>43399.5</v>
      </c>
      <c r="V2935">
        <v>326.98</v>
      </c>
      <c r="X2935">
        <v>6562</v>
      </c>
      <c r="Z2935" s="4">
        <v>43335.5</v>
      </c>
      <c r="AA2935" s="4">
        <v>43393.5</v>
      </c>
      <c r="AP2935">
        <v>839.63</v>
      </c>
      <c r="AQ2935">
        <v>1001.28</v>
      </c>
    </row>
    <row r="2936" spans="1:43" x14ac:dyDescent="0.35">
      <c r="A2936" t="s">
        <v>297</v>
      </c>
      <c r="B2936" t="s">
        <v>52</v>
      </c>
      <c r="D2936">
        <v>50</v>
      </c>
      <c r="F2936">
        <v>822175681</v>
      </c>
      <c r="R2936" s="4">
        <v>43486.5</v>
      </c>
      <c r="V2936">
        <v>660.6</v>
      </c>
      <c r="X2936">
        <v>13257</v>
      </c>
      <c r="Z2936" s="4">
        <v>43335.5</v>
      </c>
      <c r="AA2936" s="4">
        <v>43452.5</v>
      </c>
      <c r="AP2936">
        <v>1636.5</v>
      </c>
      <c r="AQ2936">
        <v>1956.55</v>
      </c>
    </row>
    <row r="2937" spans="1:43" x14ac:dyDescent="0.35">
      <c r="A2937" t="s">
        <v>297</v>
      </c>
      <c r="B2937" t="s">
        <v>52</v>
      </c>
      <c r="D2937">
        <v>122</v>
      </c>
      <c r="F2937">
        <v>821880483</v>
      </c>
      <c r="R2937" s="4">
        <v>43370.5</v>
      </c>
      <c r="V2937">
        <v>889.66</v>
      </c>
      <c r="X2937">
        <v>17854</v>
      </c>
      <c r="Z2937" s="4">
        <v>43336.5</v>
      </c>
      <c r="AA2937" s="4">
        <v>43365.5</v>
      </c>
      <c r="AP2937">
        <v>1885.43</v>
      </c>
      <c r="AQ2937">
        <v>2262.52</v>
      </c>
    </row>
    <row r="2938" spans="1:43" x14ac:dyDescent="0.35">
      <c r="A2938" t="s">
        <v>297</v>
      </c>
      <c r="B2938" t="s">
        <v>52</v>
      </c>
      <c r="D2938">
        <v>229</v>
      </c>
      <c r="F2938">
        <v>821880484</v>
      </c>
      <c r="R2938" s="4">
        <v>43370.5</v>
      </c>
      <c r="V2938">
        <v>79.83</v>
      </c>
      <c r="X2938">
        <v>1602</v>
      </c>
      <c r="Z2938" s="4">
        <v>43336.5</v>
      </c>
      <c r="AA2938" s="4">
        <v>43365.5</v>
      </c>
      <c r="AP2938">
        <v>251.31</v>
      </c>
      <c r="AQ2938">
        <v>301.57</v>
      </c>
    </row>
    <row r="2939" spans="1:43" x14ac:dyDescent="0.35">
      <c r="A2939" t="s">
        <v>297</v>
      </c>
      <c r="B2939" t="s">
        <v>52</v>
      </c>
      <c r="D2939">
        <v>34</v>
      </c>
      <c r="F2939">
        <v>821880485</v>
      </c>
      <c r="R2939" s="4">
        <v>43370.5</v>
      </c>
      <c r="V2939">
        <v>173.5</v>
      </c>
      <c r="X2939">
        <v>3482</v>
      </c>
      <c r="Z2939" s="4">
        <v>43336.5</v>
      </c>
      <c r="AA2939" s="4">
        <v>43365.5</v>
      </c>
      <c r="AP2939">
        <v>502.89</v>
      </c>
      <c r="AQ2939">
        <v>603.47</v>
      </c>
    </row>
    <row r="2940" spans="1:43" x14ac:dyDescent="0.35">
      <c r="A2940" t="s">
        <v>297</v>
      </c>
      <c r="B2940" t="s">
        <v>52</v>
      </c>
      <c r="D2940">
        <v>119</v>
      </c>
      <c r="F2940">
        <v>821880486</v>
      </c>
      <c r="R2940" s="4">
        <v>43370.5</v>
      </c>
      <c r="V2940">
        <v>875.86</v>
      </c>
      <c r="X2940">
        <v>17577</v>
      </c>
      <c r="Z2940" s="4">
        <v>43336.5</v>
      </c>
      <c r="AA2940" s="4">
        <v>43365.5</v>
      </c>
      <c r="AP2940">
        <v>1926.62</v>
      </c>
      <c r="AQ2940">
        <v>2311.94</v>
      </c>
    </row>
    <row r="2941" spans="1:43" x14ac:dyDescent="0.35">
      <c r="A2941" t="s">
        <v>297</v>
      </c>
      <c r="B2941" t="s">
        <v>52</v>
      </c>
      <c r="D2941">
        <v>111</v>
      </c>
      <c r="F2941">
        <v>821880487</v>
      </c>
      <c r="R2941" s="4">
        <v>43370.5</v>
      </c>
      <c r="V2941">
        <v>334.26</v>
      </c>
      <c r="X2941">
        <v>6708</v>
      </c>
      <c r="Z2941" s="4">
        <v>43336.5</v>
      </c>
      <c r="AA2941" s="4">
        <v>43366.5</v>
      </c>
      <c r="AP2941">
        <v>805.93</v>
      </c>
      <c r="AQ2941">
        <v>967.12</v>
      </c>
    </row>
    <row r="2942" spans="1:43" x14ac:dyDescent="0.35">
      <c r="A2942" t="s">
        <v>297</v>
      </c>
      <c r="B2942" t="s">
        <v>52</v>
      </c>
      <c r="D2942">
        <v>114</v>
      </c>
      <c r="F2942">
        <v>821880488</v>
      </c>
      <c r="R2942" s="4">
        <v>43370.5</v>
      </c>
      <c r="V2942">
        <v>230.47</v>
      </c>
      <c r="X2942">
        <v>4625</v>
      </c>
      <c r="Z2942" s="4">
        <v>43336.5</v>
      </c>
      <c r="AA2942" s="4">
        <v>43365.5</v>
      </c>
      <c r="AP2942">
        <v>596.74</v>
      </c>
      <c r="AQ2942">
        <v>716.09</v>
      </c>
    </row>
    <row r="2943" spans="1:43" x14ac:dyDescent="0.35">
      <c r="A2943" t="s">
        <v>297</v>
      </c>
      <c r="B2943" t="s">
        <v>52</v>
      </c>
      <c r="D2943">
        <v>108</v>
      </c>
      <c r="F2943">
        <v>821880490</v>
      </c>
      <c r="R2943" s="4">
        <v>43370.5</v>
      </c>
      <c r="V2943">
        <v>788.16</v>
      </c>
      <c r="X2943">
        <v>15817</v>
      </c>
      <c r="Z2943" s="4">
        <v>43336.5</v>
      </c>
      <c r="AA2943" s="4">
        <v>43365.5</v>
      </c>
      <c r="AP2943">
        <v>1746.73</v>
      </c>
      <c r="AQ2943">
        <v>2096.08</v>
      </c>
    </row>
    <row r="2944" spans="1:43" x14ac:dyDescent="0.35">
      <c r="A2944" t="s">
        <v>297</v>
      </c>
      <c r="B2944" t="s">
        <v>52</v>
      </c>
      <c r="D2944">
        <v>230</v>
      </c>
      <c r="F2944">
        <v>821973639</v>
      </c>
      <c r="R2944" s="4">
        <v>43402.5</v>
      </c>
      <c r="V2944">
        <v>167.83</v>
      </c>
      <c r="X2944">
        <v>3368</v>
      </c>
      <c r="Z2944" s="4">
        <v>43336.5</v>
      </c>
      <c r="AA2944" s="4">
        <v>43365.5</v>
      </c>
      <c r="AP2944">
        <v>459.15</v>
      </c>
      <c r="AQ2944">
        <v>550.98</v>
      </c>
    </row>
    <row r="2945" spans="1:43" x14ac:dyDescent="0.35">
      <c r="A2945" t="s">
        <v>297</v>
      </c>
      <c r="B2945" t="s">
        <v>52</v>
      </c>
      <c r="D2945">
        <v>176</v>
      </c>
      <c r="F2945">
        <v>821962395</v>
      </c>
      <c r="R2945" s="4">
        <v>43396.5</v>
      </c>
      <c r="V2945">
        <v>79.83</v>
      </c>
      <c r="X2945">
        <v>1602</v>
      </c>
      <c r="Z2945" s="4">
        <v>43336.5</v>
      </c>
      <c r="AA2945" s="4">
        <v>43390.5</v>
      </c>
      <c r="AP2945">
        <v>222.24</v>
      </c>
      <c r="AQ2945">
        <v>263.07</v>
      </c>
    </row>
    <row r="2946" spans="1:43" x14ac:dyDescent="0.35">
      <c r="A2946" t="s">
        <v>297</v>
      </c>
      <c r="B2946" t="s">
        <v>52</v>
      </c>
      <c r="D2946">
        <v>176</v>
      </c>
      <c r="F2946">
        <v>810316682</v>
      </c>
      <c r="R2946" s="4">
        <v>43487.5</v>
      </c>
      <c r="V2946">
        <v>79.83</v>
      </c>
      <c r="X2946">
        <v>1602</v>
      </c>
      <c r="Z2946" s="4">
        <v>43336.5</v>
      </c>
      <c r="AA2946" s="4">
        <v>43390.5</v>
      </c>
      <c r="AP2946">
        <v>216.72</v>
      </c>
      <c r="AQ2946">
        <v>256.44</v>
      </c>
    </row>
    <row r="2947" spans="1:43" x14ac:dyDescent="0.35">
      <c r="A2947" t="s">
        <v>297</v>
      </c>
      <c r="B2947" t="s">
        <v>52</v>
      </c>
      <c r="D2947">
        <v>34</v>
      </c>
      <c r="F2947">
        <v>810316331</v>
      </c>
      <c r="R2947" s="4">
        <v>43481.5</v>
      </c>
      <c r="V2947">
        <v>173.5</v>
      </c>
      <c r="X2947">
        <v>3482</v>
      </c>
      <c r="Z2947" s="4">
        <v>43336.5</v>
      </c>
      <c r="AA2947" s="4">
        <v>43365.5</v>
      </c>
      <c r="AP2947">
        <v>477.18</v>
      </c>
      <c r="AQ2947">
        <v>572.62</v>
      </c>
    </row>
    <row r="2948" spans="1:43" x14ac:dyDescent="0.35">
      <c r="A2948" t="s">
        <v>297</v>
      </c>
      <c r="B2948" t="s">
        <v>52</v>
      </c>
      <c r="D2948">
        <v>176</v>
      </c>
      <c r="F2948">
        <v>300045293</v>
      </c>
      <c r="R2948" s="4">
        <v>43487.5</v>
      </c>
      <c r="V2948">
        <v>-79.83</v>
      </c>
      <c r="X2948">
        <v>1602</v>
      </c>
      <c r="Z2948" s="4">
        <v>43336.5</v>
      </c>
      <c r="AA2948" s="4">
        <v>43390.5</v>
      </c>
      <c r="AP2948">
        <v>-222.24</v>
      </c>
      <c r="AQ2948">
        <v>-263.07</v>
      </c>
    </row>
    <row r="2949" spans="1:43" x14ac:dyDescent="0.35">
      <c r="A2949" t="s">
        <v>297</v>
      </c>
      <c r="B2949" t="s">
        <v>52</v>
      </c>
      <c r="D2949">
        <v>34</v>
      </c>
      <c r="F2949">
        <v>300045236</v>
      </c>
      <c r="R2949" s="4">
        <v>43481.5</v>
      </c>
      <c r="V2949">
        <v>-173.5</v>
      </c>
      <c r="X2949">
        <v>3482</v>
      </c>
      <c r="Z2949" s="4">
        <v>43336.5</v>
      </c>
      <c r="AA2949" s="4">
        <v>43365.5</v>
      </c>
      <c r="AP2949">
        <v>-502.89</v>
      </c>
      <c r="AQ2949">
        <v>-603.47</v>
      </c>
    </row>
    <row r="2950" spans="1:43" x14ac:dyDescent="0.35">
      <c r="A2950" t="s">
        <v>297</v>
      </c>
      <c r="B2950" t="s">
        <v>52</v>
      </c>
      <c r="D2950">
        <v>150</v>
      </c>
      <c r="F2950">
        <v>821880489</v>
      </c>
      <c r="R2950" s="4">
        <v>43370.5</v>
      </c>
      <c r="V2950">
        <v>136.93</v>
      </c>
      <c r="X2950">
        <v>2748</v>
      </c>
      <c r="Z2950" s="4">
        <v>43337.5</v>
      </c>
      <c r="AA2950" s="4">
        <v>43366.5</v>
      </c>
      <c r="AP2950">
        <v>419.34</v>
      </c>
      <c r="AQ2950">
        <v>503.21</v>
      </c>
    </row>
    <row r="2951" spans="1:43" x14ac:dyDescent="0.35">
      <c r="A2951" t="s">
        <v>297</v>
      </c>
      <c r="B2951" t="s">
        <v>52</v>
      </c>
      <c r="D2951">
        <v>66</v>
      </c>
      <c r="F2951">
        <v>821886421</v>
      </c>
      <c r="R2951" s="4">
        <v>43374.5</v>
      </c>
      <c r="V2951">
        <v>102.1</v>
      </c>
      <c r="X2951">
        <v>2049</v>
      </c>
      <c r="Z2951" s="4">
        <v>43337.5</v>
      </c>
      <c r="AA2951" s="4">
        <v>43368.5</v>
      </c>
      <c r="AP2951">
        <v>272.37</v>
      </c>
      <c r="AQ2951">
        <v>323.7</v>
      </c>
    </row>
    <row r="2952" spans="1:43" x14ac:dyDescent="0.35">
      <c r="A2952" t="s">
        <v>297</v>
      </c>
      <c r="B2952" t="s">
        <v>52</v>
      </c>
      <c r="D2952">
        <v>94</v>
      </c>
      <c r="F2952">
        <v>821906254</v>
      </c>
      <c r="R2952" s="4">
        <v>43375.5</v>
      </c>
      <c r="V2952">
        <v>32.69</v>
      </c>
      <c r="X2952">
        <v>656</v>
      </c>
      <c r="Z2952" s="4">
        <v>43338.5</v>
      </c>
      <c r="AA2952" s="4">
        <v>43369.5</v>
      </c>
      <c r="AP2952">
        <v>105.67</v>
      </c>
      <c r="AQ2952">
        <v>123.66</v>
      </c>
    </row>
    <row r="2953" spans="1:43" x14ac:dyDescent="0.35">
      <c r="A2953" t="s">
        <v>297</v>
      </c>
      <c r="B2953" t="s">
        <v>52</v>
      </c>
      <c r="D2953">
        <v>54</v>
      </c>
      <c r="F2953">
        <v>821975535</v>
      </c>
      <c r="R2953" s="4">
        <v>43404.5</v>
      </c>
      <c r="V2953">
        <v>189.15</v>
      </c>
      <c r="X2953">
        <v>3796</v>
      </c>
      <c r="Z2953" s="4">
        <v>43339.5</v>
      </c>
      <c r="AA2953" s="4">
        <v>43402.5</v>
      </c>
      <c r="AP2953">
        <v>508.01</v>
      </c>
      <c r="AQ2953">
        <v>603.33000000000004</v>
      </c>
    </row>
    <row r="2954" spans="1:43" x14ac:dyDescent="0.35">
      <c r="A2954" t="s">
        <v>297</v>
      </c>
      <c r="B2954" t="s">
        <v>52</v>
      </c>
      <c r="D2954">
        <v>180</v>
      </c>
      <c r="F2954">
        <v>822090379</v>
      </c>
      <c r="R2954" s="4">
        <v>43447.5</v>
      </c>
      <c r="V2954">
        <v>108.88</v>
      </c>
      <c r="X2954">
        <v>2185</v>
      </c>
      <c r="Z2954" s="4">
        <v>43340.5</v>
      </c>
      <c r="AA2954" s="4">
        <v>43399.5</v>
      </c>
      <c r="AP2954">
        <v>304.77999999999997</v>
      </c>
      <c r="AQ2954">
        <v>359.46</v>
      </c>
    </row>
    <row r="2955" spans="1:43" x14ac:dyDescent="0.35">
      <c r="A2955" t="s">
        <v>297</v>
      </c>
      <c r="B2955" t="s">
        <v>52</v>
      </c>
      <c r="D2955">
        <v>64</v>
      </c>
      <c r="F2955">
        <v>821969385</v>
      </c>
      <c r="R2955" s="4">
        <v>43402.5</v>
      </c>
      <c r="V2955">
        <v>243.22</v>
      </c>
      <c r="X2955">
        <v>4881</v>
      </c>
      <c r="Z2955" s="4">
        <v>43340.5</v>
      </c>
      <c r="AA2955" s="4">
        <v>43399.5</v>
      </c>
      <c r="AP2955">
        <v>627.41999999999996</v>
      </c>
      <c r="AQ2955">
        <v>746.62</v>
      </c>
    </row>
    <row r="2956" spans="1:43" x14ac:dyDescent="0.35">
      <c r="A2956" t="s">
        <v>297</v>
      </c>
      <c r="B2956" t="s">
        <v>52</v>
      </c>
      <c r="D2956">
        <v>180</v>
      </c>
      <c r="F2956">
        <v>821969386</v>
      </c>
      <c r="R2956" s="4">
        <v>43402.5</v>
      </c>
      <c r="V2956">
        <v>108.88</v>
      </c>
      <c r="X2956">
        <v>2185</v>
      </c>
      <c r="Z2956" s="4">
        <v>43340.5</v>
      </c>
      <c r="AA2956" s="4">
        <v>43399.5</v>
      </c>
      <c r="AP2956">
        <v>315.82</v>
      </c>
      <c r="AQ2956">
        <v>372.7</v>
      </c>
    </row>
    <row r="2957" spans="1:43" x14ac:dyDescent="0.35">
      <c r="A2957" t="s">
        <v>297</v>
      </c>
      <c r="B2957" t="s">
        <v>52</v>
      </c>
      <c r="D2957">
        <v>180</v>
      </c>
      <c r="F2957">
        <v>300042987</v>
      </c>
      <c r="R2957" s="4">
        <v>43447.5</v>
      </c>
      <c r="V2957">
        <v>-108.88</v>
      </c>
      <c r="X2957">
        <v>2185</v>
      </c>
      <c r="Z2957" s="4">
        <v>43340.5</v>
      </c>
      <c r="AA2957" s="4">
        <v>43399.5</v>
      </c>
      <c r="AP2957">
        <v>-315.82</v>
      </c>
      <c r="AQ2957">
        <v>-372.7</v>
      </c>
    </row>
    <row r="2958" spans="1:43" x14ac:dyDescent="0.35">
      <c r="A2958" t="s">
        <v>297</v>
      </c>
      <c r="B2958" t="s">
        <v>52</v>
      </c>
      <c r="D2958">
        <v>96</v>
      </c>
      <c r="F2958">
        <v>821975533</v>
      </c>
      <c r="R2958" s="4">
        <v>43404.5</v>
      </c>
      <c r="V2958">
        <v>4.83</v>
      </c>
      <c r="X2958">
        <v>97</v>
      </c>
      <c r="Z2958" s="4">
        <v>43341.5</v>
      </c>
      <c r="AA2958" s="4">
        <v>43402.5</v>
      </c>
      <c r="AP2958">
        <v>26.53</v>
      </c>
      <c r="AQ2958">
        <v>29.97</v>
      </c>
    </row>
    <row r="2959" spans="1:43" x14ac:dyDescent="0.35">
      <c r="A2959" t="s">
        <v>297</v>
      </c>
      <c r="B2959" t="s">
        <v>52</v>
      </c>
      <c r="D2959">
        <v>96</v>
      </c>
      <c r="F2959">
        <v>810310685</v>
      </c>
      <c r="R2959" s="4">
        <v>43419.5</v>
      </c>
      <c r="V2959">
        <v>4.83</v>
      </c>
      <c r="X2959">
        <v>97</v>
      </c>
      <c r="Z2959" s="4">
        <v>43341.5</v>
      </c>
      <c r="AA2959" s="4">
        <v>43402.5</v>
      </c>
      <c r="AP2959">
        <v>24.41</v>
      </c>
      <c r="AQ2959">
        <v>27.43</v>
      </c>
    </row>
    <row r="2960" spans="1:43" x14ac:dyDescent="0.35">
      <c r="A2960" t="s">
        <v>297</v>
      </c>
      <c r="B2960" t="s">
        <v>52</v>
      </c>
      <c r="D2960">
        <v>96</v>
      </c>
      <c r="F2960">
        <v>300042313</v>
      </c>
      <c r="R2960" s="4">
        <v>43419.5</v>
      </c>
      <c r="V2960">
        <v>-4.83</v>
      </c>
      <c r="X2960">
        <v>97</v>
      </c>
      <c r="Z2960" s="4">
        <v>43341.5</v>
      </c>
      <c r="AA2960" s="4">
        <v>43402.5</v>
      </c>
      <c r="AP2960">
        <v>-26.53</v>
      </c>
      <c r="AQ2960">
        <v>-29.97</v>
      </c>
    </row>
    <row r="2961" spans="1:43" x14ac:dyDescent="0.35">
      <c r="A2961" t="s">
        <v>297</v>
      </c>
      <c r="B2961" t="s">
        <v>52</v>
      </c>
      <c r="D2961">
        <v>182</v>
      </c>
      <c r="F2961">
        <v>821975536</v>
      </c>
      <c r="R2961" s="4">
        <v>43404.5</v>
      </c>
      <c r="V2961">
        <v>175.8</v>
      </c>
      <c r="X2961">
        <v>3528</v>
      </c>
      <c r="Z2961" s="4">
        <v>43342.5</v>
      </c>
      <c r="AA2961" s="4">
        <v>43402.5</v>
      </c>
      <c r="AP2961">
        <v>452.72</v>
      </c>
      <c r="AQ2961">
        <v>539.64</v>
      </c>
    </row>
    <row r="2962" spans="1:43" x14ac:dyDescent="0.35">
      <c r="A2962" t="s">
        <v>297</v>
      </c>
      <c r="B2962" t="s">
        <v>52</v>
      </c>
      <c r="D2962">
        <v>74</v>
      </c>
      <c r="F2962">
        <v>821978812</v>
      </c>
      <c r="R2962" s="4">
        <v>43405.5</v>
      </c>
      <c r="V2962">
        <v>503.28</v>
      </c>
      <c r="X2962">
        <v>10100</v>
      </c>
      <c r="Z2962" s="4">
        <v>43342.5</v>
      </c>
      <c r="AA2962" s="4">
        <v>43403.5</v>
      </c>
      <c r="AP2962">
        <v>1251.99</v>
      </c>
      <c r="AQ2962">
        <v>1496.11</v>
      </c>
    </row>
    <row r="2963" spans="1:43" x14ac:dyDescent="0.35">
      <c r="A2963" t="s">
        <v>297</v>
      </c>
      <c r="B2963" t="s">
        <v>52</v>
      </c>
      <c r="D2963">
        <v>91</v>
      </c>
      <c r="F2963">
        <v>821912404</v>
      </c>
      <c r="R2963" s="4">
        <v>43377.5</v>
      </c>
      <c r="V2963">
        <v>141.59</v>
      </c>
      <c r="X2963">
        <v>2956</v>
      </c>
      <c r="Z2963" s="4">
        <v>43342.5</v>
      </c>
      <c r="AA2963" s="4">
        <v>43371.5</v>
      </c>
      <c r="AP2963">
        <v>375.21</v>
      </c>
      <c r="AQ2963">
        <v>447.11</v>
      </c>
    </row>
    <row r="2964" spans="1:43" x14ac:dyDescent="0.35">
      <c r="A2964" t="s">
        <v>297</v>
      </c>
      <c r="B2964" t="s">
        <v>52</v>
      </c>
      <c r="D2964">
        <v>74</v>
      </c>
      <c r="F2964">
        <v>810316677</v>
      </c>
      <c r="R2964" s="4">
        <v>43487.5</v>
      </c>
      <c r="V2964">
        <v>503.28</v>
      </c>
      <c r="X2964">
        <v>10100</v>
      </c>
      <c r="Z2964" s="4">
        <v>43342.5</v>
      </c>
      <c r="AA2964" s="4">
        <v>43403.5</v>
      </c>
      <c r="AP2964">
        <v>1251.99</v>
      </c>
      <c r="AQ2964">
        <v>1496.11</v>
      </c>
    </row>
    <row r="2965" spans="1:43" x14ac:dyDescent="0.35">
      <c r="A2965" t="s">
        <v>297</v>
      </c>
      <c r="B2965" t="s">
        <v>52</v>
      </c>
      <c r="D2965">
        <v>100</v>
      </c>
      <c r="F2965">
        <v>822194233</v>
      </c>
      <c r="R2965" s="4">
        <v>43496.5</v>
      </c>
      <c r="V2965">
        <v>22.52</v>
      </c>
      <c r="X2965">
        <v>452</v>
      </c>
      <c r="Z2965" s="4">
        <v>43342.5</v>
      </c>
      <c r="AA2965" s="4">
        <v>43405.5</v>
      </c>
      <c r="AP2965">
        <v>73.290000000000006</v>
      </c>
      <c r="AQ2965">
        <v>85.17</v>
      </c>
    </row>
    <row r="2966" spans="1:43" x14ac:dyDescent="0.35">
      <c r="A2966" t="s">
        <v>297</v>
      </c>
      <c r="B2966" t="s">
        <v>52</v>
      </c>
      <c r="D2966">
        <v>74</v>
      </c>
      <c r="F2966">
        <v>300045287</v>
      </c>
      <c r="R2966" s="4">
        <v>43487.5</v>
      </c>
      <c r="V2966">
        <v>-503.28</v>
      </c>
      <c r="X2966">
        <v>10100</v>
      </c>
      <c r="Z2966" s="4">
        <v>43342.5</v>
      </c>
      <c r="AA2966" s="4">
        <v>43403.5</v>
      </c>
      <c r="AP2966">
        <v>-1251.99</v>
      </c>
      <c r="AQ2966">
        <v>-1496.11</v>
      </c>
    </row>
    <row r="2967" spans="1:43" x14ac:dyDescent="0.35">
      <c r="A2967" t="s">
        <v>297</v>
      </c>
      <c r="B2967" t="s">
        <v>52</v>
      </c>
      <c r="D2967">
        <v>24</v>
      </c>
      <c r="F2967">
        <v>821906255</v>
      </c>
      <c r="R2967" s="4">
        <v>43375.5</v>
      </c>
      <c r="V2967">
        <v>851.3</v>
      </c>
      <c r="X2967">
        <v>17084</v>
      </c>
      <c r="Z2967" s="4">
        <v>43344.5</v>
      </c>
      <c r="AA2967" s="4">
        <v>43373.5</v>
      </c>
      <c r="AP2967">
        <v>1715.1</v>
      </c>
      <c r="AQ2967">
        <v>2058.12</v>
      </c>
    </row>
    <row r="2968" spans="1:43" x14ac:dyDescent="0.35">
      <c r="A2968" t="s">
        <v>297</v>
      </c>
      <c r="B2968" t="s">
        <v>52</v>
      </c>
      <c r="D2968">
        <v>12</v>
      </c>
      <c r="F2968">
        <v>821906256</v>
      </c>
      <c r="R2968" s="4">
        <v>43375.5</v>
      </c>
      <c r="V2968">
        <v>6567.59</v>
      </c>
      <c r="X2968">
        <v>131800</v>
      </c>
      <c r="Z2968" s="4">
        <v>43344.5</v>
      </c>
      <c r="AA2968" s="4">
        <v>43373.5</v>
      </c>
      <c r="AP2968">
        <v>11513.24</v>
      </c>
      <c r="AQ2968">
        <v>13815.89</v>
      </c>
    </row>
    <row r="2969" spans="1:43" x14ac:dyDescent="0.35">
      <c r="A2969" t="s">
        <v>297</v>
      </c>
      <c r="B2969" t="s">
        <v>52</v>
      </c>
      <c r="D2969">
        <v>23</v>
      </c>
      <c r="F2969">
        <v>821906257</v>
      </c>
      <c r="R2969" s="4">
        <v>43375.5</v>
      </c>
      <c r="V2969">
        <v>12012.96</v>
      </c>
      <c r="X2969">
        <v>0</v>
      </c>
      <c r="Z2969" s="4">
        <v>43344.5</v>
      </c>
      <c r="AA2969" s="4">
        <v>43373.5</v>
      </c>
      <c r="AP2969">
        <v>17405.2</v>
      </c>
      <c r="AQ2969">
        <v>20886.240000000002</v>
      </c>
    </row>
    <row r="2970" spans="1:43" x14ac:dyDescent="0.35">
      <c r="A2970" t="s">
        <v>297</v>
      </c>
      <c r="B2970" t="s">
        <v>52</v>
      </c>
      <c r="D2970">
        <v>101</v>
      </c>
      <c r="F2970">
        <v>821912407</v>
      </c>
      <c r="R2970" s="4">
        <v>43377.5</v>
      </c>
      <c r="V2970">
        <v>3.16</v>
      </c>
      <c r="X2970">
        <v>66</v>
      </c>
      <c r="Z2970" s="4">
        <v>43344.5</v>
      </c>
      <c r="AA2970" s="4">
        <v>43374.5</v>
      </c>
      <c r="AP2970">
        <v>17.09</v>
      </c>
      <c r="AQ2970">
        <v>19.36</v>
      </c>
    </row>
    <row r="2971" spans="1:43" x14ac:dyDescent="0.35">
      <c r="A2971" t="s">
        <v>297</v>
      </c>
      <c r="B2971" t="s">
        <v>52</v>
      </c>
      <c r="D2971">
        <v>36</v>
      </c>
      <c r="F2971">
        <v>821906253</v>
      </c>
      <c r="R2971" s="4">
        <v>43375.5</v>
      </c>
      <c r="V2971">
        <v>1667.27</v>
      </c>
      <c r="X2971">
        <v>33459</v>
      </c>
      <c r="Z2971" s="4">
        <v>43344.5</v>
      </c>
      <c r="AA2971" s="4">
        <v>43373.5</v>
      </c>
      <c r="AP2971">
        <v>3227.11</v>
      </c>
      <c r="AQ2971">
        <v>3872.53</v>
      </c>
    </row>
    <row r="2972" spans="1:43" x14ac:dyDescent="0.35">
      <c r="A2972" t="s">
        <v>297</v>
      </c>
      <c r="B2972" t="s">
        <v>52</v>
      </c>
      <c r="D2972">
        <v>168</v>
      </c>
      <c r="F2972">
        <v>821914191</v>
      </c>
      <c r="R2972" s="4">
        <v>43378.5</v>
      </c>
      <c r="V2972">
        <v>156.96</v>
      </c>
      <c r="X2972">
        <v>3150</v>
      </c>
      <c r="Z2972" s="4">
        <v>43346.5</v>
      </c>
      <c r="AA2972" s="4">
        <v>43376.5</v>
      </c>
      <c r="AP2972">
        <v>400.17</v>
      </c>
      <c r="AQ2972">
        <v>477.5</v>
      </c>
    </row>
    <row r="2973" spans="1:43" x14ac:dyDescent="0.35">
      <c r="A2973" t="s">
        <v>297</v>
      </c>
      <c r="B2973" t="s">
        <v>52</v>
      </c>
      <c r="D2973">
        <v>196</v>
      </c>
      <c r="F2973">
        <v>821920692</v>
      </c>
      <c r="R2973" s="4">
        <v>43382.5</v>
      </c>
      <c r="V2973">
        <v>280.54000000000002</v>
      </c>
      <c r="X2973">
        <v>5630</v>
      </c>
      <c r="Z2973" s="4">
        <v>43346.5</v>
      </c>
      <c r="AA2973" s="4">
        <v>43376.5</v>
      </c>
      <c r="AP2973">
        <v>715.81</v>
      </c>
      <c r="AQ2973">
        <v>854.5</v>
      </c>
    </row>
    <row r="2974" spans="1:43" x14ac:dyDescent="0.35">
      <c r="A2974" t="s">
        <v>297</v>
      </c>
      <c r="B2974" t="s">
        <v>52</v>
      </c>
      <c r="D2974">
        <v>231</v>
      </c>
      <c r="F2974">
        <v>822023795</v>
      </c>
      <c r="R2974" s="4">
        <v>43424.5</v>
      </c>
      <c r="V2974">
        <v>238.09</v>
      </c>
      <c r="X2974">
        <v>4778</v>
      </c>
      <c r="Z2974" s="4">
        <v>43348.5</v>
      </c>
      <c r="AA2974" s="4">
        <v>43409.5</v>
      </c>
      <c r="AP2974">
        <v>615.1</v>
      </c>
      <c r="AQ2974">
        <v>731.84</v>
      </c>
    </row>
    <row r="2975" spans="1:43" x14ac:dyDescent="0.35">
      <c r="A2975" t="s">
        <v>297</v>
      </c>
      <c r="B2975" t="s">
        <v>52</v>
      </c>
      <c r="D2975">
        <v>102</v>
      </c>
      <c r="F2975">
        <v>821987869</v>
      </c>
      <c r="R2975" s="4">
        <v>43413.5</v>
      </c>
      <c r="V2975">
        <v>476.93</v>
      </c>
      <c r="X2975">
        <v>9571</v>
      </c>
      <c r="Z2975" s="4">
        <v>43348.5</v>
      </c>
      <c r="AA2975" s="4">
        <v>43410.5</v>
      </c>
      <c r="AP2975">
        <v>1195.3399999999999</v>
      </c>
      <c r="AQ2975">
        <v>1425.48</v>
      </c>
    </row>
    <row r="2976" spans="1:43" x14ac:dyDescent="0.35">
      <c r="A2976" t="s">
        <v>297</v>
      </c>
      <c r="B2976" t="s">
        <v>52</v>
      </c>
      <c r="D2976">
        <v>177</v>
      </c>
      <c r="F2976">
        <v>821987871</v>
      </c>
      <c r="R2976" s="4">
        <v>43413.5</v>
      </c>
      <c r="V2976">
        <v>250.18</v>
      </c>
      <c r="X2976">
        <v>5223</v>
      </c>
      <c r="Z2976" s="4">
        <v>43348.5</v>
      </c>
      <c r="AA2976" s="4">
        <v>43410.5</v>
      </c>
      <c r="AP2976">
        <v>658.27</v>
      </c>
      <c r="AQ2976">
        <v>783.64</v>
      </c>
    </row>
    <row r="2977" spans="1:43" x14ac:dyDescent="0.35">
      <c r="A2977" t="s">
        <v>297</v>
      </c>
      <c r="B2977" t="s">
        <v>52</v>
      </c>
      <c r="D2977">
        <v>82</v>
      </c>
      <c r="F2977">
        <v>821947587</v>
      </c>
      <c r="R2977" s="4">
        <v>43386.5</v>
      </c>
      <c r="V2977">
        <v>74.349999999999994</v>
      </c>
      <c r="X2977">
        <v>1492</v>
      </c>
      <c r="Z2977" s="4">
        <v>43349.5</v>
      </c>
      <c r="AA2977" s="4">
        <v>43379.5</v>
      </c>
      <c r="AP2977">
        <v>205.73</v>
      </c>
      <c r="AQ2977">
        <v>243.74</v>
      </c>
    </row>
    <row r="2978" spans="1:43" x14ac:dyDescent="0.35">
      <c r="A2978" t="s">
        <v>297</v>
      </c>
      <c r="B2978" t="s">
        <v>52</v>
      </c>
      <c r="D2978">
        <v>82</v>
      </c>
      <c r="F2978">
        <v>810314839</v>
      </c>
      <c r="R2978" s="4">
        <v>43454.5</v>
      </c>
      <c r="V2978">
        <v>74.349999999999994</v>
      </c>
      <c r="X2978">
        <v>1492</v>
      </c>
      <c r="Z2978" s="4">
        <v>43349.5</v>
      </c>
      <c r="AA2978" s="4">
        <v>43379.5</v>
      </c>
      <c r="AP2978">
        <v>200.21</v>
      </c>
      <c r="AQ2978">
        <v>237.11</v>
      </c>
    </row>
    <row r="2979" spans="1:43" x14ac:dyDescent="0.35">
      <c r="A2979" t="s">
        <v>297</v>
      </c>
      <c r="B2979" t="s">
        <v>52</v>
      </c>
      <c r="D2979">
        <v>82</v>
      </c>
      <c r="F2979">
        <v>300043010</v>
      </c>
      <c r="R2979" s="4">
        <v>43447.5</v>
      </c>
      <c r="V2979">
        <v>-74.349999999999994</v>
      </c>
      <c r="X2979">
        <v>1492</v>
      </c>
      <c r="Z2979" s="4">
        <v>43349.5</v>
      </c>
      <c r="AA2979" s="4">
        <v>43379.5</v>
      </c>
      <c r="AP2979">
        <v>-205.73</v>
      </c>
      <c r="AQ2979">
        <v>-243.74</v>
      </c>
    </row>
    <row r="2980" spans="1:43" x14ac:dyDescent="0.35">
      <c r="A2980" t="s">
        <v>297</v>
      </c>
      <c r="B2980" t="s">
        <v>52</v>
      </c>
      <c r="D2980">
        <v>69</v>
      </c>
      <c r="F2980">
        <v>821990458</v>
      </c>
      <c r="R2980" s="4">
        <v>43414.5</v>
      </c>
      <c r="V2980">
        <v>810.58</v>
      </c>
      <c r="X2980">
        <v>16267</v>
      </c>
      <c r="Z2980" s="4">
        <v>43350.5</v>
      </c>
      <c r="AA2980" s="4">
        <v>43412.5</v>
      </c>
      <c r="AP2980">
        <v>1990.01</v>
      </c>
      <c r="AQ2980">
        <v>2381.73</v>
      </c>
    </row>
    <row r="2981" spans="1:43" x14ac:dyDescent="0.35">
      <c r="A2981" t="s">
        <v>297</v>
      </c>
      <c r="B2981" t="s">
        <v>52</v>
      </c>
      <c r="D2981">
        <v>86</v>
      </c>
      <c r="F2981">
        <v>821947588</v>
      </c>
      <c r="R2981" s="4">
        <v>43386.5</v>
      </c>
      <c r="V2981">
        <v>18.14</v>
      </c>
      <c r="X2981">
        <v>364</v>
      </c>
      <c r="Z2981" s="4">
        <v>43350.5</v>
      </c>
      <c r="AA2981" s="4">
        <v>43380.5</v>
      </c>
      <c r="AP2981">
        <v>58.82</v>
      </c>
      <c r="AQ2981">
        <v>68.77</v>
      </c>
    </row>
    <row r="2982" spans="1:43" x14ac:dyDescent="0.35">
      <c r="A2982" t="s">
        <v>297</v>
      </c>
      <c r="B2982" t="s">
        <v>52</v>
      </c>
      <c r="D2982">
        <v>170</v>
      </c>
      <c r="F2982">
        <v>821947589</v>
      </c>
      <c r="R2982" s="4">
        <v>43386.5</v>
      </c>
      <c r="V2982">
        <v>0.05</v>
      </c>
      <c r="X2982">
        <v>1</v>
      </c>
      <c r="Z2982" s="4">
        <v>43350.5</v>
      </c>
      <c r="AA2982" s="4">
        <v>43380.5</v>
      </c>
      <c r="AP2982">
        <v>23.15</v>
      </c>
      <c r="AQ2982">
        <v>24.64</v>
      </c>
    </row>
    <row r="2983" spans="1:43" x14ac:dyDescent="0.35">
      <c r="A2983" t="s">
        <v>297</v>
      </c>
      <c r="B2983" t="s">
        <v>52</v>
      </c>
      <c r="D2983">
        <v>172</v>
      </c>
      <c r="F2983">
        <v>821949682</v>
      </c>
      <c r="R2983" s="4">
        <v>43388.5</v>
      </c>
      <c r="V2983">
        <v>92.88</v>
      </c>
      <c r="X2983">
        <v>1864</v>
      </c>
      <c r="Z2983" s="4">
        <v>43351.5</v>
      </c>
      <c r="AA2983" s="4">
        <v>43381.5</v>
      </c>
      <c r="AP2983">
        <v>237.62</v>
      </c>
      <c r="AQ2983">
        <v>283.33</v>
      </c>
    </row>
    <row r="2984" spans="1:43" x14ac:dyDescent="0.35">
      <c r="A2984" t="s">
        <v>297</v>
      </c>
      <c r="B2984" t="s">
        <v>52</v>
      </c>
      <c r="D2984">
        <v>171</v>
      </c>
      <c r="F2984">
        <v>821949683</v>
      </c>
      <c r="R2984" s="4">
        <v>43388.5</v>
      </c>
      <c r="V2984">
        <v>0.2</v>
      </c>
      <c r="X2984">
        <v>4</v>
      </c>
      <c r="Z2984" s="4">
        <v>43351.5</v>
      </c>
      <c r="AA2984" s="4">
        <v>43381.5</v>
      </c>
      <c r="AP2984">
        <v>14.35</v>
      </c>
      <c r="AQ2984">
        <v>15.41</v>
      </c>
    </row>
    <row r="2985" spans="1:43" x14ac:dyDescent="0.35">
      <c r="A2985" t="s">
        <v>297</v>
      </c>
      <c r="B2985" t="s">
        <v>52</v>
      </c>
      <c r="D2985">
        <v>37</v>
      </c>
      <c r="F2985">
        <v>821920690</v>
      </c>
      <c r="R2985" s="4">
        <v>43382.5</v>
      </c>
      <c r="V2985">
        <v>626.86</v>
      </c>
      <c r="X2985">
        <v>12580</v>
      </c>
      <c r="Z2985" s="4">
        <v>43351.5</v>
      </c>
      <c r="AA2985" s="4">
        <v>43380.5</v>
      </c>
      <c r="AP2985">
        <v>1437.94</v>
      </c>
      <c r="AQ2985">
        <v>1725.53</v>
      </c>
    </row>
    <row r="2986" spans="1:43" x14ac:dyDescent="0.35">
      <c r="A2986" t="s">
        <v>297</v>
      </c>
      <c r="B2986" t="s">
        <v>52</v>
      </c>
      <c r="D2986">
        <v>173</v>
      </c>
      <c r="F2986">
        <v>821949681</v>
      </c>
      <c r="R2986" s="4">
        <v>43388.5</v>
      </c>
      <c r="V2986">
        <v>26.31</v>
      </c>
      <c r="X2986">
        <v>528</v>
      </c>
      <c r="Z2986" s="4">
        <v>43352.5</v>
      </c>
      <c r="AA2986" s="4">
        <v>43382.5</v>
      </c>
      <c r="AP2986">
        <v>77.95</v>
      </c>
      <c r="AQ2986">
        <v>92.17</v>
      </c>
    </row>
    <row r="2987" spans="1:43" x14ac:dyDescent="0.35">
      <c r="A2987" t="s">
        <v>297</v>
      </c>
      <c r="B2987" t="s">
        <v>52</v>
      </c>
      <c r="D2987">
        <v>145</v>
      </c>
      <c r="F2987">
        <v>821944101</v>
      </c>
      <c r="R2987" s="4">
        <v>43384.5</v>
      </c>
      <c r="V2987">
        <v>120.89</v>
      </c>
      <c r="X2987">
        <v>2426</v>
      </c>
      <c r="Z2987" s="4">
        <v>43352.5</v>
      </c>
      <c r="AA2987" s="4">
        <v>43381.5</v>
      </c>
      <c r="AP2987">
        <v>344.03</v>
      </c>
      <c r="AQ2987">
        <v>412.84</v>
      </c>
    </row>
    <row r="2988" spans="1:43" x14ac:dyDescent="0.35">
      <c r="A2988" t="s">
        <v>297</v>
      </c>
      <c r="B2988" t="s">
        <v>52</v>
      </c>
      <c r="D2988">
        <v>110</v>
      </c>
      <c r="F2988">
        <v>821944102</v>
      </c>
      <c r="R2988" s="4">
        <v>43384.5</v>
      </c>
      <c r="V2988">
        <v>155.72</v>
      </c>
      <c r="X2988">
        <v>3125</v>
      </c>
      <c r="Z2988" s="4">
        <v>43352.5</v>
      </c>
      <c r="AA2988" s="4">
        <v>43381.5</v>
      </c>
      <c r="AP2988">
        <v>418.44</v>
      </c>
      <c r="AQ2988">
        <v>502.13</v>
      </c>
    </row>
    <row r="2989" spans="1:43" x14ac:dyDescent="0.35">
      <c r="A2989" t="s">
        <v>297</v>
      </c>
      <c r="B2989" t="s">
        <v>52</v>
      </c>
      <c r="D2989">
        <v>105</v>
      </c>
      <c r="F2989">
        <v>821944103</v>
      </c>
      <c r="R2989" s="4">
        <v>43384.5</v>
      </c>
      <c r="V2989">
        <v>1111.56</v>
      </c>
      <c r="X2989">
        <v>22307</v>
      </c>
      <c r="Z2989" s="4">
        <v>43352.5</v>
      </c>
      <c r="AA2989" s="4">
        <v>43381.5</v>
      </c>
      <c r="AP2989">
        <v>2394.0300000000002</v>
      </c>
      <c r="AQ2989">
        <v>2872.84</v>
      </c>
    </row>
    <row r="2990" spans="1:43" x14ac:dyDescent="0.35">
      <c r="A2990" t="s">
        <v>297</v>
      </c>
      <c r="B2990" t="s">
        <v>52</v>
      </c>
      <c r="D2990">
        <v>109</v>
      </c>
      <c r="F2990">
        <v>821944104</v>
      </c>
      <c r="R2990" s="4">
        <v>43384.5</v>
      </c>
      <c r="V2990">
        <v>808.14</v>
      </c>
      <c r="X2990">
        <v>16218</v>
      </c>
      <c r="Z2990" s="4">
        <v>43352.5</v>
      </c>
      <c r="AA2990" s="4">
        <v>43381.5</v>
      </c>
      <c r="AP2990">
        <v>1760.78</v>
      </c>
      <c r="AQ2990">
        <v>2112.94</v>
      </c>
    </row>
    <row r="2991" spans="1:43" x14ac:dyDescent="0.35">
      <c r="A2991" t="s">
        <v>297</v>
      </c>
      <c r="B2991" t="s">
        <v>52</v>
      </c>
      <c r="D2991">
        <v>116</v>
      </c>
      <c r="F2991">
        <v>821944105</v>
      </c>
      <c r="R2991" s="4">
        <v>43384.5</v>
      </c>
      <c r="V2991">
        <v>797.03</v>
      </c>
      <c r="X2991">
        <v>15995</v>
      </c>
      <c r="Z2991" s="4">
        <v>43352.5</v>
      </c>
      <c r="AA2991" s="4">
        <v>43381.5</v>
      </c>
      <c r="AP2991">
        <v>1726.04</v>
      </c>
      <c r="AQ2991">
        <v>2071.25</v>
      </c>
    </row>
    <row r="2992" spans="1:43" x14ac:dyDescent="0.35">
      <c r="A2992" t="s">
        <v>297</v>
      </c>
      <c r="B2992" t="s">
        <v>52</v>
      </c>
      <c r="D2992">
        <v>15</v>
      </c>
      <c r="F2992">
        <v>821944106</v>
      </c>
      <c r="R2992" s="4">
        <v>43384.5</v>
      </c>
      <c r="V2992">
        <v>707.69</v>
      </c>
      <c r="X2992">
        <v>14202</v>
      </c>
      <c r="Z2992" s="4">
        <v>43352.5</v>
      </c>
      <c r="AA2992" s="4">
        <v>43381.5</v>
      </c>
      <c r="AP2992">
        <v>1582.89</v>
      </c>
      <c r="AQ2992">
        <v>1899.47</v>
      </c>
    </row>
    <row r="2993" spans="1:43" x14ac:dyDescent="0.35">
      <c r="A2993" t="s">
        <v>297</v>
      </c>
      <c r="B2993" t="s">
        <v>52</v>
      </c>
      <c r="D2993">
        <v>123</v>
      </c>
      <c r="F2993">
        <v>821944107</v>
      </c>
      <c r="R2993" s="4">
        <v>43384.5</v>
      </c>
      <c r="V2993">
        <v>1982.64</v>
      </c>
      <c r="X2993">
        <v>39788</v>
      </c>
      <c r="Z2993" s="4">
        <v>43352.5</v>
      </c>
      <c r="AA2993" s="4">
        <v>43381.5</v>
      </c>
      <c r="AP2993">
        <v>4125.41</v>
      </c>
      <c r="AQ2993">
        <v>4950.49</v>
      </c>
    </row>
    <row r="2994" spans="1:43" x14ac:dyDescent="0.35">
      <c r="A2994" t="s">
        <v>297</v>
      </c>
      <c r="B2994" t="s">
        <v>52</v>
      </c>
      <c r="D2994">
        <v>131</v>
      </c>
      <c r="F2994">
        <v>821944108</v>
      </c>
      <c r="R2994" s="4">
        <v>43384.5</v>
      </c>
      <c r="V2994">
        <v>542.75</v>
      </c>
      <c r="X2994">
        <v>10892</v>
      </c>
      <c r="Z2994" s="4">
        <v>43352.5</v>
      </c>
      <c r="AA2994" s="4">
        <v>43381.5</v>
      </c>
      <c r="AP2994">
        <v>1241.56</v>
      </c>
      <c r="AQ2994">
        <v>1489.87</v>
      </c>
    </row>
    <row r="2995" spans="1:43" x14ac:dyDescent="0.35">
      <c r="A2995" t="s">
        <v>297</v>
      </c>
      <c r="B2995" t="s">
        <v>52</v>
      </c>
      <c r="D2995">
        <v>132</v>
      </c>
      <c r="F2995">
        <v>821944109</v>
      </c>
      <c r="R2995" s="4">
        <v>43384.5</v>
      </c>
      <c r="V2995">
        <v>794.89</v>
      </c>
      <c r="X2995">
        <v>15952</v>
      </c>
      <c r="Z2995" s="4">
        <v>43352.5</v>
      </c>
      <c r="AA2995" s="4">
        <v>43381.5</v>
      </c>
      <c r="AP2995">
        <v>1732.1</v>
      </c>
      <c r="AQ2995">
        <v>2078.52</v>
      </c>
    </row>
    <row r="2996" spans="1:43" x14ac:dyDescent="0.35">
      <c r="A2996" t="s">
        <v>297</v>
      </c>
      <c r="B2996" t="s">
        <v>52</v>
      </c>
      <c r="D2996">
        <v>147</v>
      </c>
      <c r="F2996">
        <v>821944110</v>
      </c>
      <c r="R2996" s="4">
        <v>43384.5</v>
      </c>
      <c r="V2996">
        <v>713.22</v>
      </c>
      <c r="X2996">
        <v>14313</v>
      </c>
      <c r="Z2996" s="4">
        <v>43352.5</v>
      </c>
      <c r="AA2996" s="4">
        <v>43381.5</v>
      </c>
      <c r="AP2996">
        <v>1541.56</v>
      </c>
      <c r="AQ2996">
        <v>1849.87</v>
      </c>
    </row>
    <row r="2997" spans="1:43" x14ac:dyDescent="0.35">
      <c r="A2997" t="s">
        <v>297</v>
      </c>
      <c r="B2997" t="s">
        <v>52</v>
      </c>
      <c r="D2997">
        <v>141</v>
      </c>
      <c r="F2997">
        <v>821944114</v>
      </c>
      <c r="R2997" s="4">
        <v>43384.5</v>
      </c>
      <c r="V2997">
        <v>96.57</v>
      </c>
      <c r="X2997">
        <v>1938</v>
      </c>
      <c r="Z2997" s="4">
        <v>43352.5</v>
      </c>
      <c r="AA2997" s="4">
        <v>43381.5</v>
      </c>
      <c r="AP2997">
        <v>301.5</v>
      </c>
      <c r="AQ2997">
        <v>361.8</v>
      </c>
    </row>
    <row r="2998" spans="1:43" x14ac:dyDescent="0.35">
      <c r="A2998" t="s">
        <v>297</v>
      </c>
      <c r="B2998" t="s">
        <v>52</v>
      </c>
      <c r="D2998">
        <v>158</v>
      </c>
      <c r="F2998">
        <v>821944115</v>
      </c>
      <c r="R2998" s="4">
        <v>43384.5</v>
      </c>
      <c r="V2998">
        <v>133.69</v>
      </c>
      <c r="X2998">
        <v>2683</v>
      </c>
      <c r="Z2998" s="4">
        <v>43352.5</v>
      </c>
      <c r="AA2998" s="4">
        <v>43381.5</v>
      </c>
      <c r="AP2998">
        <v>381.38</v>
      </c>
      <c r="AQ2998">
        <v>457.66</v>
      </c>
    </row>
    <row r="2999" spans="1:43" x14ac:dyDescent="0.35">
      <c r="A2999" t="s">
        <v>297</v>
      </c>
      <c r="B2999" t="s">
        <v>52</v>
      </c>
      <c r="D2999">
        <v>113</v>
      </c>
      <c r="F2999">
        <v>821944117</v>
      </c>
      <c r="R2999" s="4">
        <v>43384.5</v>
      </c>
      <c r="V2999">
        <v>352.69</v>
      </c>
      <c r="X2999">
        <v>7078</v>
      </c>
      <c r="Z2999" s="4">
        <v>43352.5</v>
      </c>
      <c r="AA2999" s="4">
        <v>43381.5</v>
      </c>
      <c r="AP2999">
        <v>812.88</v>
      </c>
      <c r="AQ2999">
        <v>975.46</v>
      </c>
    </row>
    <row r="3000" spans="1:43" x14ac:dyDescent="0.35">
      <c r="A3000" t="s">
        <v>297</v>
      </c>
      <c r="B3000" t="s">
        <v>52</v>
      </c>
      <c r="D3000">
        <v>153</v>
      </c>
      <c r="F3000">
        <v>821944118</v>
      </c>
      <c r="R3000" s="4">
        <v>43384.5</v>
      </c>
      <c r="V3000">
        <v>449.92</v>
      </c>
      <c r="X3000">
        <v>9029</v>
      </c>
      <c r="Z3000" s="4">
        <v>43352.5</v>
      </c>
      <c r="AA3000" s="4">
        <v>43381.5</v>
      </c>
      <c r="AP3000">
        <v>1033.3900000000001</v>
      </c>
      <c r="AQ3000">
        <v>1240.07</v>
      </c>
    </row>
    <row r="3001" spans="1:43" x14ac:dyDescent="0.35">
      <c r="A3001" t="s">
        <v>297</v>
      </c>
      <c r="B3001" t="s">
        <v>52</v>
      </c>
      <c r="D3001">
        <v>10</v>
      </c>
      <c r="F3001">
        <v>822116814</v>
      </c>
      <c r="R3001" s="4">
        <v>43462.5</v>
      </c>
      <c r="V3001">
        <v>13.3</v>
      </c>
      <c r="X3001">
        <v>267</v>
      </c>
      <c r="Z3001" s="4">
        <v>43352.5</v>
      </c>
      <c r="AA3001" s="4">
        <v>43381.5</v>
      </c>
      <c r="AP3001">
        <v>132.6</v>
      </c>
      <c r="AQ3001">
        <v>159.12</v>
      </c>
    </row>
    <row r="3002" spans="1:43" x14ac:dyDescent="0.35">
      <c r="A3002" t="s">
        <v>297</v>
      </c>
      <c r="B3002" t="s">
        <v>52</v>
      </c>
      <c r="D3002">
        <v>33</v>
      </c>
      <c r="F3002">
        <v>821949685</v>
      </c>
      <c r="R3002" s="4">
        <v>43388.5</v>
      </c>
      <c r="V3002">
        <v>118.6</v>
      </c>
      <c r="X3002">
        <v>2380</v>
      </c>
      <c r="Z3002" s="4">
        <v>43353.5</v>
      </c>
      <c r="AA3002" s="4">
        <v>43382.5</v>
      </c>
      <c r="AP3002">
        <v>370.59</v>
      </c>
      <c r="AQ3002">
        <v>444.71</v>
      </c>
    </row>
    <row r="3003" spans="1:43" x14ac:dyDescent="0.35">
      <c r="A3003" t="s">
        <v>297</v>
      </c>
      <c r="B3003" t="s">
        <v>52</v>
      </c>
      <c r="D3003">
        <v>120</v>
      </c>
      <c r="F3003">
        <v>821946303</v>
      </c>
      <c r="R3003" s="4">
        <v>43384.5</v>
      </c>
      <c r="V3003">
        <v>1991.81</v>
      </c>
      <c r="X3003">
        <v>39972</v>
      </c>
      <c r="Z3003" s="4">
        <v>43353.5</v>
      </c>
      <c r="AA3003" s="4">
        <v>43382.5</v>
      </c>
      <c r="AP3003">
        <v>4105.08</v>
      </c>
      <c r="AQ3003">
        <v>4926.1000000000004</v>
      </c>
    </row>
    <row r="3004" spans="1:43" x14ac:dyDescent="0.35">
      <c r="A3004" t="s">
        <v>297</v>
      </c>
      <c r="B3004" t="s">
        <v>52</v>
      </c>
      <c r="D3004">
        <v>117</v>
      </c>
      <c r="F3004">
        <v>821944112</v>
      </c>
      <c r="R3004" s="4">
        <v>43384.5</v>
      </c>
      <c r="V3004">
        <v>935.06</v>
      </c>
      <c r="X3004">
        <v>18765</v>
      </c>
      <c r="Z3004" s="4">
        <v>43353.5</v>
      </c>
      <c r="AA3004" s="4">
        <v>43381.5</v>
      </c>
      <c r="AP3004">
        <v>2049.9499999999998</v>
      </c>
      <c r="AQ3004">
        <v>2459.94</v>
      </c>
    </row>
    <row r="3005" spans="1:43" x14ac:dyDescent="0.35">
      <c r="A3005" t="s">
        <v>297</v>
      </c>
      <c r="B3005" t="s">
        <v>52</v>
      </c>
      <c r="D3005">
        <v>8</v>
      </c>
      <c r="F3005">
        <v>821944113</v>
      </c>
      <c r="R3005" s="4">
        <v>43384.5</v>
      </c>
      <c r="V3005">
        <v>275.56</v>
      </c>
      <c r="X3005">
        <v>5530</v>
      </c>
      <c r="Z3005" s="4">
        <v>43353.5</v>
      </c>
      <c r="AA3005" s="4">
        <v>43381.5</v>
      </c>
      <c r="AP3005">
        <v>676.53</v>
      </c>
      <c r="AQ3005">
        <v>811.84</v>
      </c>
    </row>
    <row r="3006" spans="1:43" x14ac:dyDescent="0.35">
      <c r="A3006" t="s">
        <v>297</v>
      </c>
      <c r="B3006" t="s">
        <v>52</v>
      </c>
      <c r="D3006">
        <v>133</v>
      </c>
      <c r="F3006">
        <v>821944116</v>
      </c>
      <c r="R3006" s="4">
        <v>43384.5</v>
      </c>
      <c r="V3006">
        <v>135.88999999999999</v>
      </c>
      <c r="X3006">
        <v>2727</v>
      </c>
      <c r="Z3006" s="4">
        <v>43353.5</v>
      </c>
      <c r="AA3006" s="4">
        <v>43381.5</v>
      </c>
      <c r="AP3006">
        <v>413.18</v>
      </c>
      <c r="AQ3006">
        <v>495.82</v>
      </c>
    </row>
    <row r="3007" spans="1:43" x14ac:dyDescent="0.35">
      <c r="A3007" t="s">
        <v>297</v>
      </c>
      <c r="B3007" t="s">
        <v>52</v>
      </c>
      <c r="D3007">
        <v>183</v>
      </c>
      <c r="F3007">
        <v>822014425</v>
      </c>
      <c r="R3007" s="4">
        <v>43417.5</v>
      </c>
      <c r="V3007">
        <v>163.63999999999999</v>
      </c>
      <c r="X3007">
        <v>3284</v>
      </c>
      <c r="Z3007" s="4">
        <v>43353.5</v>
      </c>
      <c r="AA3007" s="4">
        <v>43413.5</v>
      </c>
      <c r="AP3007">
        <v>424.11</v>
      </c>
      <c r="AQ3007">
        <v>504.42</v>
      </c>
    </row>
    <row r="3008" spans="1:43" x14ac:dyDescent="0.35">
      <c r="A3008" t="s">
        <v>297</v>
      </c>
      <c r="B3008" t="s">
        <v>52</v>
      </c>
      <c r="D3008">
        <v>181</v>
      </c>
      <c r="F3008">
        <v>822014427</v>
      </c>
      <c r="R3008" s="4">
        <v>43417.5</v>
      </c>
      <c r="V3008">
        <v>27.16</v>
      </c>
      <c r="X3008">
        <v>545</v>
      </c>
      <c r="Z3008" s="4">
        <v>43353.5</v>
      </c>
      <c r="AA3008" s="4">
        <v>43413.5</v>
      </c>
      <c r="AP3008">
        <v>108.52</v>
      </c>
      <c r="AQ3008">
        <v>123.94</v>
      </c>
    </row>
    <row r="3009" spans="1:43" x14ac:dyDescent="0.35">
      <c r="A3009" t="s">
        <v>297</v>
      </c>
      <c r="B3009" t="s">
        <v>52</v>
      </c>
      <c r="D3009">
        <v>133</v>
      </c>
      <c r="F3009">
        <v>810316310</v>
      </c>
      <c r="R3009" s="4">
        <v>43481.5</v>
      </c>
      <c r="V3009">
        <v>135.88999999999999</v>
      </c>
      <c r="X3009">
        <v>2727</v>
      </c>
      <c r="Z3009" s="4">
        <v>43353.5</v>
      </c>
      <c r="AA3009" s="4">
        <v>43381.5</v>
      </c>
      <c r="AP3009">
        <v>391.75</v>
      </c>
      <c r="AQ3009">
        <v>470.1</v>
      </c>
    </row>
    <row r="3010" spans="1:43" x14ac:dyDescent="0.35">
      <c r="A3010" t="s">
        <v>297</v>
      </c>
      <c r="B3010" t="s">
        <v>52</v>
      </c>
      <c r="D3010">
        <v>13</v>
      </c>
      <c r="F3010">
        <v>821944111</v>
      </c>
      <c r="R3010" s="4">
        <v>43384.5</v>
      </c>
      <c r="V3010">
        <v>1004.07</v>
      </c>
      <c r="X3010">
        <v>20150</v>
      </c>
      <c r="Z3010" s="4">
        <v>43354.5</v>
      </c>
      <c r="AA3010" s="4">
        <v>43381.5</v>
      </c>
      <c r="AP3010">
        <v>2170.98</v>
      </c>
      <c r="AQ3010">
        <v>2605.1799999999998</v>
      </c>
    </row>
    <row r="3011" spans="1:43" x14ac:dyDescent="0.35">
      <c r="A3011" t="s">
        <v>297</v>
      </c>
      <c r="B3011" t="s">
        <v>52</v>
      </c>
      <c r="D3011">
        <v>71</v>
      </c>
      <c r="F3011">
        <v>821953856</v>
      </c>
      <c r="R3011" s="4">
        <v>43390.5</v>
      </c>
      <c r="V3011">
        <v>63.28</v>
      </c>
      <c r="X3011">
        <v>1270</v>
      </c>
      <c r="Z3011" s="4">
        <v>43354.5</v>
      </c>
      <c r="AA3011" s="4">
        <v>43384.5</v>
      </c>
      <c r="AP3011">
        <v>162.07</v>
      </c>
      <c r="AQ3011">
        <v>193.55</v>
      </c>
    </row>
    <row r="3012" spans="1:43" x14ac:dyDescent="0.35">
      <c r="A3012" t="s">
        <v>297</v>
      </c>
      <c r="B3012" t="s">
        <v>52</v>
      </c>
      <c r="D3012">
        <v>187</v>
      </c>
      <c r="F3012">
        <v>821954654</v>
      </c>
      <c r="R3012" s="4">
        <v>43391.5</v>
      </c>
      <c r="V3012">
        <v>94.38</v>
      </c>
      <c r="X3012">
        <v>1894</v>
      </c>
      <c r="Z3012" s="4">
        <v>43355.5</v>
      </c>
      <c r="AA3012" s="4">
        <v>43385.5</v>
      </c>
      <c r="AP3012">
        <v>250.28</v>
      </c>
      <c r="AQ3012">
        <v>297.2</v>
      </c>
    </row>
    <row r="3013" spans="1:43" x14ac:dyDescent="0.35">
      <c r="A3013" t="s">
        <v>297</v>
      </c>
      <c r="B3013" t="s">
        <v>52</v>
      </c>
      <c r="D3013">
        <v>187</v>
      </c>
      <c r="F3013">
        <v>300042328</v>
      </c>
      <c r="R3013" s="4">
        <v>43419.5</v>
      </c>
      <c r="V3013">
        <v>-94.38</v>
      </c>
      <c r="X3013">
        <v>1894</v>
      </c>
      <c r="Z3013" s="4">
        <v>43355.5</v>
      </c>
      <c r="AA3013" s="4">
        <v>43385.5</v>
      </c>
      <c r="AP3013">
        <v>-250.28</v>
      </c>
      <c r="AQ3013">
        <v>-297.2</v>
      </c>
    </row>
    <row r="3014" spans="1:43" x14ac:dyDescent="0.35">
      <c r="A3014" t="s">
        <v>297</v>
      </c>
      <c r="B3014" t="s">
        <v>52</v>
      </c>
      <c r="D3014">
        <v>187</v>
      </c>
      <c r="F3014">
        <v>810310713</v>
      </c>
      <c r="R3014" s="4">
        <v>43419.5</v>
      </c>
      <c r="V3014">
        <v>94.38</v>
      </c>
      <c r="X3014">
        <v>1894</v>
      </c>
      <c r="Z3014" s="4">
        <v>43355.5</v>
      </c>
      <c r="AA3014" s="4">
        <v>43385.5</v>
      </c>
      <c r="AP3014">
        <v>244.76</v>
      </c>
      <c r="AQ3014">
        <v>290.57</v>
      </c>
    </row>
    <row r="3015" spans="1:43" x14ac:dyDescent="0.35">
      <c r="A3015" t="s">
        <v>297</v>
      </c>
      <c r="B3015" t="s">
        <v>52</v>
      </c>
      <c r="D3015">
        <v>60</v>
      </c>
      <c r="F3015">
        <v>822090394</v>
      </c>
      <c r="R3015" s="4">
        <v>43447.5</v>
      </c>
      <c r="V3015">
        <v>48.62</v>
      </c>
      <c r="X3015">
        <v>1015</v>
      </c>
      <c r="Z3015" s="4">
        <v>43356.5</v>
      </c>
      <c r="AA3015" s="4">
        <v>43388.5</v>
      </c>
      <c r="AP3015">
        <v>141.16999999999999</v>
      </c>
      <c r="AQ3015">
        <v>166.26</v>
      </c>
    </row>
    <row r="3016" spans="1:43" x14ac:dyDescent="0.35">
      <c r="A3016" t="s">
        <v>297</v>
      </c>
      <c r="B3016" t="s">
        <v>52</v>
      </c>
      <c r="D3016">
        <v>60</v>
      </c>
      <c r="F3016">
        <v>821958777</v>
      </c>
      <c r="R3016" s="4">
        <v>43395.5</v>
      </c>
      <c r="V3016">
        <v>48.62</v>
      </c>
      <c r="X3016">
        <v>1015</v>
      </c>
      <c r="Z3016" s="4">
        <v>43356.5</v>
      </c>
      <c r="AA3016" s="4">
        <v>43388.5</v>
      </c>
      <c r="AP3016">
        <v>146.69</v>
      </c>
      <c r="AQ3016">
        <v>172.89</v>
      </c>
    </row>
    <row r="3017" spans="1:43" x14ac:dyDescent="0.35">
      <c r="A3017" t="s">
        <v>297</v>
      </c>
      <c r="B3017" t="s">
        <v>52</v>
      </c>
      <c r="D3017">
        <v>35</v>
      </c>
      <c r="F3017">
        <v>821949678</v>
      </c>
      <c r="R3017" s="4">
        <v>43388.5</v>
      </c>
      <c r="V3017">
        <v>72.650000000000006</v>
      </c>
      <c r="X3017">
        <v>1458</v>
      </c>
      <c r="Z3017" s="4">
        <v>43356.5</v>
      </c>
      <c r="AA3017" s="4">
        <v>43385.5</v>
      </c>
      <c r="AP3017">
        <v>323.68</v>
      </c>
      <c r="AQ3017">
        <v>388.42</v>
      </c>
    </row>
    <row r="3018" spans="1:43" x14ac:dyDescent="0.35">
      <c r="A3018" t="s">
        <v>297</v>
      </c>
      <c r="B3018" t="s">
        <v>52</v>
      </c>
      <c r="D3018">
        <v>136</v>
      </c>
      <c r="F3018">
        <v>821949679</v>
      </c>
      <c r="R3018" s="4">
        <v>43388.5</v>
      </c>
      <c r="V3018">
        <v>82.97</v>
      </c>
      <c r="X3018">
        <v>1665</v>
      </c>
      <c r="Z3018" s="4">
        <v>43356.5</v>
      </c>
      <c r="AA3018" s="4">
        <v>43385.5</v>
      </c>
      <c r="AP3018">
        <v>302.02999999999997</v>
      </c>
      <c r="AQ3018">
        <v>362.44</v>
      </c>
    </row>
    <row r="3019" spans="1:43" x14ac:dyDescent="0.35">
      <c r="A3019" t="s">
        <v>297</v>
      </c>
      <c r="B3019" t="s">
        <v>52</v>
      </c>
      <c r="D3019">
        <v>76</v>
      </c>
      <c r="F3019">
        <v>821955343</v>
      </c>
      <c r="R3019" s="4">
        <v>43392.5</v>
      </c>
      <c r="V3019">
        <v>48.28</v>
      </c>
      <c r="X3019">
        <v>1008</v>
      </c>
      <c r="Z3019" s="4">
        <v>43356.5</v>
      </c>
      <c r="AA3019" s="4">
        <v>43386.5</v>
      </c>
      <c r="AP3019">
        <v>145.85</v>
      </c>
      <c r="AQ3019">
        <v>171.88</v>
      </c>
    </row>
    <row r="3020" spans="1:43" x14ac:dyDescent="0.35">
      <c r="A3020" t="s">
        <v>297</v>
      </c>
      <c r="B3020" t="s">
        <v>52</v>
      </c>
      <c r="D3020">
        <v>76</v>
      </c>
      <c r="F3020">
        <v>810316670</v>
      </c>
      <c r="R3020" s="4">
        <v>43487.5</v>
      </c>
      <c r="V3020">
        <v>48.28</v>
      </c>
      <c r="X3020">
        <v>1008</v>
      </c>
      <c r="Z3020" s="4">
        <v>43356.5</v>
      </c>
      <c r="AA3020" s="4">
        <v>43386.5</v>
      </c>
      <c r="AP3020">
        <v>140.33000000000001</v>
      </c>
      <c r="AQ3020">
        <v>165.26</v>
      </c>
    </row>
    <row r="3021" spans="1:43" x14ac:dyDescent="0.35">
      <c r="A3021" t="s">
        <v>297</v>
      </c>
      <c r="B3021" t="s">
        <v>52</v>
      </c>
      <c r="D3021">
        <v>35</v>
      </c>
      <c r="F3021">
        <v>810316321</v>
      </c>
      <c r="R3021" s="4">
        <v>43481.5</v>
      </c>
      <c r="V3021">
        <v>72.650000000000006</v>
      </c>
      <c r="X3021">
        <v>1458</v>
      </c>
      <c r="Z3021" s="4">
        <v>43356.5</v>
      </c>
      <c r="AA3021" s="4">
        <v>43385.5</v>
      </c>
      <c r="AP3021">
        <v>293.68</v>
      </c>
      <c r="AQ3021">
        <v>352.42</v>
      </c>
    </row>
    <row r="3022" spans="1:43" x14ac:dyDescent="0.35">
      <c r="A3022" t="s">
        <v>297</v>
      </c>
      <c r="B3022" t="s">
        <v>52</v>
      </c>
      <c r="D3022">
        <v>76</v>
      </c>
      <c r="F3022">
        <v>300045278</v>
      </c>
      <c r="R3022" s="4">
        <v>43487.5</v>
      </c>
      <c r="V3022">
        <v>-48.28</v>
      </c>
      <c r="X3022">
        <v>1008</v>
      </c>
      <c r="Z3022" s="4">
        <v>43356.5</v>
      </c>
      <c r="AA3022" s="4">
        <v>43386.5</v>
      </c>
      <c r="AP3022">
        <v>-145.85</v>
      </c>
      <c r="AQ3022">
        <v>-171.88</v>
      </c>
    </row>
    <row r="3023" spans="1:43" x14ac:dyDescent="0.35">
      <c r="A3023" t="s">
        <v>297</v>
      </c>
      <c r="B3023" t="s">
        <v>52</v>
      </c>
      <c r="D3023">
        <v>60</v>
      </c>
      <c r="F3023">
        <v>300043009</v>
      </c>
      <c r="R3023" s="4">
        <v>43447.5</v>
      </c>
      <c r="V3023">
        <v>-48.62</v>
      </c>
      <c r="X3023">
        <v>1015</v>
      </c>
      <c r="Z3023" s="4">
        <v>43356.5</v>
      </c>
      <c r="AA3023" s="4">
        <v>43388.5</v>
      </c>
      <c r="AP3023">
        <v>-146.69</v>
      </c>
      <c r="AQ3023">
        <v>-172.89</v>
      </c>
    </row>
    <row r="3024" spans="1:43" x14ac:dyDescent="0.35">
      <c r="A3024" t="s">
        <v>297</v>
      </c>
      <c r="B3024" t="s">
        <v>52</v>
      </c>
      <c r="D3024">
        <v>90</v>
      </c>
      <c r="F3024">
        <v>822090378</v>
      </c>
      <c r="R3024" s="4">
        <v>43447.5</v>
      </c>
      <c r="V3024">
        <v>97.27</v>
      </c>
      <c r="X3024">
        <v>1952</v>
      </c>
      <c r="Z3024" s="4">
        <v>43357.5</v>
      </c>
      <c r="AA3024" s="4">
        <v>43387.5</v>
      </c>
      <c r="AP3024">
        <v>246.09</v>
      </c>
      <c r="AQ3024">
        <v>293.5</v>
      </c>
    </row>
    <row r="3025" spans="1:43" x14ac:dyDescent="0.35">
      <c r="A3025" t="s">
        <v>297</v>
      </c>
      <c r="B3025" t="s">
        <v>52</v>
      </c>
      <c r="D3025">
        <v>29</v>
      </c>
      <c r="F3025">
        <v>821951822</v>
      </c>
      <c r="R3025" s="4">
        <v>43389.5</v>
      </c>
      <c r="V3025">
        <v>127.36</v>
      </c>
      <c r="X3025">
        <v>2556</v>
      </c>
      <c r="Z3025" s="4">
        <v>43357.5</v>
      </c>
      <c r="AA3025" s="4">
        <v>43386.5</v>
      </c>
      <c r="AP3025">
        <v>399.55</v>
      </c>
      <c r="AQ3025">
        <v>479.46</v>
      </c>
    </row>
    <row r="3026" spans="1:43" x14ac:dyDescent="0.35">
      <c r="A3026" t="s">
        <v>297</v>
      </c>
      <c r="B3026" t="s">
        <v>52</v>
      </c>
      <c r="D3026">
        <v>90</v>
      </c>
      <c r="F3026">
        <v>821958256</v>
      </c>
      <c r="R3026" s="4">
        <v>43393.5</v>
      </c>
      <c r="V3026">
        <v>97.27</v>
      </c>
      <c r="X3026">
        <v>1952</v>
      </c>
      <c r="Z3026" s="4">
        <v>43357.5</v>
      </c>
      <c r="AA3026" s="4">
        <v>43387.5</v>
      </c>
      <c r="AP3026">
        <v>248.77</v>
      </c>
      <c r="AQ3026">
        <v>296.70999999999998</v>
      </c>
    </row>
    <row r="3027" spans="1:43" x14ac:dyDescent="0.35">
      <c r="A3027" t="s">
        <v>297</v>
      </c>
      <c r="B3027" t="s">
        <v>52</v>
      </c>
      <c r="D3027">
        <v>107</v>
      </c>
      <c r="F3027">
        <v>810310087</v>
      </c>
      <c r="R3027" s="4">
        <v>43413.5</v>
      </c>
      <c r="V3027">
        <v>349.86</v>
      </c>
      <c r="X3027">
        <v>7021</v>
      </c>
      <c r="Z3027" s="4">
        <v>43357.5</v>
      </c>
      <c r="AA3027" s="4">
        <v>43386.5</v>
      </c>
      <c r="AP3027">
        <v>803.91</v>
      </c>
      <c r="AQ3027">
        <v>964.69</v>
      </c>
    </row>
    <row r="3028" spans="1:43" x14ac:dyDescent="0.35">
      <c r="A3028" t="s">
        <v>297</v>
      </c>
      <c r="B3028" t="s">
        <v>52</v>
      </c>
      <c r="D3028">
        <v>143</v>
      </c>
      <c r="F3028">
        <v>821951818</v>
      </c>
      <c r="R3028" s="4">
        <v>43389.5</v>
      </c>
      <c r="V3028">
        <v>546.34</v>
      </c>
      <c r="X3028">
        <v>10964</v>
      </c>
      <c r="Z3028" s="4">
        <v>43357.5</v>
      </c>
      <c r="AA3028" s="4">
        <v>43386.5</v>
      </c>
      <c r="AP3028">
        <v>1216.1300000000001</v>
      </c>
      <c r="AQ3028">
        <v>1459.36</v>
      </c>
    </row>
    <row r="3029" spans="1:43" x14ac:dyDescent="0.35">
      <c r="A3029" t="s">
        <v>297</v>
      </c>
      <c r="B3029" t="s">
        <v>52</v>
      </c>
      <c r="D3029">
        <v>149</v>
      </c>
      <c r="F3029">
        <v>821951819</v>
      </c>
      <c r="R3029" s="4">
        <v>43389.5</v>
      </c>
      <c r="V3029">
        <v>206.89</v>
      </c>
      <c r="X3029">
        <v>4152</v>
      </c>
      <c r="Z3029" s="4">
        <v>43357.5</v>
      </c>
      <c r="AA3029" s="4">
        <v>43386.5</v>
      </c>
      <c r="AP3029">
        <v>509.27</v>
      </c>
      <c r="AQ3029">
        <v>611.12</v>
      </c>
    </row>
    <row r="3030" spans="1:43" x14ac:dyDescent="0.35">
      <c r="A3030" t="s">
        <v>297</v>
      </c>
      <c r="B3030" t="s">
        <v>52</v>
      </c>
      <c r="D3030">
        <v>227</v>
      </c>
      <c r="F3030">
        <v>821951820</v>
      </c>
      <c r="R3030" s="4">
        <v>43389.5</v>
      </c>
      <c r="V3030">
        <v>217.26</v>
      </c>
      <c r="X3030">
        <v>4360</v>
      </c>
      <c r="Z3030" s="4">
        <v>43357.5</v>
      </c>
      <c r="AA3030" s="4">
        <v>43386.5</v>
      </c>
      <c r="AP3030">
        <v>551.33000000000004</v>
      </c>
      <c r="AQ3030">
        <v>661.6</v>
      </c>
    </row>
    <row r="3031" spans="1:43" x14ac:dyDescent="0.35">
      <c r="A3031" t="s">
        <v>297</v>
      </c>
      <c r="B3031" t="s">
        <v>52</v>
      </c>
      <c r="D3031">
        <v>30</v>
      </c>
      <c r="F3031">
        <v>821951821</v>
      </c>
      <c r="R3031" s="4">
        <v>43389.5</v>
      </c>
      <c r="V3031">
        <v>933.52</v>
      </c>
      <c r="X3031">
        <v>18734</v>
      </c>
      <c r="Z3031" s="4">
        <v>43357.5</v>
      </c>
      <c r="AA3031" s="4">
        <v>43386.5</v>
      </c>
      <c r="AP3031">
        <v>2002.88</v>
      </c>
      <c r="AQ3031">
        <v>2403.46</v>
      </c>
    </row>
    <row r="3032" spans="1:43" x14ac:dyDescent="0.35">
      <c r="A3032" t="s">
        <v>297</v>
      </c>
      <c r="B3032" t="s">
        <v>52</v>
      </c>
      <c r="D3032">
        <v>11</v>
      </c>
      <c r="F3032">
        <v>821951824</v>
      </c>
      <c r="R3032" s="4">
        <v>43389.5</v>
      </c>
      <c r="V3032">
        <v>304.61</v>
      </c>
      <c r="X3032">
        <v>6113</v>
      </c>
      <c r="Z3032" s="4">
        <v>43357.5</v>
      </c>
      <c r="AA3032" s="4">
        <v>43386.5</v>
      </c>
      <c r="AP3032">
        <v>712.36</v>
      </c>
      <c r="AQ3032">
        <v>854.83</v>
      </c>
    </row>
    <row r="3033" spans="1:43" x14ac:dyDescent="0.35">
      <c r="A3033" t="s">
        <v>297</v>
      </c>
      <c r="B3033" t="s">
        <v>52</v>
      </c>
      <c r="D3033">
        <v>90</v>
      </c>
      <c r="F3033">
        <v>300042988</v>
      </c>
      <c r="R3033" s="4">
        <v>43447.5</v>
      </c>
      <c r="V3033">
        <v>-97.27</v>
      </c>
      <c r="X3033">
        <v>1952</v>
      </c>
      <c r="Z3033" s="4">
        <v>43357.5</v>
      </c>
      <c r="AA3033" s="4">
        <v>43387.5</v>
      </c>
      <c r="AP3033">
        <v>-248.77</v>
      </c>
      <c r="AQ3033">
        <v>-296.70999999999998</v>
      </c>
    </row>
    <row r="3034" spans="1:43" x14ac:dyDescent="0.35">
      <c r="A3034" t="s">
        <v>297</v>
      </c>
      <c r="B3034" t="s">
        <v>52</v>
      </c>
      <c r="D3034">
        <v>197</v>
      </c>
      <c r="F3034">
        <v>822090396</v>
      </c>
      <c r="R3034" s="4">
        <v>43447.5</v>
      </c>
      <c r="V3034">
        <v>92.73</v>
      </c>
      <c r="X3034">
        <v>1861</v>
      </c>
      <c r="Z3034" s="4">
        <v>43358.5</v>
      </c>
      <c r="AA3034" s="4">
        <v>43388.5</v>
      </c>
      <c r="AP3034">
        <v>244.35</v>
      </c>
      <c r="AQ3034">
        <v>290.08</v>
      </c>
    </row>
    <row r="3035" spans="1:43" x14ac:dyDescent="0.35">
      <c r="A3035" t="s">
        <v>297</v>
      </c>
      <c r="B3035" t="s">
        <v>52</v>
      </c>
      <c r="D3035">
        <v>197</v>
      </c>
      <c r="F3035">
        <v>821958778</v>
      </c>
      <c r="R3035" s="4">
        <v>43395.5</v>
      </c>
      <c r="V3035">
        <v>92.73</v>
      </c>
      <c r="X3035">
        <v>1861</v>
      </c>
      <c r="Z3035" s="4">
        <v>43358.5</v>
      </c>
      <c r="AA3035" s="4">
        <v>43388.5</v>
      </c>
      <c r="AP3035">
        <v>249.87</v>
      </c>
      <c r="AQ3035">
        <v>296.7</v>
      </c>
    </row>
    <row r="3036" spans="1:43" x14ac:dyDescent="0.35">
      <c r="A3036" t="s">
        <v>297</v>
      </c>
      <c r="B3036" t="s">
        <v>52</v>
      </c>
      <c r="D3036">
        <v>72</v>
      </c>
      <c r="F3036">
        <v>821958779</v>
      </c>
      <c r="R3036" s="4">
        <v>43395.5</v>
      </c>
      <c r="V3036">
        <v>34.880000000000003</v>
      </c>
      <c r="X3036">
        <v>700</v>
      </c>
      <c r="Z3036" s="4">
        <v>43358.5</v>
      </c>
      <c r="AA3036" s="4">
        <v>43388.5</v>
      </c>
      <c r="AP3036">
        <v>92.67</v>
      </c>
      <c r="AQ3036">
        <v>110.27</v>
      </c>
    </row>
    <row r="3037" spans="1:43" x14ac:dyDescent="0.35">
      <c r="A3037" t="s">
        <v>297</v>
      </c>
      <c r="B3037" t="s">
        <v>52</v>
      </c>
      <c r="D3037">
        <v>31</v>
      </c>
      <c r="F3037">
        <v>821951823</v>
      </c>
      <c r="R3037" s="4">
        <v>43389.5</v>
      </c>
      <c r="V3037">
        <v>436.51</v>
      </c>
      <c r="X3037">
        <v>8760</v>
      </c>
      <c r="Z3037" s="4">
        <v>43358.5</v>
      </c>
      <c r="AA3037" s="4">
        <v>43387.5</v>
      </c>
      <c r="AP3037">
        <v>987.17</v>
      </c>
      <c r="AQ3037">
        <v>1184.5999999999999</v>
      </c>
    </row>
    <row r="3038" spans="1:43" x14ac:dyDescent="0.35">
      <c r="A3038" t="s">
        <v>297</v>
      </c>
      <c r="B3038" t="s">
        <v>52</v>
      </c>
      <c r="D3038">
        <v>72</v>
      </c>
      <c r="F3038">
        <v>810316693</v>
      </c>
      <c r="R3038" s="4">
        <v>43487.5</v>
      </c>
      <c r="V3038">
        <v>34.880000000000003</v>
      </c>
      <c r="X3038">
        <v>700</v>
      </c>
      <c r="Z3038" s="4">
        <v>43358.5</v>
      </c>
      <c r="AA3038" s="4">
        <v>43388.5</v>
      </c>
      <c r="AP3038">
        <v>89.91</v>
      </c>
      <c r="AQ3038">
        <v>106.96</v>
      </c>
    </row>
    <row r="3039" spans="1:43" x14ac:dyDescent="0.35">
      <c r="A3039" t="s">
        <v>297</v>
      </c>
      <c r="B3039" t="s">
        <v>52</v>
      </c>
      <c r="D3039">
        <v>72</v>
      </c>
      <c r="F3039">
        <v>300045301</v>
      </c>
      <c r="R3039" s="4">
        <v>43487.5</v>
      </c>
      <c r="V3039">
        <v>-34.880000000000003</v>
      </c>
      <c r="X3039">
        <v>700</v>
      </c>
      <c r="Z3039" s="4">
        <v>43358.5</v>
      </c>
      <c r="AA3039" s="4">
        <v>43388.5</v>
      </c>
      <c r="AP3039">
        <v>-92.67</v>
      </c>
      <c r="AQ3039">
        <v>-110.27</v>
      </c>
    </row>
    <row r="3040" spans="1:43" x14ac:dyDescent="0.35">
      <c r="A3040" t="s">
        <v>297</v>
      </c>
      <c r="B3040" t="s">
        <v>52</v>
      </c>
      <c r="D3040">
        <v>197</v>
      </c>
      <c r="F3040">
        <v>300043008</v>
      </c>
      <c r="R3040" s="4">
        <v>43447.5</v>
      </c>
      <c r="V3040">
        <v>-92.73</v>
      </c>
      <c r="X3040">
        <v>1861</v>
      </c>
      <c r="Z3040" s="4">
        <v>43358.5</v>
      </c>
      <c r="AA3040" s="4">
        <v>43388.5</v>
      </c>
      <c r="AP3040">
        <v>-249.87</v>
      </c>
      <c r="AQ3040">
        <v>-296.7</v>
      </c>
    </row>
    <row r="3041" spans="1:43" x14ac:dyDescent="0.35">
      <c r="A3041" t="s">
        <v>297</v>
      </c>
      <c r="B3041" t="s">
        <v>52</v>
      </c>
      <c r="D3041">
        <v>135</v>
      </c>
      <c r="F3041">
        <v>821955339</v>
      </c>
      <c r="R3041" s="4">
        <v>43392.5</v>
      </c>
      <c r="V3041">
        <v>249.45</v>
      </c>
      <c r="X3041">
        <v>5006</v>
      </c>
      <c r="Z3041" s="4">
        <v>43360.5</v>
      </c>
      <c r="AA3041" s="4">
        <v>43390.5</v>
      </c>
      <c r="AP3041">
        <v>626.74</v>
      </c>
      <c r="AQ3041">
        <v>752.09</v>
      </c>
    </row>
    <row r="3042" spans="1:43" x14ac:dyDescent="0.35">
      <c r="A3042" t="s">
        <v>297</v>
      </c>
      <c r="B3042" t="s">
        <v>52</v>
      </c>
      <c r="D3042">
        <v>134</v>
      </c>
      <c r="F3042">
        <v>821955341</v>
      </c>
      <c r="R3042" s="4">
        <v>43392.5</v>
      </c>
      <c r="V3042">
        <v>999.69</v>
      </c>
      <c r="X3042">
        <v>20062</v>
      </c>
      <c r="Z3042" s="4">
        <v>43360.5</v>
      </c>
      <c r="AA3042" s="4">
        <v>43390.5</v>
      </c>
      <c r="AP3042">
        <v>2146.5</v>
      </c>
      <c r="AQ3042">
        <v>2575.8000000000002</v>
      </c>
    </row>
    <row r="3043" spans="1:43" x14ac:dyDescent="0.35">
      <c r="A3043" t="s">
        <v>297</v>
      </c>
      <c r="B3043" t="s">
        <v>52</v>
      </c>
      <c r="D3043">
        <v>228</v>
      </c>
      <c r="F3043">
        <v>822021426</v>
      </c>
      <c r="R3043" s="4">
        <v>43421.5</v>
      </c>
      <c r="V3043">
        <v>651.15</v>
      </c>
      <c r="X3043">
        <v>13594</v>
      </c>
      <c r="Z3043" s="4">
        <v>43360.5</v>
      </c>
      <c r="AA3043" s="4">
        <v>43418.5</v>
      </c>
      <c r="AP3043">
        <v>1643.89</v>
      </c>
      <c r="AQ3043">
        <v>1966.39</v>
      </c>
    </row>
    <row r="3044" spans="1:43" x14ac:dyDescent="0.35">
      <c r="A3044" t="s">
        <v>297</v>
      </c>
      <c r="B3044" t="s">
        <v>52</v>
      </c>
      <c r="D3044">
        <v>57</v>
      </c>
      <c r="F3044">
        <v>822022235</v>
      </c>
      <c r="R3044" s="4">
        <v>43423.5</v>
      </c>
      <c r="V3044">
        <v>425.1</v>
      </c>
      <c r="X3044">
        <v>8531</v>
      </c>
      <c r="Z3044" s="4">
        <v>43360.5</v>
      </c>
      <c r="AA3044" s="4">
        <v>43420.5</v>
      </c>
      <c r="AP3044">
        <v>1064.23</v>
      </c>
      <c r="AQ3044">
        <v>1270.8</v>
      </c>
    </row>
    <row r="3045" spans="1:43" x14ac:dyDescent="0.35">
      <c r="A3045" t="s">
        <v>297</v>
      </c>
      <c r="B3045" t="s">
        <v>52</v>
      </c>
      <c r="D3045">
        <v>225</v>
      </c>
      <c r="F3045">
        <v>810310794</v>
      </c>
      <c r="R3045" s="4">
        <v>43419.5</v>
      </c>
      <c r="V3045">
        <v>173.06</v>
      </c>
      <c r="X3045">
        <v>3613</v>
      </c>
      <c r="Z3045" s="4">
        <v>43360.5</v>
      </c>
      <c r="AA3045" s="4">
        <v>43392.5</v>
      </c>
      <c r="AP3045">
        <v>451.55</v>
      </c>
      <c r="AQ3045">
        <v>537.39</v>
      </c>
    </row>
    <row r="3046" spans="1:43" x14ac:dyDescent="0.35">
      <c r="A3046" t="s">
        <v>297</v>
      </c>
      <c r="B3046" t="s">
        <v>52</v>
      </c>
      <c r="D3046">
        <v>106</v>
      </c>
      <c r="F3046">
        <v>821958766</v>
      </c>
      <c r="R3046" s="4">
        <v>43395.5</v>
      </c>
      <c r="V3046">
        <v>206.1</v>
      </c>
      <c r="X3046">
        <v>4136</v>
      </c>
      <c r="Z3046" s="4">
        <v>43361.5</v>
      </c>
      <c r="AA3046" s="4">
        <v>43391.5</v>
      </c>
      <c r="AP3046">
        <v>555.41</v>
      </c>
      <c r="AQ3046">
        <v>666.49</v>
      </c>
    </row>
    <row r="3047" spans="1:43" x14ac:dyDescent="0.35">
      <c r="A3047" t="s">
        <v>297</v>
      </c>
      <c r="B3047" t="s">
        <v>52</v>
      </c>
      <c r="D3047">
        <v>7</v>
      </c>
      <c r="F3047">
        <v>821958767</v>
      </c>
      <c r="R3047" s="4">
        <v>43395.5</v>
      </c>
      <c r="V3047">
        <v>307.5</v>
      </c>
      <c r="X3047">
        <v>6171</v>
      </c>
      <c r="Z3047" s="4">
        <v>43361.5</v>
      </c>
      <c r="AA3047" s="4">
        <v>43391.5</v>
      </c>
      <c r="AP3047">
        <v>722.36</v>
      </c>
      <c r="AQ3047">
        <v>866.83</v>
      </c>
    </row>
    <row r="3048" spans="1:43" x14ac:dyDescent="0.35">
      <c r="A3048" t="s">
        <v>297</v>
      </c>
      <c r="B3048" t="s">
        <v>52</v>
      </c>
      <c r="D3048">
        <v>121</v>
      </c>
      <c r="F3048">
        <v>821958768</v>
      </c>
      <c r="R3048" s="4">
        <v>43395.5</v>
      </c>
      <c r="V3048">
        <v>1103.79</v>
      </c>
      <c r="X3048">
        <v>22151</v>
      </c>
      <c r="Z3048" s="4">
        <v>43361.5</v>
      </c>
      <c r="AA3048" s="4">
        <v>43391.5</v>
      </c>
      <c r="AP3048">
        <v>2355.23</v>
      </c>
      <c r="AQ3048">
        <v>2826.28</v>
      </c>
    </row>
    <row r="3049" spans="1:43" x14ac:dyDescent="0.35">
      <c r="A3049" t="s">
        <v>297</v>
      </c>
      <c r="B3049" t="s">
        <v>52</v>
      </c>
      <c r="D3049">
        <v>164</v>
      </c>
      <c r="F3049">
        <v>821958769</v>
      </c>
      <c r="R3049" s="4">
        <v>43395.5</v>
      </c>
      <c r="V3049">
        <v>397</v>
      </c>
      <c r="X3049">
        <v>7967</v>
      </c>
      <c r="Z3049" s="4">
        <v>43361.5</v>
      </c>
      <c r="AA3049" s="4">
        <v>43391.5</v>
      </c>
      <c r="AP3049">
        <v>910.47</v>
      </c>
      <c r="AQ3049">
        <v>1092.56</v>
      </c>
    </row>
    <row r="3050" spans="1:43" x14ac:dyDescent="0.35">
      <c r="A3050" t="s">
        <v>297</v>
      </c>
      <c r="B3050" t="s">
        <v>52</v>
      </c>
      <c r="D3050">
        <v>148</v>
      </c>
      <c r="F3050">
        <v>821958770</v>
      </c>
      <c r="R3050" s="4">
        <v>43395.5</v>
      </c>
      <c r="V3050">
        <v>326.14</v>
      </c>
      <c r="X3050">
        <v>6545</v>
      </c>
      <c r="Z3050" s="4">
        <v>43361.5</v>
      </c>
      <c r="AA3050" s="4">
        <v>43391.5</v>
      </c>
      <c r="AP3050">
        <v>771.17</v>
      </c>
      <c r="AQ3050">
        <v>925.4</v>
      </c>
    </row>
    <row r="3051" spans="1:43" x14ac:dyDescent="0.35">
      <c r="A3051" t="s">
        <v>297</v>
      </c>
      <c r="B3051" t="s">
        <v>52</v>
      </c>
      <c r="D3051">
        <v>27</v>
      </c>
      <c r="F3051">
        <v>821958771</v>
      </c>
      <c r="R3051" s="4">
        <v>43395.5</v>
      </c>
      <c r="V3051">
        <v>453.35</v>
      </c>
      <c r="X3051">
        <v>9098</v>
      </c>
      <c r="Z3051" s="4">
        <v>43361.5</v>
      </c>
      <c r="AA3051" s="4">
        <v>43391.5</v>
      </c>
      <c r="AP3051">
        <v>1014.13</v>
      </c>
      <c r="AQ3051">
        <v>1216.96</v>
      </c>
    </row>
    <row r="3052" spans="1:43" x14ac:dyDescent="0.35">
      <c r="A3052" t="s">
        <v>297</v>
      </c>
      <c r="B3052" t="s">
        <v>52</v>
      </c>
      <c r="D3052">
        <v>144</v>
      </c>
      <c r="F3052">
        <v>821958772</v>
      </c>
      <c r="R3052" s="4">
        <v>43395.5</v>
      </c>
      <c r="V3052">
        <v>262.86</v>
      </c>
      <c r="X3052">
        <v>5275</v>
      </c>
      <c r="Z3052" s="4">
        <v>43361.5</v>
      </c>
      <c r="AA3052" s="4">
        <v>43391.5</v>
      </c>
      <c r="AP3052">
        <v>627.32000000000005</v>
      </c>
      <c r="AQ3052">
        <v>752.78</v>
      </c>
    </row>
    <row r="3053" spans="1:43" x14ac:dyDescent="0.35">
      <c r="A3053" t="s">
        <v>297</v>
      </c>
      <c r="B3053" t="s">
        <v>52</v>
      </c>
      <c r="D3053">
        <v>138</v>
      </c>
      <c r="F3053">
        <v>821958774</v>
      </c>
      <c r="R3053" s="4">
        <v>43395.5</v>
      </c>
      <c r="V3053">
        <v>432.12</v>
      </c>
      <c r="X3053">
        <v>8672</v>
      </c>
      <c r="Z3053" s="4">
        <v>43361.5</v>
      </c>
      <c r="AA3053" s="4">
        <v>43391.5</v>
      </c>
      <c r="AP3053">
        <v>931.29</v>
      </c>
      <c r="AQ3053">
        <v>1117.55</v>
      </c>
    </row>
    <row r="3054" spans="1:43" x14ac:dyDescent="0.35">
      <c r="A3054" t="s">
        <v>297</v>
      </c>
      <c r="B3054" t="s">
        <v>52</v>
      </c>
      <c r="D3054">
        <v>25</v>
      </c>
      <c r="F3054">
        <v>821958776</v>
      </c>
      <c r="R3054" s="4">
        <v>43395.5</v>
      </c>
      <c r="V3054">
        <v>178.19</v>
      </c>
      <c r="X3054">
        <v>3576</v>
      </c>
      <c r="Z3054" s="4">
        <v>43361.5</v>
      </c>
      <c r="AA3054" s="4">
        <v>43391.5</v>
      </c>
      <c r="AP3054">
        <v>446.57</v>
      </c>
      <c r="AQ3054">
        <v>535.88</v>
      </c>
    </row>
    <row r="3055" spans="1:43" x14ac:dyDescent="0.35">
      <c r="A3055" t="s">
        <v>297</v>
      </c>
      <c r="B3055" t="s">
        <v>52</v>
      </c>
      <c r="D3055">
        <v>32</v>
      </c>
      <c r="F3055">
        <v>821955340</v>
      </c>
      <c r="R3055" s="4">
        <v>43392.5</v>
      </c>
      <c r="V3055">
        <v>122.28</v>
      </c>
      <c r="X3055">
        <v>2454</v>
      </c>
      <c r="Z3055" s="4">
        <v>43361.5</v>
      </c>
      <c r="AA3055" s="4">
        <v>43390.5</v>
      </c>
      <c r="AP3055">
        <v>378.21</v>
      </c>
      <c r="AQ3055">
        <v>453.85</v>
      </c>
    </row>
    <row r="3056" spans="1:43" x14ac:dyDescent="0.35">
      <c r="A3056" t="s">
        <v>297</v>
      </c>
      <c r="B3056" t="s">
        <v>52</v>
      </c>
      <c r="D3056">
        <v>79</v>
      </c>
      <c r="F3056">
        <v>822024791</v>
      </c>
      <c r="R3056" s="4">
        <v>43425.5</v>
      </c>
      <c r="V3056">
        <v>243.66</v>
      </c>
      <c r="X3056">
        <v>4954</v>
      </c>
      <c r="Z3056" s="4">
        <v>43361.5</v>
      </c>
      <c r="AA3056" s="4">
        <v>43418.5</v>
      </c>
      <c r="AP3056">
        <v>632.97</v>
      </c>
      <c r="AQ3056">
        <v>753.28</v>
      </c>
    </row>
    <row r="3057" spans="1:43" x14ac:dyDescent="0.35">
      <c r="A3057" t="s">
        <v>297</v>
      </c>
      <c r="B3057" t="s">
        <v>52</v>
      </c>
      <c r="D3057">
        <v>58</v>
      </c>
      <c r="F3057">
        <v>822028333</v>
      </c>
      <c r="R3057" s="4">
        <v>43428.5</v>
      </c>
      <c r="V3057">
        <v>265.89</v>
      </c>
      <c r="X3057">
        <v>5336</v>
      </c>
      <c r="Z3057" s="4">
        <v>43361.5</v>
      </c>
      <c r="AA3057" s="4">
        <v>43424.5</v>
      </c>
      <c r="AP3057">
        <v>675.78</v>
      </c>
      <c r="AQ3057">
        <v>805.55</v>
      </c>
    </row>
    <row r="3058" spans="1:43" x14ac:dyDescent="0.35">
      <c r="A3058" t="s">
        <v>297</v>
      </c>
      <c r="B3058" t="s">
        <v>52</v>
      </c>
      <c r="D3058">
        <v>79</v>
      </c>
      <c r="F3058">
        <v>810315360</v>
      </c>
      <c r="R3058" s="4">
        <v>43468.5</v>
      </c>
      <c r="V3058">
        <v>243.66</v>
      </c>
      <c r="X3058">
        <v>4954</v>
      </c>
      <c r="Z3058" s="4">
        <v>43361.5</v>
      </c>
      <c r="AA3058" s="4">
        <v>43418.5</v>
      </c>
      <c r="AP3058">
        <v>632.97</v>
      </c>
      <c r="AQ3058">
        <v>753.28</v>
      </c>
    </row>
    <row r="3059" spans="1:43" x14ac:dyDescent="0.35">
      <c r="A3059" t="s">
        <v>297</v>
      </c>
      <c r="B3059" t="s">
        <v>52</v>
      </c>
      <c r="D3059">
        <v>79</v>
      </c>
      <c r="F3059">
        <v>300045046</v>
      </c>
      <c r="R3059" s="4">
        <v>43468.5</v>
      </c>
      <c r="V3059">
        <v>-243.66</v>
      </c>
      <c r="X3059">
        <v>4954</v>
      </c>
      <c r="Z3059" s="4">
        <v>43361.5</v>
      </c>
      <c r="AA3059" s="4">
        <v>43418.5</v>
      </c>
      <c r="AP3059">
        <v>-632.97</v>
      </c>
      <c r="AQ3059">
        <v>-753.28</v>
      </c>
    </row>
    <row r="3060" spans="1:43" x14ac:dyDescent="0.35">
      <c r="A3060" t="s">
        <v>297</v>
      </c>
      <c r="B3060" t="s">
        <v>52</v>
      </c>
      <c r="D3060">
        <v>127</v>
      </c>
      <c r="F3060">
        <v>821958773</v>
      </c>
      <c r="R3060" s="4">
        <v>43395.5</v>
      </c>
      <c r="V3060">
        <v>93.13</v>
      </c>
      <c r="X3060">
        <v>1869</v>
      </c>
      <c r="Z3060" s="4">
        <v>43362.5</v>
      </c>
      <c r="AA3060" s="4">
        <v>43392.5</v>
      </c>
      <c r="AP3060">
        <v>325.24</v>
      </c>
      <c r="AQ3060">
        <v>390.29</v>
      </c>
    </row>
    <row r="3061" spans="1:43" x14ac:dyDescent="0.35">
      <c r="A3061" t="s">
        <v>297</v>
      </c>
      <c r="B3061" t="s">
        <v>52</v>
      </c>
      <c r="D3061">
        <v>146</v>
      </c>
      <c r="F3061">
        <v>821958775</v>
      </c>
      <c r="R3061" s="4">
        <v>43395.5</v>
      </c>
      <c r="V3061">
        <v>468.15</v>
      </c>
      <c r="X3061">
        <v>9395</v>
      </c>
      <c r="Z3061" s="4">
        <v>43362.5</v>
      </c>
      <c r="AA3061" s="4">
        <v>43392.5</v>
      </c>
      <c r="AP3061">
        <v>1050.29</v>
      </c>
      <c r="AQ3061">
        <v>1260.3499999999999</v>
      </c>
    </row>
    <row r="3062" spans="1:43" x14ac:dyDescent="0.35">
      <c r="A3062" t="s">
        <v>297</v>
      </c>
      <c r="B3062" t="s">
        <v>52</v>
      </c>
      <c r="D3062">
        <v>88</v>
      </c>
      <c r="F3062">
        <v>821964913</v>
      </c>
      <c r="R3062" s="4">
        <v>43399.5</v>
      </c>
      <c r="V3062">
        <v>48.57</v>
      </c>
      <c r="X3062">
        <v>1014</v>
      </c>
      <c r="Z3062" s="4">
        <v>43362.5</v>
      </c>
      <c r="AA3062" s="4">
        <v>43393.5</v>
      </c>
      <c r="AP3062">
        <v>138.62</v>
      </c>
      <c r="AQ3062">
        <v>164.09</v>
      </c>
    </row>
    <row r="3063" spans="1:43" x14ac:dyDescent="0.35">
      <c r="A3063" t="s">
        <v>297</v>
      </c>
      <c r="B3063" t="s">
        <v>52</v>
      </c>
      <c r="D3063">
        <v>67</v>
      </c>
      <c r="F3063">
        <v>822028332</v>
      </c>
      <c r="R3063" s="4">
        <v>43428.5</v>
      </c>
      <c r="V3063">
        <v>-10.31</v>
      </c>
      <c r="X3063">
        <v>-207</v>
      </c>
      <c r="Z3063" s="4">
        <v>43362.5</v>
      </c>
      <c r="AA3063" s="4">
        <v>43426.5</v>
      </c>
      <c r="AP3063">
        <v>-0.51</v>
      </c>
      <c r="AQ3063">
        <v>-4.2300000000000004</v>
      </c>
    </row>
    <row r="3064" spans="1:43" x14ac:dyDescent="0.35">
      <c r="A3064" t="s">
        <v>297</v>
      </c>
      <c r="B3064" t="s">
        <v>52</v>
      </c>
      <c r="D3064">
        <v>80</v>
      </c>
      <c r="F3064">
        <v>821964912</v>
      </c>
      <c r="R3064" s="4">
        <v>43399.5</v>
      </c>
      <c r="V3064">
        <v>132.44</v>
      </c>
      <c r="X3064">
        <v>2765</v>
      </c>
      <c r="Z3064" s="4">
        <v>43363.5</v>
      </c>
      <c r="AA3064" s="4">
        <v>43393.5</v>
      </c>
      <c r="AP3064">
        <v>349.86</v>
      </c>
      <c r="AQ3064">
        <v>416.69</v>
      </c>
    </row>
    <row r="3065" spans="1:43" x14ac:dyDescent="0.35">
      <c r="A3065" t="s">
        <v>297</v>
      </c>
      <c r="B3065" t="s">
        <v>52</v>
      </c>
      <c r="D3065">
        <v>21</v>
      </c>
      <c r="F3065">
        <v>821962388</v>
      </c>
      <c r="R3065" s="4">
        <v>43396.5</v>
      </c>
      <c r="V3065">
        <v>121.24</v>
      </c>
      <c r="X3065">
        <v>2433</v>
      </c>
      <c r="Z3065" s="4">
        <v>43363.5</v>
      </c>
      <c r="AA3065" s="4">
        <v>43393.5</v>
      </c>
      <c r="AP3065">
        <v>343.05</v>
      </c>
      <c r="AQ3065">
        <v>411.66</v>
      </c>
    </row>
    <row r="3066" spans="1:43" x14ac:dyDescent="0.35">
      <c r="A3066" t="s">
        <v>297</v>
      </c>
      <c r="B3066" t="s">
        <v>52</v>
      </c>
      <c r="D3066">
        <v>129</v>
      </c>
      <c r="F3066">
        <v>821962389</v>
      </c>
      <c r="R3066" s="4">
        <v>43396.5</v>
      </c>
      <c r="V3066">
        <v>181.58</v>
      </c>
      <c r="X3066">
        <v>3644</v>
      </c>
      <c r="Z3066" s="4">
        <v>43363.5</v>
      </c>
      <c r="AA3066" s="4">
        <v>43393.5</v>
      </c>
      <c r="AP3066">
        <v>462.35</v>
      </c>
      <c r="AQ3066">
        <v>554.82000000000005</v>
      </c>
    </row>
    <row r="3067" spans="1:43" x14ac:dyDescent="0.35">
      <c r="A3067" t="s">
        <v>297</v>
      </c>
      <c r="B3067" t="s">
        <v>52</v>
      </c>
      <c r="D3067">
        <v>20</v>
      </c>
      <c r="F3067">
        <v>821962390</v>
      </c>
      <c r="R3067" s="4">
        <v>43396.5</v>
      </c>
      <c r="V3067">
        <v>1140.3599999999999</v>
      </c>
      <c r="X3067">
        <v>22885</v>
      </c>
      <c r="Z3067" s="4">
        <v>43363.5</v>
      </c>
      <c r="AA3067" s="4">
        <v>43393.5</v>
      </c>
      <c r="AP3067">
        <v>2437.86</v>
      </c>
      <c r="AQ3067">
        <v>2925.43</v>
      </c>
    </row>
    <row r="3068" spans="1:43" x14ac:dyDescent="0.35">
      <c r="A3068" t="s">
        <v>297</v>
      </c>
      <c r="B3068" t="s">
        <v>52</v>
      </c>
      <c r="D3068">
        <v>130</v>
      </c>
      <c r="F3068">
        <v>821962391</v>
      </c>
      <c r="R3068" s="4">
        <v>43396.5</v>
      </c>
      <c r="V3068">
        <v>520.17999999999995</v>
      </c>
      <c r="X3068">
        <v>10439</v>
      </c>
      <c r="Z3068" s="4">
        <v>43363.5</v>
      </c>
      <c r="AA3068" s="4">
        <v>43393.5</v>
      </c>
      <c r="AP3068">
        <v>1157.27</v>
      </c>
      <c r="AQ3068">
        <v>1388.72</v>
      </c>
    </row>
    <row r="3069" spans="1:43" x14ac:dyDescent="0.35">
      <c r="A3069" t="s">
        <v>297</v>
      </c>
      <c r="B3069" t="s">
        <v>52</v>
      </c>
      <c r="D3069">
        <v>26</v>
      </c>
      <c r="F3069">
        <v>821962392</v>
      </c>
      <c r="R3069" s="4">
        <v>43396.5</v>
      </c>
      <c r="V3069">
        <v>412.34</v>
      </c>
      <c r="X3069">
        <v>8275</v>
      </c>
      <c r="Z3069" s="4">
        <v>43363.5</v>
      </c>
      <c r="AA3069" s="4">
        <v>43393.5</v>
      </c>
      <c r="AP3069">
        <v>954.72</v>
      </c>
      <c r="AQ3069">
        <v>1145.6600000000001</v>
      </c>
    </row>
    <row r="3070" spans="1:43" x14ac:dyDescent="0.35">
      <c r="A3070" t="s">
        <v>297</v>
      </c>
      <c r="B3070" t="s">
        <v>52</v>
      </c>
      <c r="D3070">
        <v>22</v>
      </c>
      <c r="F3070">
        <v>821962393</v>
      </c>
      <c r="R3070" s="4">
        <v>43396.5</v>
      </c>
      <c r="V3070">
        <v>279.60000000000002</v>
      </c>
      <c r="X3070">
        <v>5611</v>
      </c>
      <c r="Z3070" s="4">
        <v>43363.5</v>
      </c>
      <c r="AA3070" s="4">
        <v>43393.5</v>
      </c>
      <c r="AP3070">
        <v>666.21</v>
      </c>
      <c r="AQ3070">
        <v>799.45</v>
      </c>
    </row>
    <row r="3071" spans="1:43" x14ac:dyDescent="0.35">
      <c r="A3071" t="s">
        <v>297</v>
      </c>
      <c r="B3071" t="s">
        <v>52</v>
      </c>
      <c r="D3071">
        <v>80</v>
      </c>
      <c r="F3071">
        <v>810314853</v>
      </c>
      <c r="R3071" s="4">
        <v>43454.5</v>
      </c>
      <c r="V3071">
        <v>132.44</v>
      </c>
      <c r="X3071">
        <v>2765</v>
      </c>
      <c r="Z3071" s="4">
        <v>43363.5</v>
      </c>
      <c r="AA3071" s="4">
        <v>43393.5</v>
      </c>
      <c r="AP3071">
        <v>343.9</v>
      </c>
      <c r="AQ3071">
        <v>409.54</v>
      </c>
    </row>
    <row r="3072" spans="1:43" x14ac:dyDescent="0.35">
      <c r="A3072" t="s">
        <v>297</v>
      </c>
      <c r="B3072" t="s">
        <v>52</v>
      </c>
      <c r="D3072">
        <v>165</v>
      </c>
      <c r="F3072">
        <v>810326715</v>
      </c>
      <c r="R3072" s="4">
        <v>43623.5</v>
      </c>
      <c r="V3072">
        <v>714.86</v>
      </c>
      <c r="X3072">
        <v>14346</v>
      </c>
      <c r="Z3072" s="4">
        <v>43363.5</v>
      </c>
      <c r="AA3072" s="4">
        <v>43396.5</v>
      </c>
      <c r="AP3072">
        <v>1642.18</v>
      </c>
      <c r="AQ3072">
        <v>1970.62</v>
      </c>
    </row>
    <row r="3073" spans="1:43" x14ac:dyDescent="0.35">
      <c r="A3073" t="s">
        <v>297</v>
      </c>
      <c r="B3073" t="s">
        <v>52</v>
      </c>
      <c r="D3073">
        <v>80</v>
      </c>
      <c r="F3073">
        <v>300043123</v>
      </c>
      <c r="R3073" s="4">
        <v>43454.5</v>
      </c>
      <c r="V3073">
        <v>-132.44</v>
      </c>
      <c r="X3073">
        <v>2765</v>
      </c>
      <c r="Z3073" s="4">
        <v>43363.5</v>
      </c>
      <c r="AA3073" s="4">
        <v>43393.5</v>
      </c>
      <c r="AP3073">
        <v>-349.86</v>
      </c>
      <c r="AQ3073">
        <v>-416.69</v>
      </c>
    </row>
    <row r="3074" spans="1:43" x14ac:dyDescent="0.35">
      <c r="A3074" t="s">
        <v>297</v>
      </c>
      <c r="B3074" t="s">
        <v>52</v>
      </c>
      <c r="D3074">
        <v>217</v>
      </c>
      <c r="F3074">
        <v>822090381</v>
      </c>
      <c r="R3074" s="4">
        <v>43447.5</v>
      </c>
      <c r="V3074">
        <v>-262.64999999999998</v>
      </c>
      <c r="X3074">
        <v>-5271</v>
      </c>
      <c r="Z3074" s="4">
        <v>43364.5</v>
      </c>
      <c r="AA3074" s="4">
        <v>43439.5</v>
      </c>
      <c r="AP3074">
        <v>-564.86</v>
      </c>
      <c r="AQ3074">
        <v>-687.25</v>
      </c>
    </row>
    <row r="3075" spans="1:43" x14ac:dyDescent="0.35">
      <c r="A3075" t="s">
        <v>297</v>
      </c>
      <c r="B3075" t="s">
        <v>52</v>
      </c>
      <c r="D3075">
        <v>174</v>
      </c>
      <c r="F3075">
        <v>822029527</v>
      </c>
      <c r="R3075" s="4">
        <v>43430.5</v>
      </c>
      <c r="V3075">
        <v>316.97000000000003</v>
      </c>
      <c r="X3075">
        <v>6361</v>
      </c>
      <c r="Z3075" s="4">
        <v>43364.5</v>
      </c>
      <c r="AA3075" s="4">
        <v>43427.5</v>
      </c>
      <c r="AP3075">
        <v>804.54</v>
      </c>
      <c r="AQ3075">
        <v>959.17</v>
      </c>
    </row>
    <row r="3076" spans="1:43" x14ac:dyDescent="0.35">
      <c r="A3076" t="s">
        <v>297</v>
      </c>
      <c r="B3076" t="s">
        <v>52</v>
      </c>
      <c r="D3076">
        <v>217</v>
      </c>
      <c r="F3076">
        <v>822059174</v>
      </c>
      <c r="R3076" s="4">
        <v>43442.5</v>
      </c>
      <c r="V3076">
        <v>-262.64999999999998</v>
      </c>
      <c r="X3076">
        <v>-5271</v>
      </c>
      <c r="Z3076" s="4">
        <v>43364.5</v>
      </c>
      <c r="AA3076" s="4">
        <v>43439.5</v>
      </c>
      <c r="AP3076">
        <v>-564.86</v>
      </c>
      <c r="AQ3076">
        <v>-687.25</v>
      </c>
    </row>
    <row r="3077" spans="1:43" x14ac:dyDescent="0.35">
      <c r="A3077" t="s">
        <v>297</v>
      </c>
      <c r="B3077" t="s">
        <v>52</v>
      </c>
      <c r="D3077">
        <v>174</v>
      </c>
      <c r="F3077">
        <v>810316701</v>
      </c>
      <c r="R3077" s="4">
        <v>43487.5</v>
      </c>
      <c r="V3077">
        <v>316.97000000000003</v>
      </c>
      <c r="X3077">
        <v>6361</v>
      </c>
      <c r="Z3077" s="4">
        <v>43364.5</v>
      </c>
      <c r="AA3077" s="4">
        <v>43427.5</v>
      </c>
      <c r="AP3077">
        <v>804.54</v>
      </c>
      <c r="AQ3077">
        <v>959.17</v>
      </c>
    </row>
    <row r="3078" spans="1:43" x14ac:dyDescent="0.35">
      <c r="A3078" t="s">
        <v>297</v>
      </c>
      <c r="B3078" t="s">
        <v>52</v>
      </c>
      <c r="D3078">
        <v>174</v>
      </c>
      <c r="F3078">
        <v>300045299</v>
      </c>
      <c r="R3078" s="4">
        <v>43487.5</v>
      </c>
      <c r="V3078">
        <v>-316.97000000000003</v>
      </c>
      <c r="X3078">
        <v>6361</v>
      </c>
      <c r="Z3078" s="4">
        <v>43364.5</v>
      </c>
      <c r="AA3078" s="4">
        <v>43427.5</v>
      </c>
      <c r="AP3078">
        <v>-804.54</v>
      </c>
      <c r="AQ3078">
        <v>-959.17</v>
      </c>
    </row>
    <row r="3079" spans="1:43" x14ac:dyDescent="0.35">
      <c r="A3079" t="s">
        <v>297</v>
      </c>
      <c r="B3079" t="s">
        <v>52</v>
      </c>
      <c r="D3079">
        <v>217</v>
      </c>
      <c r="F3079">
        <v>300042985</v>
      </c>
      <c r="R3079" s="4">
        <v>43447.5</v>
      </c>
      <c r="V3079">
        <v>262.64999999999998</v>
      </c>
      <c r="X3079">
        <v>-5271</v>
      </c>
      <c r="Z3079" s="4">
        <v>43364.5</v>
      </c>
      <c r="AA3079" s="4">
        <v>43439.5</v>
      </c>
      <c r="AP3079">
        <v>564.86</v>
      </c>
      <c r="AQ3079">
        <v>687.25</v>
      </c>
    </row>
    <row r="3080" spans="1:43" x14ac:dyDescent="0.35">
      <c r="A3080" t="s">
        <v>297</v>
      </c>
      <c r="B3080" t="s">
        <v>52</v>
      </c>
      <c r="D3080">
        <v>92</v>
      </c>
      <c r="F3080">
        <v>810311347</v>
      </c>
      <c r="R3080" s="4">
        <v>43425.5</v>
      </c>
      <c r="V3080">
        <v>95.92</v>
      </c>
      <c r="X3080">
        <v>1925</v>
      </c>
      <c r="Z3080" s="4">
        <v>43365.5</v>
      </c>
      <c r="AA3080" s="4">
        <v>43395.5</v>
      </c>
      <c r="AP3080">
        <v>252.02</v>
      </c>
      <c r="AQ3080">
        <v>299.27999999999997</v>
      </c>
    </row>
    <row r="3081" spans="1:43" x14ac:dyDescent="0.35">
      <c r="A3081" t="s">
        <v>297</v>
      </c>
      <c r="B3081" t="s">
        <v>52</v>
      </c>
      <c r="D3081">
        <v>92</v>
      </c>
      <c r="F3081">
        <v>821969384</v>
      </c>
      <c r="R3081" s="4">
        <v>43402.5</v>
      </c>
      <c r="V3081">
        <v>95.92</v>
      </c>
      <c r="X3081">
        <v>1925</v>
      </c>
      <c r="Z3081" s="4">
        <v>43365.5</v>
      </c>
      <c r="AA3081" s="4">
        <v>43395.5</v>
      </c>
      <c r="AP3081">
        <v>257.54000000000002</v>
      </c>
      <c r="AQ3081">
        <v>305.91000000000003</v>
      </c>
    </row>
    <row r="3082" spans="1:43" x14ac:dyDescent="0.35">
      <c r="A3082" t="s">
        <v>297</v>
      </c>
      <c r="B3082" t="s">
        <v>52</v>
      </c>
      <c r="D3082">
        <v>70</v>
      </c>
      <c r="F3082">
        <v>821969387</v>
      </c>
      <c r="R3082" s="4">
        <v>43402.5</v>
      </c>
      <c r="V3082">
        <v>47.54</v>
      </c>
      <c r="X3082">
        <v>954</v>
      </c>
      <c r="Z3082" s="4">
        <v>43365.5</v>
      </c>
      <c r="AA3082" s="4">
        <v>43395.5</v>
      </c>
      <c r="AP3082">
        <v>124.82</v>
      </c>
      <c r="AQ3082">
        <v>148.85</v>
      </c>
    </row>
    <row r="3083" spans="1:43" x14ac:dyDescent="0.35">
      <c r="A3083" t="s">
        <v>297</v>
      </c>
      <c r="B3083" t="s">
        <v>52</v>
      </c>
      <c r="D3083">
        <v>92</v>
      </c>
      <c r="F3083">
        <v>300042524</v>
      </c>
      <c r="R3083" s="4">
        <v>43425.5</v>
      </c>
      <c r="V3083">
        <v>-95.92</v>
      </c>
      <c r="X3083">
        <v>1925</v>
      </c>
      <c r="Z3083" s="4">
        <v>43365.5</v>
      </c>
      <c r="AA3083" s="4">
        <v>43395.5</v>
      </c>
      <c r="AP3083">
        <v>-257.54000000000002</v>
      </c>
      <c r="AQ3083">
        <v>-305.91000000000003</v>
      </c>
    </row>
    <row r="3084" spans="1:43" x14ac:dyDescent="0.35">
      <c r="A3084" t="s">
        <v>297</v>
      </c>
      <c r="B3084" t="s">
        <v>52</v>
      </c>
      <c r="D3084">
        <v>221</v>
      </c>
      <c r="F3084">
        <v>810310807</v>
      </c>
      <c r="R3084" s="4">
        <v>43419.5</v>
      </c>
      <c r="V3084">
        <v>82.05</v>
      </c>
      <c r="X3084">
        <v>1713</v>
      </c>
      <c r="Z3084" s="4">
        <v>43365.5</v>
      </c>
      <c r="AA3084" s="4">
        <v>43395.5</v>
      </c>
      <c r="AP3084">
        <v>232.93</v>
      </c>
      <c r="AQ3084">
        <v>275.05</v>
      </c>
    </row>
    <row r="3085" spans="1:43" x14ac:dyDescent="0.35">
      <c r="A3085" t="s">
        <v>297</v>
      </c>
      <c r="B3085" t="s">
        <v>52</v>
      </c>
      <c r="D3085">
        <v>77</v>
      </c>
      <c r="F3085">
        <v>821969388</v>
      </c>
      <c r="R3085" s="4">
        <v>43402.5</v>
      </c>
      <c r="V3085">
        <v>121.73</v>
      </c>
      <c r="X3085">
        <v>2443</v>
      </c>
      <c r="Z3085" s="4">
        <v>43366.5</v>
      </c>
      <c r="AA3085" s="4">
        <v>43396.5</v>
      </c>
      <c r="AP3085">
        <v>307.89999999999998</v>
      </c>
      <c r="AQ3085">
        <v>367.23</v>
      </c>
    </row>
    <row r="3086" spans="1:43" x14ac:dyDescent="0.35">
      <c r="A3086" t="s">
        <v>297</v>
      </c>
      <c r="B3086" t="s">
        <v>52</v>
      </c>
      <c r="D3086">
        <v>122</v>
      </c>
      <c r="F3086">
        <v>821963524</v>
      </c>
      <c r="R3086" s="4">
        <v>43398.5</v>
      </c>
      <c r="V3086">
        <v>962.22</v>
      </c>
      <c r="X3086">
        <v>19310</v>
      </c>
      <c r="Z3086" s="4">
        <v>43366.5</v>
      </c>
      <c r="AA3086" s="4">
        <v>43396.5</v>
      </c>
      <c r="AP3086">
        <v>2027.03</v>
      </c>
      <c r="AQ3086">
        <v>2432.44</v>
      </c>
    </row>
    <row r="3087" spans="1:43" x14ac:dyDescent="0.35">
      <c r="A3087" t="s">
        <v>297</v>
      </c>
      <c r="B3087" t="s">
        <v>52</v>
      </c>
      <c r="D3087">
        <v>229</v>
      </c>
      <c r="F3087">
        <v>821963525</v>
      </c>
      <c r="R3087" s="4">
        <v>43398.5</v>
      </c>
      <c r="V3087">
        <v>78.73</v>
      </c>
      <c r="X3087">
        <v>1580</v>
      </c>
      <c r="Z3087" s="4">
        <v>43366.5</v>
      </c>
      <c r="AA3087" s="4">
        <v>43396.5</v>
      </c>
      <c r="AP3087">
        <v>249.24</v>
      </c>
      <c r="AQ3087">
        <v>299.08999999999997</v>
      </c>
    </row>
    <row r="3088" spans="1:43" x14ac:dyDescent="0.35">
      <c r="A3088" t="s">
        <v>297</v>
      </c>
      <c r="B3088" t="s">
        <v>52</v>
      </c>
      <c r="D3088">
        <v>230</v>
      </c>
      <c r="F3088">
        <v>822014423</v>
      </c>
      <c r="R3088" s="4">
        <v>43417.5</v>
      </c>
      <c r="V3088">
        <v>171.42</v>
      </c>
      <c r="X3088">
        <v>3440</v>
      </c>
      <c r="Z3088" s="4">
        <v>43366.5</v>
      </c>
      <c r="AA3088" s="4">
        <v>43396.5</v>
      </c>
      <c r="AP3088">
        <v>465.92</v>
      </c>
      <c r="AQ3088">
        <v>559.1</v>
      </c>
    </row>
    <row r="3089" spans="1:43" x14ac:dyDescent="0.35">
      <c r="A3089" t="s">
        <v>297</v>
      </c>
      <c r="B3089" t="s">
        <v>52</v>
      </c>
      <c r="D3089">
        <v>34</v>
      </c>
      <c r="F3089">
        <v>821963526</v>
      </c>
      <c r="R3089" s="4">
        <v>43398.5</v>
      </c>
      <c r="V3089">
        <v>203.51</v>
      </c>
      <c r="X3089">
        <v>4084</v>
      </c>
      <c r="Z3089" s="4">
        <v>43366.5</v>
      </c>
      <c r="AA3089" s="4">
        <v>43396.5</v>
      </c>
      <c r="AP3089">
        <v>561.44000000000005</v>
      </c>
      <c r="AQ3089">
        <v>673.73</v>
      </c>
    </row>
    <row r="3090" spans="1:43" x14ac:dyDescent="0.35">
      <c r="A3090" t="s">
        <v>297</v>
      </c>
      <c r="B3090" t="s">
        <v>52</v>
      </c>
      <c r="D3090">
        <v>119</v>
      </c>
      <c r="F3090">
        <v>821963527</v>
      </c>
      <c r="R3090" s="4">
        <v>43398.5</v>
      </c>
      <c r="V3090">
        <v>1024.2</v>
      </c>
      <c r="X3090">
        <v>20554</v>
      </c>
      <c r="Z3090" s="4">
        <v>43366.5</v>
      </c>
      <c r="AA3090" s="4">
        <v>43396.5</v>
      </c>
      <c r="AP3090">
        <v>2208.9699999999998</v>
      </c>
      <c r="AQ3090">
        <v>2650.76</v>
      </c>
    </row>
    <row r="3091" spans="1:43" x14ac:dyDescent="0.35">
      <c r="A3091" t="s">
        <v>297</v>
      </c>
      <c r="B3091" t="s">
        <v>52</v>
      </c>
      <c r="D3091">
        <v>114</v>
      </c>
      <c r="F3091">
        <v>821963529</v>
      </c>
      <c r="R3091" s="4">
        <v>43398.5</v>
      </c>
      <c r="V3091">
        <v>248.1</v>
      </c>
      <c r="X3091">
        <v>4979</v>
      </c>
      <c r="Z3091" s="4">
        <v>43366.5</v>
      </c>
      <c r="AA3091" s="4">
        <v>43396.5</v>
      </c>
      <c r="AP3091">
        <v>631.4</v>
      </c>
      <c r="AQ3091">
        <v>757.68</v>
      </c>
    </row>
    <row r="3092" spans="1:43" x14ac:dyDescent="0.35">
      <c r="A3092" t="s">
        <v>297</v>
      </c>
      <c r="B3092" t="s">
        <v>52</v>
      </c>
      <c r="D3092">
        <v>108</v>
      </c>
      <c r="F3092">
        <v>821963530</v>
      </c>
      <c r="R3092" s="4">
        <v>43398.5</v>
      </c>
      <c r="V3092">
        <v>919.16</v>
      </c>
      <c r="X3092">
        <v>18446</v>
      </c>
      <c r="Z3092" s="4">
        <v>43366.5</v>
      </c>
      <c r="AA3092" s="4">
        <v>43396.5</v>
      </c>
      <c r="AP3092">
        <v>2004.73</v>
      </c>
      <c r="AQ3092">
        <v>2405.6799999999998</v>
      </c>
    </row>
    <row r="3093" spans="1:43" x14ac:dyDescent="0.35">
      <c r="A3093" t="s">
        <v>297</v>
      </c>
      <c r="B3093" t="s">
        <v>52</v>
      </c>
      <c r="D3093">
        <v>34</v>
      </c>
      <c r="F3093">
        <v>810316332</v>
      </c>
      <c r="R3093" s="4">
        <v>43481.5</v>
      </c>
      <c r="V3093">
        <v>203.51</v>
      </c>
      <c r="X3093">
        <v>4084</v>
      </c>
      <c r="Z3093" s="4">
        <v>43366.5</v>
      </c>
      <c r="AA3093" s="4">
        <v>43396.5</v>
      </c>
      <c r="AP3093">
        <v>535.73</v>
      </c>
      <c r="AQ3093">
        <v>642.88</v>
      </c>
    </row>
    <row r="3094" spans="1:43" x14ac:dyDescent="0.35">
      <c r="A3094" t="s">
        <v>297</v>
      </c>
      <c r="B3094" t="s">
        <v>52</v>
      </c>
      <c r="D3094">
        <v>34</v>
      </c>
      <c r="F3094">
        <v>300045235</v>
      </c>
      <c r="R3094" s="4">
        <v>43481.5</v>
      </c>
      <c r="V3094">
        <v>-203.51</v>
      </c>
      <c r="X3094">
        <v>4084</v>
      </c>
      <c r="Z3094" s="4">
        <v>43366.5</v>
      </c>
      <c r="AA3094" s="4">
        <v>43396.5</v>
      </c>
      <c r="AP3094">
        <v>-561.44000000000005</v>
      </c>
      <c r="AQ3094">
        <v>-673.73</v>
      </c>
    </row>
    <row r="3095" spans="1:43" x14ac:dyDescent="0.35">
      <c r="A3095" t="s">
        <v>297</v>
      </c>
      <c r="B3095" t="s">
        <v>52</v>
      </c>
      <c r="D3095">
        <v>150</v>
      </c>
      <c r="F3095">
        <v>821964911</v>
      </c>
      <c r="R3095" s="4">
        <v>43399.5</v>
      </c>
      <c r="V3095">
        <v>177.35</v>
      </c>
      <c r="X3095">
        <v>3559</v>
      </c>
      <c r="Z3095" s="4">
        <v>43367.5</v>
      </c>
      <c r="AA3095" s="4">
        <v>43397.5</v>
      </c>
      <c r="AP3095">
        <v>498.3</v>
      </c>
      <c r="AQ3095">
        <v>597.96</v>
      </c>
    </row>
    <row r="3096" spans="1:43" x14ac:dyDescent="0.35">
      <c r="A3096" t="s">
        <v>297</v>
      </c>
      <c r="B3096" t="s">
        <v>52</v>
      </c>
      <c r="D3096">
        <v>111</v>
      </c>
      <c r="F3096">
        <v>821963528</v>
      </c>
      <c r="R3096" s="4">
        <v>43398.5</v>
      </c>
      <c r="V3096">
        <v>371.34</v>
      </c>
      <c r="X3096">
        <v>7452</v>
      </c>
      <c r="Z3096" s="4">
        <v>43367.5</v>
      </c>
      <c r="AA3096" s="4">
        <v>43396.5</v>
      </c>
      <c r="AP3096">
        <v>879.08</v>
      </c>
      <c r="AQ3096">
        <v>1054.9000000000001</v>
      </c>
    </row>
    <row r="3097" spans="1:43" x14ac:dyDescent="0.35">
      <c r="A3097" t="s">
        <v>297</v>
      </c>
      <c r="B3097" t="s">
        <v>52</v>
      </c>
      <c r="D3097">
        <v>218</v>
      </c>
      <c r="F3097">
        <v>822194339</v>
      </c>
      <c r="R3097" s="4">
        <v>43496.5</v>
      </c>
      <c r="V3097">
        <v>169.8</v>
      </c>
      <c r="X3097">
        <v>3465</v>
      </c>
      <c r="Z3097" s="4">
        <v>43367.5</v>
      </c>
      <c r="AA3097" s="4">
        <v>43493.5</v>
      </c>
      <c r="AP3097">
        <v>450.49</v>
      </c>
      <c r="AQ3097">
        <v>535.11</v>
      </c>
    </row>
    <row r="3098" spans="1:43" x14ac:dyDescent="0.35">
      <c r="A3098" t="s">
        <v>297</v>
      </c>
      <c r="B3098" t="s">
        <v>52</v>
      </c>
      <c r="D3098">
        <v>66</v>
      </c>
      <c r="F3098">
        <v>821975534</v>
      </c>
      <c r="R3098" s="4">
        <v>43404.5</v>
      </c>
      <c r="V3098">
        <v>117.45</v>
      </c>
      <c r="X3098">
        <v>2357</v>
      </c>
      <c r="Z3098" s="4">
        <v>43368.5</v>
      </c>
      <c r="AA3098" s="4">
        <v>43398.5</v>
      </c>
      <c r="AP3098">
        <v>309.24</v>
      </c>
      <c r="AQ3098">
        <v>367.95</v>
      </c>
    </row>
    <row r="3099" spans="1:43" x14ac:dyDescent="0.35">
      <c r="A3099" t="s">
        <v>297</v>
      </c>
      <c r="B3099" t="s">
        <v>52</v>
      </c>
      <c r="D3099">
        <v>186</v>
      </c>
      <c r="F3099">
        <v>822045702</v>
      </c>
      <c r="R3099" s="4">
        <v>43434.5</v>
      </c>
      <c r="V3099">
        <v>206.5</v>
      </c>
      <c r="X3099">
        <v>4144</v>
      </c>
      <c r="Z3099" s="4">
        <v>43368.5</v>
      </c>
      <c r="AA3099" s="4">
        <v>43431.5</v>
      </c>
      <c r="AP3099">
        <v>533.13</v>
      </c>
      <c r="AQ3099">
        <v>634.37</v>
      </c>
    </row>
    <row r="3100" spans="1:43" x14ac:dyDescent="0.35">
      <c r="A3100" t="s">
        <v>297</v>
      </c>
      <c r="B3100" t="s">
        <v>52</v>
      </c>
      <c r="D3100">
        <v>65</v>
      </c>
      <c r="F3100">
        <v>822047859</v>
      </c>
      <c r="R3100" s="4">
        <v>43437.5</v>
      </c>
      <c r="V3100">
        <v>30.35</v>
      </c>
      <c r="X3100">
        <v>609</v>
      </c>
      <c r="Z3100" s="4">
        <v>43368.5</v>
      </c>
      <c r="AA3100" s="4">
        <v>43433.5</v>
      </c>
      <c r="AP3100">
        <v>110.08</v>
      </c>
      <c r="AQ3100">
        <v>126.71</v>
      </c>
    </row>
    <row r="3101" spans="1:43" x14ac:dyDescent="0.35">
      <c r="A3101" t="s">
        <v>297</v>
      </c>
      <c r="B3101" t="s">
        <v>52</v>
      </c>
      <c r="D3101">
        <v>94</v>
      </c>
      <c r="F3101">
        <v>821978813</v>
      </c>
      <c r="R3101" s="4">
        <v>43405.5</v>
      </c>
      <c r="V3101">
        <v>44.1</v>
      </c>
      <c r="X3101">
        <v>885</v>
      </c>
      <c r="Z3101" s="4">
        <v>43369.5</v>
      </c>
      <c r="AA3101" s="4">
        <v>43399.5</v>
      </c>
      <c r="AP3101">
        <v>133.07</v>
      </c>
      <c r="AQ3101">
        <v>156.54</v>
      </c>
    </row>
    <row r="3102" spans="1:43" x14ac:dyDescent="0.35">
      <c r="A3102" t="s">
        <v>297</v>
      </c>
      <c r="B3102" t="s">
        <v>52</v>
      </c>
      <c r="D3102">
        <v>63</v>
      </c>
      <c r="F3102">
        <v>822230724</v>
      </c>
      <c r="R3102" s="4">
        <v>43508.5</v>
      </c>
      <c r="V3102">
        <v>520.98</v>
      </c>
      <c r="X3102">
        <v>10639</v>
      </c>
      <c r="Z3102" s="4">
        <v>43369.5</v>
      </c>
      <c r="AA3102" s="4">
        <v>43494.5</v>
      </c>
      <c r="AP3102">
        <v>1298.55</v>
      </c>
      <c r="AQ3102">
        <v>1553.66</v>
      </c>
    </row>
    <row r="3103" spans="1:43" x14ac:dyDescent="0.35">
      <c r="A3103" t="s">
        <v>297</v>
      </c>
      <c r="B3103" t="s">
        <v>52</v>
      </c>
      <c r="D3103">
        <v>178</v>
      </c>
      <c r="F3103">
        <v>821969383</v>
      </c>
      <c r="R3103" s="4">
        <v>43402.5</v>
      </c>
      <c r="V3103">
        <v>7.97</v>
      </c>
      <c r="X3103">
        <v>160</v>
      </c>
      <c r="Z3103" s="4">
        <v>43370.5</v>
      </c>
      <c r="AA3103" s="4">
        <v>43396.5</v>
      </c>
      <c r="AP3103">
        <v>40.799999999999997</v>
      </c>
      <c r="AQ3103">
        <v>45.82</v>
      </c>
    </row>
    <row r="3104" spans="1:43" x14ac:dyDescent="0.35">
      <c r="A3104" t="s">
        <v>297</v>
      </c>
      <c r="B3104" t="s">
        <v>52</v>
      </c>
      <c r="D3104">
        <v>91</v>
      </c>
      <c r="F3104">
        <v>821982232</v>
      </c>
      <c r="R3104" s="4">
        <v>43407.5</v>
      </c>
      <c r="V3104">
        <v>140.97</v>
      </c>
      <c r="X3104">
        <v>2943</v>
      </c>
      <c r="Z3104" s="4">
        <v>43371.5</v>
      </c>
      <c r="AA3104" s="4">
        <v>43401.5</v>
      </c>
      <c r="AP3104">
        <v>373.68</v>
      </c>
      <c r="AQ3104">
        <v>445.28</v>
      </c>
    </row>
    <row r="3105" spans="1:43" x14ac:dyDescent="0.35">
      <c r="A3105" t="s">
        <v>297</v>
      </c>
      <c r="B3105" t="s">
        <v>52</v>
      </c>
      <c r="D3105">
        <v>36</v>
      </c>
      <c r="F3105">
        <v>821979340</v>
      </c>
      <c r="R3105" s="4">
        <v>43406.5</v>
      </c>
      <c r="V3105">
        <v>1998.68</v>
      </c>
      <c r="X3105">
        <v>40110</v>
      </c>
      <c r="Z3105" s="4">
        <v>43374.5</v>
      </c>
      <c r="AA3105" s="4">
        <v>43404.5</v>
      </c>
      <c r="AP3105">
        <v>3797.7</v>
      </c>
      <c r="AQ3105">
        <v>4557.24</v>
      </c>
    </row>
    <row r="3106" spans="1:43" x14ac:dyDescent="0.35">
      <c r="A3106" t="s">
        <v>297</v>
      </c>
      <c r="B3106" t="s">
        <v>52</v>
      </c>
      <c r="D3106">
        <v>101</v>
      </c>
      <c r="F3106">
        <v>810311260</v>
      </c>
      <c r="R3106" s="4">
        <v>43425.5</v>
      </c>
      <c r="V3106">
        <v>0.1</v>
      </c>
      <c r="X3106">
        <v>2</v>
      </c>
      <c r="Z3106" s="4">
        <v>43374.5</v>
      </c>
      <c r="AA3106" s="4">
        <v>43375.5</v>
      </c>
      <c r="AP3106">
        <v>0.49</v>
      </c>
      <c r="AQ3106">
        <v>0.55000000000000004</v>
      </c>
    </row>
    <row r="3107" spans="1:43" x14ac:dyDescent="0.35">
      <c r="A3107" t="s">
        <v>297</v>
      </c>
      <c r="B3107" t="s">
        <v>52</v>
      </c>
      <c r="D3107">
        <v>137</v>
      </c>
      <c r="F3107">
        <v>810310088</v>
      </c>
      <c r="R3107" s="4">
        <v>43413.5</v>
      </c>
      <c r="V3107">
        <v>63.98</v>
      </c>
      <c r="X3107">
        <v>1284</v>
      </c>
      <c r="Z3107" s="4">
        <v>43374.5</v>
      </c>
      <c r="AA3107" s="4">
        <v>43382.5</v>
      </c>
      <c r="AP3107">
        <v>184.45</v>
      </c>
      <c r="AQ3107">
        <v>221.34</v>
      </c>
    </row>
    <row r="3108" spans="1:43" x14ac:dyDescent="0.35">
      <c r="A3108" t="s">
        <v>297</v>
      </c>
      <c r="B3108" t="s">
        <v>52</v>
      </c>
      <c r="D3108">
        <v>24</v>
      </c>
      <c r="F3108">
        <v>821979341</v>
      </c>
      <c r="R3108" s="4">
        <v>43406.5</v>
      </c>
      <c r="V3108">
        <v>1151.6199999999999</v>
      </c>
      <c r="X3108">
        <v>23111</v>
      </c>
      <c r="Z3108" s="4">
        <v>43374.5</v>
      </c>
      <c r="AA3108" s="4">
        <v>43404.5</v>
      </c>
      <c r="AP3108">
        <v>2259.69</v>
      </c>
      <c r="AQ3108">
        <v>2711.63</v>
      </c>
    </row>
    <row r="3109" spans="1:43" x14ac:dyDescent="0.35">
      <c r="A3109" t="s">
        <v>297</v>
      </c>
      <c r="B3109" t="s">
        <v>52</v>
      </c>
      <c r="D3109">
        <v>12</v>
      </c>
      <c r="F3109">
        <v>821979342</v>
      </c>
      <c r="R3109" s="4">
        <v>43406.5</v>
      </c>
      <c r="V3109">
        <v>6414.21</v>
      </c>
      <c r="X3109">
        <v>128722</v>
      </c>
      <c r="Z3109" s="4">
        <v>43374.5</v>
      </c>
      <c r="AA3109" s="4">
        <v>43404.5</v>
      </c>
      <c r="AP3109">
        <v>11264.41</v>
      </c>
      <c r="AQ3109">
        <v>13517.29</v>
      </c>
    </row>
    <row r="3110" spans="1:43" x14ac:dyDescent="0.35">
      <c r="A3110" t="s">
        <v>297</v>
      </c>
      <c r="B3110" t="s">
        <v>52</v>
      </c>
      <c r="D3110">
        <v>23</v>
      </c>
      <c r="F3110">
        <v>821979343</v>
      </c>
      <c r="R3110" s="4">
        <v>43406.5</v>
      </c>
      <c r="V3110">
        <v>14344.66</v>
      </c>
      <c r="X3110">
        <v>0</v>
      </c>
      <c r="Z3110" s="4">
        <v>43374.5</v>
      </c>
      <c r="AA3110" s="4">
        <v>43404.5</v>
      </c>
      <c r="AP3110">
        <v>20558.02</v>
      </c>
      <c r="AQ3110">
        <v>24669.62</v>
      </c>
    </row>
    <row r="3111" spans="1:43" x14ac:dyDescent="0.35">
      <c r="A3111" t="s">
        <v>297</v>
      </c>
      <c r="B3111" t="s">
        <v>52</v>
      </c>
      <c r="D3111">
        <v>222</v>
      </c>
      <c r="F3111">
        <v>810310822</v>
      </c>
      <c r="R3111" s="4">
        <v>43419.5</v>
      </c>
      <c r="V3111">
        <v>44.95</v>
      </c>
      <c r="X3111">
        <v>902</v>
      </c>
      <c r="Z3111" s="4">
        <v>43374.5</v>
      </c>
      <c r="AA3111" s="4">
        <v>43405.5</v>
      </c>
      <c r="AP3111">
        <v>123.5</v>
      </c>
      <c r="AQ3111">
        <v>145.94999999999999</v>
      </c>
    </row>
    <row r="3112" spans="1:43" x14ac:dyDescent="0.35">
      <c r="A3112" t="s">
        <v>297</v>
      </c>
      <c r="B3112" t="s">
        <v>52</v>
      </c>
      <c r="D3112">
        <v>55</v>
      </c>
      <c r="F3112">
        <v>822047860</v>
      </c>
      <c r="R3112" s="4">
        <v>43437.5</v>
      </c>
      <c r="V3112">
        <v>427.89</v>
      </c>
      <c r="X3112">
        <v>8587</v>
      </c>
      <c r="Z3112" s="4">
        <v>43375.5</v>
      </c>
      <c r="AA3112" s="4">
        <v>43434.5</v>
      </c>
      <c r="AP3112">
        <v>1049.27</v>
      </c>
      <c r="AQ3112">
        <v>1255.98</v>
      </c>
    </row>
    <row r="3113" spans="1:43" x14ac:dyDescent="0.35">
      <c r="A3113" t="s">
        <v>297</v>
      </c>
      <c r="B3113" t="s">
        <v>52</v>
      </c>
      <c r="D3113">
        <v>99</v>
      </c>
      <c r="F3113">
        <v>822054685</v>
      </c>
      <c r="R3113" s="4">
        <v>43440.5</v>
      </c>
      <c r="V3113">
        <v>2.4900000000000002</v>
      </c>
      <c r="X3113">
        <v>50</v>
      </c>
      <c r="Z3113" s="4">
        <v>43375.5</v>
      </c>
      <c r="AA3113" s="4">
        <v>43438.5</v>
      </c>
      <c r="AP3113">
        <v>20.92</v>
      </c>
      <c r="AQ3113">
        <v>23.24</v>
      </c>
    </row>
    <row r="3114" spans="1:43" x14ac:dyDescent="0.35">
      <c r="A3114" t="s">
        <v>297</v>
      </c>
      <c r="B3114" t="s">
        <v>52</v>
      </c>
      <c r="D3114">
        <v>219</v>
      </c>
      <c r="F3114">
        <v>822059175</v>
      </c>
      <c r="R3114" s="4">
        <v>43442.5</v>
      </c>
      <c r="V3114">
        <v>260.37</v>
      </c>
      <c r="X3114">
        <v>5225</v>
      </c>
      <c r="Z3114" s="4">
        <v>43375.5</v>
      </c>
      <c r="AA3114" s="4">
        <v>43439.5</v>
      </c>
      <c r="AP3114">
        <v>653.41999999999996</v>
      </c>
      <c r="AQ3114">
        <v>779.15</v>
      </c>
    </row>
    <row r="3115" spans="1:43" x14ac:dyDescent="0.35">
      <c r="A3115" t="s">
        <v>297</v>
      </c>
      <c r="B3115" t="s">
        <v>52</v>
      </c>
      <c r="D3115">
        <v>98</v>
      </c>
      <c r="F3115">
        <v>822054686</v>
      </c>
      <c r="R3115" s="4">
        <v>43440.5</v>
      </c>
      <c r="V3115">
        <v>299.73</v>
      </c>
      <c r="X3115">
        <v>6015</v>
      </c>
      <c r="Z3115" s="4">
        <v>43375.5</v>
      </c>
      <c r="AA3115" s="4">
        <v>43438.5</v>
      </c>
      <c r="AP3115">
        <v>766.24</v>
      </c>
      <c r="AQ3115">
        <v>914.1</v>
      </c>
    </row>
    <row r="3116" spans="1:43" x14ac:dyDescent="0.35">
      <c r="A3116" t="s">
        <v>297</v>
      </c>
      <c r="B3116" t="s">
        <v>52</v>
      </c>
      <c r="D3116">
        <v>219</v>
      </c>
      <c r="F3116">
        <v>822194238</v>
      </c>
      <c r="R3116" s="4">
        <v>43496.5</v>
      </c>
      <c r="V3116">
        <v>260.37</v>
      </c>
      <c r="X3116">
        <v>5225</v>
      </c>
      <c r="Z3116" s="4">
        <v>43375.5</v>
      </c>
      <c r="AA3116" s="4">
        <v>43439.5</v>
      </c>
      <c r="AP3116">
        <v>653.41999999999996</v>
      </c>
      <c r="AQ3116">
        <v>779.15</v>
      </c>
    </row>
    <row r="3117" spans="1:43" x14ac:dyDescent="0.35">
      <c r="A3117" t="s">
        <v>297</v>
      </c>
      <c r="B3117" t="s">
        <v>52</v>
      </c>
      <c r="D3117">
        <v>219</v>
      </c>
      <c r="F3117">
        <v>300045401</v>
      </c>
      <c r="R3117" s="4">
        <v>43494.5</v>
      </c>
      <c r="V3117">
        <v>-260.37</v>
      </c>
      <c r="X3117">
        <v>5225</v>
      </c>
      <c r="Z3117" s="4">
        <v>43375.5</v>
      </c>
      <c r="AA3117" s="4">
        <v>43439.5</v>
      </c>
      <c r="AP3117">
        <v>-653.41999999999996</v>
      </c>
      <c r="AQ3117">
        <v>-779.15</v>
      </c>
    </row>
    <row r="3118" spans="1:43" x14ac:dyDescent="0.35">
      <c r="A3118" t="s">
        <v>297</v>
      </c>
      <c r="B3118" t="s">
        <v>52</v>
      </c>
      <c r="D3118">
        <v>93</v>
      </c>
      <c r="F3118">
        <v>821987867</v>
      </c>
      <c r="R3118" s="4">
        <v>43413.5</v>
      </c>
      <c r="V3118">
        <v>132.99</v>
      </c>
      <c r="X3118">
        <v>2669</v>
      </c>
      <c r="Z3118" s="4">
        <v>43376.5</v>
      </c>
      <c r="AA3118" s="4">
        <v>43407.5</v>
      </c>
      <c r="AP3118">
        <v>356.42</v>
      </c>
      <c r="AQ3118">
        <v>423.24</v>
      </c>
    </row>
    <row r="3119" spans="1:43" x14ac:dyDescent="0.35">
      <c r="A3119" t="s">
        <v>297</v>
      </c>
      <c r="B3119" t="s">
        <v>52</v>
      </c>
      <c r="D3119">
        <v>196</v>
      </c>
      <c r="F3119">
        <v>821987868</v>
      </c>
      <c r="R3119" s="4">
        <v>43413.5</v>
      </c>
      <c r="V3119">
        <v>298.38</v>
      </c>
      <c r="X3119">
        <v>5988</v>
      </c>
      <c r="Z3119" s="4">
        <v>43376.5</v>
      </c>
      <c r="AA3119" s="4">
        <v>43407.5</v>
      </c>
      <c r="AP3119">
        <v>758.54</v>
      </c>
      <c r="AQ3119">
        <v>905.78</v>
      </c>
    </row>
    <row r="3120" spans="1:43" x14ac:dyDescent="0.35">
      <c r="A3120" t="s">
        <v>297</v>
      </c>
      <c r="B3120" t="s">
        <v>52</v>
      </c>
      <c r="D3120">
        <v>168</v>
      </c>
      <c r="F3120">
        <v>821987870</v>
      </c>
      <c r="R3120" s="4">
        <v>43413.5</v>
      </c>
      <c r="V3120">
        <v>176.85</v>
      </c>
      <c r="X3120">
        <v>3549</v>
      </c>
      <c r="Z3120" s="4">
        <v>43376.5</v>
      </c>
      <c r="AA3120" s="4">
        <v>43407.5</v>
      </c>
      <c r="AP3120">
        <v>447.91</v>
      </c>
      <c r="AQ3120">
        <v>534.79</v>
      </c>
    </row>
    <row r="3121" spans="1:43" x14ac:dyDescent="0.35">
      <c r="A3121" t="s">
        <v>297</v>
      </c>
      <c r="B3121" t="s">
        <v>52</v>
      </c>
      <c r="D3121">
        <v>97</v>
      </c>
      <c r="F3121">
        <v>822087469</v>
      </c>
      <c r="R3121" s="4">
        <v>43446.5</v>
      </c>
      <c r="V3121">
        <v>-592.98</v>
      </c>
      <c r="X3121">
        <v>-11900</v>
      </c>
      <c r="Z3121" s="4">
        <v>43377.5</v>
      </c>
      <c r="AA3121" s="4">
        <v>43441.5</v>
      </c>
      <c r="AP3121">
        <v>-1362.36</v>
      </c>
      <c r="AQ3121">
        <v>-1640.22</v>
      </c>
    </row>
    <row r="3122" spans="1:43" x14ac:dyDescent="0.35">
      <c r="A3122" t="s">
        <v>297</v>
      </c>
      <c r="B3122" t="s">
        <v>52</v>
      </c>
      <c r="D3122">
        <v>232</v>
      </c>
      <c r="F3122">
        <v>822047268</v>
      </c>
      <c r="R3122" s="4">
        <v>43435.5</v>
      </c>
      <c r="V3122">
        <v>320.45999999999998</v>
      </c>
      <c r="X3122">
        <v>6431</v>
      </c>
      <c r="Z3122" s="4">
        <v>43378.5</v>
      </c>
      <c r="AA3122" s="4">
        <v>43433.5</v>
      </c>
      <c r="AP3122">
        <v>783.1</v>
      </c>
      <c r="AQ3122">
        <v>935.25</v>
      </c>
    </row>
    <row r="3123" spans="1:43" x14ac:dyDescent="0.35">
      <c r="A3123" t="s">
        <v>297</v>
      </c>
      <c r="B3123" t="s">
        <v>52</v>
      </c>
      <c r="D3123">
        <v>82</v>
      </c>
      <c r="F3123">
        <v>821987866</v>
      </c>
      <c r="R3123" s="4">
        <v>43413.5</v>
      </c>
      <c r="V3123">
        <v>92.93</v>
      </c>
      <c r="X3123">
        <v>1865</v>
      </c>
      <c r="Z3123" s="4">
        <v>43379.5</v>
      </c>
      <c r="AA3123" s="4">
        <v>43410.5</v>
      </c>
      <c r="AP3123">
        <v>250.35</v>
      </c>
      <c r="AQ3123">
        <v>297.27999999999997</v>
      </c>
    </row>
    <row r="3124" spans="1:43" x14ac:dyDescent="0.35">
      <c r="A3124" t="s">
        <v>297</v>
      </c>
      <c r="B3124" t="s">
        <v>52</v>
      </c>
      <c r="D3124">
        <v>82</v>
      </c>
      <c r="F3124">
        <v>810314840</v>
      </c>
      <c r="R3124" s="4">
        <v>43454.5</v>
      </c>
      <c r="V3124">
        <v>92.93</v>
      </c>
      <c r="X3124">
        <v>1865</v>
      </c>
      <c r="Z3124" s="4">
        <v>43379.5</v>
      </c>
      <c r="AA3124" s="4">
        <v>43410.5</v>
      </c>
      <c r="AP3124">
        <v>244.83</v>
      </c>
      <c r="AQ3124">
        <v>290.66000000000003</v>
      </c>
    </row>
    <row r="3125" spans="1:43" x14ac:dyDescent="0.35">
      <c r="A3125" t="s">
        <v>297</v>
      </c>
      <c r="B3125" t="s">
        <v>52</v>
      </c>
      <c r="D3125">
        <v>82</v>
      </c>
      <c r="F3125">
        <v>300043006</v>
      </c>
      <c r="R3125" s="4">
        <v>43447.5</v>
      </c>
      <c r="V3125">
        <v>-92.93</v>
      </c>
      <c r="X3125">
        <v>1865</v>
      </c>
      <c r="Z3125" s="4">
        <v>43379.5</v>
      </c>
      <c r="AA3125" s="4">
        <v>43410.5</v>
      </c>
      <c r="AP3125">
        <v>-250.35</v>
      </c>
      <c r="AQ3125">
        <v>-297.27999999999997</v>
      </c>
    </row>
    <row r="3126" spans="1:43" x14ac:dyDescent="0.35">
      <c r="A3126" t="s">
        <v>297</v>
      </c>
      <c r="B3126" t="s">
        <v>52</v>
      </c>
      <c r="D3126">
        <v>86</v>
      </c>
      <c r="F3126">
        <v>822014424</v>
      </c>
      <c r="R3126" s="4">
        <v>43417.5</v>
      </c>
      <c r="V3126">
        <v>33.83</v>
      </c>
      <c r="X3126">
        <v>679</v>
      </c>
      <c r="Z3126" s="4">
        <v>43380.5</v>
      </c>
      <c r="AA3126" s="4">
        <v>43411.5</v>
      </c>
      <c r="AP3126">
        <v>96.51</v>
      </c>
      <c r="AQ3126">
        <v>114</v>
      </c>
    </row>
    <row r="3127" spans="1:43" x14ac:dyDescent="0.35">
      <c r="A3127" t="s">
        <v>297</v>
      </c>
      <c r="B3127" t="s">
        <v>52</v>
      </c>
      <c r="D3127">
        <v>170</v>
      </c>
      <c r="F3127">
        <v>822014426</v>
      </c>
      <c r="R3127" s="4">
        <v>43417.5</v>
      </c>
      <c r="V3127">
        <v>0.25</v>
      </c>
      <c r="X3127">
        <v>5</v>
      </c>
      <c r="Z3127" s="4">
        <v>43380.5</v>
      </c>
      <c r="AA3127" s="4">
        <v>43411.5</v>
      </c>
      <c r="AP3127">
        <v>23.63</v>
      </c>
      <c r="AQ3127">
        <v>25.22</v>
      </c>
    </row>
    <row r="3128" spans="1:43" x14ac:dyDescent="0.35">
      <c r="A3128" t="s">
        <v>297</v>
      </c>
      <c r="B3128" t="s">
        <v>52</v>
      </c>
      <c r="D3128">
        <v>172</v>
      </c>
      <c r="F3128">
        <v>822016666</v>
      </c>
      <c r="R3128" s="4">
        <v>43418.5</v>
      </c>
      <c r="V3128">
        <v>89.69</v>
      </c>
      <c r="X3128">
        <v>1800</v>
      </c>
      <c r="Z3128" s="4">
        <v>43381.5</v>
      </c>
      <c r="AA3128" s="4">
        <v>43412.5</v>
      </c>
      <c r="AP3128">
        <v>229.99</v>
      </c>
      <c r="AQ3128">
        <v>274.18</v>
      </c>
    </row>
    <row r="3129" spans="1:43" x14ac:dyDescent="0.35">
      <c r="A3129" t="s">
        <v>297</v>
      </c>
      <c r="B3129" t="s">
        <v>52</v>
      </c>
      <c r="D3129">
        <v>171</v>
      </c>
      <c r="F3129">
        <v>822016667</v>
      </c>
      <c r="R3129" s="4">
        <v>43418.5</v>
      </c>
      <c r="V3129">
        <v>6.58</v>
      </c>
      <c r="X3129">
        <v>132</v>
      </c>
      <c r="Z3129" s="4">
        <v>43381.5</v>
      </c>
      <c r="AA3129" s="4">
        <v>43412.5</v>
      </c>
      <c r="AP3129">
        <v>29.63</v>
      </c>
      <c r="AQ3129">
        <v>33.75</v>
      </c>
    </row>
    <row r="3130" spans="1:43" x14ac:dyDescent="0.35">
      <c r="A3130" t="s">
        <v>297</v>
      </c>
      <c r="B3130" t="s">
        <v>52</v>
      </c>
      <c r="D3130">
        <v>37</v>
      </c>
      <c r="F3130">
        <v>821987865</v>
      </c>
      <c r="R3130" s="4">
        <v>43413.5</v>
      </c>
      <c r="V3130">
        <v>601.11</v>
      </c>
      <c r="X3130">
        <v>12063</v>
      </c>
      <c r="Z3130" s="4">
        <v>43381.5</v>
      </c>
      <c r="AA3130" s="4">
        <v>43411.5</v>
      </c>
      <c r="AP3130">
        <v>1451.13</v>
      </c>
      <c r="AQ3130">
        <v>1741.36</v>
      </c>
    </row>
    <row r="3131" spans="1:43" x14ac:dyDescent="0.35">
      <c r="A3131" t="s">
        <v>297</v>
      </c>
      <c r="B3131" t="s">
        <v>52</v>
      </c>
      <c r="D3131">
        <v>185</v>
      </c>
      <c r="F3131">
        <v>822089549</v>
      </c>
      <c r="R3131" s="4">
        <v>43447.5</v>
      </c>
      <c r="V3131">
        <v>198.82</v>
      </c>
      <c r="X3131">
        <v>3990</v>
      </c>
      <c r="Z3131" s="4">
        <v>43381.5</v>
      </c>
      <c r="AA3131" s="4">
        <v>43445.5</v>
      </c>
      <c r="AP3131">
        <v>523.9</v>
      </c>
      <c r="AQ3131">
        <v>623.29</v>
      </c>
    </row>
    <row r="3132" spans="1:43" x14ac:dyDescent="0.35">
      <c r="A3132" t="s">
        <v>297</v>
      </c>
      <c r="B3132" t="s">
        <v>52</v>
      </c>
      <c r="D3132">
        <v>154</v>
      </c>
      <c r="F3132">
        <v>822280672</v>
      </c>
      <c r="R3132" s="4">
        <v>43532.5</v>
      </c>
      <c r="V3132">
        <v>770.26</v>
      </c>
      <c r="X3132">
        <v>15811</v>
      </c>
      <c r="Z3132" s="4">
        <v>43381.5</v>
      </c>
      <c r="AA3132" s="4">
        <v>43501.5</v>
      </c>
      <c r="AP3132">
        <v>1942.14</v>
      </c>
      <c r="AQ3132">
        <v>2321.5500000000002</v>
      </c>
    </row>
    <row r="3133" spans="1:43" x14ac:dyDescent="0.35">
      <c r="A3133" t="s">
        <v>297</v>
      </c>
      <c r="B3133" t="s">
        <v>52</v>
      </c>
      <c r="D3133">
        <v>15</v>
      </c>
      <c r="F3133">
        <v>821990445</v>
      </c>
      <c r="R3133" s="4">
        <v>43414.5</v>
      </c>
      <c r="V3133">
        <v>898.53</v>
      </c>
      <c r="X3133">
        <v>18032</v>
      </c>
      <c r="Z3133" s="4">
        <v>43382.5</v>
      </c>
      <c r="AA3133" s="4">
        <v>43412.5</v>
      </c>
      <c r="AP3133">
        <v>2062.58</v>
      </c>
      <c r="AQ3133">
        <v>2475.1</v>
      </c>
    </row>
    <row r="3134" spans="1:43" x14ac:dyDescent="0.35">
      <c r="A3134" t="s">
        <v>297</v>
      </c>
      <c r="B3134" t="s">
        <v>52</v>
      </c>
      <c r="D3134">
        <v>123</v>
      </c>
      <c r="F3134">
        <v>821990446</v>
      </c>
      <c r="R3134" s="4">
        <v>43414.5</v>
      </c>
      <c r="V3134">
        <v>2207.27</v>
      </c>
      <c r="X3134">
        <v>44296</v>
      </c>
      <c r="Z3134" s="4">
        <v>43382.5</v>
      </c>
      <c r="AA3134" s="4">
        <v>43412.5</v>
      </c>
      <c r="AP3134">
        <v>4812.53</v>
      </c>
      <c r="AQ3134">
        <v>5775.04</v>
      </c>
    </row>
    <row r="3135" spans="1:43" x14ac:dyDescent="0.35">
      <c r="A3135" t="s">
        <v>297</v>
      </c>
      <c r="B3135" t="s">
        <v>52</v>
      </c>
      <c r="D3135">
        <v>131</v>
      </c>
      <c r="F3135">
        <v>821990447</v>
      </c>
      <c r="R3135" s="4">
        <v>43414.5</v>
      </c>
      <c r="V3135">
        <v>713.61</v>
      </c>
      <c r="X3135">
        <v>14321</v>
      </c>
      <c r="Z3135" s="4">
        <v>43382.5</v>
      </c>
      <c r="AA3135" s="4">
        <v>43412.5</v>
      </c>
      <c r="AP3135">
        <v>1674.48</v>
      </c>
      <c r="AQ3135">
        <v>2009.38</v>
      </c>
    </row>
    <row r="3136" spans="1:43" x14ac:dyDescent="0.35">
      <c r="A3136" t="s">
        <v>297</v>
      </c>
      <c r="B3136" t="s">
        <v>52</v>
      </c>
      <c r="D3136">
        <v>132</v>
      </c>
      <c r="F3136">
        <v>821990448</v>
      </c>
      <c r="R3136" s="4">
        <v>43414.5</v>
      </c>
      <c r="V3136">
        <v>864.35</v>
      </c>
      <c r="X3136">
        <v>17346</v>
      </c>
      <c r="Z3136" s="4">
        <v>43382.5</v>
      </c>
      <c r="AA3136" s="4">
        <v>43412.5</v>
      </c>
      <c r="AP3136">
        <v>1975.56</v>
      </c>
      <c r="AQ3136">
        <v>2370.67</v>
      </c>
    </row>
    <row r="3137" spans="1:43" x14ac:dyDescent="0.35">
      <c r="A3137" t="s">
        <v>297</v>
      </c>
      <c r="B3137" t="s">
        <v>52</v>
      </c>
      <c r="D3137">
        <v>147</v>
      </c>
      <c r="F3137">
        <v>821990449</v>
      </c>
      <c r="R3137" s="4">
        <v>43414.5</v>
      </c>
      <c r="V3137">
        <v>816.67</v>
      </c>
      <c r="X3137">
        <v>16389</v>
      </c>
      <c r="Z3137" s="4">
        <v>43382.5</v>
      </c>
      <c r="AA3137" s="4">
        <v>43412.5</v>
      </c>
      <c r="AP3137">
        <v>1836.95</v>
      </c>
      <c r="AQ3137">
        <v>2204.34</v>
      </c>
    </row>
    <row r="3138" spans="1:43" x14ac:dyDescent="0.35">
      <c r="A3138" t="s">
        <v>297</v>
      </c>
      <c r="B3138" t="s">
        <v>52</v>
      </c>
      <c r="D3138">
        <v>13</v>
      </c>
      <c r="F3138">
        <v>821990450</v>
      </c>
      <c r="R3138" s="4">
        <v>43414.5</v>
      </c>
      <c r="V3138">
        <v>1066.9100000000001</v>
      </c>
      <c r="X3138">
        <v>21411</v>
      </c>
      <c r="Z3138" s="4">
        <v>43382.5</v>
      </c>
      <c r="AA3138" s="4">
        <v>43412.5</v>
      </c>
      <c r="AP3138">
        <v>2398.38</v>
      </c>
      <c r="AQ3138">
        <v>2878.06</v>
      </c>
    </row>
    <row r="3139" spans="1:43" x14ac:dyDescent="0.35">
      <c r="A3139" t="s">
        <v>297</v>
      </c>
      <c r="B3139" t="s">
        <v>52</v>
      </c>
      <c r="D3139">
        <v>117</v>
      </c>
      <c r="F3139">
        <v>821990451</v>
      </c>
      <c r="R3139" s="4">
        <v>43414.5</v>
      </c>
      <c r="V3139">
        <v>1074.24</v>
      </c>
      <c r="X3139">
        <v>21558</v>
      </c>
      <c r="Z3139" s="4">
        <v>43382.5</v>
      </c>
      <c r="AA3139" s="4">
        <v>43412.5</v>
      </c>
      <c r="AP3139">
        <v>2432.9499999999998</v>
      </c>
      <c r="AQ3139">
        <v>2919.54</v>
      </c>
    </row>
    <row r="3140" spans="1:43" x14ac:dyDescent="0.35">
      <c r="A3140" t="s">
        <v>297</v>
      </c>
      <c r="B3140" t="s">
        <v>52</v>
      </c>
      <c r="D3140">
        <v>8</v>
      </c>
      <c r="F3140">
        <v>821990452</v>
      </c>
      <c r="R3140" s="4">
        <v>43414.5</v>
      </c>
      <c r="V3140">
        <v>395.09</v>
      </c>
      <c r="X3140">
        <v>7929</v>
      </c>
      <c r="Z3140" s="4">
        <v>43382.5</v>
      </c>
      <c r="AA3140" s="4">
        <v>43412.5</v>
      </c>
      <c r="AP3140">
        <v>962.29</v>
      </c>
      <c r="AQ3140">
        <v>1154.75</v>
      </c>
    </row>
    <row r="3141" spans="1:43" x14ac:dyDescent="0.35">
      <c r="A3141" t="s">
        <v>297</v>
      </c>
      <c r="B3141" t="s">
        <v>52</v>
      </c>
      <c r="D3141">
        <v>141</v>
      </c>
      <c r="F3141">
        <v>821990453</v>
      </c>
      <c r="R3141" s="4">
        <v>43414.5</v>
      </c>
      <c r="V3141">
        <v>157.41999999999999</v>
      </c>
      <c r="X3141">
        <v>3159</v>
      </c>
      <c r="Z3141" s="4">
        <v>43382.5</v>
      </c>
      <c r="AA3141" s="4">
        <v>43412.5</v>
      </c>
      <c r="AP3141">
        <v>440.03</v>
      </c>
      <c r="AQ3141">
        <v>528.04</v>
      </c>
    </row>
    <row r="3142" spans="1:43" x14ac:dyDescent="0.35">
      <c r="A3142" t="s">
        <v>297</v>
      </c>
      <c r="B3142" t="s">
        <v>52</v>
      </c>
      <c r="D3142">
        <v>158</v>
      </c>
      <c r="F3142">
        <v>821990454</v>
      </c>
      <c r="R3142" s="4">
        <v>43414.5</v>
      </c>
      <c r="V3142">
        <v>203.11</v>
      </c>
      <c r="X3142">
        <v>4076</v>
      </c>
      <c r="Z3142" s="4">
        <v>43382.5</v>
      </c>
      <c r="AA3142" s="4">
        <v>43412.5</v>
      </c>
      <c r="AP3142">
        <v>541.37</v>
      </c>
      <c r="AQ3142">
        <v>649.64</v>
      </c>
    </row>
    <row r="3143" spans="1:43" x14ac:dyDescent="0.35">
      <c r="A3143" t="s">
        <v>297</v>
      </c>
      <c r="B3143" t="s">
        <v>52</v>
      </c>
      <c r="D3143">
        <v>133</v>
      </c>
      <c r="F3143">
        <v>821990455</v>
      </c>
      <c r="R3143" s="4">
        <v>43414.5</v>
      </c>
      <c r="V3143">
        <v>301.42</v>
      </c>
      <c r="X3143">
        <v>6049</v>
      </c>
      <c r="Z3143" s="4">
        <v>43382.5</v>
      </c>
      <c r="AA3143" s="4">
        <v>43412.5</v>
      </c>
      <c r="AP3143">
        <v>777.57</v>
      </c>
      <c r="AQ3143">
        <v>933.08</v>
      </c>
    </row>
    <row r="3144" spans="1:43" x14ac:dyDescent="0.35">
      <c r="A3144" t="s">
        <v>297</v>
      </c>
      <c r="B3144" t="s">
        <v>52</v>
      </c>
      <c r="D3144">
        <v>113</v>
      </c>
      <c r="F3144">
        <v>821990456</v>
      </c>
      <c r="R3144" s="4">
        <v>43414.5</v>
      </c>
      <c r="V3144">
        <v>430.33</v>
      </c>
      <c r="X3144">
        <v>8636</v>
      </c>
      <c r="Z3144" s="4">
        <v>43382.5</v>
      </c>
      <c r="AA3144" s="4">
        <v>43412.5</v>
      </c>
      <c r="AP3144">
        <v>1011.18</v>
      </c>
      <c r="AQ3144">
        <v>1213.42</v>
      </c>
    </row>
    <row r="3145" spans="1:43" x14ac:dyDescent="0.35">
      <c r="A3145" t="s">
        <v>297</v>
      </c>
      <c r="B3145" t="s">
        <v>52</v>
      </c>
      <c r="D3145">
        <v>153</v>
      </c>
      <c r="F3145">
        <v>821990457</v>
      </c>
      <c r="R3145" s="4">
        <v>43414.5</v>
      </c>
      <c r="V3145">
        <v>590.19000000000005</v>
      </c>
      <c r="X3145">
        <v>11844</v>
      </c>
      <c r="Z3145" s="4">
        <v>43382.5</v>
      </c>
      <c r="AA3145" s="4">
        <v>43412.5</v>
      </c>
      <c r="AP3145">
        <v>1379.02</v>
      </c>
      <c r="AQ3145">
        <v>1654.82</v>
      </c>
    </row>
    <row r="3146" spans="1:43" x14ac:dyDescent="0.35">
      <c r="A3146" t="s">
        <v>297</v>
      </c>
      <c r="B3146" t="s">
        <v>52</v>
      </c>
      <c r="D3146">
        <v>173</v>
      </c>
      <c r="F3146">
        <v>822017724</v>
      </c>
      <c r="R3146" s="4">
        <v>43419.5</v>
      </c>
      <c r="V3146">
        <v>31.59</v>
      </c>
      <c r="X3146">
        <v>634</v>
      </c>
      <c r="Z3146" s="4">
        <v>43382.5</v>
      </c>
      <c r="AA3146" s="4">
        <v>43413.5</v>
      </c>
      <c r="AP3146">
        <v>90.6</v>
      </c>
      <c r="AQ3146">
        <v>107.35</v>
      </c>
    </row>
    <row r="3147" spans="1:43" x14ac:dyDescent="0.35">
      <c r="A3147" t="s">
        <v>297</v>
      </c>
      <c r="B3147" t="s">
        <v>52</v>
      </c>
      <c r="D3147">
        <v>110</v>
      </c>
      <c r="F3147">
        <v>821990441</v>
      </c>
      <c r="R3147" s="4">
        <v>43414.5</v>
      </c>
      <c r="V3147">
        <v>187.51</v>
      </c>
      <c r="X3147">
        <v>3763</v>
      </c>
      <c r="Z3147" s="4">
        <v>43382.5</v>
      </c>
      <c r="AA3147" s="4">
        <v>43412.5</v>
      </c>
      <c r="AP3147">
        <v>503.91</v>
      </c>
      <c r="AQ3147">
        <v>604.69000000000005</v>
      </c>
    </row>
    <row r="3148" spans="1:43" x14ac:dyDescent="0.35">
      <c r="A3148" t="s">
        <v>297</v>
      </c>
      <c r="B3148" t="s">
        <v>52</v>
      </c>
      <c r="D3148">
        <v>105</v>
      </c>
      <c r="F3148">
        <v>821990442</v>
      </c>
      <c r="R3148" s="4">
        <v>43414.5</v>
      </c>
      <c r="V3148">
        <v>1297.72</v>
      </c>
      <c r="X3148">
        <v>26043</v>
      </c>
      <c r="Z3148" s="4">
        <v>43382.5</v>
      </c>
      <c r="AA3148" s="4">
        <v>43412.5</v>
      </c>
      <c r="AP3148">
        <v>2910.63</v>
      </c>
      <c r="AQ3148">
        <v>3492.76</v>
      </c>
    </row>
    <row r="3149" spans="1:43" x14ac:dyDescent="0.35">
      <c r="A3149" t="s">
        <v>297</v>
      </c>
      <c r="B3149" t="s">
        <v>52</v>
      </c>
      <c r="D3149">
        <v>109</v>
      </c>
      <c r="F3149">
        <v>821990443</v>
      </c>
      <c r="R3149" s="4">
        <v>43414.5</v>
      </c>
      <c r="V3149">
        <v>876.22</v>
      </c>
      <c r="X3149">
        <v>17584</v>
      </c>
      <c r="Z3149" s="4">
        <v>43382.5</v>
      </c>
      <c r="AA3149" s="4">
        <v>43412.5</v>
      </c>
      <c r="AP3149">
        <v>1999.51</v>
      </c>
      <c r="AQ3149">
        <v>2399.41</v>
      </c>
    </row>
    <row r="3150" spans="1:43" x14ac:dyDescent="0.35">
      <c r="A3150" t="s">
        <v>297</v>
      </c>
      <c r="B3150" t="s">
        <v>52</v>
      </c>
      <c r="D3150">
        <v>116</v>
      </c>
      <c r="F3150">
        <v>821990444</v>
      </c>
      <c r="R3150" s="4">
        <v>43414.5</v>
      </c>
      <c r="V3150">
        <v>1020.47</v>
      </c>
      <c r="X3150">
        <v>20479</v>
      </c>
      <c r="Z3150" s="4">
        <v>43382.5</v>
      </c>
      <c r="AA3150" s="4">
        <v>43412.5</v>
      </c>
      <c r="AP3150">
        <v>2284.19</v>
      </c>
      <c r="AQ3150">
        <v>2741.03</v>
      </c>
    </row>
    <row r="3151" spans="1:43" x14ac:dyDescent="0.35">
      <c r="A3151" t="s">
        <v>297</v>
      </c>
      <c r="B3151" t="s">
        <v>52</v>
      </c>
      <c r="D3151">
        <v>145</v>
      </c>
      <c r="F3151">
        <v>822014421</v>
      </c>
      <c r="R3151" s="4">
        <v>43417.5</v>
      </c>
      <c r="V3151">
        <v>205.89</v>
      </c>
      <c r="X3151">
        <v>4132</v>
      </c>
      <c r="Z3151" s="4">
        <v>43382.5</v>
      </c>
      <c r="AA3151" s="4">
        <v>43413.5</v>
      </c>
      <c r="AP3151">
        <v>540.54</v>
      </c>
      <c r="AQ3151">
        <v>648.65</v>
      </c>
    </row>
    <row r="3152" spans="1:43" x14ac:dyDescent="0.35">
      <c r="A3152" t="s">
        <v>297</v>
      </c>
      <c r="B3152" t="s">
        <v>52</v>
      </c>
      <c r="D3152">
        <v>87</v>
      </c>
      <c r="F3152">
        <v>822089545</v>
      </c>
      <c r="R3152" s="4">
        <v>43447.5</v>
      </c>
      <c r="V3152">
        <v>544.14</v>
      </c>
      <c r="X3152">
        <v>10920</v>
      </c>
      <c r="Z3152" s="4">
        <v>43382.5</v>
      </c>
      <c r="AA3152" s="4">
        <v>43445.5</v>
      </c>
      <c r="AP3152">
        <v>1342.64</v>
      </c>
      <c r="AQ3152">
        <v>1602.24</v>
      </c>
    </row>
    <row r="3153" spans="1:43" x14ac:dyDescent="0.35">
      <c r="A3153" t="s">
        <v>297</v>
      </c>
      <c r="B3153" t="s">
        <v>52</v>
      </c>
      <c r="D3153">
        <v>95</v>
      </c>
      <c r="F3153">
        <v>822089547</v>
      </c>
      <c r="R3153" s="4">
        <v>43447.5</v>
      </c>
      <c r="V3153">
        <v>476.77</v>
      </c>
      <c r="X3153">
        <v>9568</v>
      </c>
      <c r="Z3153" s="4">
        <v>43382.5</v>
      </c>
      <c r="AA3153" s="4">
        <v>43445.5</v>
      </c>
      <c r="AP3153">
        <v>1167.07</v>
      </c>
      <c r="AQ3153">
        <v>1394.2</v>
      </c>
    </row>
    <row r="3154" spans="1:43" x14ac:dyDescent="0.35">
      <c r="A3154" t="s">
        <v>297</v>
      </c>
      <c r="B3154" t="s">
        <v>52</v>
      </c>
      <c r="D3154">
        <v>10</v>
      </c>
      <c r="F3154">
        <v>822117121</v>
      </c>
      <c r="R3154" s="4">
        <v>43462.5</v>
      </c>
      <c r="V3154">
        <v>13.11</v>
      </c>
      <c r="X3154">
        <v>263</v>
      </c>
      <c r="Z3154" s="4">
        <v>43382.5</v>
      </c>
      <c r="AA3154" s="4">
        <v>43412.5</v>
      </c>
      <c r="AP3154">
        <v>133.71</v>
      </c>
      <c r="AQ3154">
        <v>160.44999999999999</v>
      </c>
    </row>
    <row r="3155" spans="1:43" x14ac:dyDescent="0.35">
      <c r="A3155" t="s">
        <v>297</v>
      </c>
      <c r="B3155" t="s">
        <v>52</v>
      </c>
      <c r="D3155">
        <v>133</v>
      </c>
      <c r="F3155">
        <v>810316311</v>
      </c>
      <c r="R3155" s="4">
        <v>43481.5</v>
      </c>
      <c r="V3155">
        <v>301.42</v>
      </c>
      <c r="X3155">
        <v>6049</v>
      </c>
      <c r="Z3155" s="4">
        <v>43382.5</v>
      </c>
      <c r="AA3155" s="4">
        <v>43412.5</v>
      </c>
      <c r="AP3155">
        <v>756.14</v>
      </c>
      <c r="AQ3155">
        <v>907.37</v>
      </c>
    </row>
    <row r="3156" spans="1:43" x14ac:dyDescent="0.35">
      <c r="A3156" t="s">
        <v>297</v>
      </c>
      <c r="B3156" t="s">
        <v>52</v>
      </c>
      <c r="D3156">
        <v>33</v>
      </c>
      <c r="F3156">
        <v>822017725</v>
      </c>
      <c r="R3156" s="4">
        <v>43419.5</v>
      </c>
      <c r="V3156">
        <v>167.43</v>
      </c>
      <c r="X3156">
        <v>3360</v>
      </c>
      <c r="Z3156" s="4">
        <v>43383.5</v>
      </c>
      <c r="AA3156" s="4">
        <v>43413.5</v>
      </c>
      <c r="AP3156">
        <v>490.93</v>
      </c>
      <c r="AQ3156">
        <v>589.12</v>
      </c>
    </row>
    <row r="3157" spans="1:43" x14ac:dyDescent="0.35">
      <c r="A3157" t="s">
        <v>297</v>
      </c>
      <c r="B3157" t="s">
        <v>52</v>
      </c>
      <c r="D3157">
        <v>120</v>
      </c>
      <c r="F3157">
        <v>822014420</v>
      </c>
      <c r="R3157" s="4">
        <v>43417.5</v>
      </c>
      <c r="V3157">
        <v>2193.46</v>
      </c>
      <c r="X3157">
        <v>44019</v>
      </c>
      <c r="Z3157" s="4">
        <v>43383.5</v>
      </c>
      <c r="AA3157" s="4">
        <v>43413.5</v>
      </c>
      <c r="AP3157">
        <v>4742.3599999999997</v>
      </c>
      <c r="AQ3157">
        <v>5690.83</v>
      </c>
    </row>
    <row r="3158" spans="1:43" x14ac:dyDescent="0.35">
      <c r="A3158" t="s">
        <v>297</v>
      </c>
      <c r="B3158" t="s">
        <v>52</v>
      </c>
      <c r="D3158">
        <v>137</v>
      </c>
      <c r="F3158">
        <v>822014422</v>
      </c>
      <c r="R3158" s="4">
        <v>43417.5</v>
      </c>
      <c r="V3158">
        <v>231.56</v>
      </c>
      <c r="X3158">
        <v>4647</v>
      </c>
      <c r="Z3158" s="4">
        <v>43383.5</v>
      </c>
      <c r="AA3158" s="4">
        <v>43413.5</v>
      </c>
      <c r="AP3158">
        <v>684.67</v>
      </c>
      <c r="AQ3158">
        <v>821.6</v>
      </c>
    </row>
    <row r="3159" spans="1:43" x14ac:dyDescent="0.35">
      <c r="A3159" t="s">
        <v>297</v>
      </c>
      <c r="B3159" t="s">
        <v>52</v>
      </c>
      <c r="D3159">
        <v>169</v>
      </c>
      <c r="F3159">
        <v>822090829</v>
      </c>
      <c r="R3159" s="4">
        <v>43448</v>
      </c>
      <c r="V3159">
        <v>213.47</v>
      </c>
      <c r="X3159">
        <v>4284</v>
      </c>
      <c r="Z3159" s="4">
        <v>43384</v>
      </c>
      <c r="AA3159" s="4">
        <v>43446</v>
      </c>
      <c r="AP3159">
        <v>555.98</v>
      </c>
      <c r="AQ3159">
        <v>660.9</v>
      </c>
    </row>
    <row r="3160" spans="1:43" x14ac:dyDescent="0.35">
      <c r="A3160" t="s">
        <v>297</v>
      </c>
      <c r="B3160" t="s">
        <v>52</v>
      </c>
      <c r="D3160">
        <v>78</v>
      </c>
      <c r="F3160">
        <v>822097000</v>
      </c>
      <c r="R3160" s="4">
        <v>43453.5</v>
      </c>
      <c r="V3160">
        <v>225.18</v>
      </c>
      <c r="X3160">
        <v>4519</v>
      </c>
      <c r="Z3160" s="4">
        <v>43384.5</v>
      </c>
      <c r="AA3160" s="4">
        <v>43451.5</v>
      </c>
      <c r="AP3160">
        <v>595.14</v>
      </c>
      <c r="AQ3160">
        <v>707.89</v>
      </c>
    </row>
    <row r="3161" spans="1:43" x14ac:dyDescent="0.35">
      <c r="A3161" t="s">
        <v>297</v>
      </c>
      <c r="B3161" t="s">
        <v>52</v>
      </c>
      <c r="D3161">
        <v>71</v>
      </c>
      <c r="F3161">
        <v>822021425</v>
      </c>
      <c r="R3161" s="4">
        <v>43421.5</v>
      </c>
      <c r="V3161">
        <v>104.79</v>
      </c>
      <c r="X3161">
        <v>2103</v>
      </c>
      <c r="Z3161" s="4">
        <v>43384.5</v>
      </c>
      <c r="AA3161" s="4">
        <v>43415.5</v>
      </c>
      <c r="AP3161">
        <v>261.75</v>
      </c>
      <c r="AQ3161">
        <v>313.17</v>
      </c>
    </row>
    <row r="3162" spans="1:43" x14ac:dyDescent="0.35">
      <c r="A3162" t="s">
        <v>297</v>
      </c>
      <c r="B3162" t="s">
        <v>52</v>
      </c>
      <c r="D3162">
        <v>68</v>
      </c>
      <c r="F3162">
        <v>822093995</v>
      </c>
      <c r="R3162" s="4">
        <v>43451.5</v>
      </c>
      <c r="V3162">
        <v>-34.93</v>
      </c>
      <c r="X3162">
        <v>-701</v>
      </c>
      <c r="Z3162" s="4">
        <v>43385.5</v>
      </c>
      <c r="AA3162" s="4">
        <v>43448.5</v>
      </c>
      <c r="AP3162">
        <v>-40.33</v>
      </c>
      <c r="AQ3162">
        <v>-54.68</v>
      </c>
    </row>
    <row r="3163" spans="1:43" x14ac:dyDescent="0.35">
      <c r="A3163" t="s">
        <v>297</v>
      </c>
      <c r="B3163" t="s">
        <v>52</v>
      </c>
      <c r="D3163">
        <v>187</v>
      </c>
      <c r="F3163">
        <v>810310714</v>
      </c>
      <c r="R3163" s="4">
        <v>43419.5</v>
      </c>
      <c r="V3163">
        <v>141.57</v>
      </c>
      <c r="X3163">
        <v>2841</v>
      </c>
      <c r="Z3163" s="4">
        <v>43385.5</v>
      </c>
      <c r="AA3163" s="4">
        <v>43416.5</v>
      </c>
      <c r="AP3163">
        <v>356.31</v>
      </c>
      <c r="AQ3163">
        <v>424.43</v>
      </c>
    </row>
    <row r="3164" spans="1:43" x14ac:dyDescent="0.35">
      <c r="A3164" t="s">
        <v>297</v>
      </c>
      <c r="B3164" t="s">
        <v>52</v>
      </c>
      <c r="D3164">
        <v>35</v>
      </c>
      <c r="F3164">
        <v>822016664</v>
      </c>
      <c r="R3164" s="4">
        <v>43418.5</v>
      </c>
      <c r="V3164">
        <v>149.74</v>
      </c>
      <c r="X3164">
        <v>3005</v>
      </c>
      <c r="Z3164" s="4">
        <v>43386.5</v>
      </c>
      <c r="AA3164" s="4">
        <v>43416.5</v>
      </c>
      <c r="AP3164">
        <v>503.6</v>
      </c>
      <c r="AQ3164">
        <v>604.32000000000005</v>
      </c>
    </row>
    <row r="3165" spans="1:43" x14ac:dyDescent="0.35">
      <c r="A3165" t="s">
        <v>297</v>
      </c>
      <c r="B3165" t="s">
        <v>52</v>
      </c>
      <c r="D3165">
        <v>136</v>
      </c>
      <c r="F3165">
        <v>822016665</v>
      </c>
      <c r="R3165" s="4">
        <v>43418.5</v>
      </c>
      <c r="V3165">
        <v>280.25</v>
      </c>
      <c r="X3165">
        <v>5624</v>
      </c>
      <c r="Z3165" s="4">
        <v>43386.5</v>
      </c>
      <c r="AA3165" s="4">
        <v>43416.5</v>
      </c>
      <c r="AP3165">
        <v>742.36</v>
      </c>
      <c r="AQ3165">
        <v>890.83</v>
      </c>
    </row>
    <row r="3166" spans="1:43" x14ac:dyDescent="0.35">
      <c r="A3166" t="s">
        <v>297</v>
      </c>
      <c r="B3166" t="s">
        <v>52</v>
      </c>
      <c r="D3166">
        <v>76</v>
      </c>
      <c r="F3166">
        <v>822022234</v>
      </c>
      <c r="R3166" s="4">
        <v>43423.5</v>
      </c>
      <c r="V3166">
        <v>67.16</v>
      </c>
      <c r="X3166">
        <v>1402</v>
      </c>
      <c r="Z3166" s="4">
        <v>43386.5</v>
      </c>
      <c r="AA3166" s="4">
        <v>43417.5</v>
      </c>
      <c r="AP3166">
        <v>192.25</v>
      </c>
      <c r="AQ3166">
        <v>227.56</v>
      </c>
    </row>
    <row r="3167" spans="1:43" x14ac:dyDescent="0.35">
      <c r="A3167" t="s">
        <v>297</v>
      </c>
      <c r="B3167" t="s">
        <v>52</v>
      </c>
      <c r="D3167">
        <v>76</v>
      </c>
      <c r="F3167">
        <v>810316671</v>
      </c>
      <c r="R3167" s="4">
        <v>43487.5</v>
      </c>
      <c r="V3167">
        <v>67.16</v>
      </c>
      <c r="X3167">
        <v>1402</v>
      </c>
      <c r="Z3167" s="4">
        <v>43386.5</v>
      </c>
      <c r="AA3167" s="4">
        <v>43417.5</v>
      </c>
      <c r="AP3167">
        <v>186.73</v>
      </c>
      <c r="AQ3167">
        <v>220.94</v>
      </c>
    </row>
    <row r="3168" spans="1:43" x14ac:dyDescent="0.35">
      <c r="A3168" t="s">
        <v>297</v>
      </c>
      <c r="B3168" t="s">
        <v>52</v>
      </c>
      <c r="D3168">
        <v>35</v>
      </c>
      <c r="F3168">
        <v>810316322</v>
      </c>
      <c r="R3168" s="4">
        <v>43481.5</v>
      </c>
      <c r="V3168">
        <v>149.74</v>
      </c>
      <c r="X3168">
        <v>3005</v>
      </c>
      <c r="Z3168" s="4">
        <v>43386.5</v>
      </c>
      <c r="AA3168" s="4">
        <v>43416.5</v>
      </c>
      <c r="AP3168">
        <v>473.6</v>
      </c>
      <c r="AQ3168">
        <v>568.32000000000005</v>
      </c>
    </row>
    <row r="3169" spans="1:43" x14ac:dyDescent="0.35">
      <c r="A3169" t="s">
        <v>297</v>
      </c>
      <c r="B3169" t="s">
        <v>52</v>
      </c>
      <c r="D3169">
        <v>76</v>
      </c>
      <c r="F3169">
        <v>300045277</v>
      </c>
      <c r="R3169" s="4">
        <v>43487.5</v>
      </c>
      <c r="V3169">
        <v>-67.16</v>
      </c>
      <c r="X3169">
        <v>1402</v>
      </c>
      <c r="Z3169" s="4">
        <v>43386.5</v>
      </c>
      <c r="AA3169" s="4">
        <v>43417.5</v>
      </c>
      <c r="AP3169">
        <v>-192.25</v>
      </c>
      <c r="AQ3169">
        <v>-227.56</v>
      </c>
    </row>
    <row r="3170" spans="1:43" x14ac:dyDescent="0.35">
      <c r="A3170" t="s">
        <v>297</v>
      </c>
      <c r="B3170" t="s">
        <v>52</v>
      </c>
      <c r="D3170">
        <v>90</v>
      </c>
      <c r="F3170">
        <v>822090380</v>
      </c>
      <c r="R3170" s="4">
        <v>43447.5</v>
      </c>
      <c r="V3170">
        <v>126.17</v>
      </c>
      <c r="X3170">
        <v>2532</v>
      </c>
      <c r="Z3170" s="4">
        <v>43387.5</v>
      </c>
      <c r="AA3170" s="4">
        <v>43418.5</v>
      </c>
      <c r="AP3170">
        <v>315.51</v>
      </c>
      <c r="AQ3170">
        <v>376.8</v>
      </c>
    </row>
    <row r="3171" spans="1:43" x14ac:dyDescent="0.35">
      <c r="A3171" t="s">
        <v>297</v>
      </c>
      <c r="B3171" t="s">
        <v>52</v>
      </c>
      <c r="D3171">
        <v>143</v>
      </c>
      <c r="F3171">
        <v>822017717</v>
      </c>
      <c r="R3171" s="4">
        <v>43419.5</v>
      </c>
      <c r="V3171">
        <v>630.65</v>
      </c>
      <c r="X3171">
        <v>12656</v>
      </c>
      <c r="Z3171" s="4">
        <v>43387.5</v>
      </c>
      <c r="AA3171" s="4">
        <v>43417.5</v>
      </c>
      <c r="AP3171">
        <v>1499.33</v>
      </c>
      <c r="AQ3171">
        <v>1799.2</v>
      </c>
    </row>
    <row r="3172" spans="1:43" x14ac:dyDescent="0.35">
      <c r="A3172" t="s">
        <v>297</v>
      </c>
      <c r="B3172" t="s">
        <v>52</v>
      </c>
      <c r="D3172">
        <v>149</v>
      </c>
      <c r="F3172">
        <v>822017718</v>
      </c>
      <c r="R3172" s="4">
        <v>43419.5</v>
      </c>
      <c r="V3172">
        <v>205.89</v>
      </c>
      <c r="X3172">
        <v>4132</v>
      </c>
      <c r="Z3172" s="4">
        <v>43387.5</v>
      </c>
      <c r="AA3172" s="4">
        <v>43417.5</v>
      </c>
      <c r="AP3172">
        <v>547.02</v>
      </c>
      <c r="AQ3172">
        <v>656.42</v>
      </c>
    </row>
    <row r="3173" spans="1:43" x14ac:dyDescent="0.35">
      <c r="A3173" t="s">
        <v>297</v>
      </c>
      <c r="B3173" t="s">
        <v>52</v>
      </c>
      <c r="D3173">
        <v>227</v>
      </c>
      <c r="F3173">
        <v>822017719</v>
      </c>
      <c r="R3173" s="4">
        <v>43419.5</v>
      </c>
      <c r="V3173">
        <v>226.93</v>
      </c>
      <c r="X3173">
        <v>4554</v>
      </c>
      <c r="Z3173" s="4">
        <v>43387.5</v>
      </c>
      <c r="AA3173" s="4">
        <v>43417.5</v>
      </c>
      <c r="AP3173">
        <v>612.07000000000005</v>
      </c>
      <c r="AQ3173">
        <v>734.48</v>
      </c>
    </row>
    <row r="3174" spans="1:43" x14ac:dyDescent="0.35">
      <c r="A3174" t="s">
        <v>297</v>
      </c>
      <c r="B3174" t="s">
        <v>52</v>
      </c>
      <c r="D3174">
        <v>30</v>
      </c>
      <c r="F3174">
        <v>822017720</v>
      </c>
      <c r="R3174" s="4">
        <v>43419.5</v>
      </c>
      <c r="V3174">
        <v>993.66</v>
      </c>
      <c r="X3174">
        <v>19941</v>
      </c>
      <c r="Z3174" s="4">
        <v>43387.5</v>
      </c>
      <c r="AA3174" s="4">
        <v>43417.5</v>
      </c>
      <c r="AP3174">
        <v>2303.5500000000002</v>
      </c>
      <c r="AQ3174">
        <v>2764.26</v>
      </c>
    </row>
    <row r="3175" spans="1:43" x14ac:dyDescent="0.35">
      <c r="A3175" t="s">
        <v>297</v>
      </c>
      <c r="B3175" t="s">
        <v>52</v>
      </c>
      <c r="D3175">
        <v>29</v>
      </c>
      <c r="F3175">
        <v>822017721</v>
      </c>
      <c r="R3175" s="4">
        <v>43419.5</v>
      </c>
      <c r="V3175">
        <v>281.75</v>
      </c>
      <c r="X3175">
        <v>5654</v>
      </c>
      <c r="Z3175" s="4">
        <v>43387.5</v>
      </c>
      <c r="AA3175" s="4">
        <v>43417.5</v>
      </c>
      <c r="AP3175">
        <v>768.95</v>
      </c>
      <c r="AQ3175">
        <v>922.74</v>
      </c>
    </row>
    <row r="3176" spans="1:43" x14ac:dyDescent="0.35">
      <c r="A3176" t="s">
        <v>297</v>
      </c>
      <c r="B3176" t="s">
        <v>52</v>
      </c>
      <c r="D3176">
        <v>11</v>
      </c>
      <c r="F3176">
        <v>822017722</v>
      </c>
      <c r="R3176" s="4">
        <v>43419.5</v>
      </c>
      <c r="V3176">
        <v>424.65</v>
      </c>
      <c r="X3176">
        <v>8522</v>
      </c>
      <c r="Z3176" s="4">
        <v>43387.5</v>
      </c>
      <c r="AA3176" s="4">
        <v>43417.5</v>
      </c>
      <c r="AP3176">
        <v>1026.8599999999999</v>
      </c>
      <c r="AQ3176">
        <v>1232.23</v>
      </c>
    </row>
    <row r="3177" spans="1:43" x14ac:dyDescent="0.35">
      <c r="A3177" t="s">
        <v>297</v>
      </c>
      <c r="B3177" t="s">
        <v>52</v>
      </c>
      <c r="D3177">
        <v>107</v>
      </c>
      <c r="F3177">
        <v>822017723</v>
      </c>
      <c r="R3177" s="4">
        <v>43419.5</v>
      </c>
      <c r="V3177">
        <v>370.83</v>
      </c>
      <c r="X3177">
        <v>7442</v>
      </c>
      <c r="Z3177" s="4">
        <v>43387.5</v>
      </c>
      <c r="AA3177" s="4">
        <v>43417.5</v>
      </c>
      <c r="AP3177">
        <v>923.48</v>
      </c>
      <c r="AQ3177">
        <v>1108.18</v>
      </c>
    </row>
    <row r="3178" spans="1:43" x14ac:dyDescent="0.35">
      <c r="A3178" t="s">
        <v>297</v>
      </c>
      <c r="B3178" t="s">
        <v>52</v>
      </c>
      <c r="D3178">
        <v>90</v>
      </c>
      <c r="F3178">
        <v>822023794</v>
      </c>
      <c r="R3178" s="4">
        <v>43424.5</v>
      </c>
      <c r="V3178">
        <v>126.17</v>
      </c>
      <c r="X3178">
        <v>2532</v>
      </c>
      <c r="Z3178" s="4">
        <v>43387.5</v>
      </c>
      <c r="AA3178" s="4">
        <v>43418.5</v>
      </c>
      <c r="AP3178">
        <v>318.19</v>
      </c>
      <c r="AQ3178">
        <v>380.02</v>
      </c>
    </row>
    <row r="3179" spans="1:43" x14ac:dyDescent="0.35">
      <c r="A3179" t="s">
        <v>297</v>
      </c>
      <c r="B3179" t="s">
        <v>52</v>
      </c>
      <c r="D3179">
        <v>216</v>
      </c>
      <c r="F3179">
        <v>822101058</v>
      </c>
      <c r="R3179" s="4">
        <v>43455.5</v>
      </c>
      <c r="V3179">
        <v>379.01</v>
      </c>
      <c r="X3179">
        <v>7606</v>
      </c>
      <c r="Z3179" s="4">
        <v>43387.5</v>
      </c>
      <c r="AA3179" s="4">
        <v>43448.5</v>
      </c>
      <c r="AP3179">
        <v>964.29</v>
      </c>
      <c r="AQ3179">
        <v>1148.22</v>
      </c>
    </row>
    <row r="3180" spans="1:43" x14ac:dyDescent="0.35">
      <c r="A3180" t="s">
        <v>297</v>
      </c>
      <c r="B3180" t="s">
        <v>52</v>
      </c>
      <c r="D3180">
        <v>90</v>
      </c>
      <c r="F3180">
        <v>300042986</v>
      </c>
      <c r="R3180" s="4">
        <v>43447.5</v>
      </c>
      <c r="V3180">
        <v>-126.17</v>
      </c>
      <c r="X3180">
        <v>2532</v>
      </c>
      <c r="Z3180" s="4">
        <v>43387.5</v>
      </c>
      <c r="AA3180" s="4">
        <v>43418.5</v>
      </c>
      <c r="AP3180">
        <v>-318.19</v>
      </c>
      <c r="AQ3180">
        <v>-380.02</v>
      </c>
    </row>
    <row r="3181" spans="1:43" x14ac:dyDescent="0.35">
      <c r="A3181" t="s">
        <v>297</v>
      </c>
      <c r="B3181" t="s">
        <v>52</v>
      </c>
      <c r="D3181">
        <v>60</v>
      </c>
      <c r="F3181">
        <v>822090397</v>
      </c>
      <c r="R3181" s="4">
        <v>43447.5</v>
      </c>
      <c r="V3181">
        <v>111.13</v>
      </c>
      <c r="X3181">
        <v>2320</v>
      </c>
      <c r="Z3181" s="4">
        <v>43388.5</v>
      </c>
      <c r="AA3181" s="4">
        <v>43419.5</v>
      </c>
      <c r="AP3181">
        <v>294.82</v>
      </c>
      <c r="AQ3181">
        <v>350.64</v>
      </c>
    </row>
    <row r="3182" spans="1:43" x14ac:dyDescent="0.35">
      <c r="A3182" t="s">
        <v>297</v>
      </c>
      <c r="B3182" t="s">
        <v>52</v>
      </c>
      <c r="D3182">
        <v>197</v>
      </c>
      <c r="F3182">
        <v>822090398</v>
      </c>
      <c r="R3182" s="4">
        <v>43447.5</v>
      </c>
      <c r="V3182">
        <v>152.43</v>
      </c>
      <c r="X3182">
        <v>3059</v>
      </c>
      <c r="Z3182" s="4">
        <v>43388.5</v>
      </c>
      <c r="AA3182" s="4">
        <v>43419.5</v>
      </c>
      <c r="AP3182">
        <v>387.73</v>
      </c>
      <c r="AQ3182">
        <v>462.14</v>
      </c>
    </row>
    <row r="3183" spans="1:43" x14ac:dyDescent="0.35">
      <c r="A3183" t="s">
        <v>297</v>
      </c>
      <c r="B3183" t="s">
        <v>52</v>
      </c>
      <c r="D3183">
        <v>60</v>
      </c>
      <c r="F3183">
        <v>822024789</v>
      </c>
      <c r="R3183" s="4">
        <v>43425.5</v>
      </c>
      <c r="V3183">
        <v>111.13</v>
      </c>
      <c r="X3183">
        <v>2320</v>
      </c>
      <c r="Z3183" s="4">
        <v>43388.5</v>
      </c>
      <c r="AA3183" s="4">
        <v>43419.5</v>
      </c>
      <c r="AP3183">
        <v>300.33999999999997</v>
      </c>
      <c r="AQ3183">
        <v>357.27</v>
      </c>
    </row>
    <row r="3184" spans="1:43" x14ac:dyDescent="0.35">
      <c r="A3184" t="s">
        <v>297</v>
      </c>
      <c r="B3184" t="s">
        <v>52</v>
      </c>
      <c r="D3184">
        <v>197</v>
      </c>
      <c r="F3184">
        <v>822024790</v>
      </c>
      <c r="R3184" s="4">
        <v>43425.5</v>
      </c>
      <c r="V3184">
        <v>152.43</v>
      </c>
      <c r="X3184">
        <v>3059</v>
      </c>
      <c r="Z3184" s="4">
        <v>43388.5</v>
      </c>
      <c r="AA3184" s="4">
        <v>43419.5</v>
      </c>
      <c r="AP3184">
        <v>393.25</v>
      </c>
      <c r="AQ3184">
        <v>468.76</v>
      </c>
    </row>
    <row r="3185" spans="1:43" x14ac:dyDescent="0.35">
      <c r="A3185" t="s">
        <v>297</v>
      </c>
      <c r="B3185" t="s">
        <v>52</v>
      </c>
      <c r="D3185">
        <v>72</v>
      </c>
      <c r="F3185">
        <v>822024792</v>
      </c>
      <c r="R3185" s="4">
        <v>43425.5</v>
      </c>
      <c r="V3185">
        <v>66.92</v>
      </c>
      <c r="X3185">
        <v>1343</v>
      </c>
      <c r="Z3185" s="4">
        <v>43388.5</v>
      </c>
      <c r="AA3185" s="4">
        <v>43419.5</v>
      </c>
      <c r="AP3185">
        <v>169.37</v>
      </c>
      <c r="AQ3185">
        <v>202.31</v>
      </c>
    </row>
    <row r="3186" spans="1:43" x14ac:dyDescent="0.35">
      <c r="A3186" t="s">
        <v>297</v>
      </c>
      <c r="B3186" t="s">
        <v>52</v>
      </c>
      <c r="D3186">
        <v>31</v>
      </c>
      <c r="F3186">
        <v>822019927</v>
      </c>
      <c r="R3186" s="4">
        <v>43420.5</v>
      </c>
      <c r="V3186">
        <v>484.69</v>
      </c>
      <c r="X3186">
        <v>9727</v>
      </c>
      <c r="Z3186" s="4">
        <v>43388.5</v>
      </c>
      <c r="AA3186" s="4">
        <v>43418.5</v>
      </c>
      <c r="AP3186">
        <v>1182.7</v>
      </c>
      <c r="AQ3186">
        <v>1419.24</v>
      </c>
    </row>
    <row r="3187" spans="1:43" x14ac:dyDescent="0.35">
      <c r="A3187" t="s">
        <v>297</v>
      </c>
      <c r="B3187" t="s">
        <v>52</v>
      </c>
      <c r="D3187">
        <v>72</v>
      </c>
      <c r="F3187">
        <v>810316694</v>
      </c>
      <c r="R3187" s="4">
        <v>43487.5</v>
      </c>
      <c r="V3187">
        <v>66.92</v>
      </c>
      <c r="X3187">
        <v>1343</v>
      </c>
      <c r="Z3187" s="4">
        <v>43388.5</v>
      </c>
      <c r="AA3187" s="4">
        <v>43419.5</v>
      </c>
      <c r="AP3187">
        <v>166.61</v>
      </c>
      <c r="AQ3187">
        <v>199</v>
      </c>
    </row>
    <row r="3188" spans="1:43" x14ac:dyDescent="0.35">
      <c r="A3188" t="s">
        <v>297</v>
      </c>
      <c r="B3188" t="s">
        <v>52</v>
      </c>
      <c r="D3188">
        <v>72</v>
      </c>
      <c r="F3188">
        <v>300045300</v>
      </c>
      <c r="R3188" s="4">
        <v>43487.5</v>
      </c>
      <c r="V3188">
        <v>-66.92</v>
      </c>
      <c r="X3188">
        <v>1343</v>
      </c>
      <c r="Z3188" s="4">
        <v>43388.5</v>
      </c>
      <c r="AA3188" s="4">
        <v>43419.5</v>
      </c>
      <c r="AP3188">
        <v>-169.37</v>
      </c>
      <c r="AQ3188">
        <v>-202.31</v>
      </c>
    </row>
    <row r="3189" spans="1:43" x14ac:dyDescent="0.35">
      <c r="A3189" t="s">
        <v>297</v>
      </c>
      <c r="B3189" t="s">
        <v>52</v>
      </c>
      <c r="D3189">
        <v>60</v>
      </c>
      <c r="F3189">
        <v>300043005</v>
      </c>
      <c r="R3189" s="4">
        <v>43447.5</v>
      </c>
      <c r="V3189">
        <v>-111.13</v>
      </c>
      <c r="X3189">
        <v>2320</v>
      </c>
      <c r="Z3189" s="4">
        <v>43388.5</v>
      </c>
      <c r="AA3189" s="4">
        <v>43419.5</v>
      </c>
      <c r="AP3189">
        <v>-300.33999999999997</v>
      </c>
      <c r="AQ3189">
        <v>-357.27</v>
      </c>
    </row>
    <row r="3190" spans="1:43" x14ac:dyDescent="0.35">
      <c r="A3190" t="s">
        <v>297</v>
      </c>
      <c r="B3190" t="s">
        <v>52</v>
      </c>
      <c r="D3190">
        <v>197</v>
      </c>
      <c r="F3190">
        <v>300043004</v>
      </c>
      <c r="R3190" s="4">
        <v>43447.5</v>
      </c>
      <c r="V3190">
        <v>-152.43</v>
      </c>
      <c r="X3190">
        <v>3059</v>
      </c>
      <c r="Z3190" s="4">
        <v>43388.5</v>
      </c>
      <c r="AA3190" s="4">
        <v>43419.5</v>
      </c>
      <c r="AP3190">
        <v>-393.25</v>
      </c>
      <c r="AQ3190">
        <v>-468.76</v>
      </c>
    </row>
    <row r="3191" spans="1:43" x14ac:dyDescent="0.35">
      <c r="A3191" t="s">
        <v>297</v>
      </c>
      <c r="B3191" t="s">
        <v>52</v>
      </c>
      <c r="D3191">
        <v>175</v>
      </c>
      <c r="F3191">
        <v>822096997</v>
      </c>
      <c r="R3191" s="4">
        <v>43453.5</v>
      </c>
      <c r="V3191">
        <v>538.46</v>
      </c>
      <c r="X3191">
        <v>10806</v>
      </c>
      <c r="Z3191" s="4">
        <v>43390.5</v>
      </c>
      <c r="AA3191" s="4">
        <v>43451.5</v>
      </c>
      <c r="AP3191">
        <v>1336.48</v>
      </c>
      <c r="AQ3191">
        <v>1597.5</v>
      </c>
    </row>
    <row r="3192" spans="1:43" x14ac:dyDescent="0.35">
      <c r="A3192" t="s">
        <v>297</v>
      </c>
      <c r="B3192" t="s">
        <v>52</v>
      </c>
      <c r="D3192">
        <v>176</v>
      </c>
      <c r="F3192">
        <v>822026141</v>
      </c>
      <c r="R3192" s="4">
        <v>43427.5</v>
      </c>
      <c r="V3192">
        <v>96.07</v>
      </c>
      <c r="X3192">
        <v>1928</v>
      </c>
      <c r="Z3192" s="4">
        <v>43390.5</v>
      </c>
      <c r="AA3192" s="4">
        <v>43421.5</v>
      </c>
      <c r="AP3192">
        <v>245.99</v>
      </c>
      <c r="AQ3192">
        <v>293.38</v>
      </c>
    </row>
    <row r="3193" spans="1:43" x14ac:dyDescent="0.35">
      <c r="A3193" t="s">
        <v>297</v>
      </c>
      <c r="B3193" t="s">
        <v>52</v>
      </c>
      <c r="D3193">
        <v>81</v>
      </c>
      <c r="F3193">
        <v>822103239</v>
      </c>
      <c r="R3193" s="4">
        <v>43458.5</v>
      </c>
      <c r="V3193">
        <v>1199.6099999999999</v>
      </c>
      <c r="X3193">
        <v>24074</v>
      </c>
      <c r="Z3193" s="4">
        <v>43390.5</v>
      </c>
      <c r="AA3193" s="4">
        <v>43455.5</v>
      </c>
      <c r="AP3193">
        <v>2912.11</v>
      </c>
      <c r="AQ3193">
        <v>3490.02</v>
      </c>
    </row>
    <row r="3194" spans="1:43" x14ac:dyDescent="0.35">
      <c r="A3194" t="s">
        <v>297</v>
      </c>
      <c r="B3194" t="s">
        <v>52</v>
      </c>
      <c r="D3194">
        <v>75</v>
      </c>
      <c r="F3194">
        <v>822103241</v>
      </c>
      <c r="R3194" s="4">
        <v>43458.5</v>
      </c>
      <c r="V3194">
        <v>46.09</v>
      </c>
      <c r="X3194">
        <v>925</v>
      </c>
      <c r="Z3194" s="4">
        <v>43390.5</v>
      </c>
      <c r="AA3194" s="4">
        <v>43455.5</v>
      </c>
      <c r="AP3194">
        <v>165.04</v>
      </c>
      <c r="AQ3194">
        <v>191.77</v>
      </c>
    </row>
    <row r="3195" spans="1:43" x14ac:dyDescent="0.35">
      <c r="A3195" t="s">
        <v>297</v>
      </c>
      <c r="B3195" t="s">
        <v>52</v>
      </c>
      <c r="D3195">
        <v>176</v>
      </c>
      <c r="F3195">
        <v>810316683</v>
      </c>
      <c r="R3195" s="4">
        <v>43487.5</v>
      </c>
      <c r="V3195">
        <v>96.07</v>
      </c>
      <c r="X3195">
        <v>1928</v>
      </c>
      <c r="Z3195" s="4">
        <v>43390.5</v>
      </c>
      <c r="AA3195" s="4">
        <v>43421.5</v>
      </c>
      <c r="AP3195">
        <v>243.23</v>
      </c>
      <c r="AQ3195">
        <v>290.07</v>
      </c>
    </row>
    <row r="3196" spans="1:43" x14ac:dyDescent="0.35">
      <c r="A3196" t="s">
        <v>297</v>
      </c>
      <c r="B3196" t="s">
        <v>52</v>
      </c>
      <c r="D3196">
        <v>176</v>
      </c>
      <c r="F3196">
        <v>300045292</v>
      </c>
      <c r="R3196" s="4">
        <v>43487.5</v>
      </c>
      <c r="V3196">
        <v>-96.07</v>
      </c>
      <c r="X3196">
        <v>1928</v>
      </c>
      <c r="Z3196" s="4">
        <v>43390.5</v>
      </c>
      <c r="AA3196" s="4">
        <v>43421.5</v>
      </c>
      <c r="AP3196">
        <v>-245.99</v>
      </c>
      <c r="AQ3196">
        <v>-293.38</v>
      </c>
    </row>
    <row r="3197" spans="1:43" x14ac:dyDescent="0.35">
      <c r="A3197" t="s">
        <v>297</v>
      </c>
      <c r="B3197" t="s">
        <v>52</v>
      </c>
      <c r="D3197">
        <v>179</v>
      </c>
      <c r="F3197">
        <v>822096998</v>
      </c>
      <c r="R3197" s="4">
        <v>43453.5</v>
      </c>
      <c r="V3197">
        <v>163.19</v>
      </c>
      <c r="X3197">
        <v>3275</v>
      </c>
      <c r="Z3197" s="4">
        <v>43391.5</v>
      </c>
      <c r="AA3197" s="4">
        <v>43451.5</v>
      </c>
      <c r="AP3197">
        <v>423.03</v>
      </c>
      <c r="AQ3197">
        <v>503.13</v>
      </c>
    </row>
    <row r="3198" spans="1:43" x14ac:dyDescent="0.35">
      <c r="A3198" t="s">
        <v>297</v>
      </c>
      <c r="B3198" t="s">
        <v>52</v>
      </c>
      <c r="D3198">
        <v>135</v>
      </c>
      <c r="F3198">
        <v>822022231</v>
      </c>
      <c r="R3198" s="4">
        <v>43423.5</v>
      </c>
      <c r="V3198">
        <v>296.33999999999997</v>
      </c>
      <c r="X3198">
        <v>5947</v>
      </c>
      <c r="Z3198" s="4">
        <v>43391.5</v>
      </c>
      <c r="AA3198" s="4">
        <v>43420.5</v>
      </c>
      <c r="AP3198">
        <v>789.3</v>
      </c>
      <c r="AQ3198">
        <v>947.16</v>
      </c>
    </row>
    <row r="3199" spans="1:43" x14ac:dyDescent="0.35">
      <c r="A3199" t="s">
        <v>297</v>
      </c>
      <c r="B3199" t="s">
        <v>52</v>
      </c>
      <c r="D3199">
        <v>32</v>
      </c>
      <c r="F3199">
        <v>822022232</v>
      </c>
      <c r="R3199" s="4">
        <v>43423.5</v>
      </c>
      <c r="V3199">
        <v>163.09</v>
      </c>
      <c r="X3199">
        <v>3273</v>
      </c>
      <c r="Z3199" s="4">
        <v>43391.5</v>
      </c>
      <c r="AA3199" s="4">
        <v>43420.5</v>
      </c>
      <c r="AP3199">
        <v>499.76</v>
      </c>
      <c r="AQ3199">
        <v>599.71</v>
      </c>
    </row>
    <row r="3200" spans="1:43" x14ac:dyDescent="0.35">
      <c r="A3200" t="s">
        <v>297</v>
      </c>
      <c r="B3200" t="s">
        <v>52</v>
      </c>
      <c r="D3200">
        <v>134</v>
      </c>
      <c r="F3200">
        <v>822022233</v>
      </c>
      <c r="R3200" s="4">
        <v>43423.5</v>
      </c>
      <c r="V3200">
        <v>995.35</v>
      </c>
      <c r="X3200">
        <v>19975</v>
      </c>
      <c r="Z3200" s="4">
        <v>43391.5</v>
      </c>
      <c r="AA3200" s="4">
        <v>43420.5</v>
      </c>
      <c r="AP3200">
        <v>2379.11</v>
      </c>
      <c r="AQ3200">
        <v>2854.93</v>
      </c>
    </row>
    <row r="3201" spans="1:43" x14ac:dyDescent="0.35">
      <c r="A3201" t="s">
        <v>297</v>
      </c>
      <c r="B3201" t="s">
        <v>52</v>
      </c>
      <c r="D3201">
        <v>140</v>
      </c>
      <c r="F3201">
        <v>822350498</v>
      </c>
      <c r="R3201" s="4">
        <v>43557.5</v>
      </c>
      <c r="V3201">
        <v>1349.66</v>
      </c>
      <c r="X3201">
        <v>28054</v>
      </c>
      <c r="Z3201" s="4">
        <v>43391.5</v>
      </c>
      <c r="AA3201" s="4">
        <v>43529.5</v>
      </c>
      <c r="AP3201">
        <v>3409.07</v>
      </c>
      <c r="AQ3201">
        <v>4075.19</v>
      </c>
    </row>
    <row r="3202" spans="1:43" x14ac:dyDescent="0.35">
      <c r="A3202" t="s">
        <v>297</v>
      </c>
      <c r="B3202" t="s">
        <v>52</v>
      </c>
      <c r="D3202">
        <v>106</v>
      </c>
      <c r="F3202">
        <v>822023783</v>
      </c>
      <c r="R3202" s="4">
        <v>43424.5</v>
      </c>
      <c r="V3202">
        <v>409.66</v>
      </c>
      <c r="X3202">
        <v>8221</v>
      </c>
      <c r="Z3202" s="4">
        <v>43392.5</v>
      </c>
      <c r="AA3202" s="4">
        <v>43421.5</v>
      </c>
      <c r="AP3202">
        <v>1081.58</v>
      </c>
      <c r="AQ3202">
        <v>1297.9000000000001</v>
      </c>
    </row>
    <row r="3203" spans="1:43" x14ac:dyDescent="0.35">
      <c r="A3203" t="s">
        <v>297</v>
      </c>
      <c r="B3203" t="s">
        <v>52</v>
      </c>
      <c r="D3203">
        <v>7</v>
      </c>
      <c r="F3203">
        <v>822023784</v>
      </c>
      <c r="R3203" s="4">
        <v>43424.5</v>
      </c>
      <c r="V3203">
        <v>302.17</v>
      </c>
      <c r="X3203">
        <v>6064</v>
      </c>
      <c r="Z3203" s="4">
        <v>43392.5</v>
      </c>
      <c r="AA3203" s="4">
        <v>43421.5</v>
      </c>
      <c r="AP3203">
        <v>789.81</v>
      </c>
      <c r="AQ3203">
        <v>947.77</v>
      </c>
    </row>
    <row r="3204" spans="1:43" x14ac:dyDescent="0.35">
      <c r="A3204" t="s">
        <v>297</v>
      </c>
      <c r="B3204" t="s">
        <v>52</v>
      </c>
      <c r="D3204">
        <v>121</v>
      </c>
      <c r="F3204">
        <v>822023785</v>
      </c>
      <c r="R3204" s="4">
        <v>43424.5</v>
      </c>
      <c r="V3204">
        <v>1132.0899999999999</v>
      </c>
      <c r="X3204">
        <v>22719</v>
      </c>
      <c r="Z3204" s="4">
        <v>43392.5</v>
      </c>
      <c r="AA3204" s="4">
        <v>43421.5</v>
      </c>
      <c r="AP3204">
        <v>2734.69</v>
      </c>
      <c r="AQ3204">
        <v>3281.63</v>
      </c>
    </row>
    <row r="3205" spans="1:43" x14ac:dyDescent="0.35">
      <c r="A3205" t="s">
        <v>297</v>
      </c>
      <c r="B3205" t="s">
        <v>52</v>
      </c>
      <c r="D3205">
        <v>164</v>
      </c>
      <c r="F3205">
        <v>822023786</v>
      </c>
      <c r="R3205" s="4">
        <v>43424.5</v>
      </c>
      <c r="V3205">
        <v>411.56</v>
      </c>
      <c r="X3205">
        <v>8259</v>
      </c>
      <c r="Z3205" s="4">
        <v>43392.5</v>
      </c>
      <c r="AA3205" s="4">
        <v>43421.5</v>
      </c>
      <c r="AP3205">
        <v>1048.8</v>
      </c>
      <c r="AQ3205">
        <v>1258.56</v>
      </c>
    </row>
    <row r="3206" spans="1:43" x14ac:dyDescent="0.35">
      <c r="A3206" t="s">
        <v>297</v>
      </c>
      <c r="B3206" t="s">
        <v>52</v>
      </c>
      <c r="D3206">
        <v>148</v>
      </c>
      <c r="F3206">
        <v>822023787</v>
      </c>
      <c r="R3206" s="4">
        <v>43424.5</v>
      </c>
      <c r="V3206">
        <v>337.19</v>
      </c>
      <c r="X3206">
        <v>6767</v>
      </c>
      <c r="Z3206" s="4">
        <v>43392.5</v>
      </c>
      <c r="AA3206" s="4">
        <v>43421.5</v>
      </c>
      <c r="AP3206">
        <v>887.3</v>
      </c>
      <c r="AQ3206">
        <v>1064.76</v>
      </c>
    </row>
    <row r="3207" spans="1:43" x14ac:dyDescent="0.35">
      <c r="A3207" t="s">
        <v>297</v>
      </c>
      <c r="B3207" t="s">
        <v>52</v>
      </c>
      <c r="D3207">
        <v>27</v>
      </c>
      <c r="F3207">
        <v>822023788</v>
      </c>
      <c r="R3207" s="4">
        <v>43424.5</v>
      </c>
      <c r="V3207">
        <v>547.88</v>
      </c>
      <c r="X3207">
        <v>10995</v>
      </c>
      <c r="Z3207" s="4">
        <v>43392.5</v>
      </c>
      <c r="AA3207" s="4">
        <v>43421.5</v>
      </c>
      <c r="AP3207">
        <v>1343.87</v>
      </c>
      <c r="AQ3207">
        <v>1612.64</v>
      </c>
    </row>
    <row r="3208" spans="1:43" x14ac:dyDescent="0.35">
      <c r="A3208" t="s">
        <v>297</v>
      </c>
      <c r="B3208" t="s">
        <v>52</v>
      </c>
      <c r="D3208">
        <v>144</v>
      </c>
      <c r="F3208">
        <v>822023789</v>
      </c>
      <c r="R3208" s="4">
        <v>43424.5</v>
      </c>
      <c r="V3208">
        <v>258.56</v>
      </c>
      <c r="X3208">
        <v>5189</v>
      </c>
      <c r="Z3208" s="4">
        <v>43392.5</v>
      </c>
      <c r="AA3208" s="4">
        <v>43421.5</v>
      </c>
      <c r="AP3208">
        <v>687.86</v>
      </c>
      <c r="AQ3208">
        <v>825.43</v>
      </c>
    </row>
    <row r="3209" spans="1:43" x14ac:dyDescent="0.35">
      <c r="A3209" t="s">
        <v>297</v>
      </c>
      <c r="B3209" t="s">
        <v>52</v>
      </c>
      <c r="D3209">
        <v>138</v>
      </c>
      <c r="F3209">
        <v>822023791</v>
      </c>
      <c r="R3209" s="4">
        <v>43424.5</v>
      </c>
      <c r="V3209">
        <v>411.3</v>
      </c>
      <c r="X3209">
        <v>8254</v>
      </c>
      <c r="Z3209" s="4">
        <v>43392.5</v>
      </c>
      <c r="AA3209" s="4">
        <v>43421.5</v>
      </c>
      <c r="AP3209">
        <v>994.53</v>
      </c>
      <c r="AQ3209">
        <v>1193.44</v>
      </c>
    </row>
    <row r="3210" spans="1:43" x14ac:dyDescent="0.35">
      <c r="A3210" t="s">
        <v>297</v>
      </c>
      <c r="B3210" t="s">
        <v>52</v>
      </c>
      <c r="D3210">
        <v>25</v>
      </c>
      <c r="F3210">
        <v>822023793</v>
      </c>
      <c r="R3210" s="4">
        <v>43424.5</v>
      </c>
      <c r="V3210">
        <v>256.37</v>
      </c>
      <c r="X3210">
        <v>5145</v>
      </c>
      <c r="Z3210" s="4">
        <v>43392.5</v>
      </c>
      <c r="AA3210" s="4">
        <v>43421.5</v>
      </c>
      <c r="AP3210">
        <v>663</v>
      </c>
      <c r="AQ3210">
        <v>795.6</v>
      </c>
    </row>
    <row r="3211" spans="1:43" x14ac:dyDescent="0.35">
      <c r="A3211" t="s">
        <v>297</v>
      </c>
      <c r="B3211" t="s">
        <v>52</v>
      </c>
      <c r="D3211">
        <v>225</v>
      </c>
      <c r="F3211">
        <v>822029529</v>
      </c>
      <c r="R3211" s="4">
        <v>43430.5</v>
      </c>
      <c r="V3211">
        <v>148.59</v>
      </c>
      <c r="X3211">
        <v>3102</v>
      </c>
      <c r="Z3211" s="4">
        <v>43392.5</v>
      </c>
      <c r="AA3211" s="4">
        <v>43423.5</v>
      </c>
      <c r="AP3211">
        <v>392.2</v>
      </c>
      <c r="AQ3211">
        <v>466.17</v>
      </c>
    </row>
    <row r="3212" spans="1:43" x14ac:dyDescent="0.35">
      <c r="A3212" t="s">
        <v>297</v>
      </c>
      <c r="B3212" t="s">
        <v>52</v>
      </c>
      <c r="D3212">
        <v>225</v>
      </c>
      <c r="F3212">
        <v>822194231</v>
      </c>
      <c r="R3212" s="4">
        <v>43496.5</v>
      </c>
      <c r="V3212">
        <v>148.59</v>
      </c>
      <c r="X3212">
        <v>3102</v>
      </c>
      <c r="Z3212" s="4">
        <v>43392.5</v>
      </c>
      <c r="AA3212" s="4">
        <v>43423.5</v>
      </c>
      <c r="AP3212">
        <v>392.2</v>
      </c>
      <c r="AQ3212">
        <v>466.17</v>
      </c>
    </row>
    <row r="3213" spans="1:43" x14ac:dyDescent="0.35">
      <c r="A3213" t="s">
        <v>297</v>
      </c>
      <c r="B3213" t="s">
        <v>52</v>
      </c>
      <c r="D3213">
        <v>225</v>
      </c>
      <c r="F3213">
        <v>300045403</v>
      </c>
      <c r="R3213" s="4">
        <v>43494.5</v>
      </c>
      <c r="V3213">
        <v>-148.59</v>
      </c>
      <c r="X3213">
        <v>3102</v>
      </c>
      <c r="Z3213" s="4">
        <v>43392.5</v>
      </c>
      <c r="AA3213" s="4">
        <v>43423.5</v>
      </c>
      <c r="AP3213">
        <v>-392.2</v>
      </c>
      <c r="AQ3213">
        <v>-466.17</v>
      </c>
    </row>
    <row r="3214" spans="1:43" x14ac:dyDescent="0.35">
      <c r="A3214" t="s">
        <v>297</v>
      </c>
      <c r="B3214" t="s">
        <v>52</v>
      </c>
      <c r="D3214">
        <v>127</v>
      </c>
      <c r="F3214">
        <v>822023790</v>
      </c>
      <c r="R3214" s="4">
        <v>43424.5</v>
      </c>
      <c r="V3214">
        <v>121.63</v>
      </c>
      <c r="X3214">
        <v>2441</v>
      </c>
      <c r="Z3214" s="4">
        <v>43393.5</v>
      </c>
      <c r="AA3214" s="4">
        <v>43422.5</v>
      </c>
      <c r="AP3214">
        <v>419.66</v>
      </c>
      <c r="AQ3214">
        <v>503.59</v>
      </c>
    </row>
    <row r="3215" spans="1:43" x14ac:dyDescent="0.35">
      <c r="A3215" t="s">
        <v>297</v>
      </c>
      <c r="B3215" t="s">
        <v>52</v>
      </c>
      <c r="D3215">
        <v>146</v>
      </c>
      <c r="F3215">
        <v>822023792</v>
      </c>
      <c r="R3215" s="4">
        <v>43424.5</v>
      </c>
      <c r="V3215">
        <v>515.79</v>
      </c>
      <c r="X3215">
        <v>10351</v>
      </c>
      <c r="Z3215" s="4">
        <v>43393.5</v>
      </c>
      <c r="AA3215" s="4">
        <v>43422.5</v>
      </c>
      <c r="AP3215">
        <v>1293.3599999999999</v>
      </c>
      <c r="AQ3215">
        <v>1552.03</v>
      </c>
    </row>
    <row r="3216" spans="1:43" x14ac:dyDescent="0.35">
      <c r="A3216" t="s">
        <v>297</v>
      </c>
      <c r="B3216" t="s">
        <v>52</v>
      </c>
      <c r="D3216">
        <v>80</v>
      </c>
      <c r="F3216">
        <v>822029526</v>
      </c>
      <c r="R3216" s="4">
        <v>43430.5</v>
      </c>
      <c r="V3216">
        <v>241.99</v>
      </c>
      <c r="X3216">
        <v>5052</v>
      </c>
      <c r="Z3216" s="4">
        <v>43393.5</v>
      </c>
      <c r="AA3216" s="4">
        <v>43424.5</v>
      </c>
      <c r="AP3216">
        <v>612.15</v>
      </c>
      <c r="AQ3216">
        <v>731.44</v>
      </c>
    </row>
    <row r="3217" spans="1:43" x14ac:dyDescent="0.35">
      <c r="A3217" t="s">
        <v>297</v>
      </c>
      <c r="B3217" t="s">
        <v>52</v>
      </c>
      <c r="D3217">
        <v>88</v>
      </c>
      <c r="F3217">
        <v>822029528</v>
      </c>
      <c r="R3217" s="4">
        <v>43430.5</v>
      </c>
      <c r="V3217">
        <v>85.5</v>
      </c>
      <c r="X3217">
        <v>1785</v>
      </c>
      <c r="Z3217" s="4">
        <v>43393.5</v>
      </c>
      <c r="AA3217" s="4">
        <v>43424.5</v>
      </c>
      <c r="AP3217">
        <v>229.4</v>
      </c>
      <c r="AQ3217">
        <v>273.02999999999997</v>
      </c>
    </row>
    <row r="3218" spans="1:43" x14ac:dyDescent="0.35">
      <c r="A3218" t="s">
        <v>297</v>
      </c>
      <c r="B3218" t="s">
        <v>52</v>
      </c>
      <c r="D3218">
        <v>56</v>
      </c>
      <c r="F3218">
        <v>822105704</v>
      </c>
      <c r="R3218" s="4">
        <v>43460.5</v>
      </c>
      <c r="V3218">
        <v>358.63</v>
      </c>
      <c r="X3218">
        <v>7197</v>
      </c>
      <c r="Z3218" s="4">
        <v>43393.5</v>
      </c>
      <c r="AA3218" s="4">
        <v>43454.5</v>
      </c>
      <c r="AP3218">
        <v>915.62</v>
      </c>
      <c r="AQ3218">
        <v>1092.46</v>
      </c>
    </row>
    <row r="3219" spans="1:43" x14ac:dyDescent="0.35">
      <c r="A3219" t="s">
        <v>297</v>
      </c>
      <c r="B3219" t="s">
        <v>52</v>
      </c>
      <c r="D3219">
        <v>80</v>
      </c>
      <c r="F3219">
        <v>810314854</v>
      </c>
      <c r="R3219" s="4">
        <v>43454.5</v>
      </c>
      <c r="V3219">
        <v>241.99</v>
      </c>
      <c r="X3219">
        <v>5052</v>
      </c>
      <c r="Z3219" s="4">
        <v>43393.5</v>
      </c>
      <c r="AA3219" s="4">
        <v>43424.5</v>
      </c>
      <c r="AP3219">
        <v>606.19000000000005</v>
      </c>
      <c r="AQ3219">
        <v>724.29</v>
      </c>
    </row>
    <row r="3220" spans="1:43" x14ac:dyDescent="0.35">
      <c r="A3220" t="s">
        <v>297</v>
      </c>
      <c r="B3220" t="s">
        <v>52</v>
      </c>
      <c r="D3220">
        <v>80</v>
      </c>
      <c r="F3220">
        <v>300043122</v>
      </c>
      <c r="R3220" s="4">
        <v>43454.5</v>
      </c>
      <c r="V3220">
        <v>-241.99</v>
      </c>
      <c r="X3220">
        <v>5052</v>
      </c>
      <c r="Z3220" s="4">
        <v>43393.5</v>
      </c>
      <c r="AA3220" s="4">
        <v>43424.5</v>
      </c>
      <c r="AP3220">
        <v>-612.15</v>
      </c>
      <c r="AQ3220">
        <v>-731.44</v>
      </c>
    </row>
    <row r="3221" spans="1:43" x14ac:dyDescent="0.35">
      <c r="A3221" t="s">
        <v>297</v>
      </c>
      <c r="B3221" t="s">
        <v>52</v>
      </c>
      <c r="D3221">
        <v>21</v>
      </c>
      <c r="F3221">
        <v>822024783</v>
      </c>
      <c r="R3221" s="4">
        <v>43425.5</v>
      </c>
      <c r="V3221">
        <v>183.82</v>
      </c>
      <c r="X3221">
        <v>3689</v>
      </c>
      <c r="Z3221" s="4">
        <v>43394.5</v>
      </c>
      <c r="AA3221" s="4">
        <v>43423.5</v>
      </c>
      <c r="AP3221">
        <v>517.37</v>
      </c>
      <c r="AQ3221">
        <v>620.84</v>
      </c>
    </row>
    <row r="3222" spans="1:43" x14ac:dyDescent="0.35">
      <c r="A3222" t="s">
        <v>297</v>
      </c>
      <c r="B3222" t="s">
        <v>52</v>
      </c>
      <c r="D3222">
        <v>129</v>
      </c>
      <c r="F3222">
        <v>822024784</v>
      </c>
      <c r="R3222" s="4">
        <v>43425.5</v>
      </c>
      <c r="V3222">
        <v>282.79000000000002</v>
      </c>
      <c r="X3222">
        <v>5675</v>
      </c>
      <c r="Z3222" s="4">
        <v>43394.5</v>
      </c>
      <c r="AA3222" s="4">
        <v>43423.5</v>
      </c>
      <c r="AP3222">
        <v>742.1</v>
      </c>
      <c r="AQ3222">
        <v>890.52</v>
      </c>
    </row>
    <row r="3223" spans="1:43" x14ac:dyDescent="0.35">
      <c r="A3223" t="s">
        <v>297</v>
      </c>
      <c r="B3223" t="s">
        <v>52</v>
      </c>
      <c r="D3223">
        <v>20</v>
      </c>
      <c r="F3223">
        <v>822024785</v>
      </c>
      <c r="R3223" s="4">
        <v>43425.5</v>
      </c>
      <c r="V3223">
        <v>1066.4100000000001</v>
      </c>
      <c r="X3223">
        <v>21401</v>
      </c>
      <c r="Z3223" s="4">
        <v>43394.5</v>
      </c>
      <c r="AA3223" s="4">
        <v>43423.5</v>
      </c>
      <c r="AP3223">
        <v>2606.44</v>
      </c>
      <c r="AQ3223">
        <v>3127.73</v>
      </c>
    </row>
    <row r="3224" spans="1:43" x14ac:dyDescent="0.35">
      <c r="A3224" t="s">
        <v>297</v>
      </c>
      <c r="B3224" t="s">
        <v>52</v>
      </c>
      <c r="D3224">
        <v>130</v>
      </c>
      <c r="F3224">
        <v>822024786</v>
      </c>
      <c r="R3224" s="4">
        <v>43425.5</v>
      </c>
      <c r="V3224">
        <v>563.08000000000004</v>
      </c>
      <c r="X3224">
        <v>11300</v>
      </c>
      <c r="Z3224" s="4">
        <v>43394.5</v>
      </c>
      <c r="AA3224" s="4">
        <v>43423.5</v>
      </c>
      <c r="AP3224">
        <v>1407.09</v>
      </c>
      <c r="AQ3224">
        <v>1688.51</v>
      </c>
    </row>
    <row r="3225" spans="1:43" x14ac:dyDescent="0.35">
      <c r="A3225" t="s">
        <v>297</v>
      </c>
      <c r="B3225" t="s">
        <v>52</v>
      </c>
      <c r="D3225">
        <v>26</v>
      </c>
      <c r="F3225">
        <v>822024787</v>
      </c>
      <c r="R3225" s="4">
        <v>43425.5</v>
      </c>
      <c r="V3225">
        <v>485.1</v>
      </c>
      <c r="X3225">
        <v>9735</v>
      </c>
      <c r="Z3225" s="4">
        <v>43394.5</v>
      </c>
      <c r="AA3225" s="4">
        <v>43423.5</v>
      </c>
      <c r="AP3225">
        <v>1229.26</v>
      </c>
      <c r="AQ3225">
        <v>1475.11</v>
      </c>
    </row>
    <row r="3226" spans="1:43" x14ac:dyDescent="0.35">
      <c r="A3226" t="s">
        <v>297</v>
      </c>
      <c r="B3226" t="s">
        <v>52</v>
      </c>
      <c r="D3226">
        <v>22</v>
      </c>
      <c r="F3226">
        <v>822024788</v>
      </c>
      <c r="R3226" s="4">
        <v>43425.5</v>
      </c>
      <c r="V3226">
        <v>326.02999999999997</v>
      </c>
      <c r="X3226">
        <v>6543</v>
      </c>
      <c r="Z3226" s="4">
        <v>43394.5</v>
      </c>
      <c r="AA3226" s="4">
        <v>43423.5</v>
      </c>
      <c r="AP3226">
        <v>846.17</v>
      </c>
      <c r="AQ3226">
        <v>1015.4</v>
      </c>
    </row>
    <row r="3227" spans="1:43" x14ac:dyDescent="0.35">
      <c r="A3227" t="s">
        <v>297</v>
      </c>
      <c r="B3227" t="s">
        <v>52</v>
      </c>
      <c r="D3227">
        <v>92</v>
      </c>
      <c r="F3227">
        <v>822032317</v>
      </c>
      <c r="R3227" s="4">
        <v>43432.5</v>
      </c>
      <c r="V3227">
        <v>246.56</v>
      </c>
      <c r="X3227">
        <v>4948</v>
      </c>
      <c r="Z3227" s="4">
        <v>43395.5</v>
      </c>
      <c r="AA3227" s="4">
        <v>43426.5</v>
      </c>
      <c r="AP3227">
        <v>613.79</v>
      </c>
      <c r="AQ3227">
        <v>733.41</v>
      </c>
    </row>
    <row r="3228" spans="1:43" x14ac:dyDescent="0.35">
      <c r="A3228" t="s">
        <v>297</v>
      </c>
      <c r="B3228" t="s">
        <v>52</v>
      </c>
      <c r="D3228">
        <v>70</v>
      </c>
      <c r="F3228">
        <v>822032318</v>
      </c>
      <c r="R3228" s="4">
        <v>43432.5</v>
      </c>
      <c r="V3228">
        <v>56.96</v>
      </c>
      <c r="X3228">
        <v>1143</v>
      </c>
      <c r="Z3228" s="4">
        <v>43395.5</v>
      </c>
      <c r="AA3228" s="4">
        <v>43426.5</v>
      </c>
      <c r="AP3228">
        <v>147.36000000000001</v>
      </c>
      <c r="AQ3228">
        <v>175.9</v>
      </c>
    </row>
    <row r="3229" spans="1:43" x14ac:dyDescent="0.35">
      <c r="A3229" t="s">
        <v>297</v>
      </c>
      <c r="B3229" t="s">
        <v>52</v>
      </c>
      <c r="D3229">
        <v>221</v>
      </c>
      <c r="F3229">
        <v>822032319</v>
      </c>
      <c r="R3229" s="4">
        <v>43432.5</v>
      </c>
      <c r="V3229">
        <v>135.65</v>
      </c>
      <c r="X3229">
        <v>2832</v>
      </c>
      <c r="Z3229" s="4">
        <v>43395.5</v>
      </c>
      <c r="AA3229" s="4">
        <v>43426.5</v>
      </c>
      <c r="AP3229">
        <v>362.82</v>
      </c>
      <c r="AQ3229">
        <v>430.92</v>
      </c>
    </row>
    <row r="3230" spans="1:43" x14ac:dyDescent="0.35">
      <c r="A3230" t="s">
        <v>297</v>
      </c>
      <c r="B3230" t="s">
        <v>52</v>
      </c>
      <c r="D3230">
        <v>221</v>
      </c>
      <c r="F3230">
        <v>810319815</v>
      </c>
      <c r="R3230" s="4">
        <v>43529.5</v>
      </c>
      <c r="V3230">
        <v>43.78</v>
      </c>
      <c r="X3230">
        <v>914</v>
      </c>
      <c r="Z3230" s="4">
        <v>43395.5</v>
      </c>
      <c r="AA3230" s="4">
        <v>43405.5</v>
      </c>
      <c r="AP3230">
        <v>116.28</v>
      </c>
      <c r="AQ3230">
        <v>138.21</v>
      </c>
    </row>
    <row r="3231" spans="1:43" x14ac:dyDescent="0.35">
      <c r="A3231" t="s">
        <v>297</v>
      </c>
      <c r="B3231" t="s">
        <v>52</v>
      </c>
      <c r="D3231">
        <v>221</v>
      </c>
      <c r="F3231">
        <v>822194232</v>
      </c>
      <c r="R3231" s="4">
        <v>43496.5</v>
      </c>
      <c r="V3231">
        <v>135.65</v>
      </c>
      <c r="X3231">
        <v>2832</v>
      </c>
      <c r="Z3231" s="4">
        <v>43395.5</v>
      </c>
      <c r="AA3231" s="4">
        <v>43426.5</v>
      </c>
      <c r="AP3231">
        <v>362.82</v>
      </c>
      <c r="AQ3231">
        <v>430.92</v>
      </c>
    </row>
    <row r="3232" spans="1:43" x14ac:dyDescent="0.35">
      <c r="A3232" t="s">
        <v>297</v>
      </c>
      <c r="B3232" t="s">
        <v>52</v>
      </c>
      <c r="D3232">
        <v>221</v>
      </c>
      <c r="F3232">
        <v>300050237</v>
      </c>
      <c r="R3232" s="4">
        <v>43529.5</v>
      </c>
      <c r="V3232">
        <v>-135.65</v>
      </c>
      <c r="X3232">
        <v>2832</v>
      </c>
      <c r="Z3232" s="4">
        <v>43395.5</v>
      </c>
      <c r="AA3232" s="4">
        <v>43426.5</v>
      </c>
      <c r="AP3232">
        <v>-362.82</v>
      </c>
      <c r="AQ3232">
        <v>-430.92</v>
      </c>
    </row>
    <row r="3233" spans="1:43" x14ac:dyDescent="0.35">
      <c r="A3233" t="s">
        <v>297</v>
      </c>
      <c r="B3233" t="s">
        <v>52</v>
      </c>
      <c r="D3233">
        <v>221</v>
      </c>
      <c r="F3233">
        <v>300045402</v>
      </c>
      <c r="R3233" s="4">
        <v>43494.5</v>
      </c>
      <c r="V3233">
        <v>-135.65</v>
      </c>
      <c r="X3233">
        <v>2832</v>
      </c>
      <c r="Z3233" s="4">
        <v>43395.5</v>
      </c>
      <c r="AA3233" s="4">
        <v>43426.5</v>
      </c>
      <c r="AP3233">
        <v>-362.82</v>
      </c>
      <c r="AQ3233">
        <v>-430.92</v>
      </c>
    </row>
    <row r="3234" spans="1:43" x14ac:dyDescent="0.35">
      <c r="A3234" t="s">
        <v>297</v>
      </c>
      <c r="B3234" t="s">
        <v>52</v>
      </c>
      <c r="D3234">
        <v>233</v>
      </c>
      <c r="F3234">
        <v>822101060</v>
      </c>
      <c r="R3234" s="4">
        <v>43455.5</v>
      </c>
      <c r="V3234">
        <v>46.74</v>
      </c>
      <c r="X3234">
        <v>938</v>
      </c>
      <c r="Z3234" s="4">
        <v>43396.5</v>
      </c>
      <c r="AA3234" s="4">
        <v>43453.5</v>
      </c>
      <c r="AP3234">
        <v>130.97999999999999</v>
      </c>
      <c r="AQ3234">
        <v>154.44</v>
      </c>
    </row>
    <row r="3235" spans="1:43" x14ac:dyDescent="0.35">
      <c r="A3235" t="s">
        <v>297</v>
      </c>
      <c r="B3235" t="s">
        <v>52</v>
      </c>
      <c r="D3235">
        <v>178</v>
      </c>
      <c r="F3235">
        <v>822032538</v>
      </c>
      <c r="R3235" s="4">
        <v>43433.5</v>
      </c>
      <c r="V3235">
        <v>11.36</v>
      </c>
      <c r="X3235">
        <v>228</v>
      </c>
      <c r="Z3235" s="4">
        <v>43396.5</v>
      </c>
      <c r="AA3235" s="4">
        <v>43427.5</v>
      </c>
      <c r="AP3235">
        <v>48.93</v>
      </c>
      <c r="AQ3235">
        <v>55.58</v>
      </c>
    </row>
    <row r="3236" spans="1:43" x14ac:dyDescent="0.35">
      <c r="A3236" t="s">
        <v>297</v>
      </c>
      <c r="B3236" t="s">
        <v>52</v>
      </c>
      <c r="D3236">
        <v>77</v>
      </c>
      <c r="F3236">
        <v>822032539</v>
      </c>
      <c r="R3236" s="4">
        <v>43433.5</v>
      </c>
      <c r="V3236">
        <v>153.33000000000001</v>
      </c>
      <c r="X3236">
        <v>3077</v>
      </c>
      <c r="Z3236" s="4">
        <v>43396.5</v>
      </c>
      <c r="AA3236" s="4">
        <v>43427.5</v>
      </c>
      <c r="AP3236">
        <v>383.79</v>
      </c>
      <c r="AQ3236">
        <v>458.3</v>
      </c>
    </row>
    <row r="3237" spans="1:43" x14ac:dyDescent="0.35">
      <c r="A3237" t="s">
        <v>297</v>
      </c>
      <c r="B3237" t="s">
        <v>52</v>
      </c>
      <c r="D3237">
        <v>220</v>
      </c>
      <c r="F3237">
        <v>822101059</v>
      </c>
      <c r="R3237" s="4">
        <v>43455.5</v>
      </c>
      <c r="V3237">
        <v>89.1</v>
      </c>
      <c r="X3237">
        <v>1788</v>
      </c>
      <c r="Z3237" s="4">
        <v>43396.5</v>
      </c>
      <c r="AA3237" s="4">
        <v>43453.5</v>
      </c>
      <c r="AP3237">
        <v>235.05</v>
      </c>
      <c r="AQ3237">
        <v>278.44</v>
      </c>
    </row>
    <row r="3238" spans="1:43" x14ac:dyDescent="0.35">
      <c r="A3238" t="s">
        <v>297</v>
      </c>
      <c r="B3238" t="s">
        <v>52</v>
      </c>
      <c r="D3238">
        <v>122</v>
      </c>
      <c r="F3238">
        <v>822028325</v>
      </c>
      <c r="R3238" s="4">
        <v>43428.5</v>
      </c>
      <c r="V3238">
        <v>1040.8399999999999</v>
      </c>
      <c r="X3238">
        <v>20888</v>
      </c>
      <c r="Z3238" s="4">
        <v>43397.5</v>
      </c>
      <c r="AA3238" s="4">
        <v>43426.5</v>
      </c>
      <c r="AP3238">
        <v>2522.2399999999998</v>
      </c>
      <c r="AQ3238">
        <v>3026.69</v>
      </c>
    </row>
    <row r="3239" spans="1:43" x14ac:dyDescent="0.35">
      <c r="A3239" t="s">
        <v>297</v>
      </c>
      <c r="B3239" t="s">
        <v>52</v>
      </c>
      <c r="D3239">
        <v>34</v>
      </c>
      <c r="F3239">
        <v>822028326</v>
      </c>
      <c r="R3239" s="4">
        <v>43428.5</v>
      </c>
      <c r="V3239">
        <v>256.63</v>
      </c>
      <c r="X3239">
        <v>5150</v>
      </c>
      <c r="Z3239" s="4">
        <v>43397.5</v>
      </c>
      <c r="AA3239" s="4">
        <v>43426.5</v>
      </c>
      <c r="AP3239">
        <v>752.95</v>
      </c>
      <c r="AQ3239">
        <v>903.54</v>
      </c>
    </row>
    <row r="3240" spans="1:43" x14ac:dyDescent="0.35">
      <c r="A3240" t="s">
        <v>297</v>
      </c>
      <c r="B3240" t="s">
        <v>52</v>
      </c>
      <c r="D3240">
        <v>119</v>
      </c>
      <c r="F3240">
        <v>822028327</v>
      </c>
      <c r="R3240" s="4">
        <v>43428.5</v>
      </c>
      <c r="V3240">
        <v>1211.18</v>
      </c>
      <c r="X3240">
        <v>24306</v>
      </c>
      <c r="Z3240" s="4">
        <v>43397.5</v>
      </c>
      <c r="AA3240" s="4">
        <v>43426.5</v>
      </c>
      <c r="AP3240">
        <v>2907.54</v>
      </c>
      <c r="AQ3240">
        <v>3489.05</v>
      </c>
    </row>
    <row r="3241" spans="1:43" x14ac:dyDescent="0.35">
      <c r="A3241" t="s">
        <v>297</v>
      </c>
      <c r="B3241" t="s">
        <v>52</v>
      </c>
      <c r="D3241">
        <v>111</v>
      </c>
      <c r="F3241">
        <v>822028328</v>
      </c>
      <c r="R3241" s="4">
        <v>43428.5</v>
      </c>
      <c r="V3241">
        <v>585.20000000000005</v>
      </c>
      <c r="X3241">
        <v>11744</v>
      </c>
      <c r="Z3241" s="4">
        <v>43397.5</v>
      </c>
      <c r="AA3241" s="4">
        <v>43426.5</v>
      </c>
      <c r="AP3241">
        <v>1507.57</v>
      </c>
      <c r="AQ3241">
        <v>1809.08</v>
      </c>
    </row>
    <row r="3242" spans="1:43" x14ac:dyDescent="0.35">
      <c r="A3242" t="s">
        <v>297</v>
      </c>
      <c r="B3242" t="s">
        <v>52</v>
      </c>
      <c r="D3242">
        <v>114</v>
      </c>
      <c r="F3242">
        <v>822028329</v>
      </c>
      <c r="R3242" s="4">
        <v>43428.5</v>
      </c>
      <c r="V3242">
        <v>303.27</v>
      </c>
      <c r="X3242">
        <v>6086</v>
      </c>
      <c r="Z3242" s="4">
        <v>43397.5</v>
      </c>
      <c r="AA3242" s="4">
        <v>43426.5</v>
      </c>
      <c r="AP3242">
        <v>847.37</v>
      </c>
      <c r="AQ3242">
        <v>1016.84</v>
      </c>
    </row>
    <row r="3243" spans="1:43" x14ac:dyDescent="0.35">
      <c r="A3243" t="s">
        <v>297</v>
      </c>
      <c r="B3243" t="s">
        <v>52</v>
      </c>
      <c r="D3243">
        <v>230</v>
      </c>
      <c r="F3243">
        <v>822028330</v>
      </c>
      <c r="R3243" s="4">
        <v>43428.5</v>
      </c>
      <c r="V3243">
        <v>190.44</v>
      </c>
      <c r="X3243">
        <v>3822</v>
      </c>
      <c r="Z3243" s="4">
        <v>43397.5</v>
      </c>
      <c r="AA3243" s="4">
        <v>43426.5</v>
      </c>
      <c r="AP3243">
        <v>560.99</v>
      </c>
      <c r="AQ3243">
        <v>673.19</v>
      </c>
    </row>
    <row r="3244" spans="1:43" x14ac:dyDescent="0.35">
      <c r="A3244" t="s">
        <v>297</v>
      </c>
      <c r="B3244" t="s">
        <v>52</v>
      </c>
      <c r="D3244">
        <v>108</v>
      </c>
      <c r="F3244">
        <v>822028331</v>
      </c>
      <c r="R3244" s="4">
        <v>43428.5</v>
      </c>
      <c r="V3244">
        <v>1054.26</v>
      </c>
      <c r="X3244">
        <v>21157</v>
      </c>
      <c r="Z3244" s="4">
        <v>43397.5</v>
      </c>
      <c r="AA3244" s="4">
        <v>43426.5</v>
      </c>
      <c r="AP3244">
        <v>2635.27</v>
      </c>
      <c r="AQ3244">
        <v>3162.32</v>
      </c>
    </row>
    <row r="3245" spans="1:43" x14ac:dyDescent="0.35">
      <c r="A3245" t="s">
        <v>297</v>
      </c>
      <c r="B3245" t="s">
        <v>52</v>
      </c>
      <c r="D3245">
        <v>229</v>
      </c>
      <c r="F3245">
        <v>822208237</v>
      </c>
      <c r="R3245" s="4">
        <v>43504.5</v>
      </c>
      <c r="V3245">
        <v>33.53</v>
      </c>
      <c r="X3245">
        <v>673</v>
      </c>
      <c r="Z3245" s="4">
        <v>43397.5</v>
      </c>
      <c r="AA3245" s="4">
        <v>43418.5</v>
      </c>
      <c r="AP3245">
        <v>238.17</v>
      </c>
      <c r="AQ3245">
        <v>285.8</v>
      </c>
    </row>
    <row r="3246" spans="1:43" x14ac:dyDescent="0.35">
      <c r="A3246" t="s">
        <v>297</v>
      </c>
      <c r="B3246" t="s">
        <v>52</v>
      </c>
      <c r="D3246">
        <v>230</v>
      </c>
      <c r="F3246">
        <v>810319820</v>
      </c>
      <c r="R3246" s="4">
        <v>43529.5</v>
      </c>
      <c r="V3246">
        <v>45.94</v>
      </c>
      <c r="X3246">
        <v>922</v>
      </c>
      <c r="Z3246" s="4">
        <v>43397.5</v>
      </c>
      <c r="AA3246" s="4">
        <v>43404.5</v>
      </c>
      <c r="AP3246">
        <v>138.19999999999999</v>
      </c>
      <c r="AQ3246">
        <v>165.84</v>
      </c>
    </row>
    <row r="3247" spans="1:43" x14ac:dyDescent="0.35">
      <c r="A3247" t="s">
        <v>297</v>
      </c>
      <c r="B3247" t="s">
        <v>52</v>
      </c>
      <c r="D3247">
        <v>230</v>
      </c>
      <c r="F3247">
        <v>300050241</v>
      </c>
      <c r="R3247" s="4">
        <v>43529.5</v>
      </c>
      <c r="V3247">
        <v>-190.44</v>
      </c>
      <c r="X3247">
        <v>3822</v>
      </c>
      <c r="Z3247" s="4">
        <v>43397.5</v>
      </c>
      <c r="AA3247" s="4">
        <v>43426.5</v>
      </c>
      <c r="AP3247">
        <v>-560.99</v>
      </c>
      <c r="AQ3247">
        <v>-673.19</v>
      </c>
    </row>
    <row r="3248" spans="1:43" x14ac:dyDescent="0.35">
      <c r="A3248" t="s">
        <v>297</v>
      </c>
      <c r="B3248" t="s">
        <v>52</v>
      </c>
      <c r="D3248">
        <v>34</v>
      </c>
      <c r="F3248">
        <v>810316333</v>
      </c>
      <c r="R3248" s="4">
        <v>43481.5</v>
      </c>
      <c r="V3248">
        <v>256.63</v>
      </c>
      <c r="X3248">
        <v>5150</v>
      </c>
      <c r="Z3248" s="4">
        <v>43397.5</v>
      </c>
      <c r="AA3248" s="4">
        <v>43426.5</v>
      </c>
      <c r="AP3248">
        <v>727.24</v>
      </c>
      <c r="AQ3248">
        <v>872.69</v>
      </c>
    </row>
    <row r="3249" spans="1:43" x14ac:dyDescent="0.35">
      <c r="A3249" t="s">
        <v>297</v>
      </c>
      <c r="B3249" t="s">
        <v>52</v>
      </c>
      <c r="D3249">
        <v>230</v>
      </c>
      <c r="F3249">
        <v>822194230</v>
      </c>
      <c r="R3249" s="4">
        <v>43496.5</v>
      </c>
      <c r="V3249">
        <v>190.44</v>
      </c>
      <c r="X3249">
        <v>3822</v>
      </c>
      <c r="Z3249" s="4">
        <v>43397.5</v>
      </c>
      <c r="AA3249" s="4">
        <v>43426.5</v>
      </c>
      <c r="AP3249">
        <v>560.99</v>
      </c>
      <c r="AQ3249">
        <v>673.19</v>
      </c>
    </row>
    <row r="3250" spans="1:43" x14ac:dyDescent="0.35">
      <c r="A3250" t="s">
        <v>297</v>
      </c>
      <c r="B3250" t="s">
        <v>52</v>
      </c>
      <c r="D3250">
        <v>165</v>
      </c>
      <c r="F3250">
        <v>810326716</v>
      </c>
      <c r="R3250" s="4">
        <v>43623.5</v>
      </c>
      <c r="V3250">
        <v>789.41</v>
      </c>
      <c r="X3250">
        <v>15842</v>
      </c>
      <c r="Z3250" s="4">
        <v>43397.5</v>
      </c>
      <c r="AA3250" s="4">
        <v>43423.5</v>
      </c>
      <c r="AP3250">
        <v>2064.98</v>
      </c>
      <c r="AQ3250">
        <v>2477.98</v>
      </c>
    </row>
    <row r="3251" spans="1:43" x14ac:dyDescent="0.35">
      <c r="A3251" t="s">
        <v>297</v>
      </c>
      <c r="B3251" t="s">
        <v>52</v>
      </c>
      <c r="D3251">
        <v>230</v>
      </c>
      <c r="F3251">
        <v>300045404</v>
      </c>
      <c r="R3251" s="4">
        <v>43494.5</v>
      </c>
      <c r="V3251">
        <v>-190.44</v>
      </c>
      <c r="X3251">
        <v>3822</v>
      </c>
      <c r="Z3251" s="4">
        <v>43397.5</v>
      </c>
      <c r="AA3251" s="4">
        <v>43426.5</v>
      </c>
      <c r="AP3251">
        <v>-560.99</v>
      </c>
      <c r="AQ3251">
        <v>-673.19</v>
      </c>
    </row>
    <row r="3252" spans="1:43" x14ac:dyDescent="0.35">
      <c r="A3252" t="s">
        <v>297</v>
      </c>
      <c r="B3252" t="s">
        <v>52</v>
      </c>
      <c r="D3252">
        <v>34</v>
      </c>
      <c r="F3252">
        <v>300045234</v>
      </c>
      <c r="R3252" s="4">
        <v>43481.5</v>
      </c>
      <c r="V3252">
        <v>-256.63</v>
      </c>
      <c r="X3252">
        <v>5150</v>
      </c>
      <c r="Z3252" s="4">
        <v>43397.5</v>
      </c>
      <c r="AA3252" s="4">
        <v>43426.5</v>
      </c>
      <c r="AP3252">
        <v>-752.95</v>
      </c>
      <c r="AQ3252">
        <v>-903.54</v>
      </c>
    </row>
    <row r="3253" spans="1:43" x14ac:dyDescent="0.35">
      <c r="A3253" t="s">
        <v>297</v>
      </c>
      <c r="B3253" t="s">
        <v>52</v>
      </c>
      <c r="D3253">
        <v>150</v>
      </c>
      <c r="F3253">
        <v>822029525</v>
      </c>
      <c r="R3253" s="4">
        <v>43430.5</v>
      </c>
      <c r="V3253">
        <v>467.01</v>
      </c>
      <c r="X3253">
        <v>9372</v>
      </c>
      <c r="Z3253" s="4">
        <v>43398.5</v>
      </c>
      <c r="AA3253" s="4">
        <v>43427.5</v>
      </c>
      <c r="AP3253">
        <v>1233.56</v>
      </c>
      <c r="AQ3253">
        <v>1480.27</v>
      </c>
    </row>
    <row r="3254" spans="1:43" x14ac:dyDescent="0.35">
      <c r="A3254" t="s">
        <v>297</v>
      </c>
      <c r="B3254" t="s">
        <v>52</v>
      </c>
      <c r="D3254">
        <v>66</v>
      </c>
      <c r="F3254">
        <v>822047269</v>
      </c>
      <c r="R3254" s="4">
        <v>43435.5</v>
      </c>
      <c r="V3254">
        <v>408.41</v>
      </c>
      <c r="X3254">
        <v>8196</v>
      </c>
      <c r="Z3254" s="4">
        <v>43398.5</v>
      </c>
      <c r="AA3254" s="4">
        <v>43429.5</v>
      </c>
      <c r="AP3254">
        <v>1002.48</v>
      </c>
      <c r="AQ3254">
        <v>1199.8399999999999</v>
      </c>
    </row>
    <row r="3255" spans="1:43" x14ac:dyDescent="0.35">
      <c r="A3255" t="s">
        <v>297</v>
      </c>
      <c r="B3255" t="s">
        <v>52</v>
      </c>
      <c r="D3255">
        <v>94</v>
      </c>
      <c r="F3255">
        <v>822047858</v>
      </c>
      <c r="R3255" s="4">
        <v>43437.5</v>
      </c>
      <c r="V3255">
        <v>90.19</v>
      </c>
      <c r="X3255">
        <v>1810</v>
      </c>
      <c r="Z3255" s="4">
        <v>43399.5</v>
      </c>
      <c r="AA3255" s="4">
        <v>43430.5</v>
      </c>
      <c r="AP3255">
        <v>238.27</v>
      </c>
      <c r="AQ3255">
        <v>282.77999999999997</v>
      </c>
    </row>
    <row r="3256" spans="1:43" x14ac:dyDescent="0.35">
      <c r="A3256" t="s">
        <v>297</v>
      </c>
      <c r="B3256" t="s">
        <v>52</v>
      </c>
      <c r="D3256">
        <v>180</v>
      </c>
      <c r="F3256">
        <v>822125384</v>
      </c>
      <c r="R3256" s="4">
        <v>43473.5</v>
      </c>
      <c r="V3256">
        <v>82.27</v>
      </c>
      <c r="X3256">
        <v>1651</v>
      </c>
      <c r="Z3256" s="4">
        <v>43399.5</v>
      </c>
      <c r="AA3256" s="4">
        <v>43464.5</v>
      </c>
      <c r="AP3256">
        <v>240.89</v>
      </c>
      <c r="AQ3256">
        <v>282.79000000000002</v>
      </c>
    </row>
    <row r="3257" spans="1:43" x14ac:dyDescent="0.35">
      <c r="A3257" t="s">
        <v>297</v>
      </c>
      <c r="B3257" t="s">
        <v>52</v>
      </c>
      <c r="D3257">
        <v>64</v>
      </c>
      <c r="F3257">
        <v>822118349</v>
      </c>
      <c r="R3257" s="4">
        <v>43465.5</v>
      </c>
      <c r="V3257">
        <v>234</v>
      </c>
      <c r="X3257">
        <v>4696</v>
      </c>
      <c r="Z3257" s="4">
        <v>43399.5</v>
      </c>
      <c r="AA3257" s="4">
        <v>43461.5</v>
      </c>
      <c r="AP3257">
        <v>605.28</v>
      </c>
      <c r="AQ3257">
        <v>720.06</v>
      </c>
    </row>
    <row r="3258" spans="1:43" x14ac:dyDescent="0.35">
      <c r="A3258" t="s">
        <v>297</v>
      </c>
      <c r="B3258" t="s">
        <v>52</v>
      </c>
      <c r="D3258">
        <v>91</v>
      </c>
      <c r="F3258">
        <v>822051708</v>
      </c>
      <c r="R3258" s="4">
        <v>43438.5</v>
      </c>
      <c r="V3258">
        <v>264.12</v>
      </c>
      <c r="X3258">
        <v>5514</v>
      </c>
      <c r="Z3258" s="4">
        <v>43401.5</v>
      </c>
      <c r="AA3258" s="4">
        <v>43432.5</v>
      </c>
      <c r="AP3258">
        <v>670.89</v>
      </c>
      <c r="AQ3258">
        <v>801.93</v>
      </c>
    </row>
    <row r="3259" spans="1:43" x14ac:dyDescent="0.35">
      <c r="A3259" t="s">
        <v>297</v>
      </c>
      <c r="B3259" t="s">
        <v>52</v>
      </c>
      <c r="D3259">
        <v>96</v>
      </c>
      <c r="F3259">
        <v>822125383</v>
      </c>
      <c r="R3259" s="4">
        <v>43473.5</v>
      </c>
      <c r="V3259">
        <v>7.28</v>
      </c>
      <c r="X3259">
        <v>146</v>
      </c>
      <c r="Z3259" s="4">
        <v>43402.5</v>
      </c>
      <c r="AA3259" s="4">
        <v>43468.5</v>
      </c>
      <c r="AP3259">
        <v>36.700000000000003</v>
      </c>
      <c r="AQ3259">
        <v>41.26</v>
      </c>
    </row>
    <row r="3260" spans="1:43" x14ac:dyDescent="0.35">
      <c r="A3260" t="s">
        <v>297</v>
      </c>
      <c r="B3260" t="s">
        <v>52</v>
      </c>
      <c r="D3260">
        <v>54</v>
      </c>
      <c r="F3260">
        <v>822117453</v>
      </c>
      <c r="R3260" s="4">
        <v>43463.5</v>
      </c>
      <c r="V3260">
        <v>216.31</v>
      </c>
      <c r="X3260">
        <v>4341</v>
      </c>
      <c r="Z3260" s="4">
        <v>43402.5</v>
      </c>
      <c r="AA3260" s="4">
        <v>43461.5</v>
      </c>
      <c r="AP3260">
        <v>562.79</v>
      </c>
      <c r="AQ3260">
        <v>669.07</v>
      </c>
    </row>
    <row r="3261" spans="1:43" x14ac:dyDescent="0.35">
      <c r="A3261" t="s">
        <v>297</v>
      </c>
      <c r="B3261" t="s">
        <v>52</v>
      </c>
      <c r="D3261">
        <v>182</v>
      </c>
      <c r="F3261">
        <v>822117454</v>
      </c>
      <c r="R3261" s="4">
        <v>43463.5</v>
      </c>
      <c r="V3261">
        <v>211.18</v>
      </c>
      <c r="X3261">
        <v>4238</v>
      </c>
      <c r="Z3261" s="4">
        <v>43402.5</v>
      </c>
      <c r="AA3261" s="4">
        <v>43461.5</v>
      </c>
      <c r="AP3261">
        <v>532.17999999999995</v>
      </c>
      <c r="AQ3261">
        <v>635</v>
      </c>
    </row>
    <row r="3262" spans="1:43" x14ac:dyDescent="0.35">
      <c r="A3262" t="s">
        <v>297</v>
      </c>
      <c r="B3262" t="s">
        <v>52</v>
      </c>
      <c r="D3262">
        <v>96</v>
      </c>
      <c r="F3262">
        <v>822194308</v>
      </c>
      <c r="R3262" s="4">
        <v>43496.5</v>
      </c>
      <c r="V3262">
        <v>7.25</v>
      </c>
      <c r="X3262">
        <v>146</v>
      </c>
      <c r="Z3262" s="4">
        <v>43402.5</v>
      </c>
      <c r="AA3262" s="4">
        <v>43468.5</v>
      </c>
      <c r="AP3262">
        <v>36.67</v>
      </c>
      <c r="AQ3262">
        <v>41.22</v>
      </c>
    </row>
    <row r="3263" spans="1:43" x14ac:dyDescent="0.35">
      <c r="A3263" t="s">
        <v>297</v>
      </c>
      <c r="B3263" t="s">
        <v>52</v>
      </c>
      <c r="D3263">
        <v>96</v>
      </c>
      <c r="F3263">
        <v>300045491</v>
      </c>
      <c r="R3263" s="4">
        <v>43494.5</v>
      </c>
      <c r="V3263">
        <v>-7.28</v>
      </c>
      <c r="X3263">
        <v>146</v>
      </c>
      <c r="Z3263" s="4">
        <v>43402.5</v>
      </c>
      <c r="AA3263" s="4">
        <v>43468.5</v>
      </c>
      <c r="AP3263">
        <v>-36.700000000000003</v>
      </c>
      <c r="AQ3263">
        <v>-41.26</v>
      </c>
    </row>
    <row r="3264" spans="1:43" x14ac:dyDescent="0.35">
      <c r="A3264" t="s">
        <v>297</v>
      </c>
      <c r="B3264" t="s">
        <v>52</v>
      </c>
      <c r="D3264">
        <v>74</v>
      </c>
      <c r="F3264">
        <v>810316678</v>
      </c>
      <c r="R3264" s="4">
        <v>43487.5</v>
      </c>
      <c r="V3264">
        <v>444.73</v>
      </c>
      <c r="X3264">
        <v>8925</v>
      </c>
      <c r="Z3264" s="4">
        <v>43403.5</v>
      </c>
      <c r="AA3264" s="4">
        <v>43462.5</v>
      </c>
      <c r="AP3264">
        <v>1111.3800000000001</v>
      </c>
      <c r="AQ3264">
        <v>1327.38</v>
      </c>
    </row>
    <row r="3265" spans="1:43" x14ac:dyDescent="0.35">
      <c r="A3265" t="s">
        <v>297</v>
      </c>
      <c r="B3265" t="s">
        <v>52</v>
      </c>
      <c r="D3265">
        <v>74</v>
      </c>
      <c r="F3265">
        <v>822125385</v>
      </c>
      <c r="R3265" s="4">
        <v>43473.5</v>
      </c>
      <c r="V3265">
        <v>444.73</v>
      </c>
      <c r="X3265">
        <v>8925</v>
      </c>
      <c r="Z3265" s="4">
        <v>43403.5</v>
      </c>
      <c r="AA3265" s="4">
        <v>43462.5</v>
      </c>
      <c r="AP3265">
        <v>1111.3800000000001</v>
      </c>
      <c r="AQ3265">
        <v>1327.38</v>
      </c>
    </row>
    <row r="3266" spans="1:43" x14ac:dyDescent="0.35">
      <c r="A3266" t="s">
        <v>297</v>
      </c>
      <c r="B3266" t="s">
        <v>52</v>
      </c>
      <c r="D3266">
        <v>74</v>
      </c>
      <c r="F3266">
        <v>300045286</v>
      </c>
      <c r="R3266" s="4">
        <v>43487.5</v>
      </c>
      <c r="V3266">
        <v>-444.73</v>
      </c>
      <c r="X3266">
        <v>8925</v>
      </c>
      <c r="Z3266" s="4">
        <v>43403.5</v>
      </c>
      <c r="AA3266" s="4">
        <v>43462.5</v>
      </c>
      <c r="AP3266">
        <v>-1111.3800000000001</v>
      </c>
      <c r="AQ3266">
        <v>-1327.38</v>
      </c>
    </row>
    <row r="3267" spans="1:43" x14ac:dyDescent="0.35">
      <c r="A3267" t="s">
        <v>297</v>
      </c>
      <c r="B3267" t="s">
        <v>52</v>
      </c>
      <c r="D3267">
        <v>36</v>
      </c>
      <c r="F3267">
        <v>822047857</v>
      </c>
      <c r="R3267" s="4">
        <v>43437.5</v>
      </c>
      <c r="V3267">
        <v>2225.86</v>
      </c>
      <c r="X3267">
        <v>44669</v>
      </c>
      <c r="Z3267" s="4">
        <v>43405.5</v>
      </c>
      <c r="AA3267" s="4">
        <v>43434.5</v>
      </c>
      <c r="AP3267">
        <v>4634.93</v>
      </c>
      <c r="AQ3267">
        <v>5561.92</v>
      </c>
    </row>
    <row r="3268" spans="1:43" x14ac:dyDescent="0.35">
      <c r="A3268" t="s">
        <v>297</v>
      </c>
      <c r="B3268" t="s">
        <v>52</v>
      </c>
      <c r="D3268">
        <v>230</v>
      </c>
      <c r="F3268">
        <v>810319821</v>
      </c>
      <c r="R3268" s="4">
        <v>43529.5</v>
      </c>
      <c r="V3268">
        <v>144.51</v>
      </c>
      <c r="X3268">
        <v>2900</v>
      </c>
      <c r="Z3268" s="4">
        <v>43405.5</v>
      </c>
      <c r="AA3268" s="4">
        <v>43426.5</v>
      </c>
      <c r="AP3268">
        <v>420.96</v>
      </c>
      <c r="AQ3268">
        <v>505.15</v>
      </c>
    </row>
    <row r="3269" spans="1:43" x14ac:dyDescent="0.35">
      <c r="A3269" t="s">
        <v>297</v>
      </c>
      <c r="B3269" t="s">
        <v>52</v>
      </c>
      <c r="D3269">
        <v>24</v>
      </c>
      <c r="F3269">
        <v>822047861</v>
      </c>
      <c r="R3269" s="4">
        <v>43437.5</v>
      </c>
      <c r="V3269">
        <v>1400.77</v>
      </c>
      <c r="X3269">
        <v>28111</v>
      </c>
      <c r="Z3269" s="4">
        <v>43405.5</v>
      </c>
      <c r="AA3269" s="4">
        <v>43434.5</v>
      </c>
      <c r="AP3269">
        <v>2969.12</v>
      </c>
      <c r="AQ3269">
        <v>3562.94</v>
      </c>
    </row>
    <row r="3270" spans="1:43" x14ac:dyDescent="0.35">
      <c r="A3270" t="s">
        <v>297</v>
      </c>
      <c r="B3270" t="s">
        <v>52</v>
      </c>
      <c r="D3270">
        <v>12</v>
      </c>
      <c r="F3270">
        <v>822047862</v>
      </c>
      <c r="R3270" s="4">
        <v>43437.5</v>
      </c>
      <c r="V3270">
        <v>6580.35</v>
      </c>
      <c r="X3270">
        <v>132056</v>
      </c>
      <c r="Z3270" s="4">
        <v>43405.5</v>
      </c>
      <c r="AA3270" s="4">
        <v>43434.5</v>
      </c>
      <c r="AP3270">
        <v>12720.83</v>
      </c>
      <c r="AQ3270">
        <v>15265</v>
      </c>
    </row>
    <row r="3271" spans="1:43" x14ac:dyDescent="0.35">
      <c r="A3271" t="s">
        <v>297</v>
      </c>
      <c r="B3271" t="s">
        <v>52</v>
      </c>
      <c r="D3271">
        <v>23</v>
      </c>
      <c r="F3271">
        <v>822047863</v>
      </c>
      <c r="R3271" s="4">
        <v>43437.5</v>
      </c>
      <c r="V3271">
        <v>11466.08</v>
      </c>
      <c r="X3271">
        <v>0</v>
      </c>
      <c r="Z3271" s="4">
        <v>43405.5</v>
      </c>
      <c r="AA3271" s="4">
        <v>43434.5</v>
      </c>
      <c r="AP3271">
        <v>18655.240000000002</v>
      </c>
      <c r="AQ3271">
        <v>22386.29</v>
      </c>
    </row>
    <row r="3272" spans="1:43" x14ac:dyDescent="0.35">
      <c r="A3272" t="s">
        <v>297</v>
      </c>
      <c r="B3272" t="s">
        <v>52</v>
      </c>
      <c r="D3272">
        <v>221</v>
      </c>
      <c r="F3272">
        <v>810319816</v>
      </c>
      <c r="R3272" s="4">
        <v>43529.5</v>
      </c>
      <c r="V3272">
        <v>91.87</v>
      </c>
      <c r="X3272">
        <v>1918</v>
      </c>
      <c r="Z3272" s="4">
        <v>43405.5</v>
      </c>
      <c r="AA3272" s="4">
        <v>43426.5</v>
      </c>
      <c r="AP3272">
        <v>247.15</v>
      </c>
      <c r="AQ3272">
        <v>293.35000000000002</v>
      </c>
    </row>
    <row r="3273" spans="1:43" x14ac:dyDescent="0.35">
      <c r="A3273" t="s">
        <v>297</v>
      </c>
      <c r="B3273" t="s">
        <v>52</v>
      </c>
      <c r="D3273">
        <v>222</v>
      </c>
      <c r="F3273">
        <v>822056665</v>
      </c>
      <c r="R3273" s="4">
        <v>43441.5</v>
      </c>
      <c r="V3273">
        <v>56.66</v>
      </c>
      <c r="X3273">
        <v>1137</v>
      </c>
      <c r="Z3273" s="4">
        <v>43405.5</v>
      </c>
      <c r="AA3273" s="4">
        <v>43435.5</v>
      </c>
      <c r="AP3273">
        <v>151.61000000000001</v>
      </c>
      <c r="AQ3273">
        <v>179.68</v>
      </c>
    </row>
    <row r="3274" spans="1:43" x14ac:dyDescent="0.35">
      <c r="A3274" t="s">
        <v>297</v>
      </c>
      <c r="B3274" t="s">
        <v>52</v>
      </c>
      <c r="D3274">
        <v>100</v>
      </c>
      <c r="F3274">
        <v>822194241</v>
      </c>
      <c r="R3274" s="4">
        <v>43496.5</v>
      </c>
      <c r="V3274">
        <v>22.97</v>
      </c>
      <c r="X3274">
        <v>461</v>
      </c>
      <c r="Z3274" s="4">
        <v>43405.5</v>
      </c>
      <c r="AA3274" s="4">
        <v>43437.5</v>
      </c>
      <c r="AP3274">
        <v>61.56</v>
      </c>
      <c r="AQ3274">
        <v>72.94</v>
      </c>
    </row>
    <row r="3275" spans="1:43" x14ac:dyDescent="0.35">
      <c r="A3275" t="s">
        <v>297</v>
      </c>
      <c r="B3275" t="s">
        <v>52</v>
      </c>
      <c r="D3275">
        <v>93</v>
      </c>
      <c r="F3275">
        <v>822082295</v>
      </c>
      <c r="R3275" s="4">
        <v>43444.5</v>
      </c>
      <c r="V3275">
        <v>380.25</v>
      </c>
      <c r="X3275">
        <v>7631</v>
      </c>
      <c r="Z3275" s="4">
        <v>43407.5</v>
      </c>
      <c r="AA3275" s="4">
        <v>43437.5</v>
      </c>
      <c r="AP3275">
        <v>934.29</v>
      </c>
      <c r="AQ3275">
        <v>1116.68</v>
      </c>
    </row>
    <row r="3276" spans="1:43" x14ac:dyDescent="0.35">
      <c r="A3276" t="s">
        <v>297</v>
      </c>
      <c r="B3276" t="s">
        <v>52</v>
      </c>
      <c r="D3276">
        <v>196</v>
      </c>
      <c r="F3276">
        <v>822082296</v>
      </c>
      <c r="R3276" s="4">
        <v>43444.5</v>
      </c>
      <c r="V3276">
        <v>291.36</v>
      </c>
      <c r="X3276">
        <v>5847</v>
      </c>
      <c r="Z3276" s="4">
        <v>43407.5</v>
      </c>
      <c r="AA3276" s="4">
        <v>43437.5</v>
      </c>
      <c r="AP3276">
        <v>740.35</v>
      </c>
      <c r="AQ3276">
        <v>883.95</v>
      </c>
    </row>
    <row r="3277" spans="1:43" x14ac:dyDescent="0.35">
      <c r="A3277" t="s">
        <v>297</v>
      </c>
      <c r="B3277" t="s">
        <v>52</v>
      </c>
      <c r="D3277">
        <v>168</v>
      </c>
      <c r="F3277">
        <v>822082297</v>
      </c>
      <c r="R3277" s="4">
        <v>43444.5</v>
      </c>
      <c r="V3277">
        <v>210.93</v>
      </c>
      <c r="X3277">
        <v>4233</v>
      </c>
      <c r="Z3277" s="4">
        <v>43407.5</v>
      </c>
      <c r="AA3277" s="4">
        <v>43437.5</v>
      </c>
      <c r="AP3277">
        <v>529.77</v>
      </c>
      <c r="AQ3277">
        <v>633.02</v>
      </c>
    </row>
    <row r="3278" spans="1:43" x14ac:dyDescent="0.35">
      <c r="A3278" t="s">
        <v>297</v>
      </c>
      <c r="B3278" t="s">
        <v>52</v>
      </c>
      <c r="D3278">
        <v>231</v>
      </c>
      <c r="F3278">
        <v>822178050</v>
      </c>
      <c r="R3278" s="4">
        <v>43487.5</v>
      </c>
      <c r="V3278">
        <v>442.19</v>
      </c>
      <c r="X3278">
        <v>8874</v>
      </c>
      <c r="Z3278" s="4">
        <v>43409.5</v>
      </c>
      <c r="AA3278" s="4">
        <v>43481.5</v>
      </c>
      <c r="AP3278">
        <v>1107.52</v>
      </c>
      <c r="AQ3278">
        <v>1322.74</v>
      </c>
    </row>
    <row r="3279" spans="1:43" x14ac:dyDescent="0.35">
      <c r="A3279" t="s">
        <v>297</v>
      </c>
      <c r="B3279" t="s">
        <v>52</v>
      </c>
      <c r="D3279">
        <v>231</v>
      </c>
      <c r="F3279">
        <v>822194332</v>
      </c>
      <c r="R3279" s="4">
        <v>43496.5</v>
      </c>
      <c r="V3279">
        <v>434.88</v>
      </c>
      <c r="X3279">
        <v>8874</v>
      </c>
      <c r="Z3279" s="4">
        <v>43409.5</v>
      </c>
      <c r="AA3279" s="4">
        <v>43481.5</v>
      </c>
      <c r="AP3279">
        <v>1100.21</v>
      </c>
      <c r="AQ3279">
        <v>1313.97</v>
      </c>
    </row>
    <row r="3280" spans="1:43" x14ac:dyDescent="0.35">
      <c r="A3280" t="s">
        <v>297</v>
      </c>
      <c r="B3280" t="s">
        <v>52</v>
      </c>
      <c r="D3280">
        <v>231</v>
      </c>
      <c r="F3280">
        <v>300045412</v>
      </c>
      <c r="R3280" s="4">
        <v>43494.5</v>
      </c>
      <c r="V3280">
        <v>-442.19</v>
      </c>
      <c r="X3280">
        <v>8874</v>
      </c>
      <c r="Z3280" s="4">
        <v>43409.5</v>
      </c>
      <c r="AA3280" s="4">
        <v>43481.5</v>
      </c>
      <c r="AP3280">
        <v>-1107.52</v>
      </c>
      <c r="AQ3280">
        <v>-1322.74</v>
      </c>
    </row>
    <row r="3281" spans="1:43" x14ac:dyDescent="0.35">
      <c r="A3281" t="s">
        <v>297</v>
      </c>
      <c r="B3281" t="s">
        <v>52</v>
      </c>
      <c r="D3281">
        <v>82</v>
      </c>
      <c r="F3281">
        <v>822087467</v>
      </c>
      <c r="R3281" s="4">
        <v>43446.5</v>
      </c>
      <c r="V3281">
        <v>168.43</v>
      </c>
      <c r="X3281">
        <v>3380</v>
      </c>
      <c r="Z3281" s="4">
        <v>43410.5</v>
      </c>
      <c r="AA3281" s="4">
        <v>43440.5</v>
      </c>
      <c r="AP3281">
        <v>431.67</v>
      </c>
      <c r="AQ3281">
        <v>514.86</v>
      </c>
    </row>
    <row r="3282" spans="1:43" x14ac:dyDescent="0.35">
      <c r="A3282" t="s">
        <v>297</v>
      </c>
      <c r="B3282" t="s">
        <v>52</v>
      </c>
      <c r="D3282">
        <v>177</v>
      </c>
      <c r="F3282">
        <v>822087468</v>
      </c>
      <c r="R3282" s="4">
        <v>43446.5</v>
      </c>
      <c r="V3282">
        <v>424.54</v>
      </c>
      <c r="X3282">
        <v>8863</v>
      </c>
      <c r="Z3282" s="4">
        <v>43410.5</v>
      </c>
      <c r="AA3282" s="4">
        <v>43440.5</v>
      </c>
      <c r="AP3282">
        <v>1065.21</v>
      </c>
      <c r="AQ3282">
        <v>1275.1099999999999</v>
      </c>
    </row>
    <row r="3283" spans="1:43" x14ac:dyDescent="0.35">
      <c r="A3283" t="s">
        <v>297</v>
      </c>
      <c r="B3283" t="s">
        <v>52</v>
      </c>
      <c r="D3283">
        <v>82</v>
      </c>
      <c r="F3283">
        <v>810314841</v>
      </c>
      <c r="R3283" s="4">
        <v>43454.5</v>
      </c>
      <c r="V3283">
        <v>168.43</v>
      </c>
      <c r="X3283">
        <v>3380</v>
      </c>
      <c r="Z3283" s="4">
        <v>43410.5</v>
      </c>
      <c r="AA3283" s="4">
        <v>43440.5</v>
      </c>
      <c r="AP3283">
        <v>426.15</v>
      </c>
      <c r="AQ3283">
        <v>508.24</v>
      </c>
    </row>
    <row r="3284" spans="1:43" x14ac:dyDescent="0.35">
      <c r="A3284" t="s">
        <v>297</v>
      </c>
      <c r="B3284" t="s">
        <v>52</v>
      </c>
      <c r="D3284">
        <v>102</v>
      </c>
      <c r="F3284">
        <v>822125387</v>
      </c>
      <c r="R3284" s="4">
        <v>43473.5</v>
      </c>
      <c r="V3284">
        <v>705.39</v>
      </c>
      <c r="X3284">
        <v>14156</v>
      </c>
      <c r="Z3284" s="4">
        <v>43410.5</v>
      </c>
      <c r="AA3284" s="4">
        <v>43469.5</v>
      </c>
      <c r="AP3284">
        <v>1739.48</v>
      </c>
      <c r="AQ3284">
        <v>2078.4499999999998</v>
      </c>
    </row>
    <row r="3285" spans="1:43" x14ac:dyDescent="0.35">
      <c r="A3285" t="s">
        <v>297</v>
      </c>
      <c r="B3285" t="s">
        <v>52</v>
      </c>
      <c r="D3285">
        <v>102</v>
      </c>
      <c r="F3285">
        <v>822194331</v>
      </c>
      <c r="R3285" s="4">
        <v>43496.5</v>
      </c>
      <c r="V3285">
        <v>701.84</v>
      </c>
      <c r="X3285">
        <v>14156</v>
      </c>
      <c r="Z3285" s="4">
        <v>43410.5</v>
      </c>
      <c r="AA3285" s="4">
        <v>43469.5</v>
      </c>
      <c r="AP3285">
        <v>1663.93</v>
      </c>
      <c r="AQ3285">
        <v>2002.19</v>
      </c>
    </row>
    <row r="3286" spans="1:43" x14ac:dyDescent="0.35">
      <c r="A3286" t="s">
        <v>297</v>
      </c>
      <c r="B3286" t="s">
        <v>52</v>
      </c>
      <c r="D3286">
        <v>102</v>
      </c>
      <c r="F3286">
        <v>300045490</v>
      </c>
      <c r="R3286" s="4">
        <v>43494.5</v>
      </c>
      <c r="V3286">
        <v>-705.39</v>
      </c>
      <c r="X3286">
        <v>14156</v>
      </c>
      <c r="Z3286" s="4">
        <v>43410.5</v>
      </c>
      <c r="AA3286" s="4">
        <v>43469.5</v>
      </c>
      <c r="AP3286">
        <v>-1739.48</v>
      </c>
      <c r="AQ3286">
        <v>-2078.4499999999998</v>
      </c>
    </row>
    <row r="3287" spans="1:43" x14ac:dyDescent="0.35">
      <c r="A3287" t="s">
        <v>297</v>
      </c>
      <c r="B3287" t="s">
        <v>52</v>
      </c>
      <c r="D3287">
        <v>82</v>
      </c>
      <c r="F3287">
        <v>300043003</v>
      </c>
      <c r="R3287" s="4">
        <v>43447.5</v>
      </c>
      <c r="V3287">
        <v>-168.43</v>
      </c>
      <c r="X3287">
        <v>3380</v>
      </c>
      <c r="Z3287" s="4">
        <v>43410.5</v>
      </c>
      <c r="AA3287" s="4">
        <v>43440.5</v>
      </c>
      <c r="AP3287">
        <v>-431.67</v>
      </c>
      <c r="AQ3287">
        <v>-514.86</v>
      </c>
    </row>
    <row r="3288" spans="1:43" x14ac:dyDescent="0.35">
      <c r="A3288" t="s">
        <v>297</v>
      </c>
      <c r="B3288" t="s">
        <v>52</v>
      </c>
      <c r="D3288">
        <v>104</v>
      </c>
      <c r="F3288">
        <v>822274841</v>
      </c>
      <c r="R3288" s="4">
        <v>43530.5</v>
      </c>
      <c r="V3288">
        <v>468.01</v>
      </c>
      <c r="X3288">
        <v>9781</v>
      </c>
      <c r="Z3288" s="4">
        <v>43411.5</v>
      </c>
      <c r="AA3288" s="4">
        <v>43528.5</v>
      </c>
      <c r="AP3288">
        <v>1275.17</v>
      </c>
      <c r="AQ3288">
        <v>1515.17</v>
      </c>
    </row>
    <row r="3289" spans="1:43" x14ac:dyDescent="0.35">
      <c r="A3289" t="s">
        <v>297</v>
      </c>
      <c r="B3289" t="s">
        <v>52</v>
      </c>
      <c r="D3289">
        <v>86</v>
      </c>
      <c r="F3289">
        <v>822089546</v>
      </c>
      <c r="R3289" s="4">
        <v>43447.5</v>
      </c>
      <c r="V3289">
        <v>49.13</v>
      </c>
      <c r="X3289">
        <v>986</v>
      </c>
      <c r="Z3289" s="4">
        <v>43411.5</v>
      </c>
      <c r="AA3289" s="4">
        <v>43441.5</v>
      </c>
      <c r="AP3289">
        <v>133.26</v>
      </c>
      <c r="AQ3289">
        <v>158.1</v>
      </c>
    </row>
    <row r="3290" spans="1:43" x14ac:dyDescent="0.35">
      <c r="A3290" t="s">
        <v>297</v>
      </c>
      <c r="B3290" t="s">
        <v>52</v>
      </c>
      <c r="D3290">
        <v>170</v>
      </c>
      <c r="F3290">
        <v>822089548</v>
      </c>
      <c r="R3290" s="4">
        <v>43447.5</v>
      </c>
      <c r="V3290">
        <v>0.35</v>
      </c>
      <c r="X3290">
        <v>7</v>
      </c>
      <c r="Z3290" s="4">
        <v>43411.5</v>
      </c>
      <c r="AA3290" s="4">
        <v>43441.5</v>
      </c>
      <c r="AP3290">
        <v>23.87</v>
      </c>
      <c r="AQ3290">
        <v>25.5</v>
      </c>
    </row>
    <row r="3291" spans="1:43" x14ac:dyDescent="0.35">
      <c r="A3291" t="s">
        <v>297</v>
      </c>
      <c r="B3291" t="s">
        <v>52</v>
      </c>
      <c r="D3291">
        <v>172</v>
      </c>
      <c r="F3291">
        <v>822090827</v>
      </c>
      <c r="R3291" s="4">
        <v>43448.5</v>
      </c>
      <c r="V3291">
        <v>96.32</v>
      </c>
      <c r="X3291">
        <v>1933</v>
      </c>
      <c r="Z3291" s="4">
        <v>43412.5</v>
      </c>
      <c r="AA3291" s="4">
        <v>43442.5</v>
      </c>
      <c r="AP3291">
        <v>245.86</v>
      </c>
      <c r="AQ3291">
        <v>293.22000000000003</v>
      </c>
    </row>
    <row r="3292" spans="1:43" x14ac:dyDescent="0.35">
      <c r="A3292" t="s">
        <v>297</v>
      </c>
      <c r="B3292" t="s">
        <v>52</v>
      </c>
      <c r="D3292">
        <v>171</v>
      </c>
      <c r="F3292">
        <v>822090828</v>
      </c>
      <c r="R3292" s="4">
        <v>43448.5</v>
      </c>
      <c r="V3292">
        <v>21.18</v>
      </c>
      <c r="X3292">
        <v>425</v>
      </c>
      <c r="Z3292" s="4">
        <v>43412.5</v>
      </c>
      <c r="AA3292" s="4">
        <v>43442.5</v>
      </c>
      <c r="AP3292">
        <v>64.58</v>
      </c>
      <c r="AQ3292">
        <v>75.69</v>
      </c>
    </row>
    <row r="3293" spans="1:43" x14ac:dyDescent="0.35">
      <c r="A3293" t="s">
        <v>297</v>
      </c>
      <c r="B3293" t="s">
        <v>52</v>
      </c>
      <c r="D3293">
        <v>37</v>
      </c>
      <c r="F3293">
        <v>822085106</v>
      </c>
      <c r="R3293" s="4">
        <v>43445.5</v>
      </c>
      <c r="V3293">
        <v>707.19</v>
      </c>
      <c r="X3293">
        <v>14192</v>
      </c>
      <c r="Z3293" s="4">
        <v>43412.5</v>
      </c>
      <c r="AA3293" s="4">
        <v>43441.5</v>
      </c>
      <c r="AP3293">
        <v>1922.31</v>
      </c>
      <c r="AQ3293">
        <v>2306.77</v>
      </c>
    </row>
    <row r="3294" spans="1:43" x14ac:dyDescent="0.35">
      <c r="A3294" t="s">
        <v>297</v>
      </c>
      <c r="B3294" t="s">
        <v>52</v>
      </c>
      <c r="D3294">
        <v>84</v>
      </c>
      <c r="F3294">
        <v>822082298</v>
      </c>
      <c r="R3294" s="4">
        <v>43444.5</v>
      </c>
      <c r="V3294">
        <v>6.23</v>
      </c>
      <c r="X3294">
        <v>125</v>
      </c>
      <c r="Z3294" s="4">
        <v>43412.5</v>
      </c>
      <c r="AA3294" s="4">
        <v>43441.5</v>
      </c>
      <c r="AP3294">
        <v>67.3</v>
      </c>
      <c r="AQ3294">
        <v>79.13</v>
      </c>
    </row>
    <row r="3295" spans="1:43" x14ac:dyDescent="0.35">
      <c r="A3295" t="s">
        <v>297</v>
      </c>
      <c r="B3295" t="s">
        <v>52</v>
      </c>
      <c r="D3295">
        <v>69</v>
      </c>
      <c r="F3295">
        <v>822160859</v>
      </c>
      <c r="R3295" s="4">
        <v>43479.5</v>
      </c>
      <c r="V3295">
        <v>-179.99</v>
      </c>
      <c r="X3295">
        <v>-3612</v>
      </c>
      <c r="Z3295" s="4">
        <v>43412.5</v>
      </c>
      <c r="AA3295" s="4">
        <v>43474.5</v>
      </c>
      <c r="AP3295">
        <v>-389.56</v>
      </c>
      <c r="AQ3295">
        <v>-473.75</v>
      </c>
    </row>
    <row r="3296" spans="1:43" x14ac:dyDescent="0.35">
      <c r="A3296" t="s">
        <v>297</v>
      </c>
      <c r="B3296" t="s">
        <v>52</v>
      </c>
      <c r="D3296">
        <v>69</v>
      </c>
      <c r="F3296">
        <v>822194326</v>
      </c>
      <c r="R3296" s="4">
        <v>43496.5</v>
      </c>
      <c r="V3296">
        <v>-178.04</v>
      </c>
      <c r="X3296">
        <v>-3612</v>
      </c>
      <c r="Z3296" s="4">
        <v>43412.5</v>
      </c>
      <c r="AA3296" s="4">
        <v>43474.5</v>
      </c>
      <c r="AP3296">
        <v>-387.61</v>
      </c>
      <c r="AQ3296">
        <v>-471.41</v>
      </c>
    </row>
    <row r="3297" spans="1:43" x14ac:dyDescent="0.35">
      <c r="A3297" t="s">
        <v>297</v>
      </c>
      <c r="B3297" t="s">
        <v>52</v>
      </c>
      <c r="D3297">
        <v>69</v>
      </c>
      <c r="F3297">
        <v>300045461</v>
      </c>
      <c r="R3297" s="4">
        <v>43494.5</v>
      </c>
      <c r="V3297">
        <v>179.99</v>
      </c>
      <c r="X3297">
        <v>-3612</v>
      </c>
      <c r="Z3297" s="4">
        <v>43412.5</v>
      </c>
      <c r="AA3297" s="4">
        <v>43474.5</v>
      </c>
      <c r="AP3297">
        <v>389.56</v>
      </c>
      <c r="AQ3297">
        <v>473.75</v>
      </c>
    </row>
    <row r="3298" spans="1:43" x14ac:dyDescent="0.35">
      <c r="A3298" t="s">
        <v>297</v>
      </c>
      <c r="B3298" t="s">
        <v>52</v>
      </c>
      <c r="D3298">
        <v>173</v>
      </c>
      <c r="F3298">
        <v>822091936</v>
      </c>
      <c r="R3298" s="4">
        <v>43449.5</v>
      </c>
      <c r="V3298">
        <v>36.33</v>
      </c>
      <c r="X3298">
        <v>729</v>
      </c>
      <c r="Z3298" s="4">
        <v>43413.5</v>
      </c>
      <c r="AA3298" s="4">
        <v>43443.5</v>
      </c>
      <c r="AP3298">
        <v>101.93</v>
      </c>
      <c r="AQ3298">
        <v>120.95</v>
      </c>
    </row>
    <row r="3299" spans="1:43" x14ac:dyDescent="0.35">
      <c r="A3299" t="s">
        <v>297</v>
      </c>
      <c r="B3299" t="s">
        <v>52</v>
      </c>
      <c r="D3299">
        <v>110</v>
      </c>
      <c r="F3299">
        <v>822085092</v>
      </c>
      <c r="R3299" s="4">
        <v>43445.5</v>
      </c>
      <c r="V3299">
        <v>212.28</v>
      </c>
      <c r="X3299">
        <v>4260</v>
      </c>
      <c r="Z3299" s="4">
        <v>43413.5</v>
      </c>
      <c r="AA3299" s="4">
        <v>43442.5</v>
      </c>
      <c r="AP3299">
        <v>634.47</v>
      </c>
      <c r="AQ3299">
        <v>761.36</v>
      </c>
    </row>
    <row r="3300" spans="1:43" x14ac:dyDescent="0.35">
      <c r="A3300" t="s">
        <v>297</v>
      </c>
      <c r="B3300" t="s">
        <v>52</v>
      </c>
      <c r="D3300">
        <v>105</v>
      </c>
      <c r="F3300">
        <v>822085093</v>
      </c>
      <c r="R3300" s="4">
        <v>43445.5</v>
      </c>
      <c r="V3300">
        <v>1389.21</v>
      </c>
      <c r="X3300">
        <v>27879</v>
      </c>
      <c r="Z3300" s="4">
        <v>43413.5</v>
      </c>
      <c r="AA3300" s="4">
        <v>43442.5</v>
      </c>
      <c r="AP3300">
        <v>3607.14</v>
      </c>
      <c r="AQ3300">
        <v>4328.57</v>
      </c>
    </row>
    <row r="3301" spans="1:43" x14ac:dyDescent="0.35">
      <c r="A3301" t="s">
        <v>297</v>
      </c>
      <c r="B3301" t="s">
        <v>52</v>
      </c>
      <c r="D3301">
        <v>109</v>
      </c>
      <c r="F3301">
        <v>822085094</v>
      </c>
      <c r="R3301" s="4">
        <v>43445.5</v>
      </c>
      <c r="V3301">
        <v>875.36</v>
      </c>
      <c r="X3301">
        <v>17567</v>
      </c>
      <c r="Z3301" s="4">
        <v>43413.5</v>
      </c>
      <c r="AA3301" s="4">
        <v>43442.5</v>
      </c>
      <c r="AP3301">
        <v>2321.2199999999998</v>
      </c>
      <c r="AQ3301">
        <v>2785.46</v>
      </c>
    </row>
    <row r="3302" spans="1:43" x14ac:dyDescent="0.35">
      <c r="A3302" t="s">
        <v>297</v>
      </c>
      <c r="B3302" t="s">
        <v>52</v>
      </c>
      <c r="D3302">
        <v>116</v>
      </c>
      <c r="F3302">
        <v>822085095</v>
      </c>
      <c r="R3302" s="4">
        <v>43445.5</v>
      </c>
      <c r="V3302">
        <v>1072.99</v>
      </c>
      <c r="X3302">
        <v>21533</v>
      </c>
      <c r="Z3302" s="4">
        <v>43413.5</v>
      </c>
      <c r="AA3302" s="4">
        <v>43442.5</v>
      </c>
      <c r="AP3302">
        <v>2745.16</v>
      </c>
      <c r="AQ3302">
        <v>3294.19</v>
      </c>
    </row>
    <row r="3303" spans="1:43" x14ac:dyDescent="0.35">
      <c r="A3303" t="s">
        <v>297</v>
      </c>
      <c r="B3303" t="s">
        <v>52</v>
      </c>
      <c r="D3303">
        <v>15</v>
      </c>
      <c r="F3303">
        <v>822085096</v>
      </c>
      <c r="R3303" s="4">
        <v>43445.5</v>
      </c>
      <c r="V3303">
        <v>1056.54</v>
      </c>
      <c r="X3303">
        <v>21203</v>
      </c>
      <c r="Z3303" s="4">
        <v>43413.5</v>
      </c>
      <c r="AA3303" s="4">
        <v>43442.5</v>
      </c>
      <c r="AP3303">
        <v>2745.62</v>
      </c>
      <c r="AQ3303">
        <v>3294.74</v>
      </c>
    </row>
    <row r="3304" spans="1:43" x14ac:dyDescent="0.35">
      <c r="A3304" t="s">
        <v>297</v>
      </c>
      <c r="B3304" t="s">
        <v>52</v>
      </c>
      <c r="D3304">
        <v>123</v>
      </c>
      <c r="F3304">
        <v>822085097</v>
      </c>
      <c r="R3304" s="4">
        <v>43445.5</v>
      </c>
      <c r="V3304">
        <v>2196.31</v>
      </c>
      <c r="X3304">
        <v>44076</v>
      </c>
      <c r="Z3304" s="4">
        <v>43413.5</v>
      </c>
      <c r="AA3304" s="4">
        <v>43442.5</v>
      </c>
      <c r="AP3304">
        <v>5639.62</v>
      </c>
      <c r="AQ3304">
        <v>6767.55</v>
      </c>
    </row>
    <row r="3305" spans="1:43" x14ac:dyDescent="0.35">
      <c r="A3305" t="s">
        <v>297</v>
      </c>
      <c r="B3305" t="s">
        <v>52</v>
      </c>
      <c r="D3305">
        <v>131</v>
      </c>
      <c r="F3305">
        <v>822085098</v>
      </c>
      <c r="R3305" s="4">
        <v>43445.5</v>
      </c>
      <c r="V3305">
        <v>886.97</v>
      </c>
      <c r="X3305">
        <v>17800</v>
      </c>
      <c r="Z3305" s="4">
        <v>43413.5</v>
      </c>
      <c r="AA3305" s="4">
        <v>43442.5</v>
      </c>
      <c r="AP3305">
        <v>2325.7199999999998</v>
      </c>
      <c r="AQ3305">
        <v>2790.86</v>
      </c>
    </row>
    <row r="3306" spans="1:43" x14ac:dyDescent="0.35">
      <c r="A3306" t="s">
        <v>297</v>
      </c>
      <c r="B3306" t="s">
        <v>52</v>
      </c>
      <c r="D3306">
        <v>132</v>
      </c>
      <c r="F3306">
        <v>822085099</v>
      </c>
      <c r="R3306" s="4">
        <v>43445.5</v>
      </c>
      <c r="V3306">
        <v>1105.6300000000001</v>
      </c>
      <c r="X3306">
        <v>22188</v>
      </c>
      <c r="Z3306" s="4">
        <v>43413.5</v>
      </c>
      <c r="AA3306" s="4">
        <v>43442.5</v>
      </c>
      <c r="AP3306">
        <v>2859.07</v>
      </c>
      <c r="AQ3306">
        <v>3430.88</v>
      </c>
    </row>
    <row r="3307" spans="1:43" x14ac:dyDescent="0.35">
      <c r="A3307" t="s">
        <v>297</v>
      </c>
      <c r="B3307" t="s">
        <v>52</v>
      </c>
      <c r="D3307">
        <v>147</v>
      </c>
      <c r="F3307">
        <v>822085100</v>
      </c>
      <c r="R3307" s="4">
        <v>43445.5</v>
      </c>
      <c r="V3307">
        <v>854.74</v>
      </c>
      <c r="X3307">
        <v>17153</v>
      </c>
      <c r="Z3307" s="4">
        <v>43413.5</v>
      </c>
      <c r="AA3307" s="4">
        <v>43442.5</v>
      </c>
      <c r="AP3307">
        <v>2233.14</v>
      </c>
      <c r="AQ3307">
        <v>2679.77</v>
      </c>
    </row>
    <row r="3308" spans="1:43" x14ac:dyDescent="0.35">
      <c r="A3308" t="s">
        <v>297</v>
      </c>
      <c r="B3308" t="s">
        <v>52</v>
      </c>
      <c r="D3308">
        <v>13</v>
      </c>
      <c r="F3308">
        <v>822085101</v>
      </c>
      <c r="R3308" s="4">
        <v>43445.5</v>
      </c>
      <c r="V3308">
        <v>1067.26</v>
      </c>
      <c r="X3308">
        <v>21418</v>
      </c>
      <c r="Z3308" s="4">
        <v>43413.5</v>
      </c>
      <c r="AA3308" s="4">
        <v>43442.5</v>
      </c>
      <c r="AP3308">
        <v>2714.31</v>
      </c>
      <c r="AQ3308">
        <v>3257.17</v>
      </c>
    </row>
    <row r="3309" spans="1:43" x14ac:dyDescent="0.35">
      <c r="A3309" t="s">
        <v>297</v>
      </c>
      <c r="B3309" t="s">
        <v>52</v>
      </c>
      <c r="D3309">
        <v>117</v>
      </c>
      <c r="F3309">
        <v>822085102</v>
      </c>
      <c r="R3309" s="4">
        <v>43445.5</v>
      </c>
      <c r="V3309">
        <v>1277.6300000000001</v>
      </c>
      <c r="X3309">
        <v>25640</v>
      </c>
      <c r="Z3309" s="4">
        <v>43413.5</v>
      </c>
      <c r="AA3309" s="4">
        <v>43442.5</v>
      </c>
      <c r="AP3309">
        <v>3188.4</v>
      </c>
      <c r="AQ3309">
        <v>3826.08</v>
      </c>
    </row>
    <row r="3310" spans="1:43" x14ac:dyDescent="0.35">
      <c r="A3310" t="s">
        <v>297</v>
      </c>
      <c r="B3310" t="s">
        <v>52</v>
      </c>
      <c r="D3310">
        <v>8</v>
      </c>
      <c r="F3310">
        <v>822085103</v>
      </c>
      <c r="R3310" s="4">
        <v>43445.5</v>
      </c>
      <c r="V3310">
        <v>559.74</v>
      </c>
      <c r="X3310">
        <v>11233</v>
      </c>
      <c r="Z3310" s="4">
        <v>43413.5</v>
      </c>
      <c r="AA3310" s="4">
        <v>43442.5</v>
      </c>
      <c r="AP3310">
        <v>1479.4</v>
      </c>
      <c r="AQ3310">
        <v>1775.28</v>
      </c>
    </row>
    <row r="3311" spans="1:43" x14ac:dyDescent="0.35">
      <c r="A3311" t="s">
        <v>297</v>
      </c>
      <c r="B3311" t="s">
        <v>52</v>
      </c>
      <c r="D3311">
        <v>141</v>
      </c>
      <c r="F3311">
        <v>822085104</v>
      </c>
      <c r="R3311" s="4">
        <v>43445.5</v>
      </c>
      <c r="V3311">
        <v>195.63</v>
      </c>
      <c r="X3311">
        <v>3926</v>
      </c>
      <c r="Z3311" s="4">
        <v>43413.5</v>
      </c>
      <c r="AA3311" s="4">
        <v>43442.5</v>
      </c>
      <c r="AP3311">
        <v>579.59</v>
      </c>
      <c r="AQ3311">
        <v>695.51</v>
      </c>
    </row>
    <row r="3312" spans="1:43" x14ac:dyDescent="0.35">
      <c r="A3312" t="s">
        <v>297</v>
      </c>
      <c r="B3312" t="s">
        <v>52</v>
      </c>
      <c r="D3312">
        <v>158</v>
      </c>
      <c r="F3312">
        <v>822085105</v>
      </c>
      <c r="R3312" s="4">
        <v>43445.5</v>
      </c>
      <c r="V3312">
        <v>294.2</v>
      </c>
      <c r="X3312">
        <v>5904</v>
      </c>
      <c r="Z3312" s="4">
        <v>43413.5</v>
      </c>
      <c r="AA3312" s="4">
        <v>43442.5</v>
      </c>
      <c r="AP3312">
        <v>835.19</v>
      </c>
      <c r="AQ3312">
        <v>1002.23</v>
      </c>
    </row>
    <row r="3313" spans="1:43" x14ac:dyDescent="0.35">
      <c r="A3313" t="s">
        <v>297</v>
      </c>
      <c r="B3313" t="s">
        <v>52</v>
      </c>
      <c r="D3313">
        <v>133</v>
      </c>
      <c r="F3313">
        <v>822085107</v>
      </c>
      <c r="R3313" s="4">
        <v>43445.5</v>
      </c>
      <c r="V3313">
        <v>524.55999999999995</v>
      </c>
      <c r="X3313">
        <v>10527</v>
      </c>
      <c r="Z3313" s="4">
        <v>43413.5</v>
      </c>
      <c r="AA3313" s="4">
        <v>43442.5</v>
      </c>
      <c r="AP3313">
        <v>1394.21</v>
      </c>
      <c r="AQ3313">
        <v>1673.05</v>
      </c>
    </row>
    <row r="3314" spans="1:43" x14ac:dyDescent="0.35">
      <c r="A3314" t="s">
        <v>297</v>
      </c>
      <c r="B3314" t="s">
        <v>52</v>
      </c>
      <c r="D3314">
        <v>113</v>
      </c>
      <c r="F3314">
        <v>822085109</v>
      </c>
      <c r="R3314" s="4">
        <v>43445.5</v>
      </c>
      <c r="V3314">
        <v>499.49</v>
      </c>
      <c r="X3314">
        <v>10024</v>
      </c>
      <c r="Z3314" s="4">
        <v>43413.5</v>
      </c>
      <c r="AA3314" s="4">
        <v>43442.5</v>
      </c>
      <c r="AP3314">
        <v>1320.34</v>
      </c>
      <c r="AQ3314">
        <v>1584.41</v>
      </c>
    </row>
    <row r="3315" spans="1:43" x14ac:dyDescent="0.35">
      <c r="A3315" t="s">
        <v>297</v>
      </c>
      <c r="B3315" t="s">
        <v>52</v>
      </c>
      <c r="D3315">
        <v>153</v>
      </c>
      <c r="F3315">
        <v>822085110</v>
      </c>
      <c r="R3315" s="4">
        <v>43445.5</v>
      </c>
      <c r="V3315">
        <v>738.33</v>
      </c>
      <c r="X3315">
        <v>14817</v>
      </c>
      <c r="Z3315" s="4">
        <v>43413.5</v>
      </c>
      <c r="AA3315" s="4">
        <v>43442.5</v>
      </c>
      <c r="AP3315">
        <v>1950.73</v>
      </c>
      <c r="AQ3315">
        <v>2340.88</v>
      </c>
    </row>
    <row r="3316" spans="1:43" x14ac:dyDescent="0.35">
      <c r="A3316" t="s">
        <v>297</v>
      </c>
      <c r="B3316" t="s">
        <v>52</v>
      </c>
      <c r="D3316">
        <v>10</v>
      </c>
      <c r="F3316">
        <v>822117452</v>
      </c>
      <c r="R3316" s="4">
        <v>43463.5</v>
      </c>
      <c r="V3316">
        <v>13.55</v>
      </c>
      <c r="X3316">
        <v>272</v>
      </c>
      <c r="Z3316" s="4">
        <v>43413.5</v>
      </c>
      <c r="AA3316" s="4">
        <v>43442.5</v>
      </c>
      <c r="AP3316">
        <v>138.88</v>
      </c>
      <c r="AQ3316">
        <v>166.66</v>
      </c>
    </row>
    <row r="3317" spans="1:43" x14ac:dyDescent="0.35">
      <c r="A3317" t="s">
        <v>297</v>
      </c>
      <c r="B3317" t="s">
        <v>52</v>
      </c>
      <c r="D3317">
        <v>183</v>
      </c>
      <c r="F3317">
        <v>822160861</v>
      </c>
      <c r="R3317" s="4">
        <v>43479.5</v>
      </c>
      <c r="V3317">
        <v>186.12</v>
      </c>
      <c r="X3317">
        <v>3735</v>
      </c>
      <c r="Z3317" s="4">
        <v>43413.5</v>
      </c>
      <c r="AA3317" s="4">
        <v>43475.5</v>
      </c>
      <c r="AP3317">
        <v>478.78</v>
      </c>
      <c r="AQ3317">
        <v>570.03</v>
      </c>
    </row>
    <row r="3318" spans="1:43" x14ac:dyDescent="0.35">
      <c r="A3318" t="s">
        <v>297</v>
      </c>
      <c r="B3318" t="s">
        <v>52</v>
      </c>
      <c r="D3318">
        <v>181</v>
      </c>
      <c r="F3318">
        <v>822160865</v>
      </c>
      <c r="R3318" s="4">
        <v>43479.5</v>
      </c>
      <c r="V3318">
        <v>99.91</v>
      </c>
      <c r="X3318">
        <v>2005</v>
      </c>
      <c r="Z3318" s="4">
        <v>43413.5</v>
      </c>
      <c r="AA3318" s="4">
        <v>43475.5</v>
      </c>
      <c r="AP3318">
        <v>283.61</v>
      </c>
      <c r="AQ3318">
        <v>334.05</v>
      </c>
    </row>
    <row r="3319" spans="1:43" x14ac:dyDescent="0.35">
      <c r="A3319" t="s">
        <v>297</v>
      </c>
      <c r="B3319" t="s">
        <v>52</v>
      </c>
      <c r="D3319">
        <v>133</v>
      </c>
      <c r="F3319">
        <v>810316312</v>
      </c>
      <c r="R3319" s="4">
        <v>43481.5</v>
      </c>
      <c r="V3319">
        <v>524.55999999999995</v>
      </c>
      <c r="X3319">
        <v>10527</v>
      </c>
      <c r="Z3319" s="4">
        <v>43413.5</v>
      </c>
      <c r="AA3319" s="4">
        <v>43442.5</v>
      </c>
      <c r="AP3319">
        <v>1372.78</v>
      </c>
      <c r="AQ3319">
        <v>1647.34</v>
      </c>
    </row>
    <row r="3320" spans="1:43" x14ac:dyDescent="0.35">
      <c r="A3320" t="s">
        <v>297</v>
      </c>
      <c r="B3320" t="s">
        <v>52</v>
      </c>
      <c r="D3320">
        <v>181</v>
      </c>
      <c r="F3320">
        <v>822194344</v>
      </c>
      <c r="R3320" s="4">
        <v>43496.5</v>
      </c>
      <c r="V3320">
        <v>98.7</v>
      </c>
      <c r="X3320">
        <v>2005</v>
      </c>
      <c r="Z3320" s="4">
        <v>43413.5</v>
      </c>
      <c r="AA3320" s="4">
        <v>43475.5</v>
      </c>
      <c r="AP3320">
        <v>282.39999999999998</v>
      </c>
      <c r="AQ3320">
        <v>332.6</v>
      </c>
    </row>
    <row r="3321" spans="1:43" x14ac:dyDescent="0.35">
      <c r="A3321" t="s">
        <v>297</v>
      </c>
      <c r="B3321" t="s">
        <v>52</v>
      </c>
      <c r="D3321">
        <v>183</v>
      </c>
      <c r="F3321">
        <v>822194333</v>
      </c>
      <c r="R3321" s="4">
        <v>43496.5</v>
      </c>
      <c r="V3321">
        <v>183.88</v>
      </c>
      <c r="X3321">
        <v>3735</v>
      </c>
      <c r="Z3321" s="4">
        <v>43413.5</v>
      </c>
      <c r="AA3321" s="4">
        <v>43475.5</v>
      </c>
      <c r="AP3321">
        <v>428.54</v>
      </c>
      <c r="AQ3321">
        <v>519.34</v>
      </c>
    </row>
    <row r="3322" spans="1:43" x14ac:dyDescent="0.35">
      <c r="A3322" t="s">
        <v>297</v>
      </c>
      <c r="B3322" t="s">
        <v>52</v>
      </c>
      <c r="D3322">
        <v>181</v>
      </c>
      <c r="F3322">
        <v>300045455</v>
      </c>
      <c r="R3322" s="4">
        <v>43494.5</v>
      </c>
      <c r="V3322">
        <v>-99.91</v>
      </c>
      <c r="X3322">
        <v>2005</v>
      </c>
      <c r="Z3322" s="4">
        <v>43413.5</v>
      </c>
      <c r="AA3322" s="4">
        <v>43475.5</v>
      </c>
      <c r="AP3322">
        <v>-283.61</v>
      </c>
      <c r="AQ3322">
        <v>-334.05</v>
      </c>
    </row>
    <row r="3323" spans="1:43" x14ac:dyDescent="0.35">
      <c r="A3323" t="s">
        <v>297</v>
      </c>
      <c r="B3323" t="s">
        <v>52</v>
      </c>
      <c r="D3323">
        <v>183</v>
      </c>
      <c r="F3323">
        <v>300045459</v>
      </c>
      <c r="R3323" s="4">
        <v>43494.5</v>
      </c>
      <c r="V3323">
        <v>-186.12</v>
      </c>
      <c r="X3323">
        <v>3735</v>
      </c>
      <c r="Z3323" s="4">
        <v>43413.5</v>
      </c>
      <c r="AA3323" s="4">
        <v>43475.5</v>
      </c>
      <c r="AP3323">
        <v>-478.78</v>
      </c>
      <c r="AQ3323">
        <v>-570.03</v>
      </c>
    </row>
    <row r="3324" spans="1:43" x14ac:dyDescent="0.35">
      <c r="A3324" t="s">
        <v>297</v>
      </c>
      <c r="B3324" t="s">
        <v>52</v>
      </c>
      <c r="D3324">
        <v>33</v>
      </c>
      <c r="F3324">
        <v>822091937</v>
      </c>
      <c r="R3324" s="4">
        <v>43449.5</v>
      </c>
      <c r="V3324">
        <v>230.22</v>
      </c>
      <c r="X3324">
        <v>4620</v>
      </c>
      <c r="Z3324" s="4">
        <v>43414.5</v>
      </c>
      <c r="AA3324" s="4">
        <v>43443.5</v>
      </c>
      <c r="AP3324">
        <v>698.36</v>
      </c>
      <c r="AQ3324">
        <v>838.03</v>
      </c>
    </row>
    <row r="3325" spans="1:43" x14ac:dyDescent="0.35">
      <c r="A3325" t="s">
        <v>297</v>
      </c>
      <c r="B3325" t="s">
        <v>52</v>
      </c>
      <c r="D3325">
        <v>120</v>
      </c>
      <c r="F3325">
        <v>822085090</v>
      </c>
      <c r="R3325" s="4">
        <v>43445.5</v>
      </c>
      <c r="V3325">
        <v>2282.2600000000002</v>
      </c>
      <c r="X3325">
        <v>45801</v>
      </c>
      <c r="Z3325" s="4">
        <v>43414.5</v>
      </c>
      <c r="AA3325" s="4">
        <v>43442.5</v>
      </c>
      <c r="AP3325">
        <v>5529.26</v>
      </c>
      <c r="AQ3325">
        <v>6635.11</v>
      </c>
    </row>
    <row r="3326" spans="1:43" x14ac:dyDescent="0.35">
      <c r="A3326" t="s">
        <v>297</v>
      </c>
      <c r="B3326" t="s">
        <v>52</v>
      </c>
      <c r="D3326">
        <v>145</v>
      </c>
      <c r="F3326">
        <v>822085091</v>
      </c>
      <c r="R3326" s="4">
        <v>43445.5</v>
      </c>
      <c r="V3326">
        <v>330.17</v>
      </c>
      <c r="X3326">
        <v>6626</v>
      </c>
      <c r="Z3326" s="4">
        <v>43414.5</v>
      </c>
      <c r="AA3326" s="4">
        <v>43442.5</v>
      </c>
      <c r="AP3326">
        <v>902.29</v>
      </c>
      <c r="AQ3326">
        <v>1082.75</v>
      </c>
    </row>
    <row r="3327" spans="1:43" x14ac:dyDescent="0.35">
      <c r="A3327" t="s">
        <v>297</v>
      </c>
      <c r="B3327" t="s">
        <v>52</v>
      </c>
      <c r="D3327">
        <v>137</v>
      </c>
      <c r="F3327">
        <v>822085108</v>
      </c>
      <c r="R3327" s="4">
        <v>43445.5</v>
      </c>
      <c r="V3327">
        <v>347.81</v>
      </c>
      <c r="X3327">
        <v>6980</v>
      </c>
      <c r="Z3327" s="4">
        <v>43414.5</v>
      </c>
      <c r="AA3327" s="4">
        <v>43443.5</v>
      </c>
      <c r="AP3327">
        <v>1032.03</v>
      </c>
      <c r="AQ3327">
        <v>1238.44</v>
      </c>
    </row>
    <row r="3328" spans="1:43" x14ac:dyDescent="0.35">
      <c r="A3328" t="s">
        <v>297</v>
      </c>
      <c r="B3328" t="s">
        <v>52</v>
      </c>
      <c r="D3328">
        <v>71</v>
      </c>
      <c r="F3328">
        <v>822093996</v>
      </c>
      <c r="R3328" s="4">
        <v>43451.5</v>
      </c>
      <c r="V3328">
        <v>177.3</v>
      </c>
      <c r="X3328">
        <v>3558</v>
      </c>
      <c r="Z3328" s="4">
        <v>43415.5</v>
      </c>
      <c r="AA3328" s="4">
        <v>43445.5</v>
      </c>
      <c r="AP3328">
        <v>435.88</v>
      </c>
      <c r="AQ3328">
        <v>522.13</v>
      </c>
    </row>
    <row r="3329" spans="1:43" x14ac:dyDescent="0.35">
      <c r="A3329" t="s">
        <v>297</v>
      </c>
      <c r="B3329" t="s">
        <v>52</v>
      </c>
      <c r="D3329">
        <v>187</v>
      </c>
      <c r="F3329">
        <v>822095763</v>
      </c>
      <c r="R3329" s="4">
        <v>43452.5</v>
      </c>
      <c r="V3329">
        <v>205.15</v>
      </c>
      <c r="X3329">
        <v>4117</v>
      </c>
      <c r="Z3329" s="4">
        <v>43416.5</v>
      </c>
      <c r="AA3329" s="4">
        <v>43446.5</v>
      </c>
      <c r="AP3329">
        <v>506.62</v>
      </c>
      <c r="AQ3329">
        <v>604.79999999999995</v>
      </c>
    </row>
    <row r="3330" spans="1:43" x14ac:dyDescent="0.35">
      <c r="A3330" t="s">
        <v>297</v>
      </c>
      <c r="B3330" t="s">
        <v>52</v>
      </c>
      <c r="D3330">
        <v>35</v>
      </c>
      <c r="F3330">
        <v>822090824</v>
      </c>
      <c r="R3330" s="4">
        <v>43448.5</v>
      </c>
      <c r="V3330">
        <v>291.36</v>
      </c>
      <c r="X3330">
        <v>5847</v>
      </c>
      <c r="Z3330" s="4">
        <v>43417.5</v>
      </c>
      <c r="AA3330" s="4">
        <v>43446.5</v>
      </c>
      <c r="AP3330">
        <v>868.98</v>
      </c>
      <c r="AQ3330">
        <v>1042.78</v>
      </c>
    </row>
    <row r="3331" spans="1:43" x14ac:dyDescent="0.35">
      <c r="A3331" t="s">
        <v>297</v>
      </c>
      <c r="B3331" t="s">
        <v>52</v>
      </c>
      <c r="D3331">
        <v>136</v>
      </c>
      <c r="F3331">
        <v>822090825</v>
      </c>
      <c r="R3331" s="4">
        <v>43448.5</v>
      </c>
      <c r="V3331">
        <v>506.58</v>
      </c>
      <c r="X3331">
        <v>10166</v>
      </c>
      <c r="Z3331" s="4">
        <v>43417.5</v>
      </c>
      <c r="AA3331" s="4">
        <v>43446.5</v>
      </c>
      <c r="AP3331">
        <v>1303.2</v>
      </c>
      <c r="AQ3331">
        <v>1563.84</v>
      </c>
    </row>
    <row r="3332" spans="1:43" x14ac:dyDescent="0.35">
      <c r="A3332" t="s">
        <v>297</v>
      </c>
      <c r="B3332" t="s">
        <v>52</v>
      </c>
      <c r="D3332">
        <v>76</v>
      </c>
      <c r="F3332">
        <v>822096999</v>
      </c>
      <c r="R3332" s="4">
        <v>43453.5</v>
      </c>
      <c r="V3332">
        <v>102.51</v>
      </c>
      <c r="X3332">
        <v>2140</v>
      </c>
      <c r="Z3332" s="4">
        <v>43417.5</v>
      </c>
      <c r="AA3332" s="4">
        <v>43447.5</v>
      </c>
      <c r="AP3332">
        <v>279.14</v>
      </c>
      <c r="AQ3332">
        <v>331.83</v>
      </c>
    </row>
    <row r="3333" spans="1:43" x14ac:dyDescent="0.35">
      <c r="A3333" t="s">
        <v>297</v>
      </c>
      <c r="B3333" t="s">
        <v>52</v>
      </c>
      <c r="D3333">
        <v>76</v>
      </c>
      <c r="F3333">
        <v>810316672</v>
      </c>
      <c r="R3333" s="4">
        <v>43487.5</v>
      </c>
      <c r="V3333">
        <v>102.51</v>
      </c>
      <c r="X3333">
        <v>2140</v>
      </c>
      <c r="Z3333" s="4">
        <v>43417.5</v>
      </c>
      <c r="AA3333" s="4">
        <v>43447.5</v>
      </c>
      <c r="AP3333">
        <v>273.62</v>
      </c>
      <c r="AQ3333">
        <v>325.2</v>
      </c>
    </row>
    <row r="3334" spans="1:43" x14ac:dyDescent="0.35">
      <c r="A3334" t="s">
        <v>297</v>
      </c>
      <c r="B3334" t="s">
        <v>52</v>
      </c>
      <c r="D3334">
        <v>35</v>
      </c>
      <c r="F3334">
        <v>810316323</v>
      </c>
      <c r="R3334" s="4">
        <v>43481.5</v>
      </c>
      <c r="V3334">
        <v>291.36</v>
      </c>
      <c r="X3334">
        <v>5847</v>
      </c>
      <c r="Z3334" s="4">
        <v>43417.5</v>
      </c>
      <c r="AA3334" s="4">
        <v>43446.5</v>
      </c>
      <c r="AP3334">
        <v>838.98</v>
      </c>
      <c r="AQ3334">
        <v>1006.78</v>
      </c>
    </row>
    <row r="3335" spans="1:43" x14ac:dyDescent="0.35">
      <c r="A3335" t="s">
        <v>297</v>
      </c>
      <c r="B3335" t="s">
        <v>52</v>
      </c>
      <c r="D3335">
        <v>76</v>
      </c>
      <c r="F3335">
        <v>300045276</v>
      </c>
      <c r="R3335" s="4">
        <v>43487.5</v>
      </c>
      <c r="V3335">
        <v>-102.51</v>
      </c>
      <c r="X3335">
        <v>2140</v>
      </c>
      <c r="Z3335" s="4">
        <v>43417.5</v>
      </c>
      <c r="AA3335" s="4">
        <v>43447.5</v>
      </c>
      <c r="AP3335">
        <v>-279.14</v>
      </c>
      <c r="AQ3335">
        <v>-331.83</v>
      </c>
    </row>
    <row r="3336" spans="1:43" x14ac:dyDescent="0.35">
      <c r="A3336" t="s">
        <v>297</v>
      </c>
      <c r="B3336" t="s">
        <v>52</v>
      </c>
      <c r="D3336">
        <v>143</v>
      </c>
      <c r="F3336">
        <v>822091929</v>
      </c>
      <c r="R3336" s="4">
        <v>43449.5</v>
      </c>
      <c r="V3336">
        <v>696.97</v>
      </c>
      <c r="X3336">
        <v>13987</v>
      </c>
      <c r="Z3336" s="4">
        <v>43418.5</v>
      </c>
      <c r="AA3336" s="4">
        <v>43447.5</v>
      </c>
      <c r="AP3336">
        <v>1853.42</v>
      </c>
      <c r="AQ3336">
        <v>2224.1</v>
      </c>
    </row>
    <row r="3337" spans="1:43" x14ac:dyDescent="0.35">
      <c r="A3337" t="s">
        <v>297</v>
      </c>
      <c r="B3337" t="s">
        <v>52</v>
      </c>
      <c r="D3337">
        <v>149</v>
      </c>
      <c r="F3337">
        <v>822091930</v>
      </c>
      <c r="R3337" s="4">
        <v>43449.5</v>
      </c>
      <c r="V3337">
        <v>232.65</v>
      </c>
      <c r="X3337">
        <v>4669</v>
      </c>
      <c r="Z3337" s="4">
        <v>43418.5</v>
      </c>
      <c r="AA3337" s="4">
        <v>43447.5</v>
      </c>
      <c r="AP3337">
        <v>671.14</v>
      </c>
      <c r="AQ3337">
        <v>805.37</v>
      </c>
    </row>
    <row r="3338" spans="1:43" x14ac:dyDescent="0.35">
      <c r="A3338" t="s">
        <v>297</v>
      </c>
      <c r="B3338" t="s">
        <v>52</v>
      </c>
      <c r="D3338">
        <v>227</v>
      </c>
      <c r="F3338">
        <v>822091931</v>
      </c>
      <c r="R3338" s="4">
        <v>43449.5</v>
      </c>
      <c r="V3338">
        <v>264.44</v>
      </c>
      <c r="X3338">
        <v>5307</v>
      </c>
      <c r="Z3338" s="4">
        <v>43418.5</v>
      </c>
      <c r="AA3338" s="4">
        <v>43447.5</v>
      </c>
      <c r="AP3338">
        <v>770.68</v>
      </c>
      <c r="AQ3338">
        <v>924.82</v>
      </c>
    </row>
    <row r="3339" spans="1:43" x14ac:dyDescent="0.35">
      <c r="A3339" t="s">
        <v>297</v>
      </c>
      <c r="B3339" t="s">
        <v>52</v>
      </c>
      <c r="D3339">
        <v>30</v>
      </c>
      <c r="F3339">
        <v>822091932</v>
      </c>
      <c r="R3339" s="4">
        <v>43449.5</v>
      </c>
      <c r="V3339">
        <v>1014.04</v>
      </c>
      <c r="X3339">
        <v>20350</v>
      </c>
      <c r="Z3339" s="4">
        <v>43418.5</v>
      </c>
      <c r="AA3339" s="4">
        <v>43447.5</v>
      </c>
      <c r="AP3339">
        <v>2588.41</v>
      </c>
      <c r="AQ3339">
        <v>3106.09</v>
      </c>
    </row>
    <row r="3340" spans="1:43" x14ac:dyDescent="0.35">
      <c r="A3340" t="s">
        <v>297</v>
      </c>
      <c r="B3340" t="s">
        <v>52</v>
      </c>
      <c r="D3340">
        <v>29</v>
      </c>
      <c r="F3340">
        <v>822091933</v>
      </c>
      <c r="R3340" s="4">
        <v>43449.5</v>
      </c>
      <c r="V3340">
        <v>600.1</v>
      </c>
      <c r="X3340">
        <v>12043</v>
      </c>
      <c r="Z3340" s="4">
        <v>43418.5</v>
      </c>
      <c r="AA3340" s="4">
        <v>43447.5</v>
      </c>
      <c r="AP3340">
        <v>1592.79</v>
      </c>
      <c r="AQ3340">
        <v>1911.35</v>
      </c>
    </row>
    <row r="3341" spans="1:43" x14ac:dyDescent="0.35">
      <c r="A3341" t="s">
        <v>297</v>
      </c>
      <c r="B3341" t="s">
        <v>52</v>
      </c>
      <c r="D3341">
        <v>11</v>
      </c>
      <c r="F3341">
        <v>822091934</v>
      </c>
      <c r="R3341" s="4">
        <v>43449.5</v>
      </c>
      <c r="V3341">
        <v>544.74</v>
      </c>
      <c r="X3341">
        <v>10932</v>
      </c>
      <c r="Z3341" s="4">
        <v>43418.5</v>
      </c>
      <c r="AA3341" s="4">
        <v>43447.5</v>
      </c>
      <c r="AP3341">
        <v>1417.67</v>
      </c>
      <c r="AQ3341">
        <v>1701.2</v>
      </c>
    </row>
    <row r="3342" spans="1:43" x14ac:dyDescent="0.35">
      <c r="A3342" t="s">
        <v>297</v>
      </c>
      <c r="B3342" t="s">
        <v>52</v>
      </c>
      <c r="D3342">
        <v>107</v>
      </c>
      <c r="F3342">
        <v>822091935</v>
      </c>
      <c r="R3342" s="4">
        <v>43449.5</v>
      </c>
      <c r="V3342">
        <v>429.09</v>
      </c>
      <c r="X3342">
        <v>8611</v>
      </c>
      <c r="Z3342" s="4">
        <v>43418.5</v>
      </c>
      <c r="AA3342" s="4">
        <v>43447.5</v>
      </c>
      <c r="AP3342">
        <v>1167.5999999999999</v>
      </c>
      <c r="AQ3342">
        <v>1401.12</v>
      </c>
    </row>
    <row r="3343" spans="1:43" x14ac:dyDescent="0.35">
      <c r="A3343" t="s">
        <v>297</v>
      </c>
      <c r="B3343" t="s">
        <v>52</v>
      </c>
      <c r="D3343">
        <v>79</v>
      </c>
      <c r="F3343">
        <v>822101056</v>
      </c>
      <c r="R3343" s="4">
        <v>43455.5</v>
      </c>
      <c r="V3343">
        <v>210.9</v>
      </c>
      <c r="X3343">
        <v>4403</v>
      </c>
      <c r="Z3343" s="4">
        <v>43418.5</v>
      </c>
      <c r="AA3343" s="4">
        <v>43449.5</v>
      </c>
      <c r="AP3343">
        <v>540.07000000000005</v>
      </c>
      <c r="AQ3343">
        <v>644.94000000000005</v>
      </c>
    </row>
    <row r="3344" spans="1:43" x14ac:dyDescent="0.35">
      <c r="A3344" t="s">
        <v>297</v>
      </c>
      <c r="B3344" t="s">
        <v>52</v>
      </c>
      <c r="D3344">
        <v>90</v>
      </c>
      <c r="F3344">
        <v>822098052</v>
      </c>
      <c r="R3344" s="4">
        <v>43454.5</v>
      </c>
      <c r="V3344">
        <v>156.47</v>
      </c>
      <c r="X3344">
        <v>3140</v>
      </c>
      <c r="Z3344" s="4">
        <v>43418.5</v>
      </c>
      <c r="AA3344" s="4">
        <v>43448.5</v>
      </c>
      <c r="AP3344">
        <v>388.28</v>
      </c>
      <c r="AQ3344">
        <v>464.13</v>
      </c>
    </row>
    <row r="3345" spans="1:43" x14ac:dyDescent="0.35">
      <c r="A3345" t="s">
        <v>297</v>
      </c>
      <c r="B3345" t="s">
        <v>52</v>
      </c>
      <c r="D3345">
        <v>228</v>
      </c>
      <c r="F3345">
        <v>822098053</v>
      </c>
      <c r="R3345" s="4">
        <v>43454.5</v>
      </c>
      <c r="V3345">
        <v>349.05</v>
      </c>
      <c r="X3345">
        <v>7287</v>
      </c>
      <c r="Z3345" s="4">
        <v>43418.5</v>
      </c>
      <c r="AA3345" s="4">
        <v>43448.5</v>
      </c>
      <c r="AP3345">
        <v>879.64</v>
      </c>
      <c r="AQ3345">
        <v>1052.43</v>
      </c>
    </row>
    <row r="3346" spans="1:43" x14ac:dyDescent="0.35">
      <c r="A3346" t="s">
        <v>297</v>
      </c>
      <c r="B3346" t="s">
        <v>52</v>
      </c>
      <c r="D3346">
        <v>79</v>
      </c>
      <c r="F3346">
        <v>810315361</v>
      </c>
      <c r="R3346" s="4">
        <v>43468.5</v>
      </c>
      <c r="V3346">
        <v>210.9</v>
      </c>
      <c r="X3346">
        <v>4403</v>
      </c>
      <c r="Z3346" s="4">
        <v>43418.5</v>
      </c>
      <c r="AA3346" s="4">
        <v>43449.5</v>
      </c>
      <c r="AP3346">
        <v>540.07000000000005</v>
      </c>
      <c r="AQ3346">
        <v>644.94000000000005</v>
      </c>
    </row>
    <row r="3347" spans="1:43" x14ac:dyDescent="0.35">
      <c r="A3347" t="s">
        <v>297</v>
      </c>
      <c r="B3347" t="s">
        <v>52</v>
      </c>
      <c r="D3347">
        <v>79</v>
      </c>
      <c r="F3347">
        <v>300045045</v>
      </c>
      <c r="R3347" s="4">
        <v>43468.5</v>
      </c>
      <c r="V3347">
        <v>-210.9</v>
      </c>
      <c r="X3347">
        <v>4403</v>
      </c>
      <c r="Z3347" s="4">
        <v>43418.5</v>
      </c>
      <c r="AA3347" s="4">
        <v>43449.5</v>
      </c>
      <c r="AP3347">
        <v>-540.07000000000005</v>
      </c>
      <c r="AQ3347">
        <v>-644.94000000000005</v>
      </c>
    </row>
    <row r="3348" spans="1:43" x14ac:dyDescent="0.35">
      <c r="A3348" t="s">
        <v>297</v>
      </c>
      <c r="B3348" t="s">
        <v>52</v>
      </c>
      <c r="D3348">
        <v>31</v>
      </c>
      <c r="F3348">
        <v>822093994</v>
      </c>
      <c r="R3348" s="4">
        <v>43451.5</v>
      </c>
      <c r="V3348">
        <v>575.53</v>
      </c>
      <c r="X3348">
        <v>11550</v>
      </c>
      <c r="Z3348" s="4">
        <v>43419.5</v>
      </c>
      <c r="AA3348" s="4">
        <v>43448.5</v>
      </c>
      <c r="AP3348">
        <v>1538.88</v>
      </c>
      <c r="AQ3348">
        <v>1846.66</v>
      </c>
    </row>
    <row r="3349" spans="1:43" x14ac:dyDescent="0.35">
      <c r="A3349" t="s">
        <v>297</v>
      </c>
      <c r="B3349" t="s">
        <v>52</v>
      </c>
      <c r="D3349">
        <v>72</v>
      </c>
      <c r="F3349">
        <v>810316695</v>
      </c>
      <c r="R3349" s="4">
        <v>43487.5</v>
      </c>
      <c r="V3349">
        <v>119.79</v>
      </c>
      <c r="X3349">
        <v>2404</v>
      </c>
      <c r="Z3349" s="4">
        <v>43419.5</v>
      </c>
      <c r="AA3349" s="4">
        <v>43449.5</v>
      </c>
      <c r="AP3349">
        <v>293.19</v>
      </c>
      <c r="AQ3349">
        <v>350.9</v>
      </c>
    </row>
    <row r="3350" spans="1:43" x14ac:dyDescent="0.35">
      <c r="A3350" t="s">
        <v>297</v>
      </c>
      <c r="B3350" t="s">
        <v>52</v>
      </c>
      <c r="D3350">
        <v>60</v>
      </c>
      <c r="F3350">
        <v>822101054</v>
      </c>
      <c r="R3350" s="4">
        <v>43455.5</v>
      </c>
      <c r="V3350">
        <v>190.16</v>
      </c>
      <c r="X3350">
        <v>3970</v>
      </c>
      <c r="Z3350" s="4">
        <v>43419.5</v>
      </c>
      <c r="AA3350" s="4">
        <v>43449.5</v>
      </c>
      <c r="AP3350">
        <v>489.08</v>
      </c>
      <c r="AQ3350">
        <v>583.76</v>
      </c>
    </row>
    <row r="3351" spans="1:43" x14ac:dyDescent="0.35">
      <c r="A3351" t="s">
        <v>297</v>
      </c>
      <c r="B3351" t="s">
        <v>52</v>
      </c>
      <c r="D3351">
        <v>197</v>
      </c>
      <c r="F3351">
        <v>822101055</v>
      </c>
      <c r="R3351" s="4">
        <v>43455.5</v>
      </c>
      <c r="V3351">
        <v>206.35</v>
      </c>
      <c r="X3351">
        <v>4141</v>
      </c>
      <c r="Z3351" s="4">
        <v>43419.5</v>
      </c>
      <c r="AA3351" s="4">
        <v>43449.5</v>
      </c>
      <c r="AP3351">
        <v>517.22</v>
      </c>
      <c r="AQ3351">
        <v>617.52</v>
      </c>
    </row>
    <row r="3352" spans="1:43" x14ac:dyDescent="0.35">
      <c r="A3352" t="s">
        <v>297</v>
      </c>
      <c r="B3352" t="s">
        <v>52</v>
      </c>
      <c r="D3352">
        <v>72</v>
      </c>
      <c r="F3352">
        <v>822101057</v>
      </c>
      <c r="R3352" s="4">
        <v>43455.5</v>
      </c>
      <c r="V3352">
        <v>119.79</v>
      </c>
      <c r="X3352">
        <v>2404</v>
      </c>
      <c r="Z3352" s="4">
        <v>43419.5</v>
      </c>
      <c r="AA3352" s="4">
        <v>43449.5</v>
      </c>
      <c r="AP3352">
        <v>295.95</v>
      </c>
      <c r="AQ3352">
        <v>354.21</v>
      </c>
    </row>
    <row r="3353" spans="1:43" x14ac:dyDescent="0.35">
      <c r="A3353" t="s">
        <v>297</v>
      </c>
      <c r="B3353" t="s">
        <v>52</v>
      </c>
      <c r="D3353">
        <v>72</v>
      </c>
      <c r="F3353">
        <v>300045298</v>
      </c>
      <c r="R3353" s="4">
        <v>43487.5</v>
      </c>
      <c r="V3353">
        <v>-119.79</v>
      </c>
      <c r="X3353">
        <v>2404</v>
      </c>
      <c r="Z3353" s="4">
        <v>43419.5</v>
      </c>
      <c r="AA3353" s="4">
        <v>43449.5</v>
      </c>
      <c r="AP3353">
        <v>-295.95</v>
      </c>
      <c r="AQ3353">
        <v>-354.21</v>
      </c>
    </row>
    <row r="3354" spans="1:43" x14ac:dyDescent="0.35">
      <c r="A3354" t="s">
        <v>297</v>
      </c>
      <c r="B3354" t="s">
        <v>52</v>
      </c>
      <c r="D3354">
        <v>57</v>
      </c>
      <c r="F3354">
        <v>822175683</v>
      </c>
      <c r="R3354" s="4">
        <v>43486.5</v>
      </c>
      <c r="V3354">
        <v>483.5</v>
      </c>
      <c r="X3354">
        <v>9703</v>
      </c>
      <c r="Z3354" s="4">
        <v>43420.5</v>
      </c>
      <c r="AA3354" s="4">
        <v>43482.5</v>
      </c>
      <c r="AP3354">
        <v>1207.52</v>
      </c>
      <c r="AQ3354">
        <v>1442.74</v>
      </c>
    </row>
    <row r="3355" spans="1:43" x14ac:dyDescent="0.35">
      <c r="A3355" t="s">
        <v>297</v>
      </c>
      <c r="B3355" t="s">
        <v>52</v>
      </c>
      <c r="D3355">
        <v>57</v>
      </c>
      <c r="F3355">
        <v>300045421</v>
      </c>
      <c r="R3355" s="4">
        <v>43494.5</v>
      </c>
      <c r="V3355">
        <v>-483.5</v>
      </c>
      <c r="X3355">
        <v>9703</v>
      </c>
      <c r="Z3355" s="4">
        <v>43420.5</v>
      </c>
      <c r="AA3355" s="4">
        <v>43482.5</v>
      </c>
      <c r="AP3355">
        <v>-1207.52</v>
      </c>
      <c r="AQ3355">
        <v>-1442.74</v>
      </c>
    </row>
    <row r="3356" spans="1:43" x14ac:dyDescent="0.35">
      <c r="A3356" t="s">
        <v>297</v>
      </c>
      <c r="B3356" t="s">
        <v>52</v>
      </c>
      <c r="D3356">
        <v>57</v>
      </c>
      <c r="F3356">
        <v>822194347</v>
      </c>
      <c r="R3356" s="4">
        <v>43496.5</v>
      </c>
      <c r="V3356">
        <v>473.63</v>
      </c>
      <c r="X3356">
        <v>9703</v>
      </c>
      <c r="Z3356" s="4">
        <v>43420.5</v>
      </c>
      <c r="AA3356" s="4">
        <v>43482.5</v>
      </c>
      <c r="AP3356">
        <v>1197.6500000000001</v>
      </c>
      <c r="AQ3356">
        <v>1430.9</v>
      </c>
    </row>
    <row r="3357" spans="1:43" x14ac:dyDescent="0.35">
      <c r="A3357" t="s">
        <v>297</v>
      </c>
      <c r="B3357" t="s">
        <v>52</v>
      </c>
      <c r="D3357">
        <v>135</v>
      </c>
      <c r="F3357">
        <v>822096994</v>
      </c>
      <c r="R3357" s="4">
        <v>43453.5</v>
      </c>
      <c r="V3357">
        <v>378.3</v>
      </c>
      <c r="X3357">
        <v>7592</v>
      </c>
      <c r="Z3357" s="4">
        <v>43421.5</v>
      </c>
      <c r="AA3357" s="4">
        <v>43451.5</v>
      </c>
      <c r="AP3357">
        <v>1051.67</v>
      </c>
      <c r="AQ3357">
        <v>1262</v>
      </c>
    </row>
    <row r="3358" spans="1:43" x14ac:dyDescent="0.35">
      <c r="A3358" t="s">
        <v>297</v>
      </c>
      <c r="B3358" t="s">
        <v>52</v>
      </c>
      <c r="D3358">
        <v>32</v>
      </c>
      <c r="F3358">
        <v>822096995</v>
      </c>
      <c r="R3358" s="4">
        <v>43453.5</v>
      </c>
      <c r="V3358">
        <v>265.79000000000002</v>
      </c>
      <c r="X3358">
        <v>5334</v>
      </c>
      <c r="Z3358" s="4">
        <v>43421.5</v>
      </c>
      <c r="AA3358" s="4">
        <v>43451.5</v>
      </c>
      <c r="AP3358">
        <v>783.65</v>
      </c>
      <c r="AQ3358">
        <v>940.38</v>
      </c>
    </row>
    <row r="3359" spans="1:43" x14ac:dyDescent="0.35">
      <c r="A3359" t="s">
        <v>297</v>
      </c>
      <c r="B3359" t="s">
        <v>52</v>
      </c>
      <c r="D3359">
        <v>134</v>
      </c>
      <c r="F3359">
        <v>822096996</v>
      </c>
      <c r="R3359" s="4">
        <v>43453.5</v>
      </c>
      <c r="V3359">
        <v>1237.83</v>
      </c>
      <c r="X3359">
        <v>24841</v>
      </c>
      <c r="Z3359" s="4">
        <v>43421.5</v>
      </c>
      <c r="AA3359" s="4">
        <v>43451.5</v>
      </c>
      <c r="AP3359">
        <v>3174.68</v>
      </c>
      <c r="AQ3359">
        <v>3809.62</v>
      </c>
    </row>
    <row r="3360" spans="1:43" x14ac:dyDescent="0.35">
      <c r="A3360" t="s">
        <v>297</v>
      </c>
      <c r="B3360" t="s">
        <v>52</v>
      </c>
      <c r="D3360">
        <v>176</v>
      </c>
      <c r="F3360">
        <v>822103240</v>
      </c>
      <c r="R3360" s="4">
        <v>43458.5</v>
      </c>
      <c r="V3360">
        <v>134.44</v>
      </c>
      <c r="X3360">
        <v>2698</v>
      </c>
      <c r="Z3360" s="4">
        <v>43421.5</v>
      </c>
      <c r="AA3360" s="4">
        <v>43451.5</v>
      </c>
      <c r="AP3360">
        <v>338.14</v>
      </c>
      <c r="AQ3360">
        <v>403.96</v>
      </c>
    </row>
    <row r="3361" spans="1:43" x14ac:dyDescent="0.35">
      <c r="A3361" t="s">
        <v>297</v>
      </c>
      <c r="B3361" t="s">
        <v>52</v>
      </c>
      <c r="D3361">
        <v>176</v>
      </c>
      <c r="F3361">
        <v>810316684</v>
      </c>
      <c r="R3361" s="4">
        <v>43487.5</v>
      </c>
      <c r="V3361">
        <v>134.44</v>
      </c>
      <c r="X3361">
        <v>2698</v>
      </c>
      <c r="Z3361" s="4">
        <v>43421.5</v>
      </c>
      <c r="AA3361" s="4">
        <v>43451.5</v>
      </c>
      <c r="AP3361">
        <v>335.38</v>
      </c>
      <c r="AQ3361">
        <v>400.65</v>
      </c>
    </row>
    <row r="3362" spans="1:43" x14ac:dyDescent="0.35">
      <c r="A3362" t="s">
        <v>297</v>
      </c>
      <c r="B3362" t="s">
        <v>52</v>
      </c>
      <c r="D3362">
        <v>176</v>
      </c>
      <c r="F3362">
        <v>300045291</v>
      </c>
      <c r="R3362" s="4">
        <v>43487.5</v>
      </c>
      <c r="V3362">
        <v>-134.44</v>
      </c>
      <c r="X3362">
        <v>2698</v>
      </c>
      <c r="Z3362" s="4">
        <v>43421.5</v>
      </c>
      <c r="AA3362" s="4">
        <v>43451.5</v>
      </c>
      <c r="AP3362">
        <v>-338.14</v>
      </c>
      <c r="AQ3362">
        <v>-403.96</v>
      </c>
    </row>
    <row r="3363" spans="1:43" x14ac:dyDescent="0.35">
      <c r="A3363" t="s">
        <v>297</v>
      </c>
      <c r="B3363" t="s">
        <v>52</v>
      </c>
      <c r="D3363">
        <v>106</v>
      </c>
      <c r="F3363">
        <v>822098043</v>
      </c>
      <c r="R3363" s="4">
        <v>43454.5</v>
      </c>
      <c r="V3363">
        <v>574.69000000000005</v>
      </c>
      <c r="X3363">
        <v>11533</v>
      </c>
      <c r="Z3363" s="4">
        <v>43422.5</v>
      </c>
      <c r="AA3363" s="4">
        <v>43452.5</v>
      </c>
      <c r="AP3363">
        <v>1654.79</v>
      </c>
      <c r="AQ3363">
        <v>1985.74</v>
      </c>
    </row>
    <row r="3364" spans="1:43" x14ac:dyDescent="0.35">
      <c r="A3364" t="s">
        <v>297</v>
      </c>
      <c r="B3364" t="s">
        <v>52</v>
      </c>
      <c r="D3364">
        <v>7</v>
      </c>
      <c r="F3364">
        <v>822098044</v>
      </c>
      <c r="R3364" s="4">
        <v>43454.5</v>
      </c>
      <c r="V3364">
        <v>329.62</v>
      </c>
      <c r="X3364">
        <v>6615</v>
      </c>
      <c r="Z3364" s="4">
        <v>43422.5</v>
      </c>
      <c r="AA3364" s="4">
        <v>43452.5</v>
      </c>
      <c r="AP3364">
        <v>928.45</v>
      </c>
      <c r="AQ3364">
        <v>1114.1400000000001</v>
      </c>
    </row>
    <row r="3365" spans="1:43" x14ac:dyDescent="0.35">
      <c r="A3365" t="s">
        <v>297</v>
      </c>
      <c r="B3365" t="s">
        <v>52</v>
      </c>
      <c r="D3365">
        <v>121</v>
      </c>
      <c r="F3365">
        <v>822098045</v>
      </c>
      <c r="R3365" s="4">
        <v>43454.5</v>
      </c>
      <c r="V3365">
        <v>1439.09</v>
      </c>
      <c r="X3365">
        <v>28880</v>
      </c>
      <c r="Z3365" s="4">
        <v>43422.5</v>
      </c>
      <c r="AA3365" s="4">
        <v>43452.5</v>
      </c>
      <c r="AP3365">
        <v>3705.13</v>
      </c>
      <c r="AQ3365">
        <v>4446.16</v>
      </c>
    </row>
    <row r="3366" spans="1:43" x14ac:dyDescent="0.35">
      <c r="A3366" t="s">
        <v>297</v>
      </c>
      <c r="B3366" t="s">
        <v>52</v>
      </c>
      <c r="D3366">
        <v>164</v>
      </c>
      <c r="F3366">
        <v>822098046</v>
      </c>
      <c r="R3366" s="4">
        <v>43454.5</v>
      </c>
      <c r="V3366">
        <v>531.49</v>
      </c>
      <c r="X3366">
        <v>10666</v>
      </c>
      <c r="Z3366" s="4">
        <v>43422.5</v>
      </c>
      <c r="AA3366" s="4">
        <v>43452.5</v>
      </c>
      <c r="AP3366">
        <v>1418.85</v>
      </c>
      <c r="AQ3366">
        <v>1702.62</v>
      </c>
    </row>
    <row r="3367" spans="1:43" x14ac:dyDescent="0.35">
      <c r="A3367" t="s">
        <v>297</v>
      </c>
      <c r="B3367" t="s">
        <v>52</v>
      </c>
      <c r="D3367">
        <v>148</v>
      </c>
      <c r="F3367">
        <v>822098047</v>
      </c>
      <c r="R3367" s="4">
        <v>43454.5</v>
      </c>
      <c r="V3367">
        <v>460.48</v>
      </c>
      <c r="X3367">
        <v>9241</v>
      </c>
      <c r="Z3367" s="4">
        <v>43422.5</v>
      </c>
      <c r="AA3367" s="4">
        <v>43452.5</v>
      </c>
      <c r="AP3367">
        <v>1254.18</v>
      </c>
      <c r="AQ3367">
        <v>1505.02</v>
      </c>
    </row>
    <row r="3368" spans="1:43" x14ac:dyDescent="0.35">
      <c r="A3368" t="s">
        <v>297</v>
      </c>
      <c r="B3368" t="s">
        <v>52</v>
      </c>
      <c r="D3368">
        <v>27</v>
      </c>
      <c r="F3368">
        <v>822098048</v>
      </c>
      <c r="R3368" s="4">
        <v>43454.5</v>
      </c>
      <c r="V3368">
        <v>706.84</v>
      </c>
      <c r="X3368">
        <v>14185</v>
      </c>
      <c r="Z3368" s="4">
        <v>43422.5</v>
      </c>
      <c r="AA3368" s="4">
        <v>43452.5</v>
      </c>
      <c r="AP3368">
        <v>1839.36</v>
      </c>
      <c r="AQ3368">
        <v>2207.23</v>
      </c>
    </row>
    <row r="3369" spans="1:43" x14ac:dyDescent="0.35">
      <c r="A3369" t="s">
        <v>297</v>
      </c>
      <c r="B3369" t="s">
        <v>52</v>
      </c>
      <c r="D3369">
        <v>144</v>
      </c>
      <c r="F3369">
        <v>822098049</v>
      </c>
      <c r="R3369" s="4">
        <v>43454.5</v>
      </c>
      <c r="V3369">
        <v>319.60000000000002</v>
      </c>
      <c r="X3369">
        <v>6414</v>
      </c>
      <c r="Z3369" s="4">
        <v>43422.5</v>
      </c>
      <c r="AA3369" s="4">
        <v>43452.5</v>
      </c>
      <c r="AP3369">
        <v>890.94</v>
      </c>
      <c r="AQ3369">
        <v>1069.1300000000001</v>
      </c>
    </row>
    <row r="3370" spans="1:43" x14ac:dyDescent="0.35">
      <c r="A3370" t="s">
        <v>297</v>
      </c>
      <c r="B3370" t="s">
        <v>52</v>
      </c>
      <c r="D3370">
        <v>138</v>
      </c>
      <c r="F3370">
        <v>822098050</v>
      </c>
      <c r="R3370" s="4">
        <v>43454.5</v>
      </c>
      <c r="V3370">
        <v>443.14</v>
      </c>
      <c r="X3370">
        <v>8893</v>
      </c>
      <c r="Z3370" s="4">
        <v>43422.5</v>
      </c>
      <c r="AA3370" s="4">
        <v>43452.5</v>
      </c>
      <c r="AP3370">
        <v>1152.44</v>
      </c>
      <c r="AQ3370">
        <v>1382.93</v>
      </c>
    </row>
    <row r="3371" spans="1:43" x14ac:dyDescent="0.35">
      <c r="A3371" t="s">
        <v>297</v>
      </c>
      <c r="B3371" t="s">
        <v>52</v>
      </c>
      <c r="D3371">
        <v>25</v>
      </c>
      <c r="F3371">
        <v>822098051</v>
      </c>
      <c r="R3371" s="4">
        <v>43454.5</v>
      </c>
      <c r="V3371">
        <v>347.47</v>
      </c>
      <c r="X3371">
        <v>6973</v>
      </c>
      <c r="Z3371" s="4">
        <v>43422.5</v>
      </c>
      <c r="AA3371" s="4">
        <v>43452.5</v>
      </c>
      <c r="AP3371">
        <v>924.25</v>
      </c>
      <c r="AQ3371">
        <v>1109.0999999999999</v>
      </c>
    </row>
    <row r="3372" spans="1:43" x14ac:dyDescent="0.35">
      <c r="A3372" t="s">
        <v>297</v>
      </c>
      <c r="B3372" t="s">
        <v>52</v>
      </c>
      <c r="D3372">
        <v>127</v>
      </c>
      <c r="F3372">
        <v>822101052</v>
      </c>
      <c r="R3372" s="4">
        <v>43455.5</v>
      </c>
      <c r="V3372">
        <v>318.06</v>
      </c>
      <c r="X3372">
        <v>6383</v>
      </c>
      <c r="Z3372" s="4">
        <v>43423.5</v>
      </c>
      <c r="AA3372" s="4">
        <v>43453.5</v>
      </c>
      <c r="AP3372">
        <v>921.15</v>
      </c>
      <c r="AQ3372">
        <v>1105.3800000000001</v>
      </c>
    </row>
    <row r="3373" spans="1:43" x14ac:dyDescent="0.35">
      <c r="A3373" t="s">
        <v>297</v>
      </c>
      <c r="B3373" t="s">
        <v>52</v>
      </c>
      <c r="D3373">
        <v>146</v>
      </c>
      <c r="F3373">
        <v>822101053</v>
      </c>
      <c r="R3373" s="4">
        <v>43455.5</v>
      </c>
      <c r="V3373">
        <v>732.4</v>
      </c>
      <c r="X3373">
        <v>14698</v>
      </c>
      <c r="Z3373" s="4">
        <v>43423.5</v>
      </c>
      <c r="AA3373" s="4">
        <v>43453.5</v>
      </c>
      <c r="AP3373">
        <v>1919.47</v>
      </c>
      <c r="AQ3373">
        <v>2303.36</v>
      </c>
    </row>
    <row r="3374" spans="1:43" x14ac:dyDescent="0.35">
      <c r="A3374" t="s">
        <v>297</v>
      </c>
      <c r="B3374" t="s">
        <v>52</v>
      </c>
      <c r="D3374">
        <v>225</v>
      </c>
      <c r="F3374">
        <v>822104678</v>
      </c>
      <c r="R3374" s="4">
        <v>43459.5</v>
      </c>
      <c r="V3374">
        <v>150.26</v>
      </c>
      <c r="X3374">
        <v>3137</v>
      </c>
      <c r="Z3374" s="4">
        <v>43423.5</v>
      </c>
      <c r="AA3374" s="4">
        <v>43453.5</v>
      </c>
      <c r="AP3374">
        <v>397.56</v>
      </c>
      <c r="AQ3374">
        <v>472.6</v>
      </c>
    </row>
    <row r="3375" spans="1:43" x14ac:dyDescent="0.35">
      <c r="A3375" t="s">
        <v>297</v>
      </c>
      <c r="B3375" t="s">
        <v>52</v>
      </c>
      <c r="D3375">
        <v>225</v>
      </c>
      <c r="F3375">
        <v>822194239</v>
      </c>
      <c r="R3375" s="4">
        <v>43496.5</v>
      </c>
      <c r="V3375">
        <v>150.26</v>
      </c>
      <c r="X3375">
        <v>3137</v>
      </c>
      <c r="Z3375" s="4">
        <v>43423.5</v>
      </c>
      <c r="AA3375" s="4">
        <v>43453.5</v>
      </c>
      <c r="AP3375">
        <v>397.56</v>
      </c>
      <c r="AQ3375">
        <v>472.6</v>
      </c>
    </row>
    <row r="3376" spans="1:43" x14ac:dyDescent="0.35">
      <c r="A3376" t="s">
        <v>297</v>
      </c>
      <c r="B3376" t="s">
        <v>52</v>
      </c>
      <c r="D3376">
        <v>225</v>
      </c>
      <c r="F3376">
        <v>300045399</v>
      </c>
      <c r="R3376" s="4">
        <v>43494.5</v>
      </c>
      <c r="V3376">
        <v>-150.26</v>
      </c>
      <c r="X3376">
        <v>3137</v>
      </c>
      <c r="Z3376" s="4">
        <v>43423.5</v>
      </c>
      <c r="AA3376" s="4">
        <v>43453.5</v>
      </c>
      <c r="AP3376">
        <v>-397.56</v>
      </c>
      <c r="AQ3376">
        <v>-472.6</v>
      </c>
    </row>
    <row r="3377" spans="1:43" x14ac:dyDescent="0.35">
      <c r="A3377" t="s">
        <v>297</v>
      </c>
      <c r="B3377" t="s">
        <v>52</v>
      </c>
      <c r="D3377">
        <v>21</v>
      </c>
      <c r="F3377">
        <v>822102261</v>
      </c>
      <c r="R3377" s="4">
        <v>43456.5</v>
      </c>
      <c r="V3377">
        <v>275.07</v>
      </c>
      <c r="X3377">
        <v>5520</v>
      </c>
      <c r="Z3377" s="4">
        <v>43424.5</v>
      </c>
      <c r="AA3377" s="4">
        <v>43454.5</v>
      </c>
      <c r="AP3377">
        <v>764.95</v>
      </c>
      <c r="AQ3377">
        <v>917.94</v>
      </c>
    </row>
    <row r="3378" spans="1:43" x14ac:dyDescent="0.35">
      <c r="A3378" t="s">
        <v>297</v>
      </c>
      <c r="B3378" t="s">
        <v>52</v>
      </c>
      <c r="D3378">
        <v>129</v>
      </c>
      <c r="F3378">
        <v>822102262</v>
      </c>
      <c r="R3378" s="4">
        <v>43456.5</v>
      </c>
      <c r="V3378">
        <v>392.86</v>
      </c>
      <c r="X3378">
        <v>7884</v>
      </c>
      <c r="Z3378" s="4">
        <v>43424.5</v>
      </c>
      <c r="AA3378" s="4">
        <v>43454.5</v>
      </c>
      <c r="AP3378">
        <v>1051.45</v>
      </c>
      <c r="AQ3378">
        <v>1261.74</v>
      </c>
    </row>
    <row r="3379" spans="1:43" x14ac:dyDescent="0.35">
      <c r="A3379" t="s">
        <v>297</v>
      </c>
      <c r="B3379" t="s">
        <v>52</v>
      </c>
      <c r="D3379">
        <v>20</v>
      </c>
      <c r="F3379">
        <v>822102263</v>
      </c>
      <c r="R3379" s="4">
        <v>43456.5</v>
      </c>
      <c r="V3379">
        <v>1251.8699999999999</v>
      </c>
      <c r="X3379">
        <v>25123</v>
      </c>
      <c r="Z3379" s="4">
        <v>43424.5</v>
      </c>
      <c r="AA3379" s="4">
        <v>43454.5</v>
      </c>
      <c r="AP3379">
        <v>3260.25</v>
      </c>
      <c r="AQ3379">
        <v>3912.3</v>
      </c>
    </row>
    <row r="3380" spans="1:43" x14ac:dyDescent="0.35">
      <c r="A3380" t="s">
        <v>297</v>
      </c>
      <c r="B3380" t="s">
        <v>52</v>
      </c>
      <c r="D3380">
        <v>130</v>
      </c>
      <c r="F3380">
        <v>822102264</v>
      </c>
      <c r="R3380" s="4">
        <v>43456.5</v>
      </c>
      <c r="V3380">
        <v>697.28</v>
      </c>
      <c r="X3380">
        <v>13993</v>
      </c>
      <c r="Z3380" s="4">
        <v>43424.5</v>
      </c>
      <c r="AA3380" s="4">
        <v>43454.5</v>
      </c>
      <c r="AP3380">
        <v>1835.14</v>
      </c>
      <c r="AQ3380">
        <v>2202.17</v>
      </c>
    </row>
    <row r="3381" spans="1:43" x14ac:dyDescent="0.35">
      <c r="A3381" t="s">
        <v>297</v>
      </c>
      <c r="B3381" t="s">
        <v>52</v>
      </c>
      <c r="D3381">
        <v>26</v>
      </c>
      <c r="F3381">
        <v>822102265</v>
      </c>
      <c r="R3381" s="4">
        <v>43456.5</v>
      </c>
      <c r="V3381">
        <v>613.41</v>
      </c>
      <c r="X3381">
        <v>12310</v>
      </c>
      <c r="Z3381" s="4">
        <v>43424.5</v>
      </c>
      <c r="AA3381" s="4">
        <v>43454.5</v>
      </c>
      <c r="AP3381">
        <v>1619.02</v>
      </c>
      <c r="AQ3381">
        <v>1942.82</v>
      </c>
    </row>
    <row r="3382" spans="1:43" x14ac:dyDescent="0.35">
      <c r="A3382" t="s">
        <v>297</v>
      </c>
      <c r="B3382" t="s">
        <v>52</v>
      </c>
      <c r="D3382">
        <v>22</v>
      </c>
      <c r="F3382">
        <v>822102266</v>
      </c>
      <c r="R3382" s="4">
        <v>43456.5</v>
      </c>
      <c r="V3382">
        <v>492.87</v>
      </c>
      <c r="X3382">
        <v>9891</v>
      </c>
      <c r="Z3382" s="4">
        <v>43424.5</v>
      </c>
      <c r="AA3382" s="4">
        <v>43454.5</v>
      </c>
      <c r="AP3382">
        <v>1301.57</v>
      </c>
      <c r="AQ3382">
        <v>1561.88</v>
      </c>
    </row>
    <row r="3383" spans="1:43" x14ac:dyDescent="0.35">
      <c r="A3383" t="s">
        <v>297</v>
      </c>
      <c r="B3383" t="s">
        <v>52</v>
      </c>
      <c r="D3383">
        <v>58</v>
      </c>
      <c r="F3383">
        <v>822179238</v>
      </c>
      <c r="R3383" s="4">
        <v>43488.5</v>
      </c>
      <c r="V3383">
        <v>370.93</v>
      </c>
      <c r="X3383">
        <v>7444</v>
      </c>
      <c r="Z3383" s="4">
        <v>43424.5</v>
      </c>
      <c r="AA3383" s="4">
        <v>43486.5</v>
      </c>
      <c r="AP3383">
        <v>930.91</v>
      </c>
      <c r="AQ3383">
        <v>1111.7</v>
      </c>
    </row>
    <row r="3384" spans="1:43" x14ac:dyDescent="0.35">
      <c r="A3384" t="s">
        <v>297</v>
      </c>
      <c r="B3384" t="s">
        <v>52</v>
      </c>
      <c r="D3384">
        <v>80</v>
      </c>
      <c r="F3384">
        <v>822105702</v>
      </c>
      <c r="R3384" s="4">
        <v>43460.5</v>
      </c>
      <c r="V3384">
        <v>276.48</v>
      </c>
      <c r="X3384">
        <v>5772</v>
      </c>
      <c r="Z3384" s="4">
        <v>43424.5</v>
      </c>
      <c r="AA3384" s="4">
        <v>43454.5</v>
      </c>
      <c r="AP3384">
        <v>691.52</v>
      </c>
      <c r="AQ3384">
        <v>826.68</v>
      </c>
    </row>
    <row r="3385" spans="1:43" x14ac:dyDescent="0.35">
      <c r="A3385" t="s">
        <v>297</v>
      </c>
      <c r="B3385" t="s">
        <v>52</v>
      </c>
      <c r="D3385">
        <v>88</v>
      </c>
      <c r="F3385">
        <v>822105703</v>
      </c>
      <c r="R3385" s="4">
        <v>43460.5</v>
      </c>
      <c r="V3385">
        <v>123.34</v>
      </c>
      <c r="X3385">
        <v>2575</v>
      </c>
      <c r="Z3385" s="4">
        <v>43424.5</v>
      </c>
      <c r="AA3385" s="4">
        <v>43454.5</v>
      </c>
      <c r="AP3385">
        <v>322.43</v>
      </c>
      <c r="AQ3385">
        <v>384.67</v>
      </c>
    </row>
    <row r="3386" spans="1:43" x14ac:dyDescent="0.35">
      <c r="A3386" t="s">
        <v>297</v>
      </c>
      <c r="B3386" t="s">
        <v>52</v>
      </c>
      <c r="D3386">
        <v>165</v>
      </c>
      <c r="F3386">
        <v>810326717</v>
      </c>
      <c r="R3386" s="4">
        <v>43623.5</v>
      </c>
      <c r="V3386">
        <v>1043.8900000000001</v>
      </c>
      <c r="X3386">
        <v>20949</v>
      </c>
      <c r="Z3386" s="4">
        <v>43424.5</v>
      </c>
      <c r="AA3386" s="4">
        <v>43454.5</v>
      </c>
      <c r="AP3386">
        <v>2776.74</v>
      </c>
      <c r="AQ3386">
        <v>3332.09</v>
      </c>
    </row>
    <row r="3387" spans="1:43" x14ac:dyDescent="0.35">
      <c r="A3387" t="s">
        <v>297</v>
      </c>
      <c r="B3387" t="s">
        <v>52</v>
      </c>
      <c r="D3387">
        <v>58</v>
      </c>
      <c r="F3387">
        <v>300045408</v>
      </c>
      <c r="R3387" s="4">
        <v>43494.5</v>
      </c>
      <c r="V3387">
        <v>-370.93</v>
      </c>
      <c r="X3387">
        <v>7444</v>
      </c>
      <c r="Z3387" s="4">
        <v>43424.5</v>
      </c>
      <c r="AA3387" s="4">
        <v>43486.5</v>
      </c>
      <c r="AP3387">
        <v>-930.91</v>
      </c>
      <c r="AQ3387">
        <v>-1111.7</v>
      </c>
    </row>
    <row r="3388" spans="1:43" x14ac:dyDescent="0.35">
      <c r="A3388" t="s">
        <v>297</v>
      </c>
      <c r="B3388" t="s">
        <v>52</v>
      </c>
      <c r="D3388">
        <v>58</v>
      </c>
      <c r="F3388">
        <v>822194346</v>
      </c>
      <c r="R3388" s="4">
        <v>43496.5</v>
      </c>
      <c r="V3388">
        <v>361.57</v>
      </c>
      <c r="X3388">
        <v>7444</v>
      </c>
      <c r="Z3388" s="4">
        <v>43424.5</v>
      </c>
      <c r="AA3388" s="4">
        <v>43486.5</v>
      </c>
      <c r="AP3388">
        <v>921.55</v>
      </c>
      <c r="AQ3388">
        <v>1100.47</v>
      </c>
    </row>
    <row r="3389" spans="1:43" x14ac:dyDescent="0.35">
      <c r="A3389" t="s">
        <v>297</v>
      </c>
      <c r="B3389" t="s">
        <v>52</v>
      </c>
      <c r="D3389">
        <v>221</v>
      </c>
      <c r="F3389">
        <v>810319817</v>
      </c>
      <c r="R3389" s="4">
        <v>43529.5</v>
      </c>
      <c r="V3389">
        <v>150.41</v>
      </c>
      <c r="X3389">
        <v>3140</v>
      </c>
      <c r="Z3389" s="4">
        <v>43426.5</v>
      </c>
      <c r="AA3389" s="4">
        <v>43456.5</v>
      </c>
      <c r="AP3389">
        <v>398.25</v>
      </c>
      <c r="AQ3389">
        <v>473.43</v>
      </c>
    </row>
    <row r="3390" spans="1:43" x14ac:dyDescent="0.35">
      <c r="A3390" t="s">
        <v>297</v>
      </c>
      <c r="B3390" t="s">
        <v>52</v>
      </c>
      <c r="D3390">
        <v>92</v>
      </c>
      <c r="F3390">
        <v>822112145</v>
      </c>
      <c r="R3390" s="4">
        <v>43462.5</v>
      </c>
      <c r="V3390">
        <v>360.07</v>
      </c>
      <c r="X3390">
        <v>7226</v>
      </c>
      <c r="Z3390" s="4">
        <v>43426.5</v>
      </c>
      <c r="AA3390" s="4">
        <v>43456.5</v>
      </c>
      <c r="AP3390">
        <v>886.41</v>
      </c>
      <c r="AQ3390">
        <v>1060.55</v>
      </c>
    </row>
    <row r="3391" spans="1:43" x14ac:dyDescent="0.35">
      <c r="A3391" t="s">
        <v>297</v>
      </c>
      <c r="B3391" t="s">
        <v>52</v>
      </c>
      <c r="D3391">
        <v>70</v>
      </c>
      <c r="F3391">
        <v>822112146</v>
      </c>
      <c r="R3391" s="4">
        <v>43462.5</v>
      </c>
      <c r="V3391">
        <v>70.209999999999994</v>
      </c>
      <c r="X3391">
        <v>1409</v>
      </c>
      <c r="Z3391" s="4">
        <v>43426.5</v>
      </c>
      <c r="AA3391" s="4">
        <v>43456.5</v>
      </c>
      <c r="AP3391">
        <v>179.08</v>
      </c>
      <c r="AQ3391">
        <v>213.97</v>
      </c>
    </row>
    <row r="3392" spans="1:43" x14ac:dyDescent="0.35">
      <c r="A3392" t="s">
        <v>297</v>
      </c>
      <c r="B3392" t="s">
        <v>52</v>
      </c>
      <c r="D3392">
        <v>221</v>
      </c>
      <c r="F3392">
        <v>822112147</v>
      </c>
      <c r="R3392" s="4">
        <v>43462.5</v>
      </c>
      <c r="V3392">
        <v>150.41</v>
      </c>
      <c r="X3392">
        <v>3140</v>
      </c>
      <c r="Z3392" s="4">
        <v>43426.5</v>
      </c>
      <c r="AA3392" s="4">
        <v>43456.5</v>
      </c>
      <c r="AP3392">
        <v>398.25</v>
      </c>
      <c r="AQ3392">
        <v>473.43</v>
      </c>
    </row>
    <row r="3393" spans="1:43" x14ac:dyDescent="0.35">
      <c r="A3393" t="s">
        <v>297</v>
      </c>
      <c r="B3393" t="s">
        <v>52</v>
      </c>
      <c r="D3393">
        <v>221</v>
      </c>
      <c r="F3393">
        <v>822194240</v>
      </c>
      <c r="R3393" s="4">
        <v>43496.5</v>
      </c>
      <c r="V3393">
        <v>150.41</v>
      </c>
      <c r="X3393">
        <v>3140</v>
      </c>
      <c r="Z3393" s="4">
        <v>43426.5</v>
      </c>
      <c r="AA3393" s="4">
        <v>43456.5</v>
      </c>
      <c r="AP3393">
        <v>398.25</v>
      </c>
      <c r="AQ3393">
        <v>473.43</v>
      </c>
    </row>
    <row r="3394" spans="1:43" x14ac:dyDescent="0.35">
      <c r="A3394" t="s">
        <v>297</v>
      </c>
      <c r="B3394" t="s">
        <v>52</v>
      </c>
      <c r="D3394">
        <v>221</v>
      </c>
      <c r="F3394">
        <v>300050236</v>
      </c>
      <c r="R3394" s="4">
        <v>43529.5</v>
      </c>
      <c r="V3394">
        <v>-150.41</v>
      </c>
      <c r="X3394">
        <v>3140</v>
      </c>
      <c r="Z3394" s="4">
        <v>43426.5</v>
      </c>
      <c r="AA3394" s="4">
        <v>43456.5</v>
      </c>
      <c r="AP3394">
        <v>-398.25</v>
      </c>
      <c r="AQ3394">
        <v>-473.43</v>
      </c>
    </row>
    <row r="3395" spans="1:43" x14ac:dyDescent="0.35">
      <c r="A3395" t="s">
        <v>297</v>
      </c>
      <c r="B3395" t="s">
        <v>52</v>
      </c>
      <c r="D3395">
        <v>221</v>
      </c>
      <c r="F3395">
        <v>300045398</v>
      </c>
      <c r="R3395" s="4">
        <v>43494.5</v>
      </c>
      <c r="V3395">
        <v>-150.41</v>
      </c>
      <c r="X3395">
        <v>3140</v>
      </c>
      <c r="Z3395" s="4">
        <v>43426.5</v>
      </c>
      <c r="AA3395" s="4">
        <v>43456.5</v>
      </c>
      <c r="AP3395">
        <v>-398.25</v>
      </c>
      <c r="AQ3395">
        <v>-473.43</v>
      </c>
    </row>
    <row r="3396" spans="1:43" x14ac:dyDescent="0.35">
      <c r="A3396" t="s">
        <v>297</v>
      </c>
      <c r="B3396" t="s">
        <v>52</v>
      </c>
      <c r="D3396">
        <v>67</v>
      </c>
      <c r="F3396">
        <v>822194345</v>
      </c>
      <c r="R3396" s="4">
        <v>43496.5</v>
      </c>
      <c r="V3396">
        <v>141.88999999999999</v>
      </c>
      <c r="X3396">
        <v>2926</v>
      </c>
      <c r="Z3396" s="4">
        <v>43426.5</v>
      </c>
      <c r="AA3396" s="4">
        <v>43487.5</v>
      </c>
      <c r="AP3396">
        <v>363.01</v>
      </c>
      <c r="AQ3396">
        <v>431.99</v>
      </c>
    </row>
    <row r="3397" spans="1:43" x14ac:dyDescent="0.35">
      <c r="A3397" t="s">
        <v>297</v>
      </c>
      <c r="B3397" t="s">
        <v>52</v>
      </c>
      <c r="D3397">
        <v>230</v>
      </c>
      <c r="F3397">
        <v>810319822</v>
      </c>
      <c r="R3397" s="4">
        <v>43529.5</v>
      </c>
      <c r="V3397">
        <v>217.66</v>
      </c>
      <c r="X3397">
        <v>4368</v>
      </c>
      <c r="Z3397" s="4">
        <v>43427.5</v>
      </c>
      <c r="AA3397" s="4">
        <v>43457.5</v>
      </c>
      <c r="AP3397">
        <v>650.44000000000005</v>
      </c>
      <c r="AQ3397">
        <v>780.53</v>
      </c>
    </row>
    <row r="3398" spans="1:43" x14ac:dyDescent="0.35">
      <c r="A3398" t="s">
        <v>297</v>
      </c>
      <c r="B3398" t="s">
        <v>52</v>
      </c>
      <c r="D3398">
        <v>122</v>
      </c>
      <c r="F3398">
        <v>822104671</v>
      </c>
      <c r="R3398" s="4">
        <v>43459.5</v>
      </c>
      <c r="V3398">
        <v>1384.43</v>
      </c>
      <c r="X3398">
        <v>27783</v>
      </c>
      <c r="Z3398" s="4">
        <v>43427.5</v>
      </c>
      <c r="AA3398" s="4">
        <v>43457.5</v>
      </c>
      <c r="AP3398">
        <v>3460.24</v>
      </c>
      <c r="AQ3398">
        <v>4152.29</v>
      </c>
    </row>
    <row r="3399" spans="1:43" x14ac:dyDescent="0.35">
      <c r="A3399" t="s">
        <v>297</v>
      </c>
      <c r="B3399" t="s">
        <v>52</v>
      </c>
      <c r="D3399">
        <v>34</v>
      </c>
      <c r="F3399">
        <v>822104672</v>
      </c>
      <c r="R3399" s="4">
        <v>43459.5</v>
      </c>
      <c r="V3399">
        <v>314.13</v>
      </c>
      <c r="X3399">
        <v>6304</v>
      </c>
      <c r="Z3399" s="4">
        <v>43427.5</v>
      </c>
      <c r="AA3399" s="4">
        <v>43457.5</v>
      </c>
      <c r="AP3399">
        <v>918.62</v>
      </c>
      <c r="AQ3399">
        <v>1102.3399999999999</v>
      </c>
    </row>
    <row r="3400" spans="1:43" x14ac:dyDescent="0.35">
      <c r="A3400" t="s">
        <v>297</v>
      </c>
      <c r="B3400" t="s">
        <v>52</v>
      </c>
      <c r="D3400">
        <v>119</v>
      </c>
      <c r="F3400">
        <v>822104673</v>
      </c>
      <c r="R3400" s="4">
        <v>43459.5</v>
      </c>
      <c r="V3400">
        <v>1332.6</v>
      </c>
      <c r="X3400">
        <v>26743</v>
      </c>
      <c r="Z3400" s="4">
        <v>43427.5</v>
      </c>
      <c r="AA3400" s="4">
        <v>43457.5</v>
      </c>
      <c r="AP3400">
        <v>3314.9</v>
      </c>
      <c r="AQ3400">
        <v>3977.88</v>
      </c>
    </row>
    <row r="3401" spans="1:43" x14ac:dyDescent="0.35">
      <c r="A3401" t="s">
        <v>297</v>
      </c>
      <c r="B3401" t="s">
        <v>52</v>
      </c>
      <c r="D3401">
        <v>111</v>
      </c>
      <c r="F3401">
        <v>822104674</v>
      </c>
      <c r="R3401" s="4">
        <v>43459.5</v>
      </c>
      <c r="V3401">
        <v>749.59</v>
      </c>
      <c r="X3401">
        <v>15043</v>
      </c>
      <c r="Z3401" s="4">
        <v>43427.5</v>
      </c>
      <c r="AA3401" s="4">
        <v>43457.5</v>
      </c>
      <c r="AP3401">
        <v>1969.18</v>
      </c>
      <c r="AQ3401">
        <v>2363.02</v>
      </c>
    </row>
    <row r="3402" spans="1:43" x14ac:dyDescent="0.35">
      <c r="A3402" t="s">
        <v>297</v>
      </c>
      <c r="B3402" t="s">
        <v>52</v>
      </c>
      <c r="D3402">
        <v>114</v>
      </c>
      <c r="F3402">
        <v>822104675</v>
      </c>
      <c r="R3402" s="4">
        <v>43459.5</v>
      </c>
      <c r="V3402">
        <v>336.45</v>
      </c>
      <c r="X3402">
        <v>6752</v>
      </c>
      <c r="Z3402" s="4">
        <v>43427.5</v>
      </c>
      <c r="AA3402" s="4">
        <v>43457.5</v>
      </c>
      <c r="AP3402">
        <v>968.41</v>
      </c>
      <c r="AQ3402">
        <v>1162.0899999999999</v>
      </c>
    </row>
    <row r="3403" spans="1:43" x14ac:dyDescent="0.35">
      <c r="A3403" t="s">
        <v>297</v>
      </c>
      <c r="B3403" t="s">
        <v>52</v>
      </c>
      <c r="D3403">
        <v>230</v>
      </c>
      <c r="F3403">
        <v>822104676</v>
      </c>
      <c r="R3403" s="4">
        <v>43459.5</v>
      </c>
      <c r="V3403">
        <v>217.66</v>
      </c>
      <c r="X3403">
        <v>4368</v>
      </c>
      <c r="Z3403" s="4">
        <v>43427.5</v>
      </c>
      <c r="AA3403" s="4">
        <v>43457.5</v>
      </c>
      <c r="AP3403">
        <v>650.44000000000005</v>
      </c>
      <c r="AQ3403">
        <v>780.53</v>
      </c>
    </row>
    <row r="3404" spans="1:43" x14ac:dyDescent="0.35">
      <c r="A3404" t="s">
        <v>297</v>
      </c>
      <c r="B3404" t="s">
        <v>52</v>
      </c>
      <c r="D3404">
        <v>108</v>
      </c>
      <c r="F3404">
        <v>822104677</v>
      </c>
      <c r="R3404" s="4">
        <v>43459.5</v>
      </c>
      <c r="V3404">
        <v>1044.29</v>
      </c>
      <c r="X3404">
        <v>20957</v>
      </c>
      <c r="Z3404" s="4">
        <v>43427.5</v>
      </c>
      <c r="AA3404" s="4">
        <v>43457.5</v>
      </c>
      <c r="AP3404">
        <v>2767.67</v>
      </c>
      <c r="AQ3404">
        <v>3321.2</v>
      </c>
    </row>
    <row r="3405" spans="1:43" x14ac:dyDescent="0.35">
      <c r="A3405" t="s">
        <v>297</v>
      </c>
      <c r="B3405" t="s">
        <v>52</v>
      </c>
      <c r="D3405">
        <v>178</v>
      </c>
      <c r="F3405">
        <v>822117451</v>
      </c>
      <c r="R3405" s="4">
        <v>43463.5</v>
      </c>
      <c r="V3405">
        <v>11.81</v>
      </c>
      <c r="X3405">
        <v>237</v>
      </c>
      <c r="Z3405" s="4">
        <v>43427.5</v>
      </c>
      <c r="AA3405" s="4">
        <v>43457.5</v>
      </c>
      <c r="AP3405">
        <v>50.01</v>
      </c>
      <c r="AQ3405">
        <v>56.87</v>
      </c>
    </row>
    <row r="3406" spans="1:43" x14ac:dyDescent="0.35">
      <c r="A3406" t="s">
        <v>297</v>
      </c>
      <c r="B3406" t="s">
        <v>52</v>
      </c>
      <c r="D3406">
        <v>77</v>
      </c>
      <c r="F3406">
        <v>822117455</v>
      </c>
      <c r="R3406" s="4">
        <v>43463.5</v>
      </c>
      <c r="V3406">
        <v>172.81</v>
      </c>
      <c r="X3406">
        <v>3468</v>
      </c>
      <c r="Z3406" s="4">
        <v>43427.5</v>
      </c>
      <c r="AA3406" s="4">
        <v>43457.5</v>
      </c>
      <c r="AP3406">
        <v>430.57</v>
      </c>
      <c r="AQ3406">
        <v>514.42999999999995</v>
      </c>
    </row>
    <row r="3407" spans="1:43" x14ac:dyDescent="0.35">
      <c r="A3407" t="s">
        <v>297</v>
      </c>
      <c r="B3407" t="s">
        <v>52</v>
      </c>
      <c r="D3407">
        <v>230</v>
      </c>
      <c r="F3407">
        <v>822194236</v>
      </c>
      <c r="R3407" s="4">
        <v>43496.5</v>
      </c>
      <c r="V3407">
        <v>217.66</v>
      </c>
      <c r="X3407">
        <v>4368</v>
      </c>
      <c r="Z3407" s="4">
        <v>43427.5</v>
      </c>
      <c r="AA3407" s="4">
        <v>43457.5</v>
      </c>
      <c r="AP3407">
        <v>650.44000000000005</v>
      </c>
      <c r="AQ3407">
        <v>780.53</v>
      </c>
    </row>
    <row r="3408" spans="1:43" x14ac:dyDescent="0.35">
      <c r="A3408" t="s">
        <v>297</v>
      </c>
      <c r="B3408" t="s">
        <v>52</v>
      </c>
      <c r="D3408">
        <v>230</v>
      </c>
      <c r="F3408">
        <v>300050240</v>
      </c>
      <c r="R3408" s="4">
        <v>43529.5</v>
      </c>
      <c r="V3408">
        <v>-217.66</v>
      </c>
      <c r="X3408">
        <v>4368</v>
      </c>
      <c r="Z3408" s="4">
        <v>43427.5</v>
      </c>
      <c r="AA3408" s="4">
        <v>43457.5</v>
      </c>
      <c r="AP3408">
        <v>-650.44000000000005</v>
      </c>
      <c r="AQ3408">
        <v>-780.53</v>
      </c>
    </row>
    <row r="3409" spans="1:43" x14ac:dyDescent="0.35">
      <c r="A3409" t="s">
        <v>297</v>
      </c>
      <c r="B3409" t="s">
        <v>52</v>
      </c>
      <c r="D3409">
        <v>34</v>
      </c>
      <c r="F3409">
        <v>810316334</v>
      </c>
      <c r="R3409" s="4">
        <v>43481.5</v>
      </c>
      <c r="V3409">
        <v>314.13</v>
      </c>
      <c r="X3409">
        <v>6304</v>
      </c>
      <c r="Z3409" s="4">
        <v>43427.5</v>
      </c>
      <c r="AA3409" s="4">
        <v>43457.5</v>
      </c>
      <c r="AP3409">
        <v>892.91</v>
      </c>
      <c r="AQ3409">
        <v>1071.49</v>
      </c>
    </row>
    <row r="3410" spans="1:43" x14ac:dyDescent="0.35">
      <c r="A3410" t="s">
        <v>297</v>
      </c>
      <c r="B3410" t="s">
        <v>52</v>
      </c>
      <c r="D3410">
        <v>230</v>
      </c>
      <c r="F3410">
        <v>300045400</v>
      </c>
      <c r="R3410" s="4">
        <v>43494.5</v>
      </c>
      <c r="V3410">
        <v>-217.66</v>
      </c>
      <c r="X3410">
        <v>4368</v>
      </c>
      <c r="Z3410" s="4">
        <v>43427.5</v>
      </c>
      <c r="AA3410" s="4">
        <v>43457.5</v>
      </c>
      <c r="AP3410">
        <v>-650.44000000000005</v>
      </c>
      <c r="AQ3410">
        <v>-780.53</v>
      </c>
    </row>
    <row r="3411" spans="1:43" x14ac:dyDescent="0.35">
      <c r="A3411" t="s">
        <v>297</v>
      </c>
      <c r="B3411" t="s">
        <v>52</v>
      </c>
      <c r="D3411">
        <v>174</v>
      </c>
      <c r="F3411">
        <v>822194320</v>
      </c>
      <c r="R3411" s="4">
        <v>43496.5</v>
      </c>
      <c r="V3411">
        <v>271.87</v>
      </c>
      <c r="X3411">
        <v>5618</v>
      </c>
      <c r="Z3411" s="4">
        <v>43427.5</v>
      </c>
      <c r="AA3411" s="4">
        <v>43489.5</v>
      </c>
      <c r="AP3411">
        <v>710.02</v>
      </c>
      <c r="AQ3411">
        <v>845.74</v>
      </c>
    </row>
    <row r="3412" spans="1:43" x14ac:dyDescent="0.35">
      <c r="A3412" t="s">
        <v>297</v>
      </c>
      <c r="B3412" t="s">
        <v>52</v>
      </c>
      <c r="D3412">
        <v>34</v>
      </c>
      <c r="F3412">
        <v>300045233</v>
      </c>
      <c r="R3412" s="4">
        <v>43481.5</v>
      </c>
      <c r="V3412">
        <v>-314.13</v>
      </c>
      <c r="X3412">
        <v>6304</v>
      </c>
      <c r="Z3412" s="4">
        <v>43427.5</v>
      </c>
      <c r="AA3412" s="4">
        <v>43457.5</v>
      </c>
      <c r="AP3412">
        <v>-918.62</v>
      </c>
      <c r="AQ3412">
        <v>-1102.3399999999999</v>
      </c>
    </row>
    <row r="3413" spans="1:43" x14ac:dyDescent="0.35">
      <c r="A3413" t="s">
        <v>297</v>
      </c>
      <c r="B3413" t="s">
        <v>52</v>
      </c>
      <c r="D3413">
        <v>150</v>
      </c>
      <c r="F3413">
        <v>822105701</v>
      </c>
      <c r="R3413" s="4">
        <v>43460.5</v>
      </c>
      <c r="V3413">
        <v>735.45</v>
      </c>
      <c r="X3413">
        <v>14759</v>
      </c>
      <c r="Z3413" s="4">
        <v>43428.5</v>
      </c>
      <c r="AA3413" s="4">
        <v>43458.5</v>
      </c>
      <c r="AP3413">
        <v>1924.39</v>
      </c>
      <c r="AQ3413">
        <v>2309.27</v>
      </c>
    </row>
    <row r="3414" spans="1:43" x14ac:dyDescent="0.35">
      <c r="A3414" t="s">
        <v>297</v>
      </c>
      <c r="B3414" t="s">
        <v>52</v>
      </c>
      <c r="D3414">
        <v>66</v>
      </c>
      <c r="F3414">
        <v>822118350</v>
      </c>
      <c r="R3414" s="4">
        <v>43465.5</v>
      </c>
      <c r="V3414">
        <v>513</v>
      </c>
      <c r="X3414">
        <v>10295</v>
      </c>
      <c r="Z3414" s="4">
        <v>43429.5</v>
      </c>
      <c r="AA3414" s="4">
        <v>43459.5</v>
      </c>
      <c r="AP3414">
        <v>1253.69</v>
      </c>
      <c r="AQ3414">
        <v>1501.29</v>
      </c>
    </row>
    <row r="3415" spans="1:43" x14ac:dyDescent="0.35">
      <c r="A3415" t="s">
        <v>297</v>
      </c>
      <c r="B3415" t="s">
        <v>52</v>
      </c>
      <c r="D3415">
        <v>94</v>
      </c>
      <c r="F3415">
        <v>822123656</v>
      </c>
      <c r="R3415" s="4">
        <v>43466.5</v>
      </c>
      <c r="V3415">
        <v>91.24</v>
      </c>
      <c r="X3415">
        <v>1831</v>
      </c>
      <c r="Z3415" s="4">
        <v>43430.5</v>
      </c>
      <c r="AA3415" s="4">
        <v>43460.5</v>
      </c>
      <c r="AP3415">
        <v>240.77</v>
      </c>
      <c r="AQ3415">
        <v>285.77999999999997</v>
      </c>
    </row>
    <row r="3416" spans="1:43" x14ac:dyDescent="0.35">
      <c r="A3416" t="s">
        <v>297</v>
      </c>
      <c r="B3416" t="s">
        <v>52</v>
      </c>
      <c r="D3416">
        <v>186</v>
      </c>
      <c r="F3416">
        <v>822194307</v>
      </c>
      <c r="R3416" s="4">
        <v>43496.5</v>
      </c>
      <c r="V3416">
        <v>-363.95</v>
      </c>
      <c r="X3416">
        <v>-7558</v>
      </c>
      <c r="Z3416" s="4">
        <v>43431.5</v>
      </c>
      <c r="AA3416" s="4">
        <v>43493.5</v>
      </c>
      <c r="AP3416">
        <v>-858.51</v>
      </c>
      <c r="AQ3416">
        <v>-1035.5999999999999</v>
      </c>
    </row>
    <row r="3417" spans="1:43" x14ac:dyDescent="0.35">
      <c r="A3417" t="s">
        <v>297</v>
      </c>
      <c r="B3417" t="s">
        <v>52</v>
      </c>
      <c r="D3417">
        <v>91</v>
      </c>
      <c r="F3417">
        <v>822125386</v>
      </c>
      <c r="R3417" s="4">
        <v>43473.5</v>
      </c>
      <c r="V3417">
        <v>310.58</v>
      </c>
      <c r="X3417">
        <v>6484</v>
      </c>
      <c r="Z3417" s="4">
        <v>43432.5</v>
      </c>
      <c r="AA3417" s="4">
        <v>43462.5</v>
      </c>
      <c r="AP3417">
        <v>785.09</v>
      </c>
      <c r="AQ3417">
        <v>938.97</v>
      </c>
    </row>
    <row r="3418" spans="1:43" x14ac:dyDescent="0.35">
      <c r="A3418" t="s">
        <v>297</v>
      </c>
      <c r="B3418" t="s">
        <v>52</v>
      </c>
      <c r="D3418">
        <v>156</v>
      </c>
      <c r="F3418">
        <v>822362215</v>
      </c>
      <c r="R3418" s="4">
        <v>43565.5</v>
      </c>
      <c r="V3418">
        <v>596.97</v>
      </c>
      <c r="X3418">
        <v>12666</v>
      </c>
      <c r="Z3418" s="4">
        <v>43432.5</v>
      </c>
      <c r="AA3418" s="4">
        <v>43553.5</v>
      </c>
      <c r="AP3418">
        <v>1542.08</v>
      </c>
      <c r="AQ3418">
        <v>1843.25</v>
      </c>
    </row>
    <row r="3419" spans="1:43" x14ac:dyDescent="0.35">
      <c r="A3419" t="s">
        <v>297</v>
      </c>
      <c r="B3419" t="s">
        <v>52</v>
      </c>
      <c r="D3419">
        <v>232</v>
      </c>
      <c r="F3419">
        <v>822199861</v>
      </c>
      <c r="R3419" s="4">
        <v>43497.5</v>
      </c>
      <c r="V3419">
        <v>542.84</v>
      </c>
      <c r="X3419">
        <v>11301</v>
      </c>
      <c r="Z3419" s="4">
        <v>43433.5</v>
      </c>
      <c r="AA3419" s="4">
        <v>43495.5</v>
      </c>
      <c r="AP3419">
        <v>1369.25</v>
      </c>
      <c r="AQ3419">
        <v>1634.17</v>
      </c>
    </row>
    <row r="3420" spans="1:43" x14ac:dyDescent="0.35">
      <c r="A3420" t="s">
        <v>297</v>
      </c>
      <c r="B3420" t="s">
        <v>52</v>
      </c>
      <c r="D3420">
        <v>65</v>
      </c>
      <c r="F3420">
        <v>822194329</v>
      </c>
      <c r="R3420" s="4">
        <v>43496.5</v>
      </c>
      <c r="V3420">
        <v>196.34</v>
      </c>
      <c r="X3420">
        <v>4082</v>
      </c>
      <c r="Z3420" s="4">
        <v>43433.5</v>
      </c>
      <c r="AA3420" s="4">
        <v>43493.5</v>
      </c>
      <c r="AP3420">
        <v>520.80999999999995</v>
      </c>
      <c r="AQ3420">
        <v>619.58000000000004</v>
      </c>
    </row>
    <row r="3421" spans="1:43" x14ac:dyDescent="0.35">
      <c r="A3421" t="s">
        <v>297</v>
      </c>
      <c r="B3421" t="s">
        <v>52</v>
      </c>
      <c r="D3421">
        <v>55</v>
      </c>
      <c r="F3421">
        <v>822132270</v>
      </c>
      <c r="R3421" s="4">
        <v>43474.5</v>
      </c>
      <c r="V3421">
        <v>223.74</v>
      </c>
      <c r="X3421">
        <v>4490</v>
      </c>
      <c r="Z3421" s="4">
        <v>43434.5</v>
      </c>
      <c r="AA3421" s="4">
        <v>43468.5</v>
      </c>
      <c r="AP3421">
        <v>581.08000000000004</v>
      </c>
      <c r="AQ3421">
        <v>691.02</v>
      </c>
    </row>
    <row r="3422" spans="1:43" x14ac:dyDescent="0.35">
      <c r="A3422" t="s">
        <v>297</v>
      </c>
      <c r="B3422" t="s">
        <v>52</v>
      </c>
      <c r="D3422">
        <v>55</v>
      </c>
      <c r="F3422">
        <v>822194348</v>
      </c>
      <c r="R3422" s="4">
        <v>43496.5</v>
      </c>
      <c r="V3422">
        <v>222.26</v>
      </c>
      <c r="X3422">
        <v>4490</v>
      </c>
      <c r="Z3422" s="4">
        <v>43434.5</v>
      </c>
      <c r="AA3422" s="4">
        <v>43468.5</v>
      </c>
      <c r="AP3422">
        <v>579.6</v>
      </c>
      <c r="AQ3422">
        <v>689.24</v>
      </c>
    </row>
    <row r="3423" spans="1:43" x14ac:dyDescent="0.35">
      <c r="A3423" t="s">
        <v>297</v>
      </c>
      <c r="B3423" t="s">
        <v>52</v>
      </c>
      <c r="D3423">
        <v>55</v>
      </c>
      <c r="F3423">
        <v>300045483</v>
      </c>
      <c r="R3423" s="4">
        <v>43494.5</v>
      </c>
      <c r="V3423">
        <v>-223.74</v>
      </c>
      <c r="X3423">
        <v>4490</v>
      </c>
      <c r="Z3423" s="4">
        <v>43434.5</v>
      </c>
      <c r="AA3423" s="4">
        <v>43468.5</v>
      </c>
      <c r="AP3423">
        <v>-581.08000000000004</v>
      </c>
      <c r="AQ3423">
        <v>-691.02</v>
      </c>
    </row>
    <row r="3424" spans="1:43" x14ac:dyDescent="0.35">
      <c r="A3424" t="s">
        <v>297</v>
      </c>
      <c r="B3424" t="s">
        <v>52</v>
      </c>
      <c r="D3424">
        <v>24</v>
      </c>
      <c r="F3424">
        <v>822125390</v>
      </c>
      <c r="R3424" s="4">
        <v>43473.5</v>
      </c>
      <c r="V3424">
        <v>1381.64</v>
      </c>
      <c r="X3424">
        <v>27727</v>
      </c>
      <c r="Z3424" s="4">
        <v>43435.5</v>
      </c>
      <c r="AA3424" s="4">
        <v>43465.5</v>
      </c>
      <c r="AP3424">
        <v>2926.93</v>
      </c>
      <c r="AQ3424">
        <v>3512.32</v>
      </c>
    </row>
    <row r="3425" spans="1:43" x14ac:dyDescent="0.35">
      <c r="A3425" t="s">
        <v>297</v>
      </c>
      <c r="B3425" t="s">
        <v>52</v>
      </c>
      <c r="D3425">
        <v>12</v>
      </c>
      <c r="F3425">
        <v>822125391</v>
      </c>
      <c r="R3425" s="4">
        <v>43473.5</v>
      </c>
      <c r="V3425">
        <v>6878.23</v>
      </c>
      <c r="X3425">
        <v>138034</v>
      </c>
      <c r="Z3425" s="4">
        <v>43435.5</v>
      </c>
      <c r="AA3425" s="4">
        <v>43465.5</v>
      </c>
      <c r="AP3425">
        <v>13403.77</v>
      </c>
      <c r="AQ3425">
        <v>16084.52</v>
      </c>
    </row>
    <row r="3426" spans="1:43" x14ac:dyDescent="0.35">
      <c r="A3426" t="s">
        <v>297</v>
      </c>
      <c r="B3426" t="s">
        <v>52</v>
      </c>
      <c r="D3426">
        <v>23</v>
      </c>
      <c r="F3426">
        <v>822125392</v>
      </c>
      <c r="R3426" s="4">
        <v>43473.5</v>
      </c>
      <c r="V3426">
        <v>11977.09</v>
      </c>
      <c r="X3426">
        <v>0</v>
      </c>
      <c r="Z3426" s="4">
        <v>43435.5</v>
      </c>
      <c r="AA3426" s="4">
        <v>43465.5</v>
      </c>
      <c r="AP3426">
        <v>19582.27</v>
      </c>
      <c r="AQ3426">
        <v>23498.720000000001</v>
      </c>
    </row>
    <row r="3427" spans="1:43" x14ac:dyDescent="0.35">
      <c r="A3427" t="s">
        <v>297</v>
      </c>
      <c r="B3427" t="s">
        <v>52</v>
      </c>
      <c r="D3427">
        <v>36</v>
      </c>
      <c r="F3427">
        <v>822125382</v>
      </c>
      <c r="R3427" s="4">
        <v>43473.5</v>
      </c>
      <c r="V3427">
        <v>2280.62</v>
      </c>
      <c r="X3427">
        <v>45768</v>
      </c>
      <c r="Z3427" s="4">
        <v>43435.5</v>
      </c>
      <c r="AA3427" s="4">
        <v>43465.5</v>
      </c>
      <c r="AP3427">
        <v>4795.13</v>
      </c>
      <c r="AQ3427">
        <v>5754.16</v>
      </c>
    </row>
    <row r="3428" spans="1:43" x14ac:dyDescent="0.35">
      <c r="A3428" t="s">
        <v>297</v>
      </c>
      <c r="B3428" t="s">
        <v>52</v>
      </c>
      <c r="D3428">
        <v>222</v>
      </c>
      <c r="F3428">
        <v>822125388</v>
      </c>
      <c r="R3428" s="4">
        <v>43473.5</v>
      </c>
      <c r="V3428">
        <v>66.069999999999993</v>
      </c>
      <c r="X3428">
        <v>1326</v>
      </c>
      <c r="Z3428" s="4">
        <v>43435.5</v>
      </c>
      <c r="AA3428" s="4">
        <v>43466.5</v>
      </c>
      <c r="AP3428">
        <v>174.28</v>
      </c>
      <c r="AQ3428">
        <v>206.89</v>
      </c>
    </row>
    <row r="3429" spans="1:43" x14ac:dyDescent="0.35">
      <c r="A3429" t="s">
        <v>297</v>
      </c>
      <c r="B3429" t="s">
        <v>52</v>
      </c>
      <c r="D3429">
        <v>112</v>
      </c>
      <c r="F3429">
        <v>822194234</v>
      </c>
      <c r="R3429" s="4">
        <v>43496.5</v>
      </c>
      <c r="V3429">
        <v>240.73</v>
      </c>
      <c r="X3429">
        <v>4831</v>
      </c>
      <c r="Z3429" s="4">
        <v>43435.5</v>
      </c>
      <c r="AA3429" s="4">
        <v>43442.5</v>
      </c>
      <c r="AP3429">
        <v>628.16999999999996</v>
      </c>
      <c r="AQ3429">
        <v>753.8</v>
      </c>
    </row>
    <row r="3430" spans="1:43" x14ac:dyDescent="0.35">
      <c r="A3430" t="s">
        <v>297</v>
      </c>
      <c r="B3430" t="s">
        <v>52</v>
      </c>
      <c r="D3430">
        <v>18</v>
      </c>
      <c r="F3430">
        <v>822194235</v>
      </c>
      <c r="R3430" s="4">
        <v>43496.5</v>
      </c>
      <c r="V3430">
        <v>347.26</v>
      </c>
      <c r="X3430">
        <v>6969</v>
      </c>
      <c r="Z3430" s="4">
        <v>43435.5</v>
      </c>
      <c r="AA3430" s="4">
        <v>43453.5</v>
      </c>
      <c r="AP3430">
        <v>924.2</v>
      </c>
      <c r="AQ3430">
        <v>1109.04</v>
      </c>
    </row>
    <row r="3431" spans="1:43" x14ac:dyDescent="0.35">
      <c r="A3431" t="s">
        <v>297</v>
      </c>
      <c r="B3431" t="s">
        <v>52</v>
      </c>
      <c r="D3431">
        <v>9</v>
      </c>
      <c r="F3431">
        <v>822194237</v>
      </c>
      <c r="R3431" s="4">
        <v>43496.5</v>
      </c>
      <c r="V3431">
        <v>182.13</v>
      </c>
      <c r="X3431">
        <v>3655</v>
      </c>
      <c r="Z3431" s="4">
        <v>43435.5</v>
      </c>
      <c r="AA3431" s="4">
        <v>43442.5</v>
      </c>
      <c r="AP3431">
        <v>483.1</v>
      </c>
      <c r="AQ3431">
        <v>579.72</v>
      </c>
    </row>
    <row r="3432" spans="1:43" x14ac:dyDescent="0.35">
      <c r="A3432" t="s">
        <v>297</v>
      </c>
      <c r="B3432" t="s">
        <v>52</v>
      </c>
      <c r="D3432">
        <v>222</v>
      </c>
      <c r="F3432">
        <v>822194342</v>
      </c>
      <c r="R3432" s="4">
        <v>43496.5</v>
      </c>
      <c r="V3432">
        <v>65.91</v>
      </c>
      <c r="X3432">
        <v>1326</v>
      </c>
      <c r="Z3432" s="4">
        <v>43435.5</v>
      </c>
      <c r="AA3432" s="4">
        <v>43466.5</v>
      </c>
      <c r="AP3432">
        <v>174.12</v>
      </c>
      <c r="AQ3432">
        <v>206.69</v>
      </c>
    </row>
    <row r="3433" spans="1:43" x14ac:dyDescent="0.35">
      <c r="A3433" t="s">
        <v>297</v>
      </c>
      <c r="B3433" t="s">
        <v>52</v>
      </c>
      <c r="D3433">
        <v>222</v>
      </c>
      <c r="F3433">
        <v>300045489</v>
      </c>
      <c r="R3433" s="4">
        <v>43494.5</v>
      </c>
      <c r="V3433">
        <v>-66.069999999999993</v>
      </c>
      <c r="X3433">
        <v>1326</v>
      </c>
      <c r="Z3433" s="4">
        <v>43435.5</v>
      </c>
      <c r="AA3433" s="4">
        <v>43466.5</v>
      </c>
      <c r="AP3433">
        <v>-174.28</v>
      </c>
      <c r="AQ3433">
        <v>-206.89</v>
      </c>
    </row>
    <row r="3434" spans="1:43" x14ac:dyDescent="0.35">
      <c r="A3434" t="s">
        <v>297</v>
      </c>
      <c r="B3434" t="s">
        <v>52</v>
      </c>
      <c r="D3434">
        <v>93</v>
      </c>
      <c r="F3434">
        <v>822132268</v>
      </c>
      <c r="R3434" s="4">
        <v>43474.5</v>
      </c>
      <c r="V3434">
        <v>296.83</v>
      </c>
      <c r="X3434">
        <v>5957</v>
      </c>
      <c r="Z3434" s="4">
        <v>43437.5</v>
      </c>
      <c r="AA3434" s="4">
        <v>43468.5</v>
      </c>
      <c r="AP3434">
        <v>741.59</v>
      </c>
      <c r="AQ3434">
        <v>885.44</v>
      </c>
    </row>
    <row r="3435" spans="1:43" x14ac:dyDescent="0.35">
      <c r="A3435" t="s">
        <v>297</v>
      </c>
      <c r="B3435" t="s">
        <v>52</v>
      </c>
      <c r="D3435">
        <v>196</v>
      </c>
      <c r="F3435">
        <v>822132269</v>
      </c>
      <c r="R3435" s="4">
        <v>43474.5</v>
      </c>
      <c r="V3435">
        <v>310.54000000000002</v>
      </c>
      <c r="X3435">
        <v>6232</v>
      </c>
      <c r="Z3435" s="4">
        <v>43437.5</v>
      </c>
      <c r="AA3435" s="4">
        <v>43468.5</v>
      </c>
      <c r="AP3435">
        <v>787.63</v>
      </c>
      <c r="AQ3435">
        <v>940.69</v>
      </c>
    </row>
    <row r="3436" spans="1:43" x14ac:dyDescent="0.35">
      <c r="A3436" t="s">
        <v>297</v>
      </c>
      <c r="B3436" t="s">
        <v>52</v>
      </c>
      <c r="D3436">
        <v>168</v>
      </c>
      <c r="F3436">
        <v>822125389</v>
      </c>
      <c r="R3436" s="4">
        <v>43473.5</v>
      </c>
      <c r="V3436">
        <v>219.4</v>
      </c>
      <c r="X3436">
        <v>4403</v>
      </c>
      <c r="Z3436" s="4">
        <v>43437.5</v>
      </c>
      <c r="AA3436" s="4">
        <v>43468.5</v>
      </c>
      <c r="AP3436">
        <v>550.61</v>
      </c>
      <c r="AQ3436">
        <v>658.03</v>
      </c>
    </row>
    <row r="3437" spans="1:43" x14ac:dyDescent="0.35">
      <c r="A3437" t="s">
        <v>297</v>
      </c>
      <c r="B3437" t="s">
        <v>52</v>
      </c>
      <c r="D3437">
        <v>93</v>
      </c>
      <c r="F3437">
        <v>822194323</v>
      </c>
      <c r="R3437" s="4">
        <v>43496.5</v>
      </c>
      <c r="V3437">
        <v>294.69</v>
      </c>
      <c r="X3437">
        <v>5957</v>
      </c>
      <c r="Z3437" s="4">
        <v>43437.5</v>
      </c>
      <c r="AA3437" s="4">
        <v>43468.5</v>
      </c>
      <c r="AP3437">
        <v>739.45</v>
      </c>
      <c r="AQ3437">
        <v>882.87</v>
      </c>
    </row>
    <row r="3438" spans="1:43" x14ac:dyDescent="0.35">
      <c r="A3438" t="s">
        <v>297</v>
      </c>
      <c r="B3438" t="s">
        <v>52</v>
      </c>
      <c r="D3438">
        <v>196</v>
      </c>
      <c r="F3438">
        <v>822194327</v>
      </c>
      <c r="R3438" s="4">
        <v>43496.5</v>
      </c>
      <c r="V3438">
        <v>308.3</v>
      </c>
      <c r="X3438">
        <v>6232</v>
      </c>
      <c r="Z3438" s="4">
        <v>43437.5</v>
      </c>
      <c r="AA3438" s="4">
        <v>43468.5</v>
      </c>
      <c r="AP3438">
        <v>713.39</v>
      </c>
      <c r="AQ3438">
        <v>866</v>
      </c>
    </row>
    <row r="3439" spans="1:43" x14ac:dyDescent="0.35">
      <c r="A3439" t="s">
        <v>297</v>
      </c>
      <c r="B3439" t="s">
        <v>52</v>
      </c>
      <c r="D3439">
        <v>100</v>
      </c>
      <c r="F3439">
        <v>822194343</v>
      </c>
      <c r="R3439" s="4">
        <v>43496.5</v>
      </c>
      <c r="V3439">
        <v>24.09</v>
      </c>
      <c r="X3439">
        <v>487</v>
      </c>
      <c r="Z3439" s="4">
        <v>43437.5</v>
      </c>
      <c r="AA3439" s="4">
        <v>43468.5</v>
      </c>
      <c r="AP3439">
        <v>64.569999999999993</v>
      </c>
      <c r="AQ3439">
        <v>76.55</v>
      </c>
    </row>
    <row r="3440" spans="1:43" x14ac:dyDescent="0.35">
      <c r="A3440" t="s">
        <v>297</v>
      </c>
      <c r="B3440" t="s">
        <v>52</v>
      </c>
      <c r="D3440">
        <v>168</v>
      </c>
      <c r="F3440">
        <v>822194349</v>
      </c>
      <c r="R3440" s="4">
        <v>43496.5</v>
      </c>
      <c r="V3440">
        <v>217.81</v>
      </c>
      <c r="X3440">
        <v>4403</v>
      </c>
      <c r="Z3440" s="4">
        <v>43437.5</v>
      </c>
      <c r="AA3440" s="4">
        <v>43468.5</v>
      </c>
      <c r="AP3440">
        <v>549.02</v>
      </c>
      <c r="AQ3440">
        <v>656.12</v>
      </c>
    </row>
    <row r="3441" spans="1:43" x14ac:dyDescent="0.35">
      <c r="A3441" t="s">
        <v>297</v>
      </c>
      <c r="B3441" t="s">
        <v>52</v>
      </c>
      <c r="D3441">
        <v>196</v>
      </c>
      <c r="F3441">
        <v>300045484</v>
      </c>
      <c r="R3441" s="4">
        <v>43494.5</v>
      </c>
      <c r="V3441">
        <v>-310.54000000000002</v>
      </c>
      <c r="X3441">
        <v>6232</v>
      </c>
      <c r="Z3441" s="4">
        <v>43437.5</v>
      </c>
      <c r="AA3441" s="4">
        <v>43468.5</v>
      </c>
      <c r="AP3441">
        <v>-787.63</v>
      </c>
      <c r="AQ3441">
        <v>-940.69</v>
      </c>
    </row>
    <row r="3442" spans="1:43" x14ac:dyDescent="0.35">
      <c r="A3442" t="s">
        <v>297</v>
      </c>
      <c r="B3442" t="s">
        <v>52</v>
      </c>
      <c r="D3442">
        <v>93</v>
      </c>
      <c r="F3442">
        <v>300045485</v>
      </c>
      <c r="R3442" s="4">
        <v>43494.5</v>
      </c>
      <c r="V3442">
        <v>-296.83</v>
      </c>
      <c r="X3442">
        <v>5957</v>
      </c>
      <c r="Z3442" s="4">
        <v>43437.5</v>
      </c>
      <c r="AA3442" s="4">
        <v>43468.5</v>
      </c>
      <c r="AP3442">
        <v>-741.59</v>
      </c>
      <c r="AQ3442">
        <v>-885.44</v>
      </c>
    </row>
    <row r="3443" spans="1:43" x14ac:dyDescent="0.35">
      <c r="A3443" t="s">
        <v>297</v>
      </c>
      <c r="B3443" t="s">
        <v>52</v>
      </c>
      <c r="D3443">
        <v>168</v>
      </c>
      <c r="F3443">
        <v>300045488</v>
      </c>
      <c r="R3443" s="4">
        <v>43494.5</v>
      </c>
      <c r="V3443">
        <v>-219.4</v>
      </c>
      <c r="X3443">
        <v>4403</v>
      </c>
      <c r="Z3443" s="4">
        <v>43437.5</v>
      </c>
      <c r="AA3443" s="4">
        <v>43468.5</v>
      </c>
      <c r="AP3443">
        <v>-550.61</v>
      </c>
      <c r="AQ3443">
        <v>-658.03</v>
      </c>
    </row>
    <row r="3444" spans="1:43" x14ac:dyDescent="0.35">
      <c r="A3444" t="s">
        <v>297</v>
      </c>
      <c r="B3444" t="s">
        <v>52</v>
      </c>
      <c r="D3444">
        <v>99</v>
      </c>
      <c r="F3444">
        <v>822230728</v>
      </c>
      <c r="R3444" s="4">
        <v>43508.5</v>
      </c>
      <c r="V3444">
        <v>-1.1499999999999999</v>
      </c>
      <c r="X3444">
        <v>-24</v>
      </c>
      <c r="Z3444" s="4">
        <v>43438.5</v>
      </c>
      <c r="AA3444" s="4">
        <v>43501.5</v>
      </c>
      <c r="AP3444">
        <v>12.09</v>
      </c>
      <c r="AQ3444">
        <v>12.65</v>
      </c>
    </row>
    <row r="3445" spans="1:43" x14ac:dyDescent="0.35">
      <c r="A3445" t="s">
        <v>297</v>
      </c>
      <c r="B3445" t="s">
        <v>52</v>
      </c>
      <c r="D3445">
        <v>98</v>
      </c>
      <c r="F3445">
        <v>822230729</v>
      </c>
      <c r="R3445" s="4">
        <v>43508.5</v>
      </c>
      <c r="V3445">
        <v>273.66000000000003</v>
      </c>
      <c r="X3445">
        <v>5736</v>
      </c>
      <c r="Z3445" s="4">
        <v>43438.5</v>
      </c>
      <c r="AA3445" s="4">
        <v>43501.5</v>
      </c>
      <c r="AP3445">
        <v>724.41</v>
      </c>
      <c r="AQ3445">
        <v>863.9</v>
      </c>
    </row>
    <row r="3446" spans="1:43" x14ac:dyDescent="0.35">
      <c r="A3446" t="s">
        <v>297</v>
      </c>
      <c r="B3446" t="s">
        <v>52</v>
      </c>
      <c r="D3446">
        <v>219</v>
      </c>
      <c r="F3446">
        <v>822208238</v>
      </c>
      <c r="R3446" s="4">
        <v>43504.5</v>
      </c>
      <c r="V3446">
        <v>339.02</v>
      </c>
      <c r="X3446">
        <v>7107</v>
      </c>
      <c r="Z3446" s="4">
        <v>43439.5</v>
      </c>
      <c r="AA3446" s="4">
        <v>43500.5</v>
      </c>
      <c r="AP3446">
        <v>856.07</v>
      </c>
      <c r="AQ3446">
        <v>1022.33</v>
      </c>
    </row>
    <row r="3447" spans="1:43" x14ac:dyDescent="0.35">
      <c r="A3447" t="s">
        <v>297</v>
      </c>
      <c r="B3447" t="s">
        <v>52</v>
      </c>
      <c r="D3447">
        <v>217</v>
      </c>
      <c r="F3447">
        <v>822464053</v>
      </c>
      <c r="R3447" s="4">
        <v>43599.5</v>
      </c>
      <c r="V3447">
        <v>0</v>
      </c>
      <c r="X3447">
        <v>0</v>
      </c>
      <c r="Z3447" s="4">
        <v>43439.5</v>
      </c>
      <c r="AA3447" s="4">
        <v>43475.5</v>
      </c>
      <c r="AP3447">
        <v>7.11</v>
      </c>
      <c r="AQ3447">
        <v>7.5</v>
      </c>
    </row>
    <row r="3448" spans="1:43" x14ac:dyDescent="0.35">
      <c r="A3448" t="s">
        <v>297</v>
      </c>
      <c r="B3448" t="s">
        <v>52</v>
      </c>
      <c r="D3448">
        <v>82</v>
      </c>
      <c r="F3448">
        <v>822132267</v>
      </c>
      <c r="R3448" s="4">
        <v>43474.5</v>
      </c>
      <c r="V3448">
        <v>148.19</v>
      </c>
      <c r="X3448">
        <v>2974</v>
      </c>
      <c r="Z3448" s="4">
        <v>43440.5</v>
      </c>
      <c r="AA3448" s="4">
        <v>43471.5</v>
      </c>
      <c r="AP3448">
        <v>378.21</v>
      </c>
      <c r="AQ3448">
        <v>450.71</v>
      </c>
    </row>
    <row r="3449" spans="1:43" x14ac:dyDescent="0.35">
      <c r="A3449" t="s">
        <v>297</v>
      </c>
      <c r="B3449" t="s">
        <v>52</v>
      </c>
      <c r="D3449">
        <v>177</v>
      </c>
      <c r="F3449">
        <v>822132271</v>
      </c>
      <c r="R3449" s="4">
        <v>43474.5</v>
      </c>
      <c r="V3449">
        <v>422.67</v>
      </c>
      <c r="X3449">
        <v>8824</v>
      </c>
      <c r="Z3449" s="4">
        <v>43440.5</v>
      </c>
      <c r="AA3449" s="4">
        <v>43471.5</v>
      </c>
      <c r="AP3449">
        <v>1062.55</v>
      </c>
      <c r="AQ3449">
        <v>1271.92</v>
      </c>
    </row>
    <row r="3450" spans="1:43" x14ac:dyDescent="0.35">
      <c r="A3450" t="s">
        <v>297</v>
      </c>
      <c r="B3450" t="s">
        <v>52</v>
      </c>
      <c r="D3450">
        <v>82</v>
      </c>
      <c r="F3450">
        <v>822194314</v>
      </c>
      <c r="R3450" s="4">
        <v>43496.5</v>
      </c>
      <c r="V3450">
        <v>146.06</v>
      </c>
      <c r="X3450">
        <v>2974</v>
      </c>
      <c r="Z3450" s="4">
        <v>43440.5</v>
      </c>
      <c r="AA3450" s="4">
        <v>43471.5</v>
      </c>
      <c r="AP3450">
        <v>376.08</v>
      </c>
      <c r="AQ3450">
        <v>448.16</v>
      </c>
    </row>
    <row r="3451" spans="1:43" x14ac:dyDescent="0.35">
      <c r="A3451" t="s">
        <v>297</v>
      </c>
      <c r="B3451" t="s">
        <v>52</v>
      </c>
      <c r="D3451">
        <v>177</v>
      </c>
      <c r="F3451">
        <v>822194350</v>
      </c>
      <c r="R3451" s="4">
        <v>43496.5</v>
      </c>
      <c r="V3451">
        <v>419.63</v>
      </c>
      <c r="X3451">
        <v>8824</v>
      </c>
      <c r="Z3451" s="4">
        <v>43440.5</v>
      </c>
      <c r="AA3451" s="4">
        <v>43471.5</v>
      </c>
      <c r="AP3451">
        <v>1059.51</v>
      </c>
      <c r="AQ3451">
        <v>1268.27</v>
      </c>
    </row>
    <row r="3452" spans="1:43" x14ac:dyDescent="0.35">
      <c r="A3452" t="s">
        <v>297</v>
      </c>
      <c r="B3452" t="s">
        <v>52</v>
      </c>
      <c r="D3452">
        <v>177</v>
      </c>
      <c r="F3452">
        <v>300045482</v>
      </c>
      <c r="R3452" s="4">
        <v>43494.5</v>
      </c>
      <c r="V3452">
        <v>-422.67</v>
      </c>
      <c r="X3452">
        <v>8824</v>
      </c>
      <c r="Z3452" s="4">
        <v>43440.5</v>
      </c>
      <c r="AA3452" s="4">
        <v>43471.5</v>
      </c>
      <c r="AP3452">
        <v>-1062.55</v>
      </c>
      <c r="AQ3452">
        <v>-1271.92</v>
      </c>
    </row>
    <row r="3453" spans="1:43" x14ac:dyDescent="0.35">
      <c r="A3453" t="s">
        <v>297</v>
      </c>
      <c r="B3453" t="s">
        <v>52</v>
      </c>
      <c r="D3453">
        <v>82</v>
      </c>
      <c r="F3453">
        <v>300045486</v>
      </c>
      <c r="R3453" s="4">
        <v>43494.5</v>
      </c>
      <c r="V3453">
        <v>-148.19</v>
      </c>
      <c r="X3453">
        <v>2974</v>
      </c>
      <c r="Z3453" s="4">
        <v>43440.5</v>
      </c>
      <c r="AA3453" s="4">
        <v>43471.5</v>
      </c>
      <c r="AP3453">
        <v>-378.21</v>
      </c>
      <c r="AQ3453">
        <v>-450.71</v>
      </c>
    </row>
    <row r="3454" spans="1:43" x14ac:dyDescent="0.35">
      <c r="A3454" t="s">
        <v>297</v>
      </c>
      <c r="B3454" t="s">
        <v>52</v>
      </c>
      <c r="D3454">
        <v>97</v>
      </c>
      <c r="F3454">
        <v>822208239</v>
      </c>
      <c r="R3454" s="4">
        <v>43504.5</v>
      </c>
      <c r="V3454">
        <v>221.2</v>
      </c>
      <c r="X3454">
        <v>4649</v>
      </c>
      <c r="Z3454" s="4">
        <v>43441.5</v>
      </c>
      <c r="AA3454" s="4">
        <v>43502.5</v>
      </c>
      <c r="AP3454">
        <v>577.17999999999995</v>
      </c>
      <c r="AQ3454">
        <v>687.23</v>
      </c>
    </row>
    <row r="3455" spans="1:43" x14ac:dyDescent="0.35">
      <c r="A3455" t="s">
        <v>297</v>
      </c>
      <c r="B3455" t="s">
        <v>52</v>
      </c>
      <c r="D3455">
        <v>86</v>
      </c>
      <c r="F3455">
        <v>822160860</v>
      </c>
      <c r="R3455" s="4">
        <v>43479.5</v>
      </c>
      <c r="V3455">
        <v>49.58</v>
      </c>
      <c r="X3455">
        <v>995</v>
      </c>
      <c r="Z3455" s="4">
        <v>43441.5</v>
      </c>
      <c r="AA3455" s="4">
        <v>43472.5</v>
      </c>
      <c r="AP3455">
        <v>134.59</v>
      </c>
      <c r="AQ3455">
        <v>159.69999999999999</v>
      </c>
    </row>
    <row r="3456" spans="1:43" x14ac:dyDescent="0.35">
      <c r="A3456" t="s">
        <v>297</v>
      </c>
      <c r="B3456" t="s">
        <v>52</v>
      </c>
      <c r="D3456">
        <v>170</v>
      </c>
      <c r="F3456">
        <v>822160864</v>
      </c>
      <c r="R3456" s="4">
        <v>43479.5</v>
      </c>
      <c r="V3456">
        <v>0.3</v>
      </c>
      <c r="X3456">
        <v>6</v>
      </c>
      <c r="Z3456" s="4">
        <v>43441.5</v>
      </c>
      <c r="AA3456" s="4">
        <v>43472.5</v>
      </c>
      <c r="AP3456">
        <v>23.74</v>
      </c>
      <c r="AQ3456">
        <v>25.35</v>
      </c>
    </row>
    <row r="3457" spans="1:43" x14ac:dyDescent="0.35">
      <c r="A3457" t="s">
        <v>297</v>
      </c>
      <c r="B3457" t="s">
        <v>52</v>
      </c>
      <c r="D3457">
        <v>84</v>
      </c>
      <c r="F3457">
        <v>822160866</v>
      </c>
      <c r="R3457" s="4">
        <v>43479.5</v>
      </c>
      <c r="V3457">
        <v>8.42</v>
      </c>
      <c r="X3457">
        <v>169</v>
      </c>
      <c r="Z3457" s="4">
        <v>43441.5</v>
      </c>
      <c r="AA3457" s="4">
        <v>43473.5</v>
      </c>
      <c r="AP3457">
        <v>26.67</v>
      </c>
      <c r="AQ3457">
        <v>31.07</v>
      </c>
    </row>
    <row r="3458" spans="1:43" x14ac:dyDescent="0.35">
      <c r="A3458" t="s">
        <v>297</v>
      </c>
      <c r="B3458" t="s">
        <v>52</v>
      </c>
      <c r="D3458">
        <v>170</v>
      </c>
      <c r="F3458">
        <v>822194337</v>
      </c>
      <c r="R3458" s="4">
        <v>43496.5</v>
      </c>
      <c r="V3458">
        <v>0.28999999999999998</v>
      </c>
      <c r="X3458">
        <v>6</v>
      </c>
      <c r="Z3458" s="4">
        <v>43441.5</v>
      </c>
      <c r="AA3458" s="4">
        <v>43472.5</v>
      </c>
      <c r="AP3458">
        <v>23.73</v>
      </c>
      <c r="AQ3458">
        <v>25.34</v>
      </c>
    </row>
    <row r="3459" spans="1:43" x14ac:dyDescent="0.35">
      <c r="A3459" t="s">
        <v>297</v>
      </c>
      <c r="B3459" t="s">
        <v>52</v>
      </c>
      <c r="D3459">
        <v>86</v>
      </c>
      <c r="F3459">
        <v>822194328</v>
      </c>
      <c r="R3459" s="4">
        <v>43496.5</v>
      </c>
      <c r="V3459">
        <v>48.75</v>
      </c>
      <c r="X3459">
        <v>995</v>
      </c>
      <c r="Z3459" s="4">
        <v>43441.5</v>
      </c>
      <c r="AA3459" s="4">
        <v>43472.5</v>
      </c>
      <c r="AP3459">
        <v>133.76</v>
      </c>
      <c r="AQ3459">
        <v>158.69999999999999</v>
      </c>
    </row>
    <row r="3460" spans="1:43" x14ac:dyDescent="0.35">
      <c r="A3460" t="s">
        <v>297</v>
      </c>
      <c r="B3460" t="s">
        <v>52</v>
      </c>
      <c r="D3460">
        <v>170</v>
      </c>
      <c r="F3460">
        <v>300045456</v>
      </c>
      <c r="R3460" s="4">
        <v>43494.5</v>
      </c>
      <c r="V3460">
        <v>-0.3</v>
      </c>
      <c r="X3460">
        <v>6</v>
      </c>
      <c r="Z3460" s="4">
        <v>43441.5</v>
      </c>
      <c r="AA3460" s="4">
        <v>43472.5</v>
      </c>
      <c r="AP3460">
        <v>-23.74</v>
      </c>
      <c r="AQ3460">
        <v>-25.35</v>
      </c>
    </row>
    <row r="3461" spans="1:43" x14ac:dyDescent="0.35">
      <c r="A3461" t="s">
        <v>297</v>
      </c>
      <c r="B3461" t="s">
        <v>52</v>
      </c>
      <c r="D3461">
        <v>84</v>
      </c>
      <c r="F3461">
        <v>822194354</v>
      </c>
      <c r="R3461" s="4">
        <v>43496.5</v>
      </c>
      <c r="V3461">
        <v>8.26</v>
      </c>
      <c r="X3461">
        <v>169</v>
      </c>
      <c r="Z3461" s="4">
        <v>43441.5</v>
      </c>
      <c r="AA3461" s="4">
        <v>43473.5</v>
      </c>
      <c r="AP3461">
        <v>26.51</v>
      </c>
      <c r="AQ3461">
        <v>30.88</v>
      </c>
    </row>
    <row r="3462" spans="1:43" x14ac:dyDescent="0.35">
      <c r="A3462" t="s">
        <v>297</v>
      </c>
      <c r="B3462" t="s">
        <v>52</v>
      </c>
      <c r="D3462">
        <v>84</v>
      </c>
      <c r="F3462">
        <v>300045454</v>
      </c>
      <c r="R3462" s="4">
        <v>43494.5</v>
      </c>
      <c r="V3462">
        <v>-8.42</v>
      </c>
      <c r="X3462">
        <v>169</v>
      </c>
      <c r="Z3462" s="4">
        <v>43441.5</v>
      </c>
      <c r="AA3462" s="4">
        <v>43473.5</v>
      </c>
      <c r="AP3462">
        <v>-26.67</v>
      </c>
      <c r="AQ3462">
        <v>-31.07</v>
      </c>
    </row>
    <row r="3463" spans="1:43" x14ac:dyDescent="0.35">
      <c r="A3463" t="s">
        <v>297</v>
      </c>
      <c r="B3463" t="s">
        <v>52</v>
      </c>
      <c r="D3463">
        <v>86</v>
      </c>
      <c r="F3463">
        <v>300045460</v>
      </c>
      <c r="R3463" s="4">
        <v>43494.5</v>
      </c>
      <c r="V3463">
        <v>-49.58</v>
      </c>
      <c r="X3463">
        <v>995</v>
      </c>
      <c r="Z3463" s="4">
        <v>43441.5</v>
      </c>
      <c r="AA3463" s="4">
        <v>43472.5</v>
      </c>
      <c r="AP3463">
        <v>-134.59</v>
      </c>
      <c r="AQ3463">
        <v>-159.69999999999999</v>
      </c>
    </row>
    <row r="3464" spans="1:43" x14ac:dyDescent="0.35">
      <c r="A3464" t="s">
        <v>297</v>
      </c>
      <c r="B3464" t="s">
        <v>52</v>
      </c>
      <c r="D3464">
        <v>37</v>
      </c>
      <c r="F3464">
        <v>822132266</v>
      </c>
      <c r="R3464" s="4">
        <v>43474.5</v>
      </c>
      <c r="V3464">
        <v>830.52</v>
      </c>
      <c r="X3464">
        <v>16667</v>
      </c>
      <c r="Z3464" s="4">
        <v>43442.5</v>
      </c>
      <c r="AA3464" s="4">
        <v>43472.5</v>
      </c>
      <c r="AP3464">
        <v>2217.1</v>
      </c>
      <c r="AQ3464">
        <v>2660.52</v>
      </c>
    </row>
    <row r="3465" spans="1:43" x14ac:dyDescent="0.35">
      <c r="A3465" t="s">
        <v>297</v>
      </c>
      <c r="B3465" t="s">
        <v>52</v>
      </c>
      <c r="D3465">
        <v>172</v>
      </c>
      <c r="F3465">
        <v>822160862</v>
      </c>
      <c r="R3465" s="4">
        <v>43479.5</v>
      </c>
      <c r="V3465">
        <v>75.94</v>
      </c>
      <c r="X3465">
        <v>1524</v>
      </c>
      <c r="Z3465" s="4">
        <v>43442.5</v>
      </c>
      <c r="AA3465" s="4">
        <v>43473.5</v>
      </c>
      <c r="AP3465">
        <v>197.51</v>
      </c>
      <c r="AQ3465">
        <v>235.2</v>
      </c>
    </row>
    <row r="3466" spans="1:43" x14ac:dyDescent="0.35">
      <c r="A3466" t="s">
        <v>297</v>
      </c>
      <c r="B3466" t="s">
        <v>52</v>
      </c>
      <c r="D3466">
        <v>171</v>
      </c>
      <c r="F3466">
        <v>822160863</v>
      </c>
      <c r="R3466" s="4">
        <v>43479.5</v>
      </c>
      <c r="V3466">
        <v>17.190000000000001</v>
      </c>
      <c r="X3466">
        <v>345</v>
      </c>
      <c r="Z3466" s="4">
        <v>43442.5</v>
      </c>
      <c r="AA3466" s="4">
        <v>43473.5</v>
      </c>
      <c r="AP3466">
        <v>55.14</v>
      </c>
      <c r="AQ3466">
        <v>64.36</v>
      </c>
    </row>
    <row r="3467" spans="1:43" x14ac:dyDescent="0.35">
      <c r="A3467" t="s">
        <v>297</v>
      </c>
      <c r="B3467" t="s">
        <v>52</v>
      </c>
      <c r="D3467">
        <v>172</v>
      </c>
      <c r="F3467">
        <v>822194335</v>
      </c>
      <c r="R3467" s="4">
        <v>43496.5</v>
      </c>
      <c r="V3467">
        <v>74.48</v>
      </c>
      <c r="X3467">
        <v>1524</v>
      </c>
      <c r="Z3467" s="4">
        <v>43442.5</v>
      </c>
      <c r="AA3467" s="4">
        <v>43473.5</v>
      </c>
      <c r="AP3467">
        <v>196.05</v>
      </c>
      <c r="AQ3467">
        <v>233.45</v>
      </c>
    </row>
    <row r="3468" spans="1:43" x14ac:dyDescent="0.35">
      <c r="A3468" t="s">
        <v>297</v>
      </c>
      <c r="B3468" t="s">
        <v>52</v>
      </c>
      <c r="D3468">
        <v>171</v>
      </c>
      <c r="F3468">
        <v>822194336</v>
      </c>
      <c r="R3468" s="4">
        <v>43496.5</v>
      </c>
      <c r="V3468">
        <v>16.86</v>
      </c>
      <c r="X3468">
        <v>345</v>
      </c>
      <c r="Z3468" s="4">
        <v>43442.5</v>
      </c>
      <c r="AA3468" s="4">
        <v>43473.5</v>
      </c>
      <c r="AP3468">
        <v>54.81</v>
      </c>
      <c r="AQ3468">
        <v>63.96</v>
      </c>
    </row>
    <row r="3469" spans="1:43" x14ac:dyDescent="0.35">
      <c r="A3469" t="s">
        <v>297</v>
      </c>
      <c r="B3469" t="s">
        <v>52</v>
      </c>
      <c r="D3469">
        <v>37</v>
      </c>
      <c r="F3469">
        <v>822194285</v>
      </c>
      <c r="R3469" s="4">
        <v>43496.5</v>
      </c>
      <c r="V3469">
        <v>816.56</v>
      </c>
      <c r="X3469">
        <v>16667</v>
      </c>
      <c r="Z3469" s="4">
        <v>43442.5</v>
      </c>
      <c r="AA3469" s="4">
        <v>43472.5</v>
      </c>
      <c r="AP3469">
        <v>2203.14</v>
      </c>
      <c r="AQ3469">
        <v>2643.77</v>
      </c>
    </row>
    <row r="3470" spans="1:43" x14ac:dyDescent="0.35">
      <c r="A3470" t="s">
        <v>297</v>
      </c>
      <c r="B3470" t="s">
        <v>52</v>
      </c>
      <c r="D3470">
        <v>171</v>
      </c>
      <c r="F3470">
        <v>300045457</v>
      </c>
      <c r="R3470" s="4">
        <v>43494.5</v>
      </c>
      <c r="V3470">
        <v>-17.190000000000001</v>
      </c>
      <c r="X3470">
        <v>345</v>
      </c>
      <c r="Z3470" s="4">
        <v>43442.5</v>
      </c>
      <c r="AA3470" s="4">
        <v>43473.5</v>
      </c>
      <c r="AP3470">
        <v>-55.14</v>
      </c>
      <c r="AQ3470">
        <v>-64.36</v>
      </c>
    </row>
    <row r="3471" spans="1:43" x14ac:dyDescent="0.35">
      <c r="A3471" t="s">
        <v>297</v>
      </c>
      <c r="B3471" t="s">
        <v>52</v>
      </c>
      <c r="D3471">
        <v>172</v>
      </c>
      <c r="F3471">
        <v>300045458</v>
      </c>
      <c r="R3471" s="4">
        <v>43494.5</v>
      </c>
      <c r="V3471">
        <v>-75.94</v>
      </c>
      <c r="X3471">
        <v>1524</v>
      </c>
      <c r="Z3471" s="4">
        <v>43442.5</v>
      </c>
      <c r="AA3471" s="4">
        <v>43473.5</v>
      </c>
      <c r="AP3471">
        <v>-197.51</v>
      </c>
      <c r="AQ3471">
        <v>-235.2</v>
      </c>
    </row>
    <row r="3472" spans="1:43" x14ac:dyDescent="0.35">
      <c r="A3472" t="s">
        <v>297</v>
      </c>
      <c r="B3472" t="s">
        <v>52</v>
      </c>
      <c r="D3472">
        <v>37</v>
      </c>
      <c r="F3472">
        <v>300045487</v>
      </c>
      <c r="R3472" s="4">
        <v>43494.5</v>
      </c>
      <c r="V3472">
        <v>-830.52</v>
      </c>
      <c r="X3472">
        <v>16667</v>
      </c>
      <c r="Z3472" s="4">
        <v>43442.5</v>
      </c>
      <c r="AA3472" s="4">
        <v>43472.5</v>
      </c>
      <c r="AP3472">
        <v>-2217.1</v>
      </c>
      <c r="AQ3472">
        <v>-2660.52</v>
      </c>
    </row>
    <row r="3473" spans="1:43" x14ac:dyDescent="0.35">
      <c r="A3473" t="s">
        <v>297</v>
      </c>
      <c r="B3473" t="s">
        <v>52</v>
      </c>
      <c r="D3473">
        <v>133</v>
      </c>
      <c r="F3473">
        <v>822194288</v>
      </c>
      <c r="R3473" s="4">
        <v>43496.5</v>
      </c>
      <c r="V3473">
        <v>758.36</v>
      </c>
      <c r="X3473">
        <v>15517</v>
      </c>
      <c r="Z3473" s="4">
        <v>43443.5</v>
      </c>
      <c r="AA3473" s="4">
        <v>43473.5</v>
      </c>
      <c r="AP3473">
        <v>1949.02</v>
      </c>
      <c r="AQ3473">
        <v>2338.8200000000002</v>
      </c>
    </row>
    <row r="3474" spans="1:43" x14ac:dyDescent="0.35">
      <c r="A3474" t="s">
        <v>297</v>
      </c>
      <c r="B3474" t="s">
        <v>52</v>
      </c>
      <c r="D3474">
        <v>173</v>
      </c>
      <c r="F3474">
        <v>822164648</v>
      </c>
      <c r="R3474" s="4">
        <v>43480.5</v>
      </c>
      <c r="V3474">
        <v>23.32</v>
      </c>
      <c r="X3474">
        <v>468</v>
      </c>
      <c r="Z3474" s="4">
        <v>43443.5</v>
      </c>
      <c r="AA3474" s="4">
        <v>43474.5</v>
      </c>
      <c r="AP3474">
        <v>70.959999999999994</v>
      </c>
      <c r="AQ3474">
        <v>83.78</v>
      </c>
    </row>
    <row r="3475" spans="1:43" x14ac:dyDescent="0.35">
      <c r="A3475" t="s">
        <v>297</v>
      </c>
      <c r="B3475" t="s">
        <v>52</v>
      </c>
      <c r="D3475">
        <v>10</v>
      </c>
      <c r="F3475">
        <v>822194243</v>
      </c>
      <c r="R3475" s="4">
        <v>43496.5</v>
      </c>
      <c r="V3475">
        <v>13.29</v>
      </c>
      <c r="X3475">
        <v>272</v>
      </c>
      <c r="Z3475" s="4">
        <v>43443.5</v>
      </c>
      <c r="AA3475" s="4">
        <v>43473.5</v>
      </c>
      <c r="AP3475">
        <v>138.69999999999999</v>
      </c>
      <c r="AQ3475">
        <v>166.44</v>
      </c>
    </row>
    <row r="3476" spans="1:43" x14ac:dyDescent="0.35">
      <c r="A3476" t="s">
        <v>297</v>
      </c>
      <c r="B3476" t="s">
        <v>52</v>
      </c>
      <c r="D3476">
        <v>10</v>
      </c>
      <c r="F3476">
        <v>822157537</v>
      </c>
      <c r="R3476" s="4">
        <v>43476.5</v>
      </c>
      <c r="V3476">
        <v>13.55</v>
      </c>
      <c r="X3476">
        <v>272</v>
      </c>
      <c r="Z3476" s="4">
        <v>43443.5</v>
      </c>
      <c r="AA3476" s="4">
        <v>43473.5</v>
      </c>
      <c r="AP3476">
        <v>138.96</v>
      </c>
      <c r="AQ3476">
        <v>166.75</v>
      </c>
    </row>
    <row r="3477" spans="1:43" x14ac:dyDescent="0.35">
      <c r="A3477" t="s">
        <v>297</v>
      </c>
      <c r="B3477" t="s">
        <v>52</v>
      </c>
      <c r="D3477">
        <v>120</v>
      </c>
      <c r="F3477">
        <v>822157538</v>
      </c>
      <c r="R3477" s="4">
        <v>43476.5</v>
      </c>
      <c r="V3477">
        <v>2600.98</v>
      </c>
      <c r="X3477">
        <v>52197</v>
      </c>
      <c r="Z3477" s="4">
        <v>43443.5</v>
      </c>
      <c r="AA3477" s="4">
        <v>43473.5</v>
      </c>
      <c r="AP3477">
        <v>6267.62</v>
      </c>
      <c r="AQ3477">
        <v>7521.14</v>
      </c>
    </row>
    <row r="3478" spans="1:43" x14ac:dyDescent="0.35">
      <c r="A3478" t="s">
        <v>297</v>
      </c>
      <c r="B3478" t="s">
        <v>52</v>
      </c>
      <c r="D3478">
        <v>145</v>
      </c>
      <c r="F3478">
        <v>822157539</v>
      </c>
      <c r="R3478" s="4">
        <v>43476.5</v>
      </c>
      <c r="V3478">
        <v>340.29</v>
      </c>
      <c r="X3478">
        <v>6829</v>
      </c>
      <c r="Z3478" s="4">
        <v>43443.5</v>
      </c>
      <c r="AA3478" s="4">
        <v>43473.5</v>
      </c>
      <c r="AP3478">
        <v>927.96</v>
      </c>
      <c r="AQ3478">
        <v>1113.55</v>
      </c>
    </row>
    <row r="3479" spans="1:43" x14ac:dyDescent="0.35">
      <c r="A3479" t="s">
        <v>297</v>
      </c>
      <c r="B3479" t="s">
        <v>52</v>
      </c>
      <c r="D3479">
        <v>110</v>
      </c>
      <c r="F3479">
        <v>822157540</v>
      </c>
      <c r="R3479" s="4">
        <v>43476.5</v>
      </c>
      <c r="V3479">
        <v>193.74</v>
      </c>
      <c r="X3479">
        <v>3888</v>
      </c>
      <c r="Z3479" s="4">
        <v>43443.5</v>
      </c>
      <c r="AA3479" s="4">
        <v>43473.5</v>
      </c>
      <c r="AP3479">
        <v>589.47</v>
      </c>
      <c r="AQ3479">
        <v>707.36</v>
      </c>
    </row>
    <row r="3480" spans="1:43" x14ac:dyDescent="0.35">
      <c r="A3480" t="s">
        <v>297</v>
      </c>
      <c r="B3480" t="s">
        <v>52</v>
      </c>
      <c r="D3480">
        <v>105</v>
      </c>
      <c r="F3480">
        <v>822157541</v>
      </c>
      <c r="R3480" s="4">
        <v>43476.5</v>
      </c>
      <c r="V3480">
        <v>1450.01</v>
      </c>
      <c r="X3480">
        <v>29099</v>
      </c>
      <c r="Z3480" s="4">
        <v>43443.5</v>
      </c>
      <c r="AA3480" s="4">
        <v>43473.5</v>
      </c>
      <c r="AP3480">
        <v>3750.49</v>
      </c>
      <c r="AQ3480">
        <v>4500.59</v>
      </c>
    </row>
    <row r="3481" spans="1:43" x14ac:dyDescent="0.35">
      <c r="A3481" t="s">
        <v>297</v>
      </c>
      <c r="B3481" t="s">
        <v>52</v>
      </c>
      <c r="D3481">
        <v>109</v>
      </c>
      <c r="F3481">
        <v>822157542</v>
      </c>
      <c r="R3481" s="4">
        <v>43476.5</v>
      </c>
      <c r="V3481">
        <v>846.01</v>
      </c>
      <c r="X3481">
        <v>16978</v>
      </c>
      <c r="Z3481" s="4">
        <v>43443.5</v>
      </c>
      <c r="AA3481" s="4">
        <v>43473.5</v>
      </c>
      <c r="AP3481">
        <v>2248.2600000000002</v>
      </c>
      <c r="AQ3481">
        <v>2697.91</v>
      </c>
    </row>
    <row r="3482" spans="1:43" x14ac:dyDescent="0.35">
      <c r="A3482" t="s">
        <v>297</v>
      </c>
      <c r="B3482" t="s">
        <v>52</v>
      </c>
      <c r="D3482">
        <v>116</v>
      </c>
      <c r="F3482">
        <v>822157543</v>
      </c>
      <c r="R3482" s="4">
        <v>43476.5</v>
      </c>
      <c r="V3482">
        <v>1412.24</v>
      </c>
      <c r="X3482">
        <v>28341</v>
      </c>
      <c r="Z3482" s="4">
        <v>43443.5</v>
      </c>
      <c r="AA3482" s="4">
        <v>43473.5</v>
      </c>
      <c r="AP3482">
        <v>3550.89</v>
      </c>
      <c r="AQ3482">
        <v>4261.07</v>
      </c>
    </row>
    <row r="3483" spans="1:43" x14ac:dyDescent="0.35">
      <c r="A3483" t="s">
        <v>297</v>
      </c>
      <c r="B3483" t="s">
        <v>52</v>
      </c>
      <c r="D3483">
        <v>15</v>
      </c>
      <c r="F3483">
        <v>822157544</v>
      </c>
      <c r="R3483" s="4">
        <v>43476.5</v>
      </c>
      <c r="V3483">
        <v>1247.74</v>
      </c>
      <c r="X3483">
        <v>25040</v>
      </c>
      <c r="Z3483" s="4">
        <v>43443.5</v>
      </c>
      <c r="AA3483" s="4">
        <v>43473.5</v>
      </c>
      <c r="AP3483">
        <v>3205.52</v>
      </c>
      <c r="AQ3483">
        <v>3846.62</v>
      </c>
    </row>
    <row r="3484" spans="1:43" x14ac:dyDescent="0.35">
      <c r="A3484" t="s">
        <v>297</v>
      </c>
      <c r="B3484" t="s">
        <v>52</v>
      </c>
      <c r="D3484">
        <v>123</v>
      </c>
      <c r="F3484">
        <v>822157545</v>
      </c>
      <c r="R3484" s="4">
        <v>43476.5</v>
      </c>
      <c r="V3484">
        <v>2221.77</v>
      </c>
      <c r="X3484">
        <v>44587</v>
      </c>
      <c r="Z3484" s="4">
        <v>43443.5</v>
      </c>
      <c r="AA3484" s="4">
        <v>43473.5</v>
      </c>
      <c r="AP3484">
        <v>5786.21</v>
      </c>
      <c r="AQ3484">
        <v>6943.45</v>
      </c>
    </row>
    <row r="3485" spans="1:43" x14ac:dyDescent="0.35">
      <c r="A3485" t="s">
        <v>297</v>
      </c>
      <c r="B3485" t="s">
        <v>52</v>
      </c>
      <c r="D3485">
        <v>131</v>
      </c>
      <c r="F3485">
        <v>822157546</v>
      </c>
      <c r="R3485" s="4">
        <v>43476.5</v>
      </c>
      <c r="V3485">
        <v>1057.79</v>
      </c>
      <c r="X3485">
        <v>21228</v>
      </c>
      <c r="Z3485" s="4">
        <v>43443.5</v>
      </c>
      <c r="AA3485" s="4">
        <v>43473.5</v>
      </c>
      <c r="AP3485">
        <v>2740.71</v>
      </c>
      <c r="AQ3485">
        <v>3288.85</v>
      </c>
    </row>
    <row r="3486" spans="1:43" x14ac:dyDescent="0.35">
      <c r="A3486" t="s">
        <v>297</v>
      </c>
      <c r="B3486" t="s">
        <v>52</v>
      </c>
      <c r="D3486">
        <v>132</v>
      </c>
      <c r="F3486">
        <v>822157547</v>
      </c>
      <c r="R3486" s="4">
        <v>43476.5</v>
      </c>
      <c r="V3486">
        <v>1397.33</v>
      </c>
      <c r="X3486">
        <v>28042</v>
      </c>
      <c r="Z3486" s="4">
        <v>43443.5</v>
      </c>
      <c r="AA3486" s="4">
        <v>43473.5</v>
      </c>
      <c r="AP3486">
        <v>3547.76</v>
      </c>
      <c r="AQ3486">
        <v>4257.3100000000004</v>
      </c>
    </row>
    <row r="3487" spans="1:43" x14ac:dyDescent="0.35">
      <c r="A3487" t="s">
        <v>297</v>
      </c>
      <c r="B3487" t="s">
        <v>52</v>
      </c>
      <c r="D3487">
        <v>147</v>
      </c>
      <c r="F3487">
        <v>822157548</v>
      </c>
      <c r="R3487" s="4">
        <v>43476.5</v>
      </c>
      <c r="V3487">
        <v>906.11</v>
      </c>
      <c r="X3487">
        <v>18184</v>
      </c>
      <c r="Z3487" s="4">
        <v>43443.5</v>
      </c>
      <c r="AA3487" s="4">
        <v>43473.5</v>
      </c>
      <c r="AP3487">
        <v>2356.83</v>
      </c>
      <c r="AQ3487">
        <v>2828.2</v>
      </c>
    </row>
    <row r="3488" spans="1:43" x14ac:dyDescent="0.35">
      <c r="A3488" t="s">
        <v>297</v>
      </c>
      <c r="B3488" t="s">
        <v>52</v>
      </c>
      <c r="D3488">
        <v>13</v>
      </c>
      <c r="F3488">
        <v>822157549</v>
      </c>
      <c r="R3488" s="4">
        <v>43476.5</v>
      </c>
      <c r="V3488">
        <v>1032.18</v>
      </c>
      <c r="X3488">
        <v>20714</v>
      </c>
      <c r="Z3488" s="4">
        <v>43443.5</v>
      </c>
      <c r="AA3488" s="4">
        <v>43473.5</v>
      </c>
      <c r="AP3488">
        <v>2637.29</v>
      </c>
      <c r="AQ3488">
        <v>3164.75</v>
      </c>
    </row>
    <row r="3489" spans="1:43" x14ac:dyDescent="0.35">
      <c r="A3489" t="s">
        <v>297</v>
      </c>
      <c r="B3489" t="s">
        <v>52</v>
      </c>
      <c r="D3489">
        <v>120</v>
      </c>
      <c r="F3489">
        <v>822194244</v>
      </c>
      <c r="R3489" s="4">
        <v>43496.5</v>
      </c>
      <c r="V3489">
        <v>2550.9899999999998</v>
      </c>
      <c r="X3489">
        <v>52197</v>
      </c>
      <c r="Z3489" s="4">
        <v>43443.5</v>
      </c>
      <c r="AA3489" s="4">
        <v>43473.5</v>
      </c>
      <c r="AP3489">
        <v>6236.89</v>
      </c>
      <c r="AQ3489">
        <v>7484.27</v>
      </c>
    </row>
    <row r="3490" spans="1:43" x14ac:dyDescent="0.35">
      <c r="A3490" t="s">
        <v>297</v>
      </c>
      <c r="B3490" t="s">
        <v>52</v>
      </c>
      <c r="D3490">
        <v>117</v>
      </c>
      <c r="F3490">
        <v>822157550</v>
      </c>
      <c r="R3490" s="4">
        <v>43476.5</v>
      </c>
      <c r="V3490">
        <v>1437.44</v>
      </c>
      <c r="X3490">
        <v>28847</v>
      </c>
      <c r="Z3490" s="4">
        <v>43443.5</v>
      </c>
      <c r="AA3490" s="4">
        <v>43473.5</v>
      </c>
      <c r="AP3490">
        <v>3566.35</v>
      </c>
      <c r="AQ3490">
        <v>4279.62</v>
      </c>
    </row>
    <row r="3491" spans="1:43" x14ac:dyDescent="0.35">
      <c r="A3491" t="s">
        <v>297</v>
      </c>
      <c r="B3491" t="s">
        <v>52</v>
      </c>
      <c r="D3491">
        <v>8</v>
      </c>
      <c r="F3491">
        <v>822157551</v>
      </c>
      <c r="R3491" s="4">
        <v>43476.5</v>
      </c>
      <c r="V3491">
        <v>635.74</v>
      </c>
      <c r="X3491">
        <v>12758</v>
      </c>
      <c r="Z3491" s="4">
        <v>43443.5</v>
      </c>
      <c r="AA3491" s="4">
        <v>43473.5</v>
      </c>
      <c r="AP3491">
        <v>1661.42</v>
      </c>
      <c r="AQ3491">
        <v>1993.7</v>
      </c>
    </row>
    <row r="3492" spans="1:43" x14ac:dyDescent="0.35">
      <c r="A3492" t="s">
        <v>297</v>
      </c>
      <c r="B3492" t="s">
        <v>52</v>
      </c>
      <c r="D3492">
        <v>141</v>
      </c>
      <c r="F3492">
        <v>822157552</v>
      </c>
      <c r="R3492" s="4">
        <v>43476.5</v>
      </c>
      <c r="V3492">
        <v>219.15</v>
      </c>
      <c r="X3492">
        <v>4398</v>
      </c>
      <c r="Z3492" s="4">
        <v>43443.5</v>
      </c>
      <c r="AA3492" s="4">
        <v>43473.5</v>
      </c>
      <c r="AP3492">
        <v>635.70000000000005</v>
      </c>
      <c r="AQ3492">
        <v>762.84</v>
      </c>
    </row>
    <row r="3493" spans="1:43" x14ac:dyDescent="0.35">
      <c r="A3493" t="s">
        <v>297</v>
      </c>
      <c r="B3493" t="s">
        <v>52</v>
      </c>
      <c r="D3493">
        <v>158</v>
      </c>
      <c r="F3493">
        <v>822157553</v>
      </c>
      <c r="R3493" s="4">
        <v>43476.5</v>
      </c>
      <c r="V3493">
        <v>306.8</v>
      </c>
      <c r="X3493">
        <v>6157</v>
      </c>
      <c r="Z3493" s="4">
        <v>43443.5</v>
      </c>
      <c r="AA3493" s="4">
        <v>43473.5</v>
      </c>
      <c r="AP3493">
        <v>868.68</v>
      </c>
      <c r="AQ3493">
        <v>1042.42</v>
      </c>
    </row>
    <row r="3494" spans="1:43" x14ac:dyDescent="0.35">
      <c r="A3494" t="s">
        <v>297</v>
      </c>
      <c r="B3494" t="s">
        <v>52</v>
      </c>
      <c r="D3494">
        <v>133</v>
      </c>
      <c r="F3494">
        <v>822157554</v>
      </c>
      <c r="R3494" s="4">
        <v>43476.5</v>
      </c>
      <c r="V3494">
        <v>773.22</v>
      </c>
      <c r="X3494">
        <v>15517</v>
      </c>
      <c r="Z3494" s="4">
        <v>43443.5</v>
      </c>
      <c r="AA3494" s="4">
        <v>43473.5</v>
      </c>
      <c r="AP3494">
        <v>1985.31</v>
      </c>
      <c r="AQ3494">
        <v>2382.37</v>
      </c>
    </row>
    <row r="3495" spans="1:43" x14ac:dyDescent="0.35">
      <c r="A3495" t="s">
        <v>297</v>
      </c>
      <c r="B3495" t="s">
        <v>52</v>
      </c>
      <c r="D3495">
        <v>113</v>
      </c>
      <c r="F3495">
        <v>822157555</v>
      </c>
      <c r="R3495" s="4">
        <v>43476.5</v>
      </c>
      <c r="V3495">
        <v>556.1</v>
      </c>
      <c r="X3495">
        <v>11160</v>
      </c>
      <c r="Z3495" s="4">
        <v>43443.5</v>
      </c>
      <c r="AA3495" s="4">
        <v>43473.5</v>
      </c>
      <c r="AP3495">
        <v>1458.51</v>
      </c>
      <c r="AQ3495">
        <v>1750.21</v>
      </c>
    </row>
    <row r="3496" spans="1:43" x14ac:dyDescent="0.35">
      <c r="A3496" t="s">
        <v>297</v>
      </c>
      <c r="B3496" t="s">
        <v>52</v>
      </c>
      <c r="D3496">
        <v>153</v>
      </c>
      <c r="F3496">
        <v>822157556</v>
      </c>
      <c r="R3496" s="4">
        <v>43476.5</v>
      </c>
      <c r="V3496">
        <v>817.22</v>
      </c>
      <c r="X3496">
        <v>16400</v>
      </c>
      <c r="Z3496" s="4">
        <v>43443.5</v>
      </c>
      <c r="AA3496" s="4">
        <v>43473.5</v>
      </c>
      <c r="AP3496">
        <v>2145.9899999999998</v>
      </c>
      <c r="AQ3496">
        <v>2575.19</v>
      </c>
    </row>
    <row r="3497" spans="1:43" x14ac:dyDescent="0.35">
      <c r="A3497" t="s">
        <v>297</v>
      </c>
      <c r="B3497" t="s">
        <v>52</v>
      </c>
      <c r="D3497">
        <v>133</v>
      </c>
      <c r="F3497">
        <v>810316313</v>
      </c>
      <c r="R3497" s="4">
        <v>43481.5</v>
      </c>
      <c r="V3497">
        <v>773.22</v>
      </c>
      <c r="X3497">
        <v>15517</v>
      </c>
      <c r="Z3497" s="4">
        <v>43443.5</v>
      </c>
      <c r="AA3497" s="4">
        <v>43473.5</v>
      </c>
      <c r="AP3497">
        <v>1963.88</v>
      </c>
      <c r="AQ3497">
        <v>2356.66</v>
      </c>
    </row>
    <row r="3498" spans="1:43" x14ac:dyDescent="0.35">
      <c r="A3498" t="s">
        <v>297</v>
      </c>
      <c r="B3498" t="s">
        <v>52</v>
      </c>
      <c r="D3498">
        <v>173</v>
      </c>
      <c r="F3498">
        <v>822194334</v>
      </c>
      <c r="R3498" s="4">
        <v>43496.5</v>
      </c>
      <c r="V3498">
        <v>22.81</v>
      </c>
      <c r="X3498">
        <v>468</v>
      </c>
      <c r="Z3498" s="4">
        <v>43443.5</v>
      </c>
      <c r="AA3498" s="4">
        <v>43474.5</v>
      </c>
      <c r="AP3498">
        <v>70.45</v>
      </c>
      <c r="AQ3498">
        <v>83.17</v>
      </c>
    </row>
    <row r="3499" spans="1:43" x14ac:dyDescent="0.35">
      <c r="A3499" t="s">
        <v>297</v>
      </c>
      <c r="B3499" t="s">
        <v>52</v>
      </c>
      <c r="D3499">
        <v>145</v>
      </c>
      <c r="F3499">
        <v>822194247</v>
      </c>
      <c r="R3499" s="4">
        <v>43496.5</v>
      </c>
      <c r="V3499">
        <v>333.74</v>
      </c>
      <c r="X3499">
        <v>6829</v>
      </c>
      <c r="Z3499" s="4">
        <v>43443.5</v>
      </c>
      <c r="AA3499" s="4">
        <v>43473.5</v>
      </c>
      <c r="AP3499">
        <v>921.41</v>
      </c>
      <c r="AQ3499">
        <v>1105.69</v>
      </c>
    </row>
    <row r="3500" spans="1:43" x14ac:dyDescent="0.35">
      <c r="A3500" t="s">
        <v>297</v>
      </c>
      <c r="B3500" t="s">
        <v>52</v>
      </c>
      <c r="D3500">
        <v>110</v>
      </c>
      <c r="F3500">
        <v>822194248</v>
      </c>
      <c r="R3500" s="4">
        <v>43496.5</v>
      </c>
      <c r="V3500">
        <v>190.01</v>
      </c>
      <c r="X3500">
        <v>3888</v>
      </c>
      <c r="Z3500" s="4">
        <v>43443.5</v>
      </c>
      <c r="AA3500" s="4">
        <v>43473.5</v>
      </c>
      <c r="AP3500">
        <v>585.74</v>
      </c>
      <c r="AQ3500">
        <v>702.89</v>
      </c>
    </row>
    <row r="3501" spans="1:43" x14ac:dyDescent="0.35">
      <c r="A3501" t="s">
        <v>297</v>
      </c>
      <c r="B3501" t="s">
        <v>52</v>
      </c>
      <c r="D3501">
        <v>105</v>
      </c>
      <c r="F3501">
        <v>822194252</v>
      </c>
      <c r="R3501" s="4">
        <v>43496.5</v>
      </c>
      <c r="V3501">
        <v>1422.14</v>
      </c>
      <c r="X3501">
        <v>29099</v>
      </c>
      <c r="Z3501" s="4">
        <v>43443.5</v>
      </c>
      <c r="AA3501" s="4">
        <v>43473.5</v>
      </c>
      <c r="AP3501">
        <v>3722.62</v>
      </c>
      <c r="AQ3501">
        <v>4467.1400000000003</v>
      </c>
    </row>
    <row r="3502" spans="1:43" x14ac:dyDescent="0.35">
      <c r="A3502" t="s">
        <v>297</v>
      </c>
      <c r="B3502" t="s">
        <v>52</v>
      </c>
      <c r="D3502">
        <v>109</v>
      </c>
      <c r="F3502">
        <v>822194254</v>
      </c>
      <c r="R3502" s="4">
        <v>43496.5</v>
      </c>
      <c r="V3502">
        <v>829.75</v>
      </c>
      <c r="X3502">
        <v>16978</v>
      </c>
      <c r="Z3502" s="4">
        <v>43443.5</v>
      </c>
      <c r="AA3502" s="4">
        <v>43473.5</v>
      </c>
      <c r="AP3502">
        <v>2232</v>
      </c>
      <c r="AQ3502">
        <v>2678.4</v>
      </c>
    </row>
    <row r="3503" spans="1:43" x14ac:dyDescent="0.35">
      <c r="A3503" t="s">
        <v>297</v>
      </c>
      <c r="B3503" t="s">
        <v>52</v>
      </c>
      <c r="D3503">
        <v>116</v>
      </c>
      <c r="F3503">
        <v>822194256</v>
      </c>
      <c r="R3503" s="4">
        <v>43496.5</v>
      </c>
      <c r="V3503">
        <v>1385.08</v>
      </c>
      <c r="X3503">
        <v>28341</v>
      </c>
      <c r="Z3503" s="4">
        <v>43443.5</v>
      </c>
      <c r="AA3503" s="4">
        <v>43473.5</v>
      </c>
      <c r="AP3503">
        <v>3552.62</v>
      </c>
      <c r="AQ3503">
        <v>4263.1499999999996</v>
      </c>
    </row>
    <row r="3504" spans="1:43" x14ac:dyDescent="0.35">
      <c r="A3504" t="s">
        <v>297</v>
      </c>
      <c r="B3504" t="s">
        <v>52</v>
      </c>
      <c r="D3504">
        <v>15</v>
      </c>
      <c r="F3504">
        <v>822194257</v>
      </c>
      <c r="R3504" s="4">
        <v>43496.5</v>
      </c>
      <c r="V3504">
        <v>1223.76</v>
      </c>
      <c r="X3504">
        <v>25040</v>
      </c>
      <c r="Z3504" s="4">
        <v>43443.5</v>
      </c>
      <c r="AA3504" s="4">
        <v>43473.5</v>
      </c>
      <c r="AP3504">
        <v>3191.17</v>
      </c>
      <c r="AQ3504">
        <v>3829.41</v>
      </c>
    </row>
    <row r="3505" spans="1:43" x14ac:dyDescent="0.35">
      <c r="A3505" t="s">
        <v>297</v>
      </c>
      <c r="B3505" t="s">
        <v>52</v>
      </c>
      <c r="D3505">
        <v>123</v>
      </c>
      <c r="F3505">
        <v>822194259</v>
      </c>
      <c r="R3505" s="4">
        <v>43496.5</v>
      </c>
      <c r="V3505">
        <v>2179.09</v>
      </c>
      <c r="X3505">
        <v>44587</v>
      </c>
      <c r="Z3505" s="4">
        <v>43443.5</v>
      </c>
      <c r="AA3505" s="4">
        <v>43473.5</v>
      </c>
      <c r="AP3505">
        <v>6090.21</v>
      </c>
      <c r="AQ3505">
        <v>7308.25</v>
      </c>
    </row>
    <row r="3506" spans="1:43" x14ac:dyDescent="0.35">
      <c r="A3506" t="s">
        <v>297</v>
      </c>
      <c r="B3506" t="s">
        <v>52</v>
      </c>
      <c r="D3506">
        <v>131</v>
      </c>
      <c r="F3506">
        <v>822194263</v>
      </c>
      <c r="R3506" s="4">
        <v>43496.5</v>
      </c>
      <c r="V3506">
        <v>1037.46</v>
      </c>
      <c r="X3506">
        <v>21228</v>
      </c>
      <c r="Z3506" s="4">
        <v>43443.5</v>
      </c>
      <c r="AA3506" s="4">
        <v>43473.5</v>
      </c>
      <c r="AP3506">
        <v>2720.38</v>
      </c>
      <c r="AQ3506">
        <v>3264.46</v>
      </c>
    </row>
    <row r="3507" spans="1:43" x14ac:dyDescent="0.35">
      <c r="A3507" t="s">
        <v>297</v>
      </c>
      <c r="B3507" t="s">
        <v>52</v>
      </c>
      <c r="D3507">
        <v>132</v>
      </c>
      <c r="F3507">
        <v>822194264</v>
      </c>
      <c r="R3507" s="4">
        <v>43496.5</v>
      </c>
      <c r="V3507">
        <v>1370.48</v>
      </c>
      <c r="X3507">
        <v>28042</v>
      </c>
      <c r="Z3507" s="4">
        <v>43443.5</v>
      </c>
      <c r="AA3507" s="4">
        <v>43473.5</v>
      </c>
      <c r="AP3507">
        <v>3520.91</v>
      </c>
      <c r="AQ3507">
        <v>4225.09</v>
      </c>
    </row>
    <row r="3508" spans="1:43" x14ac:dyDescent="0.35">
      <c r="A3508" t="s">
        <v>297</v>
      </c>
      <c r="B3508" t="s">
        <v>52</v>
      </c>
      <c r="D3508">
        <v>147</v>
      </c>
      <c r="F3508">
        <v>822194267</v>
      </c>
      <c r="R3508" s="4">
        <v>43496.5</v>
      </c>
      <c r="V3508">
        <v>888.7</v>
      </c>
      <c r="X3508">
        <v>18184</v>
      </c>
      <c r="Z3508" s="4">
        <v>43443.5</v>
      </c>
      <c r="AA3508" s="4">
        <v>43473.5</v>
      </c>
      <c r="AP3508">
        <v>2339.42</v>
      </c>
      <c r="AQ3508">
        <v>2807.3</v>
      </c>
    </row>
    <row r="3509" spans="1:43" x14ac:dyDescent="0.35">
      <c r="A3509" t="s">
        <v>297</v>
      </c>
      <c r="B3509" t="s">
        <v>52</v>
      </c>
      <c r="D3509">
        <v>13</v>
      </c>
      <c r="F3509">
        <v>822194274</v>
      </c>
      <c r="R3509" s="4">
        <v>43496.5</v>
      </c>
      <c r="V3509">
        <v>1012.33</v>
      </c>
      <c r="X3509">
        <v>20714</v>
      </c>
      <c r="Z3509" s="4">
        <v>43443.5</v>
      </c>
      <c r="AA3509" s="4">
        <v>43473.5</v>
      </c>
      <c r="AP3509">
        <v>2617.44</v>
      </c>
      <c r="AQ3509">
        <v>3140.93</v>
      </c>
    </row>
    <row r="3510" spans="1:43" x14ac:dyDescent="0.35">
      <c r="A3510" t="s">
        <v>297</v>
      </c>
      <c r="B3510" t="s">
        <v>52</v>
      </c>
      <c r="D3510">
        <v>117</v>
      </c>
      <c r="F3510">
        <v>822194275</v>
      </c>
      <c r="R3510" s="4">
        <v>43496.5</v>
      </c>
      <c r="V3510">
        <v>1409.82</v>
      </c>
      <c r="X3510">
        <v>28847</v>
      </c>
      <c r="Z3510" s="4">
        <v>43443.5</v>
      </c>
      <c r="AA3510" s="4">
        <v>43473.5</v>
      </c>
      <c r="AP3510">
        <v>3538.73</v>
      </c>
      <c r="AQ3510">
        <v>4246.4799999999996</v>
      </c>
    </row>
    <row r="3511" spans="1:43" x14ac:dyDescent="0.35">
      <c r="A3511" t="s">
        <v>297</v>
      </c>
      <c r="B3511" t="s">
        <v>52</v>
      </c>
      <c r="D3511">
        <v>8</v>
      </c>
      <c r="F3511">
        <v>822194276</v>
      </c>
      <c r="R3511" s="4">
        <v>43496.5</v>
      </c>
      <c r="V3511">
        <v>623.52</v>
      </c>
      <c r="X3511">
        <v>12758</v>
      </c>
      <c r="Z3511" s="4">
        <v>43443.5</v>
      </c>
      <c r="AA3511" s="4">
        <v>43473.5</v>
      </c>
      <c r="AP3511">
        <v>1649.2</v>
      </c>
      <c r="AQ3511">
        <v>1979.04</v>
      </c>
    </row>
    <row r="3512" spans="1:43" x14ac:dyDescent="0.35">
      <c r="A3512" t="s">
        <v>297</v>
      </c>
      <c r="B3512" t="s">
        <v>52</v>
      </c>
      <c r="D3512">
        <v>141</v>
      </c>
      <c r="F3512">
        <v>822194279</v>
      </c>
      <c r="R3512" s="4">
        <v>43496.5</v>
      </c>
      <c r="V3512">
        <v>214.93</v>
      </c>
      <c r="X3512">
        <v>4398</v>
      </c>
      <c r="Z3512" s="4">
        <v>43443.5</v>
      </c>
      <c r="AA3512" s="4">
        <v>43473.5</v>
      </c>
      <c r="AP3512">
        <v>631.48</v>
      </c>
      <c r="AQ3512">
        <v>757.78</v>
      </c>
    </row>
    <row r="3513" spans="1:43" x14ac:dyDescent="0.35">
      <c r="A3513" t="s">
        <v>297</v>
      </c>
      <c r="B3513" t="s">
        <v>52</v>
      </c>
      <c r="D3513">
        <v>158</v>
      </c>
      <c r="F3513">
        <v>822194281</v>
      </c>
      <c r="R3513" s="4">
        <v>43496.5</v>
      </c>
      <c r="V3513">
        <v>300.89999999999998</v>
      </c>
      <c r="X3513">
        <v>6157</v>
      </c>
      <c r="Z3513" s="4">
        <v>43443.5</v>
      </c>
      <c r="AA3513" s="4">
        <v>43473.5</v>
      </c>
      <c r="AP3513">
        <v>673.78</v>
      </c>
      <c r="AQ3513">
        <v>846.34</v>
      </c>
    </row>
    <row r="3514" spans="1:43" x14ac:dyDescent="0.35">
      <c r="A3514" t="s">
        <v>297</v>
      </c>
      <c r="B3514" t="s">
        <v>52</v>
      </c>
      <c r="D3514">
        <v>112</v>
      </c>
      <c r="F3514">
        <v>822194284</v>
      </c>
      <c r="R3514" s="4">
        <v>43496.5</v>
      </c>
      <c r="V3514">
        <v>1020.79</v>
      </c>
      <c r="X3514">
        <v>20887</v>
      </c>
      <c r="Z3514" s="4">
        <v>43443.5</v>
      </c>
      <c r="AA3514" s="4">
        <v>43473.5</v>
      </c>
      <c r="AP3514">
        <v>2669.18</v>
      </c>
      <c r="AQ3514">
        <v>3203.02</v>
      </c>
    </row>
    <row r="3515" spans="1:43" x14ac:dyDescent="0.35">
      <c r="A3515" t="s">
        <v>297</v>
      </c>
      <c r="B3515" t="s">
        <v>52</v>
      </c>
      <c r="D3515">
        <v>113</v>
      </c>
      <c r="F3515">
        <v>822194301</v>
      </c>
      <c r="R3515" s="4">
        <v>43496.5</v>
      </c>
      <c r="V3515">
        <v>545.41999999999996</v>
      </c>
      <c r="X3515">
        <v>11160</v>
      </c>
      <c r="Z3515" s="4">
        <v>43443.5</v>
      </c>
      <c r="AA3515" s="4">
        <v>43473.5</v>
      </c>
      <c r="AP3515">
        <v>1447.83</v>
      </c>
      <c r="AQ3515">
        <v>1737.4</v>
      </c>
    </row>
    <row r="3516" spans="1:43" x14ac:dyDescent="0.35">
      <c r="A3516" t="s">
        <v>297</v>
      </c>
      <c r="B3516" t="s">
        <v>52</v>
      </c>
      <c r="D3516">
        <v>153</v>
      </c>
      <c r="F3516">
        <v>822194302</v>
      </c>
      <c r="R3516" s="4">
        <v>43496.5</v>
      </c>
      <c r="V3516">
        <v>801.52</v>
      </c>
      <c r="X3516">
        <v>16400</v>
      </c>
      <c r="Z3516" s="4">
        <v>43443.5</v>
      </c>
      <c r="AA3516" s="4">
        <v>43473.5</v>
      </c>
      <c r="AP3516">
        <v>2130.29</v>
      </c>
      <c r="AQ3516">
        <v>2556.35</v>
      </c>
    </row>
    <row r="3517" spans="1:43" x14ac:dyDescent="0.35">
      <c r="A3517" t="s">
        <v>297</v>
      </c>
      <c r="B3517" t="s">
        <v>52</v>
      </c>
      <c r="D3517">
        <v>9</v>
      </c>
      <c r="F3517">
        <v>822194305</v>
      </c>
      <c r="R3517" s="4">
        <v>43496.5</v>
      </c>
      <c r="V3517">
        <v>714.76</v>
      </c>
      <c r="X3517">
        <v>14625</v>
      </c>
      <c r="Z3517" s="4">
        <v>43443.5</v>
      </c>
      <c r="AA3517" s="4">
        <v>43473.5</v>
      </c>
      <c r="AP3517">
        <v>1917.02</v>
      </c>
      <c r="AQ3517">
        <v>2300.42</v>
      </c>
    </row>
    <row r="3518" spans="1:43" x14ac:dyDescent="0.35">
      <c r="A3518" t="s">
        <v>297</v>
      </c>
      <c r="B3518" t="s">
        <v>52</v>
      </c>
      <c r="D3518">
        <v>133</v>
      </c>
      <c r="F3518">
        <v>300045441</v>
      </c>
      <c r="R3518" s="4">
        <v>43494.5</v>
      </c>
      <c r="V3518">
        <v>-773.22</v>
      </c>
      <c r="X3518">
        <v>15517</v>
      </c>
      <c r="Z3518" s="4">
        <v>43443.5</v>
      </c>
      <c r="AA3518" s="4">
        <v>43473.5</v>
      </c>
      <c r="AP3518">
        <v>-1963.88</v>
      </c>
      <c r="AQ3518">
        <v>-2356.66</v>
      </c>
    </row>
    <row r="3519" spans="1:43" x14ac:dyDescent="0.35">
      <c r="A3519" t="s">
        <v>297</v>
      </c>
      <c r="B3519" t="s">
        <v>52</v>
      </c>
      <c r="D3519">
        <v>173</v>
      </c>
      <c r="F3519">
        <v>300045446</v>
      </c>
      <c r="R3519" s="4">
        <v>43494.5</v>
      </c>
      <c r="V3519">
        <v>-23.32</v>
      </c>
      <c r="X3519">
        <v>468</v>
      </c>
      <c r="Z3519" s="4">
        <v>43443.5</v>
      </c>
      <c r="AA3519" s="4">
        <v>43474.5</v>
      </c>
      <c r="AP3519">
        <v>-70.959999999999994</v>
      </c>
      <c r="AQ3519">
        <v>-83.78</v>
      </c>
    </row>
    <row r="3520" spans="1:43" x14ac:dyDescent="0.35">
      <c r="A3520" t="s">
        <v>297</v>
      </c>
      <c r="B3520" t="s">
        <v>52</v>
      </c>
      <c r="D3520">
        <v>153</v>
      </c>
      <c r="F3520">
        <v>300045463</v>
      </c>
      <c r="R3520" s="4">
        <v>43494.5</v>
      </c>
      <c r="V3520">
        <v>-817.22</v>
      </c>
      <c r="X3520">
        <v>16400</v>
      </c>
      <c r="Z3520" s="4">
        <v>43443.5</v>
      </c>
      <c r="AA3520" s="4">
        <v>43473.5</v>
      </c>
      <c r="AP3520">
        <v>-2145.9899999999998</v>
      </c>
      <c r="AQ3520">
        <v>-2575.19</v>
      </c>
    </row>
    <row r="3521" spans="1:43" x14ac:dyDescent="0.35">
      <c r="A3521" t="s">
        <v>297</v>
      </c>
      <c r="B3521" t="s">
        <v>52</v>
      </c>
      <c r="D3521">
        <v>113</v>
      </c>
      <c r="F3521">
        <v>300045464</v>
      </c>
      <c r="R3521" s="4">
        <v>43494.5</v>
      </c>
      <c r="V3521">
        <v>-556.1</v>
      </c>
      <c r="X3521">
        <v>11160</v>
      </c>
      <c r="Z3521" s="4">
        <v>43443.5</v>
      </c>
      <c r="AA3521" s="4">
        <v>43473.5</v>
      </c>
      <c r="AP3521">
        <v>-1458.51</v>
      </c>
      <c r="AQ3521">
        <v>-1750.21</v>
      </c>
    </row>
    <row r="3522" spans="1:43" x14ac:dyDescent="0.35">
      <c r="A3522" t="s">
        <v>297</v>
      </c>
      <c r="B3522" t="s">
        <v>52</v>
      </c>
      <c r="D3522">
        <v>158</v>
      </c>
      <c r="F3522">
        <v>300045465</v>
      </c>
      <c r="R3522" s="4">
        <v>43494.5</v>
      </c>
      <c r="V3522">
        <v>-306.8</v>
      </c>
      <c r="X3522">
        <v>6157</v>
      </c>
      <c r="Z3522" s="4">
        <v>43443.5</v>
      </c>
      <c r="AA3522" s="4">
        <v>43473.5</v>
      </c>
      <c r="AP3522">
        <v>-868.68</v>
      </c>
      <c r="AQ3522">
        <v>-1042.42</v>
      </c>
    </row>
    <row r="3523" spans="1:43" x14ac:dyDescent="0.35">
      <c r="A3523" t="s">
        <v>297</v>
      </c>
      <c r="B3523" t="s">
        <v>52</v>
      </c>
      <c r="D3523">
        <v>141</v>
      </c>
      <c r="F3523">
        <v>300045466</v>
      </c>
      <c r="R3523" s="4">
        <v>43494.5</v>
      </c>
      <c r="V3523">
        <v>-219.15</v>
      </c>
      <c r="X3523">
        <v>4398</v>
      </c>
      <c r="Z3523" s="4">
        <v>43443.5</v>
      </c>
      <c r="AA3523" s="4">
        <v>43473.5</v>
      </c>
      <c r="AP3523">
        <v>-635.70000000000005</v>
      </c>
      <c r="AQ3523">
        <v>-762.84</v>
      </c>
    </row>
    <row r="3524" spans="1:43" x14ac:dyDescent="0.35">
      <c r="A3524" t="s">
        <v>297</v>
      </c>
      <c r="B3524" t="s">
        <v>52</v>
      </c>
      <c r="D3524">
        <v>8</v>
      </c>
      <c r="F3524">
        <v>300045467</v>
      </c>
      <c r="R3524" s="4">
        <v>43494.5</v>
      </c>
      <c r="V3524">
        <v>-635.74</v>
      </c>
      <c r="X3524">
        <v>12758</v>
      </c>
      <c r="Z3524" s="4">
        <v>43443.5</v>
      </c>
      <c r="AA3524" s="4">
        <v>43473.5</v>
      </c>
      <c r="AP3524">
        <v>-1661.42</v>
      </c>
      <c r="AQ3524">
        <v>-1993.7</v>
      </c>
    </row>
    <row r="3525" spans="1:43" x14ac:dyDescent="0.35">
      <c r="A3525" t="s">
        <v>297</v>
      </c>
      <c r="B3525" t="s">
        <v>52</v>
      </c>
      <c r="D3525">
        <v>117</v>
      </c>
      <c r="F3525">
        <v>300045468</v>
      </c>
      <c r="R3525" s="4">
        <v>43494.5</v>
      </c>
      <c r="V3525">
        <v>-1437.44</v>
      </c>
      <c r="X3525">
        <v>28847</v>
      </c>
      <c r="Z3525" s="4">
        <v>43443.5</v>
      </c>
      <c r="AA3525" s="4">
        <v>43473.5</v>
      </c>
      <c r="AP3525">
        <v>-3566.35</v>
      </c>
      <c r="AQ3525">
        <v>-4279.62</v>
      </c>
    </row>
    <row r="3526" spans="1:43" x14ac:dyDescent="0.35">
      <c r="A3526" t="s">
        <v>297</v>
      </c>
      <c r="B3526" t="s">
        <v>52</v>
      </c>
      <c r="D3526">
        <v>13</v>
      </c>
      <c r="F3526">
        <v>300045469</v>
      </c>
      <c r="R3526" s="4">
        <v>43494.5</v>
      </c>
      <c r="V3526">
        <v>-1032.18</v>
      </c>
      <c r="X3526">
        <v>20714</v>
      </c>
      <c r="Z3526" s="4">
        <v>43443.5</v>
      </c>
      <c r="AA3526" s="4">
        <v>43473.5</v>
      </c>
      <c r="AP3526">
        <v>-2637.29</v>
      </c>
      <c r="AQ3526">
        <v>-3164.75</v>
      </c>
    </row>
    <row r="3527" spans="1:43" x14ac:dyDescent="0.35">
      <c r="A3527" t="s">
        <v>297</v>
      </c>
      <c r="B3527" t="s">
        <v>52</v>
      </c>
      <c r="D3527">
        <v>147</v>
      </c>
      <c r="F3527">
        <v>300045470</v>
      </c>
      <c r="R3527" s="4">
        <v>43494.5</v>
      </c>
      <c r="V3527">
        <v>-906.11</v>
      </c>
      <c r="X3527">
        <v>18184</v>
      </c>
      <c r="Z3527" s="4">
        <v>43443.5</v>
      </c>
      <c r="AA3527" s="4">
        <v>43473.5</v>
      </c>
      <c r="AP3527">
        <v>-2356.83</v>
      </c>
      <c r="AQ3527">
        <v>-2828.2</v>
      </c>
    </row>
    <row r="3528" spans="1:43" x14ac:dyDescent="0.35">
      <c r="A3528" t="s">
        <v>297</v>
      </c>
      <c r="B3528" t="s">
        <v>52</v>
      </c>
      <c r="D3528">
        <v>132</v>
      </c>
      <c r="F3528">
        <v>300045471</v>
      </c>
      <c r="R3528" s="4">
        <v>43494.5</v>
      </c>
      <c r="V3528">
        <v>-1397.33</v>
      </c>
      <c r="X3528">
        <v>28042</v>
      </c>
      <c r="Z3528" s="4">
        <v>43443.5</v>
      </c>
      <c r="AA3528" s="4">
        <v>43473.5</v>
      </c>
      <c r="AP3528">
        <v>-3547.76</v>
      </c>
      <c r="AQ3528">
        <v>-4257.3100000000004</v>
      </c>
    </row>
    <row r="3529" spans="1:43" x14ac:dyDescent="0.35">
      <c r="A3529" t="s">
        <v>297</v>
      </c>
      <c r="B3529" t="s">
        <v>52</v>
      </c>
      <c r="D3529">
        <v>131</v>
      </c>
      <c r="F3529">
        <v>300045472</v>
      </c>
      <c r="R3529" s="4">
        <v>43494.5</v>
      </c>
      <c r="V3529">
        <v>-1057.79</v>
      </c>
      <c r="X3529">
        <v>21228</v>
      </c>
      <c r="Z3529" s="4">
        <v>43443.5</v>
      </c>
      <c r="AA3529" s="4">
        <v>43473.5</v>
      </c>
      <c r="AP3529">
        <v>-2740.71</v>
      </c>
      <c r="AQ3529">
        <v>-3288.85</v>
      </c>
    </row>
    <row r="3530" spans="1:43" x14ac:dyDescent="0.35">
      <c r="A3530" t="s">
        <v>297</v>
      </c>
      <c r="B3530" t="s">
        <v>52</v>
      </c>
      <c r="D3530">
        <v>123</v>
      </c>
      <c r="F3530">
        <v>300045473</v>
      </c>
      <c r="R3530" s="4">
        <v>43494.5</v>
      </c>
      <c r="V3530">
        <v>-2221.77</v>
      </c>
      <c r="X3530">
        <v>44587</v>
      </c>
      <c r="Z3530" s="4">
        <v>43443.5</v>
      </c>
      <c r="AA3530" s="4">
        <v>43473.5</v>
      </c>
      <c r="AP3530">
        <v>-5786.21</v>
      </c>
      <c r="AQ3530">
        <v>-6943.45</v>
      </c>
    </row>
    <row r="3531" spans="1:43" x14ac:dyDescent="0.35">
      <c r="A3531" t="s">
        <v>297</v>
      </c>
      <c r="B3531" t="s">
        <v>52</v>
      </c>
      <c r="D3531">
        <v>15</v>
      </c>
      <c r="F3531">
        <v>300045474</v>
      </c>
      <c r="R3531" s="4">
        <v>43494.5</v>
      </c>
      <c r="V3531">
        <v>-1247.74</v>
      </c>
      <c r="X3531">
        <v>25040</v>
      </c>
      <c r="Z3531" s="4">
        <v>43443.5</v>
      </c>
      <c r="AA3531" s="4">
        <v>43473.5</v>
      </c>
      <c r="AP3531">
        <v>-3205.52</v>
      </c>
      <c r="AQ3531">
        <v>-3846.62</v>
      </c>
    </row>
    <row r="3532" spans="1:43" x14ac:dyDescent="0.35">
      <c r="A3532" t="s">
        <v>297</v>
      </c>
      <c r="B3532" t="s">
        <v>52</v>
      </c>
      <c r="D3532">
        <v>116</v>
      </c>
      <c r="F3532">
        <v>300045475</v>
      </c>
      <c r="R3532" s="4">
        <v>43494.5</v>
      </c>
      <c r="V3532">
        <v>-1412.24</v>
      </c>
      <c r="X3532">
        <v>28341</v>
      </c>
      <c r="Z3532" s="4">
        <v>43443.5</v>
      </c>
      <c r="AA3532" s="4">
        <v>43473.5</v>
      </c>
      <c r="AP3532">
        <v>-3550.89</v>
      </c>
      <c r="AQ3532">
        <v>-4261.07</v>
      </c>
    </row>
    <row r="3533" spans="1:43" x14ac:dyDescent="0.35">
      <c r="A3533" t="s">
        <v>297</v>
      </c>
      <c r="B3533" t="s">
        <v>52</v>
      </c>
      <c r="D3533">
        <v>109</v>
      </c>
      <c r="F3533">
        <v>300045476</v>
      </c>
      <c r="R3533" s="4">
        <v>43494.5</v>
      </c>
      <c r="V3533">
        <v>-846.01</v>
      </c>
      <c r="X3533">
        <v>16978</v>
      </c>
      <c r="Z3533" s="4">
        <v>43443.5</v>
      </c>
      <c r="AA3533" s="4">
        <v>43473.5</v>
      </c>
      <c r="AP3533">
        <v>-2248.2600000000002</v>
      </c>
      <c r="AQ3533">
        <v>-2697.91</v>
      </c>
    </row>
    <row r="3534" spans="1:43" x14ac:dyDescent="0.35">
      <c r="A3534" t="s">
        <v>297</v>
      </c>
      <c r="B3534" t="s">
        <v>52</v>
      </c>
      <c r="D3534">
        <v>105</v>
      </c>
      <c r="F3534">
        <v>300045477</v>
      </c>
      <c r="R3534" s="4">
        <v>43494.5</v>
      </c>
      <c r="V3534">
        <v>-1450.01</v>
      </c>
      <c r="X3534">
        <v>29099</v>
      </c>
      <c r="Z3534" s="4">
        <v>43443.5</v>
      </c>
      <c r="AA3534" s="4">
        <v>43473.5</v>
      </c>
      <c r="AP3534">
        <v>-3750.49</v>
      </c>
      <c r="AQ3534">
        <v>-4500.59</v>
      </c>
    </row>
    <row r="3535" spans="1:43" x14ac:dyDescent="0.35">
      <c r="A3535" t="s">
        <v>297</v>
      </c>
      <c r="B3535" t="s">
        <v>52</v>
      </c>
      <c r="D3535">
        <v>110</v>
      </c>
      <c r="F3535">
        <v>300045478</v>
      </c>
      <c r="R3535" s="4">
        <v>43494.5</v>
      </c>
      <c r="V3535">
        <v>-193.74</v>
      </c>
      <c r="X3535">
        <v>3888</v>
      </c>
      <c r="Z3535" s="4">
        <v>43443.5</v>
      </c>
      <c r="AA3535" s="4">
        <v>43473.5</v>
      </c>
      <c r="AP3535">
        <v>-589.47</v>
      </c>
      <c r="AQ3535">
        <v>-707.36</v>
      </c>
    </row>
    <row r="3536" spans="1:43" x14ac:dyDescent="0.35">
      <c r="A3536" t="s">
        <v>297</v>
      </c>
      <c r="B3536" t="s">
        <v>52</v>
      </c>
      <c r="D3536">
        <v>145</v>
      </c>
      <c r="F3536">
        <v>300045479</v>
      </c>
      <c r="R3536" s="4">
        <v>43494.5</v>
      </c>
      <c r="V3536">
        <v>-340.29</v>
      </c>
      <c r="X3536">
        <v>6829</v>
      </c>
      <c r="Z3536" s="4">
        <v>43443.5</v>
      </c>
      <c r="AA3536" s="4">
        <v>43473.5</v>
      </c>
      <c r="AP3536">
        <v>-927.96</v>
      </c>
      <c r="AQ3536">
        <v>-1113.55</v>
      </c>
    </row>
    <row r="3537" spans="1:43" x14ac:dyDescent="0.35">
      <c r="A3537" t="s">
        <v>297</v>
      </c>
      <c r="B3537" t="s">
        <v>52</v>
      </c>
      <c r="D3537">
        <v>120</v>
      </c>
      <c r="F3537">
        <v>300045480</v>
      </c>
      <c r="R3537" s="4">
        <v>43494.5</v>
      </c>
      <c r="V3537">
        <v>-2600.98</v>
      </c>
      <c r="X3537">
        <v>52197</v>
      </c>
      <c r="Z3537" s="4">
        <v>43443.5</v>
      </c>
      <c r="AA3537" s="4">
        <v>43473.5</v>
      </c>
      <c r="AP3537">
        <v>-6267.62</v>
      </c>
      <c r="AQ3537">
        <v>-7521.14</v>
      </c>
    </row>
    <row r="3538" spans="1:43" x14ac:dyDescent="0.35">
      <c r="A3538" t="s">
        <v>297</v>
      </c>
      <c r="B3538" t="s">
        <v>52</v>
      </c>
      <c r="D3538">
        <v>10</v>
      </c>
      <c r="F3538">
        <v>300045481</v>
      </c>
      <c r="R3538" s="4">
        <v>43494.5</v>
      </c>
      <c r="V3538">
        <v>-13.55</v>
      </c>
      <c r="X3538">
        <v>272</v>
      </c>
      <c r="Z3538" s="4">
        <v>43443.5</v>
      </c>
      <c r="AA3538" s="4">
        <v>43473.5</v>
      </c>
      <c r="AP3538">
        <v>-138.96</v>
      </c>
      <c r="AQ3538">
        <v>-166.75</v>
      </c>
    </row>
    <row r="3539" spans="1:43" x14ac:dyDescent="0.35">
      <c r="A3539" t="s">
        <v>297</v>
      </c>
      <c r="B3539" t="s">
        <v>52</v>
      </c>
      <c r="D3539">
        <v>137</v>
      </c>
      <c r="F3539">
        <v>822159679</v>
      </c>
      <c r="R3539" s="4">
        <v>43476.5</v>
      </c>
      <c r="V3539">
        <v>427.49</v>
      </c>
      <c r="X3539">
        <v>8579</v>
      </c>
      <c r="Z3539" s="4">
        <v>43444.5</v>
      </c>
      <c r="AA3539" s="4">
        <v>43474.5</v>
      </c>
      <c r="AP3539">
        <v>1220.27</v>
      </c>
      <c r="AQ3539">
        <v>1464.32</v>
      </c>
    </row>
    <row r="3540" spans="1:43" x14ac:dyDescent="0.35">
      <c r="A3540" t="s">
        <v>297</v>
      </c>
      <c r="B3540" t="s">
        <v>52</v>
      </c>
      <c r="D3540">
        <v>33</v>
      </c>
      <c r="F3540">
        <v>822164649</v>
      </c>
      <c r="R3540" s="4">
        <v>43480.5</v>
      </c>
      <c r="V3540">
        <v>148.04</v>
      </c>
      <c r="X3540">
        <v>2971</v>
      </c>
      <c r="Z3540" s="4">
        <v>43444.5</v>
      </c>
      <c r="AA3540" s="4">
        <v>43474.5</v>
      </c>
      <c r="AP3540">
        <v>498.26</v>
      </c>
      <c r="AQ3540">
        <v>597.91</v>
      </c>
    </row>
    <row r="3541" spans="1:43" x14ac:dyDescent="0.35">
      <c r="A3541" t="s">
        <v>297</v>
      </c>
      <c r="B3541" t="s">
        <v>52</v>
      </c>
      <c r="D3541">
        <v>137</v>
      </c>
      <c r="F3541">
        <v>822194291</v>
      </c>
      <c r="R3541" s="4">
        <v>43496.5</v>
      </c>
      <c r="V3541">
        <v>418.24</v>
      </c>
      <c r="X3541">
        <v>8579</v>
      </c>
      <c r="Z3541" s="4">
        <v>43444.5</v>
      </c>
      <c r="AA3541" s="4">
        <v>43474.5</v>
      </c>
      <c r="AP3541">
        <v>1211.02</v>
      </c>
      <c r="AQ3541">
        <v>1453.22</v>
      </c>
    </row>
    <row r="3542" spans="1:43" x14ac:dyDescent="0.35">
      <c r="A3542" t="s">
        <v>297</v>
      </c>
      <c r="B3542" t="s">
        <v>52</v>
      </c>
      <c r="D3542">
        <v>33</v>
      </c>
      <c r="F3542">
        <v>822194353</v>
      </c>
      <c r="R3542" s="4">
        <v>43496.5</v>
      </c>
      <c r="V3542">
        <v>144.84</v>
      </c>
      <c r="X3542">
        <v>2971</v>
      </c>
      <c r="Z3542" s="4">
        <v>43444.5</v>
      </c>
      <c r="AA3542" s="4">
        <v>43474.5</v>
      </c>
      <c r="AP3542">
        <v>495.06</v>
      </c>
      <c r="AQ3542">
        <v>594.07000000000005</v>
      </c>
    </row>
    <row r="3543" spans="1:43" x14ac:dyDescent="0.35">
      <c r="A3543" t="s">
        <v>297</v>
      </c>
      <c r="B3543" t="s">
        <v>52</v>
      </c>
      <c r="D3543">
        <v>33</v>
      </c>
      <c r="F3543">
        <v>300045445</v>
      </c>
      <c r="R3543" s="4">
        <v>43494.5</v>
      </c>
      <c r="V3543">
        <v>-148.04</v>
      </c>
      <c r="X3543">
        <v>2971</v>
      </c>
      <c r="Z3543" s="4">
        <v>43444.5</v>
      </c>
      <c r="AA3543" s="4">
        <v>43474.5</v>
      </c>
      <c r="AP3543">
        <v>-498.26</v>
      </c>
      <c r="AQ3543">
        <v>-597.91</v>
      </c>
    </row>
    <row r="3544" spans="1:43" x14ac:dyDescent="0.35">
      <c r="A3544" t="s">
        <v>297</v>
      </c>
      <c r="B3544" t="s">
        <v>52</v>
      </c>
      <c r="D3544">
        <v>137</v>
      </c>
      <c r="F3544">
        <v>300045462</v>
      </c>
      <c r="R3544" s="4">
        <v>43494.5</v>
      </c>
      <c r="V3544">
        <v>-427.49</v>
      </c>
      <c r="X3544">
        <v>8579</v>
      </c>
      <c r="Z3544" s="4">
        <v>43444.5</v>
      </c>
      <c r="AA3544" s="4">
        <v>43474.5</v>
      </c>
      <c r="AP3544">
        <v>-1220.27</v>
      </c>
      <c r="AQ3544">
        <v>-1464.32</v>
      </c>
    </row>
    <row r="3545" spans="1:43" x14ac:dyDescent="0.35">
      <c r="A3545" t="s">
        <v>297</v>
      </c>
      <c r="B3545" t="s">
        <v>52</v>
      </c>
      <c r="D3545">
        <v>95</v>
      </c>
      <c r="F3545">
        <v>822238557</v>
      </c>
      <c r="R3545" s="4">
        <v>43510.5</v>
      </c>
      <c r="V3545">
        <v>926.75</v>
      </c>
      <c r="X3545">
        <v>19586</v>
      </c>
      <c r="Z3545" s="4">
        <v>43445.5</v>
      </c>
      <c r="AA3545" s="4">
        <v>43507.5</v>
      </c>
      <c r="AP3545">
        <v>2297.4299999999998</v>
      </c>
      <c r="AQ3545">
        <v>2750.64</v>
      </c>
    </row>
    <row r="3546" spans="1:43" x14ac:dyDescent="0.35">
      <c r="A3546" t="s">
        <v>297</v>
      </c>
      <c r="B3546" t="s">
        <v>52</v>
      </c>
      <c r="D3546">
        <v>71</v>
      </c>
      <c r="F3546">
        <v>822167060</v>
      </c>
      <c r="R3546" s="4">
        <v>43481.5</v>
      </c>
      <c r="V3546">
        <v>248.7</v>
      </c>
      <c r="X3546">
        <v>4991</v>
      </c>
      <c r="Z3546" s="4">
        <v>43445.5</v>
      </c>
      <c r="AA3546" s="4">
        <v>43476.5</v>
      </c>
      <c r="AP3546">
        <v>609.38</v>
      </c>
      <c r="AQ3546">
        <v>730.33</v>
      </c>
    </row>
    <row r="3547" spans="1:43" x14ac:dyDescent="0.35">
      <c r="A3547" t="s">
        <v>297</v>
      </c>
      <c r="B3547" t="s">
        <v>52</v>
      </c>
      <c r="D3547">
        <v>185</v>
      </c>
      <c r="F3547">
        <v>822230731</v>
      </c>
      <c r="R3547" s="4">
        <v>43508.5</v>
      </c>
      <c r="V3547">
        <v>346.95</v>
      </c>
      <c r="X3547">
        <v>7323</v>
      </c>
      <c r="Z3547" s="4">
        <v>43445.5</v>
      </c>
      <c r="AA3547" s="4">
        <v>43504.5</v>
      </c>
      <c r="AP3547">
        <v>910.31</v>
      </c>
      <c r="AQ3547">
        <v>1086.98</v>
      </c>
    </row>
    <row r="3548" spans="1:43" x14ac:dyDescent="0.35">
      <c r="A3548" t="s">
        <v>297</v>
      </c>
      <c r="B3548" t="s">
        <v>52</v>
      </c>
      <c r="D3548">
        <v>87</v>
      </c>
      <c r="F3548">
        <v>822254233</v>
      </c>
      <c r="R3548" s="4">
        <v>43521.5</v>
      </c>
      <c r="V3548">
        <v>610.88</v>
      </c>
      <c r="X3548">
        <v>12952</v>
      </c>
      <c r="Z3548" s="4">
        <v>43445.5</v>
      </c>
      <c r="AA3548" s="4">
        <v>43516.5</v>
      </c>
      <c r="AP3548">
        <v>1535.06</v>
      </c>
      <c r="AQ3548">
        <v>1833.14</v>
      </c>
    </row>
    <row r="3549" spans="1:43" x14ac:dyDescent="0.35">
      <c r="A3549" t="s">
        <v>297</v>
      </c>
      <c r="B3549" t="s">
        <v>52</v>
      </c>
      <c r="D3549">
        <v>71</v>
      </c>
      <c r="F3549">
        <v>822194321</v>
      </c>
      <c r="R3549" s="4">
        <v>43496.5</v>
      </c>
      <c r="V3549">
        <v>242.13</v>
      </c>
      <c r="X3549">
        <v>4991</v>
      </c>
      <c r="Z3549" s="4">
        <v>43445.5</v>
      </c>
      <c r="AA3549" s="4">
        <v>43476.5</v>
      </c>
      <c r="AP3549">
        <v>602.80999999999995</v>
      </c>
      <c r="AQ3549">
        <v>722.44</v>
      </c>
    </row>
    <row r="3550" spans="1:43" x14ac:dyDescent="0.35">
      <c r="A3550" t="s">
        <v>297</v>
      </c>
      <c r="B3550" t="s">
        <v>52</v>
      </c>
      <c r="D3550">
        <v>71</v>
      </c>
      <c r="F3550">
        <v>300045442</v>
      </c>
      <c r="R3550" s="4">
        <v>43494.5</v>
      </c>
      <c r="V3550">
        <v>-248.7</v>
      </c>
      <c r="X3550">
        <v>4991</v>
      </c>
      <c r="Z3550" s="4">
        <v>43445.5</v>
      </c>
      <c r="AA3550" s="4">
        <v>43476.5</v>
      </c>
      <c r="AP3550">
        <v>-609.38</v>
      </c>
      <c r="AQ3550">
        <v>-730.33</v>
      </c>
    </row>
    <row r="3551" spans="1:43" x14ac:dyDescent="0.35">
      <c r="A3551" t="s">
        <v>297</v>
      </c>
      <c r="B3551" t="s">
        <v>52</v>
      </c>
      <c r="D3551">
        <v>169</v>
      </c>
      <c r="F3551">
        <v>822238559</v>
      </c>
      <c r="R3551" s="4">
        <v>43510</v>
      </c>
      <c r="V3551">
        <v>341.38</v>
      </c>
      <c r="X3551">
        <v>7224</v>
      </c>
      <c r="Z3551" s="4">
        <v>43446</v>
      </c>
      <c r="AA3551" s="4">
        <v>43508</v>
      </c>
      <c r="AP3551">
        <v>894.92</v>
      </c>
      <c r="AQ3551">
        <v>1067.6199999999999</v>
      </c>
    </row>
    <row r="3552" spans="1:43" x14ac:dyDescent="0.35">
      <c r="A3552" t="s">
        <v>297</v>
      </c>
      <c r="B3552" t="s">
        <v>52</v>
      </c>
      <c r="D3552">
        <v>187</v>
      </c>
      <c r="F3552">
        <v>822167058</v>
      </c>
      <c r="R3552" s="4">
        <v>43481.5</v>
      </c>
      <c r="V3552">
        <v>320.81</v>
      </c>
      <c r="X3552">
        <v>6438</v>
      </c>
      <c r="Z3552" s="4">
        <v>43446.5</v>
      </c>
      <c r="AA3552" s="4">
        <v>43477.5</v>
      </c>
      <c r="AP3552">
        <v>782.81</v>
      </c>
      <c r="AQ3552">
        <v>936.23</v>
      </c>
    </row>
    <row r="3553" spans="1:43" x14ac:dyDescent="0.35">
      <c r="A3553" t="s">
        <v>297</v>
      </c>
      <c r="B3553" t="s">
        <v>52</v>
      </c>
      <c r="D3553">
        <v>187</v>
      </c>
      <c r="F3553">
        <v>822194309</v>
      </c>
      <c r="R3553" s="4">
        <v>43496.5</v>
      </c>
      <c r="V3553">
        <v>311.56</v>
      </c>
      <c r="X3553">
        <v>6438</v>
      </c>
      <c r="Z3553" s="4">
        <v>43446.5</v>
      </c>
      <c r="AA3553" s="4">
        <v>43477.5</v>
      </c>
      <c r="AP3553">
        <v>773.56</v>
      </c>
      <c r="AQ3553">
        <v>925.13</v>
      </c>
    </row>
    <row r="3554" spans="1:43" x14ac:dyDescent="0.35">
      <c r="A3554" t="s">
        <v>297</v>
      </c>
      <c r="B3554" t="s">
        <v>52</v>
      </c>
      <c r="D3554">
        <v>187</v>
      </c>
      <c r="F3554">
        <v>300045443</v>
      </c>
      <c r="R3554" s="4">
        <v>43494.5</v>
      </c>
      <c r="V3554">
        <v>-320.81</v>
      </c>
      <c r="X3554">
        <v>6438</v>
      </c>
      <c r="Z3554" s="4">
        <v>43446.5</v>
      </c>
      <c r="AA3554" s="4">
        <v>43477.5</v>
      </c>
      <c r="AP3554">
        <v>-782.81</v>
      </c>
      <c r="AQ3554">
        <v>-936.23</v>
      </c>
    </row>
    <row r="3555" spans="1:43" x14ac:dyDescent="0.35">
      <c r="A3555" t="s">
        <v>297</v>
      </c>
      <c r="B3555" t="s">
        <v>52</v>
      </c>
      <c r="D3555">
        <v>35</v>
      </c>
      <c r="F3555">
        <v>822194289</v>
      </c>
      <c r="R3555" s="4">
        <v>43496.5</v>
      </c>
      <c r="V3555">
        <v>420.97</v>
      </c>
      <c r="X3555">
        <v>8699</v>
      </c>
      <c r="Z3555" s="4">
        <v>43447.5</v>
      </c>
      <c r="AA3555" s="4">
        <v>43477.5</v>
      </c>
      <c r="AP3555">
        <v>1165.6199999999999</v>
      </c>
      <c r="AQ3555">
        <v>1398.74</v>
      </c>
    </row>
    <row r="3556" spans="1:43" x14ac:dyDescent="0.35">
      <c r="A3556" t="s">
        <v>297</v>
      </c>
      <c r="B3556" t="s">
        <v>52</v>
      </c>
      <c r="D3556">
        <v>136</v>
      </c>
      <c r="F3556">
        <v>822194294</v>
      </c>
      <c r="R3556" s="4">
        <v>43496.5</v>
      </c>
      <c r="V3556">
        <v>530.24</v>
      </c>
      <c r="X3556">
        <v>10957</v>
      </c>
      <c r="Z3556" s="4">
        <v>43447.5</v>
      </c>
      <c r="AA3556" s="4">
        <v>43477.5</v>
      </c>
      <c r="AP3556">
        <v>1378.62</v>
      </c>
      <c r="AQ3556">
        <v>1654.34</v>
      </c>
    </row>
    <row r="3557" spans="1:43" x14ac:dyDescent="0.35">
      <c r="A3557" t="s">
        <v>297</v>
      </c>
      <c r="B3557" t="s">
        <v>52</v>
      </c>
      <c r="D3557">
        <v>35</v>
      </c>
      <c r="F3557">
        <v>822164643</v>
      </c>
      <c r="R3557" s="4">
        <v>43480.5</v>
      </c>
      <c r="V3557">
        <v>433.47</v>
      </c>
      <c r="X3557">
        <v>8699</v>
      </c>
      <c r="Z3557" s="4">
        <v>43447.5</v>
      </c>
      <c r="AA3557" s="4">
        <v>43477.5</v>
      </c>
      <c r="AP3557">
        <v>1208.1199999999999</v>
      </c>
      <c r="AQ3557">
        <v>1449.74</v>
      </c>
    </row>
    <row r="3558" spans="1:43" x14ac:dyDescent="0.35">
      <c r="A3558" t="s">
        <v>297</v>
      </c>
      <c r="B3558" t="s">
        <v>52</v>
      </c>
      <c r="D3558">
        <v>136</v>
      </c>
      <c r="F3558">
        <v>822164645</v>
      </c>
      <c r="R3558" s="4">
        <v>43480.5</v>
      </c>
      <c r="V3558">
        <v>545.99</v>
      </c>
      <c r="X3558">
        <v>10957</v>
      </c>
      <c r="Z3558" s="4">
        <v>43447.5</v>
      </c>
      <c r="AA3558" s="4">
        <v>43477.5</v>
      </c>
      <c r="AP3558">
        <v>1394.37</v>
      </c>
      <c r="AQ3558">
        <v>1673.24</v>
      </c>
    </row>
    <row r="3559" spans="1:43" x14ac:dyDescent="0.35">
      <c r="A3559" t="s">
        <v>297</v>
      </c>
      <c r="B3559" t="s">
        <v>52</v>
      </c>
      <c r="D3559">
        <v>76</v>
      </c>
      <c r="F3559">
        <v>810316673</v>
      </c>
      <c r="R3559" s="4">
        <v>43487.5</v>
      </c>
      <c r="V3559">
        <v>114.15</v>
      </c>
      <c r="X3559">
        <v>2383</v>
      </c>
      <c r="Z3559" s="4">
        <v>43447.5</v>
      </c>
      <c r="AA3559" s="4">
        <v>43478.5</v>
      </c>
      <c r="AP3559">
        <v>303.38</v>
      </c>
      <c r="AQ3559">
        <v>360.92</v>
      </c>
    </row>
    <row r="3560" spans="1:43" x14ac:dyDescent="0.35">
      <c r="A3560" t="s">
        <v>297</v>
      </c>
      <c r="B3560" t="s">
        <v>52</v>
      </c>
      <c r="D3560">
        <v>76</v>
      </c>
      <c r="F3560">
        <v>822167059</v>
      </c>
      <c r="R3560" s="4">
        <v>43481.5</v>
      </c>
      <c r="V3560">
        <v>114.15</v>
      </c>
      <c r="X3560">
        <v>2383</v>
      </c>
      <c r="Z3560" s="4">
        <v>43447.5</v>
      </c>
      <c r="AA3560" s="4">
        <v>43478.5</v>
      </c>
      <c r="AP3560">
        <v>308.89999999999998</v>
      </c>
      <c r="AQ3560">
        <v>367.54</v>
      </c>
    </row>
    <row r="3561" spans="1:43" x14ac:dyDescent="0.35">
      <c r="A3561" t="s">
        <v>297</v>
      </c>
      <c r="B3561" t="s">
        <v>52</v>
      </c>
      <c r="D3561">
        <v>35</v>
      </c>
      <c r="F3561">
        <v>810316324</v>
      </c>
      <c r="R3561" s="4">
        <v>43481.5</v>
      </c>
      <c r="V3561">
        <v>433.47</v>
      </c>
      <c r="X3561">
        <v>8699</v>
      </c>
      <c r="Z3561" s="4">
        <v>43447.5</v>
      </c>
      <c r="AA3561" s="4">
        <v>43477.5</v>
      </c>
      <c r="AP3561">
        <v>1178.1199999999999</v>
      </c>
      <c r="AQ3561">
        <v>1413.74</v>
      </c>
    </row>
    <row r="3562" spans="1:43" x14ac:dyDescent="0.35">
      <c r="A3562" t="s">
        <v>297</v>
      </c>
      <c r="B3562" t="s">
        <v>52</v>
      </c>
      <c r="D3562">
        <v>76</v>
      </c>
      <c r="F3562">
        <v>300045275</v>
      </c>
      <c r="R3562" s="4">
        <v>43487.5</v>
      </c>
      <c r="V3562">
        <v>-114.15</v>
      </c>
      <c r="X3562">
        <v>2383</v>
      </c>
      <c r="Z3562" s="4">
        <v>43447.5</v>
      </c>
      <c r="AA3562" s="4">
        <v>43478.5</v>
      </c>
      <c r="AP3562">
        <v>-308.89999999999998</v>
      </c>
      <c r="AQ3562">
        <v>-367.54</v>
      </c>
    </row>
    <row r="3563" spans="1:43" x14ac:dyDescent="0.35">
      <c r="A3563" t="s">
        <v>297</v>
      </c>
      <c r="B3563" t="s">
        <v>52</v>
      </c>
      <c r="D3563">
        <v>76</v>
      </c>
      <c r="F3563">
        <v>822194317</v>
      </c>
      <c r="R3563" s="4">
        <v>43496.5</v>
      </c>
      <c r="V3563">
        <v>112.37</v>
      </c>
      <c r="X3563">
        <v>2383</v>
      </c>
      <c r="Z3563" s="4">
        <v>43447.5</v>
      </c>
      <c r="AA3563" s="4">
        <v>43478.5</v>
      </c>
      <c r="AP3563">
        <v>301.60000000000002</v>
      </c>
      <c r="AQ3563">
        <v>358.78</v>
      </c>
    </row>
    <row r="3564" spans="1:43" x14ac:dyDescent="0.35">
      <c r="A3564" t="s">
        <v>297</v>
      </c>
      <c r="B3564" t="s">
        <v>52</v>
      </c>
      <c r="D3564">
        <v>76</v>
      </c>
      <c r="F3564">
        <v>300045411</v>
      </c>
      <c r="R3564" s="4">
        <v>43494.5</v>
      </c>
      <c r="V3564">
        <v>-114.15</v>
      </c>
      <c r="X3564">
        <v>2383</v>
      </c>
      <c r="Z3564" s="4">
        <v>43447.5</v>
      </c>
      <c r="AA3564" s="4">
        <v>43478.5</v>
      </c>
      <c r="AP3564">
        <v>-303.38</v>
      </c>
      <c r="AQ3564">
        <v>-360.92</v>
      </c>
    </row>
    <row r="3565" spans="1:43" x14ac:dyDescent="0.35">
      <c r="A3565" t="s">
        <v>297</v>
      </c>
      <c r="B3565" t="s">
        <v>52</v>
      </c>
      <c r="D3565">
        <v>35</v>
      </c>
      <c r="F3565">
        <v>300045440</v>
      </c>
      <c r="R3565" s="4">
        <v>43494.5</v>
      </c>
      <c r="V3565">
        <v>-433.47</v>
      </c>
      <c r="X3565">
        <v>8699</v>
      </c>
      <c r="Z3565" s="4">
        <v>43447.5</v>
      </c>
      <c r="AA3565" s="4">
        <v>43477.5</v>
      </c>
      <c r="AP3565">
        <v>-1178.1199999999999</v>
      </c>
      <c r="AQ3565">
        <v>-1413.74</v>
      </c>
    </row>
    <row r="3566" spans="1:43" x14ac:dyDescent="0.35">
      <c r="A3566" t="s">
        <v>297</v>
      </c>
      <c r="B3566" t="s">
        <v>52</v>
      </c>
      <c r="D3566">
        <v>136</v>
      </c>
      <c r="F3566">
        <v>300045449</v>
      </c>
      <c r="R3566" s="4">
        <v>43494.5</v>
      </c>
      <c r="V3566">
        <v>-545.99</v>
      </c>
      <c r="X3566">
        <v>10957</v>
      </c>
      <c r="Z3566" s="4">
        <v>43447.5</v>
      </c>
      <c r="AA3566" s="4">
        <v>43477.5</v>
      </c>
      <c r="AP3566">
        <v>-1394.37</v>
      </c>
      <c r="AQ3566">
        <v>-1673.24</v>
      </c>
    </row>
    <row r="3567" spans="1:43" x14ac:dyDescent="0.35">
      <c r="A3567" t="s">
        <v>297</v>
      </c>
      <c r="B3567" t="s">
        <v>52</v>
      </c>
      <c r="D3567">
        <v>143</v>
      </c>
      <c r="F3567">
        <v>822164640</v>
      </c>
      <c r="R3567" s="4">
        <v>43480.5</v>
      </c>
      <c r="V3567">
        <v>802.47</v>
      </c>
      <c r="X3567">
        <v>16104</v>
      </c>
      <c r="Z3567" s="4">
        <v>43448.5</v>
      </c>
      <c r="AA3567" s="4">
        <v>43478.5</v>
      </c>
      <c r="AP3567">
        <v>2109.16</v>
      </c>
      <c r="AQ3567">
        <v>2530.9899999999998</v>
      </c>
    </row>
    <row r="3568" spans="1:43" x14ac:dyDescent="0.35">
      <c r="A3568" t="s">
        <v>297</v>
      </c>
      <c r="B3568" t="s">
        <v>52</v>
      </c>
      <c r="D3568">
        <v>149</v>
      </c>
      <c r="F3568">
        <v>822164641</v>
      </c>
      <c r="R3568" s="4">
        <v>43480.5</v>
      </c>
      <c r="V3568">
        <v>247.76</v>
      </c>
      <c r="X3568">
        <v>4972</v>
      </c>
      <c r="Z3568" s="4">
        <v>43448.5</v>
      </c>
      <c r="AA3568" s="4">
        <v>43478.5</v>
      </c>
      <c r="AP3568">
        <v>708.85</v>
      </c>
      <c r="AQ3568">
        <v>850.62</v>
      </c>
    </row>
    <row r="3569" spans="1:43" x14ac:dyDescent="0.35">
      <c r="A3569" t="s">
        <v>297</v>
      </c>
      <c r="B3569" t="s">
        <v>52</v>
      </c>
      <c r="D3569">
        <v>30</v>
      </c>
      <c r="F3569">
        <v>822164642</v>
      </c>
      <c r="R3569" s="4">
        <v>43480.5</v>
      </c>
      <c r="V3569">
        <v>1051.96</v>
      </c>
      <c r="X3569">
        <v>21111</v>
      </c>
      <c r="Z3569" s="4">
        <v>43448.5</v>
      </c>
      <c r="AA3569" s="4">
        <v>43478.5</v>
      </c>
      <c r="AP3569">
        <v>2688.34</v>
      </c>
      <c r="AQ3569">
        <v>3226.01</v>
      </c>
    </row>
    <row r="3570" spans="1:43" x14ac:dyDescent="0.35">
      <c r="A3570" t="s">
        <v>297</v>
      </c>
      <c r="B3570" t="s">
        <v>52</v>
      </c>
      <c r="D3570">
        <v>29</v>
      </c>
      <c r="F3570">
        <v>822164644</v>
      </c>
      <c r="R3570" s="4">
        <v>43480.5</v>
      </c>
      <c r="V3570">
        <v>448.17</v>
      </c>
      <c r="X3570">
        <v>8994</v>
      </c>
      <c r="Z3570" s="4">
        <v>43448.5</v>
      </c>
      <c r="AA3570" s="4">
        <v>43478.5</v>
      </c>
      <c r="AP3570">
        <v>1246.79</v>
      </c>
      <c r="AQ3570">
        <v>1496.15</v>
      </c>
    </row>
    <row r="3571" spans="1:43" x14ac:dyDescent="0.35">
      <c r="A3571" t="s">
        <v>297</v>
      </c>
      <c r="B3571" t="s">
        <v>52</v>
      </c>
      <c r="D3571">
        <v>11</v>
      </c>
      <c r="F3571">
        <v>822164646</v>
      </c>
      <c r="R3571" s="4">
        <v>43480.5</v>
      </c>
      <c r="V3571">
        <v>617.20000000000005</v>
      </c>
      <c r="X3571">
        <v>12386</v>
      </c>
      <c r="Z3571" s="4">
        <v>43448.5</v>
      </c>
      <c r="AA3571" s="4">
        <v>43478.5</v>
      </c>
      <c r="AP3571">
        <v>1594.86</v>
      </c>
      <c r="AQ3571">
        <v>1913.83</v>
      </c>
    </row>
    <row r="3572" spans="1:43" x14ac:dyDescent="0.35">
      <c r="A3572" t="s">
        <v>297</v>
      </c>
      <c r="B3572" t="s">
        <v>52</v>
      </c>
      <c r="D3572">
        <v>107</v>
      </c>
      <c r="F3572">
        <v>822164647</v>
      </c>
      <c r="R3572" s="4">
        <v>43480.5</v>
      </c>
      <c r="V3572">
        <v>416.93</v>
      </c>
      <c r="X3572">
        <v>8367</v>
      </c>
      <c r="Z3572" s="4">
        <v>43448.5</v>
      </c>
      <c r="AA3572" s="4">
        <v>43478.5</v>
      </c>
      <c r="AP3572">
        <v>1137.8800000000001</v>
      </c>
      <c r="AQ3572">
        <v>1365.46</v>
      </c>
    </row>
    <row r="3573" spans="1:43" x14ac:dyDescent="0.35">
      <c r="A3573" t="s">
        <v>297</v>
      </c>
      <c r="B3573" t="s">
        <v>52</v>
      </c>
      <c r="D3573">
        <v>227</v>
      </c>
      <c r="F3573">
        <v>822171991</v>
      </c>
      <c r="R3573" s="4">
        <v>43482.5</v>
      </c>
      <c r="V3573">
        <v>292.60000000000002</v>
      </c>
      <c r="X3573">
        <v>5872</v>
      </c>
      <c r="Z3573" s="4">
        <v>43448.5</v>
      </c>
      <c r="AA3573" s="4">
        <v>43480.5</v>
      </c>
      <c r="AP3573">
        <v>839.37</v>
      </c>
      <c r="AQ3573">
        <v>1007.24</v>
      </c>
    </row>
    <row r="3574" spans="1:43" x14ac:dyDescent="0.35">
      <c r="A3574" t="s">
        <v>297</v>
      </c>
      <c r="B3574" t="s">
        <v>52</v>
      </c>
      <c r="D3574">
        <v>90</v>
      </c>
      <c r="F3574">
        <v>822171992</v>
      </c>
      <c r="R3574" s="4">
        <v>43482.5</v>
      </c>
      <c r="V3574">
        <v>145.06</v>
      </c>
      <c r="X3574">
        <v>2911</v>
      </c>
      <c r="Z3574" s="4">
        <v>43448.5</v>
      </c>
      <c r="AA3574" s="4">
        <v>43479.5</v>
      </c>
      <c r="AP3574">
        <v>362.36</v>
      </c>
      <c r="AQ3574">
        <v>433.02</v>
      </c>
    </row>
    <row r="3575" spans="1:43" x14ac:dyDescent="0.35">
      <c r="A3575" t="s">
        <v>297</v>
      </c>
      <c r="B3575" t="s">
        <v>52</v>
      </c>
      <c r="D3575">
        <v>228</v>
      </c>
      <c r="F3575">
        <v>822171993</v>
      </c>
      <c r="R3575" s="4">
        <v>43482.5</v>
      </c>
      <c r="V3575">
        <v>382.48</v>
      </c>
      <c r="X3575">
        <v>7985</v>
      </c>
      <c r="Z3575" s="4">
        <v>43448.5</v>
      </c>
      <c r="AA3575" s="4">
        <v>43479.5</v>
      </c>
      <c r="AP3575">
        <v>965.92</v>
      </c>
      <c r="AQ3575">
        <v>1155.96</v>
      </c>
    </row>
    <row r="3576" spans="1:43" x14ac:dyDescent="0.35">
      <c r="A3576" t="s">
        <v>297</v>
      </c>
      <c r="B3576" t="s">
        <v>52</v>
      </c>
      <c r="D3576">
        <v>143</v>
      </c>
      <c r="F3576">
        <v>822194266</v>
      </c>
      <c r="R3576" s="4">
        <v>43496.5</v>
      </c>
      <c r="V3576">
        <v>777.41</v>
      </c>
      <c r="X3576">
        <v>16104</v>
      </c>
      <c r="Z3576" s="4">
        <v>43448.5</v>
      </c>
      <c r="AA3576" s="4">
        <v>43478.5</v>
      </c>
      <c r="AP3576">
        <v>2122.62</v>
      </c>
      <c r="AQ3576">
        <v>2547.14</v>
      </c>
    </row>
    <row r="3577" spans="1:43" x14ac:dyDescent="0.35">
      <c r="A3577" t="s">
        <v>297</v>
      </c>
      <c r="B3577" t="s">
        <v>52</v>
      </c>
      <c r="D3577">
        <v>149</v>
      </c>
      <c r="F3577">
        <v>822194269</v>
      </c>
      <c r="R3577" s="4">
        <v>43496.5</v>
      </c>
      <c r="V3577">
        <v>240.02</v>
      </c>
      <c r="X3577">
        <v>4972</v>
      </c>
      <c r="Z3577" s="4">
        <v>43448.5</v>
      </c>
      <c r="AA3577" s="4">
        <v>43478.5</v>
      </c>
      <c r="AP3577">
        <v>701.11</v>
      </c>
      <c r="AQ3577">
        <v>841.33</v>
      </c>
    </row>
    <row r="3578" spans="1:43" x14ac:dyDescent="0.35">
      <c r="A3578" t="s">
        <v>297</v>
      </c>
      <c r="B3578" t="s">
        <v>52</v>
      </c>
      <c r="D3578">
        <v>227</v>
      </c>
      <c r="F3578">
        <v>822194282</v>
      </c>
      <c r="R3578" s="4">
        <v>43496.5</v>
      </c>
      <c r="V3578">
        <v>282.69</v>
      </c>
      <c r="X3578">
        <v>5872</v>
      </c>
      <c r="Z3578" s="4">
        <v>43448.5</v>
      </c>
      <c r="AA3578" s="4">
        <v>43480.5</v>
      </c>
      <c r="AP3578">
        <v>829.46</v>
      </c>
      <c r="AQ3578">
        <v>995.35</v>
      </c>
    </row>
    <row r="3579" spans="1:43" x14ac:dyDescent="0.35">
      <c r="A3579" t="s">
        <v>297</v>
      </c>
      <c r="B3579" t="s">
        <v>52</v>
      </c>
      <c r="D3579">
        <v>30</v>
      </c>
      <c r="F3579">
        <v>822194283</v>
      </c>
      <c r="R3579" s="4">
        <v>43496.5</v>
      </c>
      <c r="V3579">
        <v>1019.11</v>
      </c>
      <c r="X3579">
        <v>21111</v>
      </c>
      <c r="Z3579" s="4">
        <v>43448.5</v>
      </c>
      <c r="AA3579" s="4">
        <v>43478.5</v>
      </c>
      <c r="AP3579">
        <v>2655.49</v>
      </c>
      <c r="AQ3579">
        <v>3186.59</v>
      </c>
    </row>
    <row r="3580" spans="1:43" x14ac:dyDescent="0.35">
      <c r="A3580" t="s">
        <v>297</v>
      </c>
      <c r="B3580" t="s">
        <v>52</v>
      </c>
      <c r="D3580">
        <v>29</v>
      </c>
      <c r="F3580">
        <v>822194292</v>
      </c>
      <c r="R3580" s="4">
        <v>43496.5</v>
      </c>
      <c r="V3580">
        <v>434.18</v>
      </c>
      <c r="X3580">
        <v>8994</v>
      </c>
      <c r="Z3580" s="4">
        <v>43448.5</v>
      </c>
      <c r="AA3580" s="4">
        <v>43478.5</v>
      </c>
      <c r="AP3580">
        <v>1232.8</v>
      </c>
      <c r="AQ3580">
        <v>1479.36</v>
      </c>
    </row>
    <row r="3581" spans="1:43" x14ac:dyDescent="0.35">
      <c r="A3581" t="s">
        <v>297</v>
      </c>
      <c r="B3581" t="s">
        <v>52</v>
      </c>
      <c r="D3581">
        <v>11</v>
      </c>
      <c r="F3581">
        <v>822194300</v>
      </c>
      <c r="R3581" s="4">
        <v>43496.5</v>
      </c>
      <c r="V3581">
        <v>597.91999999999996</v>
      </c>
      <c r="X3581">
        <v>12386</v>
      </c>
      <c r="Z3581" s="4">
        <v>43448.5</v>
      </c>
      <c r="AA3581" s="4">
        <v>43478.5</v>
      </c>
      <c r="AP3581">
        <v>1575.58</v>
      </c>
      <c r="AQ3581">
        <v>1890.7</v>
      </c>
    </row>
    <row r="3582" spans="1:43" x14ac:dyDescent="0.35">
      <c r="A3582" t="s">
        <v>297</v>
      </c>
      <c r="B3582" t="s">
        <v>52</v>
      </c>
      <c r="D3582">
        <v>107</v>
      </c>
      <c r="F3582">
        <v>822194304</v>
      </c>
      <c r="R3582" s="4">
        <v>43496.5</v>
      </c>
      <c r="V3582">
        <v>403.91</v>
      </c>
      <c r="X3582">
        <v>8367</v>
      </c>
      <c r="Z3582" s="4">
        <v>43448.5</v>
      </c>
      <c r="AA3582" s="4">
        <v>43478.5</v>
      </c>
      <c r="AP3582">
        <v>1124.8599999999999</v>
      </c>
      <c r="AQ3582">
        <v>1349.83</v>
      </c>
    </row>
    <row r="3583" spans="1:43" x14ac:dyDescent="0.35">
      <c r="A3583" t="s">
        <v>297</v>
      </c>
      <c r="B3583" t="s">
        <v>52</v>
      </c>
      <c r="D3583">
        <v>90</v>
      </c>
      <c r="F3583">
        <v>822194311</v>
      </c>
      <c r="R3583" s="4">
        <v>43496.5</v>
      </c>
      <c r="V3583">
        <v>140.18</v>
      </c>
      <c r="X3583">
        <v>2911</v>
      </c>
      <c r="Z3583" s="4">
        <v>43448.5</v>
      </c>
      <c r="AA3583" s="4">
        <v>43479.5</v>
      </c>
      <c r="AP3583">
        <v>357.48</v>
      </c>
      <c r="AQ3583">
        <v>427.17</v>
      </c>
    </row>
    <row r="3584" spans="1:43" x14ac:dyDescent="0.35">
      <c r="A3584" t="s">
        <v>297</v>
      </c>
      <c r="B3584" t="s">
        <v>52</v>
      </c>
      <c r="D3584">
        <v>228</v>
      </c>
      <c r="F3584">
        <v>822194351</v>
      </c>
      <c r="R3584" s="4">
        <v>43496.5</v>
      </c>
      <c r="V3584">
        <v>376.06</v>
      </c>
      <c r="X3584">
        <v>7985</v>
      </c>
      <c r="Z3584" s="4">
        <v>43448.5</v>
      </c>
      <c r="AA3584" s="4">
        <v>43479.5</v>
      </c>
      <c r="AP3584">
        <v>959.5</v>
      </c>
      <c r="AQ3584">
        <v>1148.26</v>
      </c>
    </row>
    <row r="3585" spans="1:43" x14ac:dyDescent="0.35">
      <c r="A3585" t="s">
        <v>297</v>
      </c>
      <c r="B3585" t="s">
        <v>52</v>
      </c>
      <c r="D3585">
        <v>68</v>
      </c>
      <c r="F3585">
        <v>822241597</v>
      </c>
      <c r="R3585" s="4">
        <v>43511.5</v>
      </c>
      <c r="V3585">
        <v>148.66999999999999</v>
      </c>
      <c r="X3585">
        <v>3153</v>
      </c>
      <c r="Z3585" s="4">
        <v>43448.5</v>
      </c>
      <c r="AA3585" s="4">
        <v>43509.5</v>
      </c>
      <c r="AP3585">
        <v>413.58</v>
      </c>
      <c r="AQ3585">
        <v>490.02</v>
      </c>
    </row>
    <row r="3586" spans="1:43" x14ac:dyDescent="0.35">
      <c r="A3586" t="s">
        <v>297</v>
      </c>
      <c r="B3586" t="s">
        <v>52</v>
      </c>
      <c r="D3586">
        <v>228</v>
      </c>
      <c r="F3586">
        <v>300045437</v>
      </c>
      <c r="R3586" s="4">
        <v>43494.5</v>
      </c>
      <c r="V3586">
        <v>-382.48</v>
      </c>
      <c r="X3586">
        <v>7985</v>
      </c>
      <c r="Z3586" s="4">
        <v>43448.5</v>
      </c>
      <c r="AA3586" s="4">
        <v>43479.5</v>
      </c>
      <c r="AP3586">
        <v>-965.92</v>
      </c>
      <c r="AQ3586">
        <v>-1155.96</v>
      </c>
    </row>
    <row r="3587" spans="1:43" x14ac:dyDescent="0.35">
      <c r="A3587" t="s">
        <v>297</v>
      </c>
      <c r="B3587" t="s">
        <v>52</v>
      </c>
      <c r="D3587">
        <v>90</v>
      </c>
      <c r="F3587">
        <v>300045438</v>
      </c>
      <c r="R3587" s="4">
        <v>43494.5</v>
      </c>
      <c r="V3587">
        <v>-145.06</v>
      </c>
      <c r="X3587">
        <v>2911</v>
      </c>
      <c r="Z3587" s="4">
        <v>43448.5</v>
      </c>
      <c r="AA3587" s="4">
        <v>43479.5</v>
      </c>
      <c r="AP3587">
        <v>-362.36</v>
      </c>
      <c r="AQ3587">
        <v>-433.02</v>
      </c>
    </row>
    <row r="3588" spans="1:43" x14ac:dyDescent="0.35">
      <c r="A3588" t="s">
        <v>297</v>
      </c>
      <c r="B3588" t="s">
        <v>52</v>
      </c>
      <c r="D3588">
        <v>227</v>
      </c>
      <c r="F3588">
        <v>300045439</v>
      </c>
      <c r="R3588" s="4">
        <v>43494.5</v>
      </c>
      <c r="V3588">
        <v>-292.60000000000002</v>
      </c>
      <c r="X3588">
        <v>5872</v>
      </c>
      <c r="Z3588" s="4">
        <v>43448.5</v>
      </c>
      <c r="AA3588" s="4">
        <v>43480.5</v>
      </c>
      <c r="AP3588">
        <v>-839.37</v>
      </c>
      <c r="AQ3588">
        <v>-1007.24</v>
      </c>
    </row>
    <row r="3589" spans="1:43" x14ac:dyDescent="0.35">
      <c r="A3589" t="s">
        <v>297</v>
      </c>
      <c r="B3589" t="s">
        <v>52</v>
      </c>
      <c r="D3589">
        <v>107</v>
      </c>
      <c r="F3589">
        <v>300045447</v>
      </c>
      <c r="R3589" s="4">
        <v>43494.5</v>
      </c>
      <c r="V3589">
        <v>-416.93</v>
      </c>
      <c r="X3589">
        <v>8367</v>
      </c>
      <c r="Z3589" s="4">
        <v>43448.5</v>
      </c>
      <c r="AA3589" s="4">
        <v>43478.5</v>
      </c>
      <c r="AP3589">
        <v>-1137.8800000000001</v>
      </c>
      <c r="AQ3589">
        <v>-1365.46</v>
      </c>
    </row>
    <row r="3590" spans="1:43" x14ac:dyDescent="0.35">
      <c r="A3590" t="s">
        <v>297</v>
      </c>
      <c r="B3590" t="s">
        <v>52</v>
      </c>
      <c r="D3590">
        <v>11</v>
      </c>
      <c r="F3590">
        <v>300045448</v>
      </c>
      <c r="R3590" s="4">
        <v>43494.5</v>
      </c>
      <c r="V3590">
        <v>-617.20000000000005</v>
      </c>
      <c r="X3590">
        <v>12386</v>
      </c>
      <c r="Z3590" s="4">
        <v>43448.5</v>
      </c>
      <c r="AA3590" s="4">
        <v>43478.5</v>
      </c>
      <c r="AP3590">
        <v>-1594.86</v>
      </c>
      <c r="AQ3590">
        <v>-1913.83</v>
      </c>
    </row>
    <row r="3591" spans="1:43" x14ac:dyDescent="0.35">
      <c r="A3591" t="s">
        <v>297</v>
      </c>
      <c r="B3591" t="s">
        <v>52</v>
      </c>
      <c r="D3591">
        <v>29</v>
      </c>
      <c r="F3591">
        <v>300045450</v>
      </c>
      <c r="R3591" s="4">
        <v>43494.5</v>
      </c>
      <c r="V3591">
        <v>-448.17</v>
      </c>
      <c r="X3591">
        <v>8994</v>
      </c>
      <c r="Z3591" s="4">
        <v>43448.5</v>
      </c>
      <c r="AA3591" s="4">
        <v>43478.5</v>
      </c>
      <c r="AP3591">
        <v>-1246.79</v>
      </c>
      <c r="AQ3591">
        <v>-1496.15</v>
      </c>
    </row>
    <row r="3592" spans="1:43" x14ac:dyDescent="0.35">
      <c r="A3592" t="s">
        <v>297</v>
      </c>
      <c r="B3592" t="s">
        <v>52</v>
      </c>
      <c r="D3592">
        <v>30</v>
      </c>
      <c r="F3592">
        <v>300045451</v>
      </c>
      <c r="R3592" s="4">
        <v>43494.5</v>
      </c>
      <c r="V3592">
        <v>-1051.96</v>
      </c>
      <c r="X3592">
        <v>21111</v>
      </c>
      <c r="Z3592" s="4">
        <v>43448.5</v>
      </c>
      <c r="AA3592" s="4">
        <v>43478.5</v>
      </c>
      <c r="AP3592">
        <v>-2688.34</v>
      </c>
      <c r="AQ3592">
        <v>-3226.01</v>
      </c>
    </row>
    <row r="3593" spans="1:43" x14ac:dyDescent="0.35">
      <c r="A3593" t="s">
        <v>297</v>
      </c>
      <c r="B3593" t="s">
        <v>52</v>
      </c>
      <c r="D3593">
        <v>149</v>
      </c>
      <c r="F3593">
        <v>300045452</v>
      </c>
      <c r="R3593" s="4">
        <v>43494.5</v>
      </c>
      <c r="V3593">
        <v>-247.76</v>
      </c>
      <c r="X3593">
        <v>4972</v>
      </c>
      <c r="Z3593" s="4">
        <v>43448.5</v>
      </c>
      <c r="AA3593" s="4">
        <v>43478.5</v>
      </c>
      <c r="AP3593">
        <v>-708.85</v>
      </c>
      <c r="AQ3593">
        <v>-850.62</v>
      </c>
    </row>
    <row r="3594" spans="1:43" x14ac:dyDescent="0.35">
      <c r="A3594" t="s">
        <v>297</v>
      </c>
      <c r="B3594" t="s">
        <v>52</v>
      </c>
      <c r="D3594">
        <v>143</v>
      </c>
      <c r="F3594">
        <v>300045453</v>
      </c>
      <c r="R3594" s="4">
        <v>43494.5</v>
      </c>
      <c r="V3594">
        <v>-802.47</v>
      </c>
      <c r="X3594">
        <v>16104</v>
      </c>
      <c r="Z3594" s="4">
        <v>43448.5</v>
      </c>
      <c r="AA3594" s="4">
        <v>43478.5</v>
      </c>
      <c r="AP3594">
        <v>-2109.16</v>
      </c>
      <c r="AQ3594">
        <v>-2530.9899999999998</v>
      </c>
    </row>
    <row r="3595" spans="1:43" x14ac:dyDescent="0.35">
      <c r="A3595" t="s">
        <v>297</v>
      </c>
      <c r="B3595" t="s">
        <v>52</v>
      </c>
      <c r="D3595">
        <v>216</v>
      </c>
      <c r="F3595">
        <v>822350497</v>
      </c>
      <c r="R3595" s="4">
        <v>43557.5</v>
      </c>
      <c r="V3595">
        <v>364.37</v>
      </c>
      <c r="X3595">
        <v>7730</v>
      </c>
      <c r="Z3595" s="4">
        <v>43448.5</v>
      </c>
      <c r="AA3595" s="4">
        <v>43510.5</v>
      </c>
      <c r="AP3595">
        <v>964.29</v>
      </c>
      <c r="AQ3595">
        <v>1148.22</v>
      </c>
    </row>
    <row r="3596" spans="1:43" x14ac:dyDescent="0.35">
      <c r="A3596" t="s">
        <v>297</v>
      </c>
      <c r="B3596" t="s">
        <v>52</v>
      </c>
      <c r="D3596">
        <v>72</v>
      </c>
      <c r="F3596">
        <v>810316696</v>
      </c>
      <c r="R3596" s="4">
        <v>43487.5</v>
      </c>
      <c r="V3596">
        <v>134.63999999999999</v>
      </c>
      <c r="X3596">
        <v>2702</v>
      </c>
      <c r="Z3596" s="4">
        <v>43449.5</v>
      </c>
      <c r="AA3596" s="4">
        <v>43480.5</v>
      </c>
      <c r="AP3596">
        <v>330.2</v>
      </c>
      <c r="AQ3596">
        <v>395.31</v>
      </c>
    </row>
    <row r="3597" spans="1:43" x14ac:dyDescent="0.35">
      <c r="A3597" t="s">
        <v>297</v>
      </c>
      <c r="B3597" t="s">
        <v>52</v>
      </c>
      <c r="D3597">
        <v>79</v>
      </c>
      <c r="F3597">
        <v>822175678</v>
      </c>
      <c r="R3597" s="4">
        <v>43486.5</v>
      </c>
      <c r="V3597">
        <v>215.89</v>
      </c>
      <c r="X3597">
        <v>4507</v>
      </c>
      <c r="Z3597" s="4">
        <v>43449.5</v>
      </c>
      <c r="AA3597" s="4">
        <v>43480.5</v>
      </c>
      <c r="AP3597">
        <v>554.79999999999995</v>
      </c>
      <c r="AQ3597">
        <v>662.62</v>
      </c>
    </row>
    <row r="3598" spans="1:43" x14ac:dyDescent="0.35">
      <c r="A3598" t="s">
        <v>297</v>
      </c>
      <c r="B3598" t="s">
        <v>52</v>
      </c>
      <c r="D3598">
        <v>72</v>
      </c>
      <c r="F3598">
        <v>822175679</v>
      </c>
      <c r="R3598" s="4">
        <v>43486.5</v>
      </c>
      <c r="V3598">
        <v>134.63999999999999</v>
      </c>
      <c r="X3598">
        <v>2702</v>
      </c>
      <c r="Z3598" s="4">
        <v>43449.5</v>
      </c>
      <c r="AA3598" s="4">
        <v>43480.5</v>
      </c>
      <c r="AP3598">
        <v>332.96</v>
      </c>
      <c r="AQ3598">
        <v>398.62</v>
      </c>
    </row>
    <row r="3599" spans="1:43" x14ac:dyDescent="0.35">
      <c r="A3599" t="s">
        <v>297</v>
      </c>
      <c r="B3599" t="s">
        <v>52</v>
      </c>
      <c r="D3599">
        <v>31</v>
      </c>
      <c r="F3599">
        <v>822167057</v>
      </c>
      <c r="R3599" s="4">
        <v>43481.5</v>
      </c>
      <c r="V3599">
        <v>529.54999999999995</v>
      </c>
      <c r="X3599">
        <v>10627</v>
      </c>
      <c r="Z3599" s="4">
        <v>43449.5</v>
      </c>
      <c r="AA3599" s="4">
        <v>43479.5</v>
      </c>
      <c r="AP3599">
        <v>1408.29</v>
      </c>
      <c r="AQ3599">
        <v>1689.95</v>
      </c>
    </row>
    <row r="3600" spans="1:43" x14ac:dyDescent="0.35">
      <c r="A3600" t="s">
        <v>297</v>
      </c>
      <c r="B3600" t="s">
        <v>52</v>
      </c>
      <c r="D3600">
        <v>60</v>
      </c>
      <c r="F3600">
        <v>822175676</v>
      </c>
      <c r="R3600" s="4">
        <v>43486.5</v>
      </c>
      <c r="V3600">
        <v>224.17</v>
      </c>
      <c r="X3600">
        <v>4680</v>
      </c>
      <c r="Z3600" s="4">
        <v>43449.5</v>
      </c>
      <c r="AA3600" s="4">
        <v>43480.5</v>
      </c>
      <c r="AP3600">
        <v>575.27</v>
      </c>
      <c r="AQ3600">
        <v>687.18</v>
      </c>
    </row>
    <row r="3601" spans="1:43" x14ac:dyDescent="0.35">
      <c r="A3601" t="s">
        <v>297</v>
      </c>
      <c r="B3601" t="s">
        <v>52</v>
      </c>
      <c r="D3601">
        <v>197</v>
      </c>
      <c r="F3601">
        <v>822175677</v>
      </c>
      <c r="R3601" s="4">
        <v>43486.5</v>
      </c>
      <c r="V3601">
        <v>216.11</v>
      </c>
      <c r="X3601">
        <v>4337</v>
      </c>
      <c r="Z3601" s="4">
        <v>43449.5</v>
      </c>
      <c r="AA3601" s="4">
        <v>43480.5</v>
      </c>
      <c r="AP3601">
        <v>543.04999999999995</v>
      </c>
      <c r="AQ3601">
        <v>648.52</v>
      </c>
    </row>
    <row r="3602" spans="1:43" x14ac:dyDescent="0.35">
      <c r="A3602" t="s">
        <v>297</v>
      </c>
      <c r="B3602" t="s">
        <v>52</v>
      </c>
      <c r="D3602">
        <v>31</v>
      </c>
      <c r="F3602">
        <v>822194297</v>
      </c>
      <c r="R3602" s="4">
        <v>43496.5</v>
      </c>
      <c r="V3602">
        <v>511.73</v>
      </c>
      <c r="X3602">
        <v>10627</v>
      </c>
      <c r="Z3602" s="4">
        <v>43449.5</v>
      </c>
      <c r="AA3602" s="4">
        <v>43479.5</v>
      </c>
      <c r="AP3602">
        <v>1390.47</v>
      </c>
      <c r="AQ3602">
        <v>1668.56</v>
      </c>
    </row>
    <row r="3603" spans="1:43" x14ac:dyDescent="0.35">
      <c r="A3603" t="s">
        <v>297</v>
      </c>
      <c r="B3603" t="s">
        <v>52</v>
      </c>
      <c r="D3603">
        <v>60</v>
      </c>
      <c r="F3603">
        <v>822194312</v>
      </c>
      <c r="R3603" s="4">
        <v>43496.5</v>
      </c>
      <c r="V3603">
        <v>220.14</v>
      </c>
      <c r="X3603">
        <v>4680</v>
      </c>
      <c r="Z3603" s="4">
        <v>43449.5</v>
      </c>
      <c r="AA3603" s="4">
        <v>43480.5</v>
      </c>
      <c r="AP3603">
        <v>571.24</v>
      </c>
      <c r="AQ3603">
        <v>682.35</v>
      </c>
    </row>
    <row r="3604" spans="1:43" x14ac:dyDescent="0.35">
      <c r="A3604" t="s">
        <v>297</v>
      </c>
      <c r="B3604" t="s">
        <v>52</v>
      </c>
      <c r="D3604">
        <v>197</v>
      </c>
      <c r="F3604">
        <v>822194313</v>
      </c>
      <c r="R3604" s="4">
        <v>43496.5</v>
      </c>
      <c r="V3604">
        <v>208.33</v>
      </c>
      <c r="X3604">
        <v>4337</v>
      </c>
      <c r="Z3604" s="4">
        <v>43449.5</v>
      </c>
      <c r="AA3604" s="4">
        <v>43480.5</v>
      </c>
      <c r="AP3604">
        <v>535.27</v>
      </c>
      <c r="AQ3604">
        <v>639.17999999999995</v>
      </c>
    </row>
    <row r="3605" spans="1:43" x14ac:dyDescent="0.35">
      <c r="A3605" t="s">
        <v>297</v>
      </c>
      <c r="B3605" t="s">
        <v>52</v>
      </c>
      <c r="D3605">
        <v>79</v>
      </c>
      <c r="F3605">
        <v>822194316</v>
      </c>
      <c r="R3605" s="4">
        <v>43496.5</v>
      </c>
      <c r="V3605">
        <v>212.01</v>
      </c>
      <c r="X3605">
        <v>4507</v>
      </c>
      <c r="Z3605" s="4">
        <v>43449.5</v>
      </c>
      <c r="AA3605" s="4">
        <v>43480.5</v>
      </c>
      <c r="AP3605">
        <v>550.91999999999996</v>
      </c>
      <c r="AQ3605">
        <v>657.96</v>
      </c>
    </row>
    <row r="3606" spans="1:43" x14ac:dyDescent="0.35">
      <c r="A3606" t="s">
        <v>297</v>
      </c>
      <c r="B3606" t="s">
        <v>52</v>
      </c>
      <c r="D3606">
        <v>72</v>
      </c>
      <c r="F3606">
        <v>822194319</v>
      </c>
      <c r="R3606" s="4">
        <v>43496.5</v>
      </c>
      <c r="V3606">
        <v>129.78</v>
      </c>
      <c r="X3606">
        <v>2702</v>
      </c>
      <c r="Z3606" s="4">
        <v>43449.5</v>
      </c>
      <c r="AA3606" s="4">
        <v>43480.5</v>
      </c>
      <c r="AP3606">
        <v>325.33999999999997</v>
      </c>
      <c r="AQ3606">
        <v>389.48</v>
      </c>
    </row>
    <row r="3607" spans="1:43" x14ac:dyDescent="0.35">
      <c r="A3607" t="s">
        <v>297</v>
      </c>
      <c r="B3607" t="s">
        <v>52</v>
      </c>
      <c r="D3607">
        <v>72</v>
      </c>
      <c r="F3607">
        <v>300045409</v>
      </c>
      <c r="R3607" s="4">
        <v>43494.5</v>
      </c>
      <c r="V3607">
        <v>-134.63999999999999</v>
      </c>
      <c r="X3607">
        <v>2702</v>
      </c>
      <c r="Z3607" s="4">
        <v>43449.5</v>
      </c>
      <c r="AA3607" s="4">
        <v>43480.5</v>
      </c>
      <c r="AP3607">
        <v>-330.2</v>
      </c>
      <c r="AQ3607">
        <v>-395.31</v>
      </c>
    </row>
    <row r="3608" spans="1:43" x14ac:dyDescent="0.35">
      <c r="A3608" t="s">
        <v>297</v>
      </c>
      <c r="B3608" t="s">
        <v>52</v>
      </c>
      <c r="D3608">
        <v>72</v>
      </c>
      <c r="F3608">
        <v>300045297</v>
      </c>
      <c r="R3608" s="4">
        <v>43487.5</v>
      </c>
      <c r="V3608">
        <v>-134.63999999999999</v>
      </c>
      <c r="X3608">
        <v>2702</v>
      </c>
      <c r="Z3608" s="4">
        <v>43449.5</v>
      </c>
      <c r="AA3608" s="4">
        <v>43480.5</v>
      </c>
      <c r="AP3608">
        <v>-332.96</v>
      </c>
      <c r="AQ3608">
        <v>-398.62</v>
      </c>
    </row>
    <row r="3609" spans="1:43" x14ac:dyDescent="0.35">
      <c r="A3609" t="s">
        <v>297</v>
      </c>
      <c r="B3609" t="s">
        <v>52</v>
      </c>
      <c r="D3609">
        <v>79</v>
      </c>
      <c r="F3609">
        <v>300045422</v>
      </c>
      <c r="R3609" s="4">
        <v>43494.5</v>
      </c>
      <c r="V3609">
        <v>-215.89</v>
      </c>
      <c r="X3609">
        <v>4507</v>
      </c>
      <c r="Z3609" s="4">
        <v>43449.5</v>
      </c>
      <c r="AA3609" s="4">
        <v>43480.5</v>
      </c>
      <c r="AP3609">
        <v>-554.79999999999995</v>
      </c>
      <c r="AQ3609">
        <v>-662.62</v>
      </c>
    </row>
    <row r="3610" spans="1:43" x14ac:dyDescent="0.35">
      <c r="A3610" t="s">
        <v>297</v>
      </c>
      <c r="B3610" t="s">
        <v>52</v>
      </c>
      <c r="D3610">
        <v>197</v>
      </c>
      <c r="F3610">
        <v>300045423</v>
      </c>
      <c r="R3610" s="4">
        <v>43494.5</v>
      </c>
      <c r="V3610">
        <v>-216.11</v>
      </c>
      <c r="X3610">
        <v>4337</v>
      </c>
      <c r="Z3610" s="4">
        <v>43449.5</v>
      </c>
      <c r="AA3610" s="4">
        <v>43480.5</v>
      </c>
      <c r="AP3610">
        <v>-543.04999999999995</v>
      </c>
      <c r="AQ3610">
        <v>-648.52</v>
      </c>
    </row>
    <row r="3611" spans="1:43" x14ac:dyDescent="0.35">
      <c r="A3611" t="s">
        <v>297</v>
      </c>
      <c r="B3611" t="s">
        <v>52</v>
      </c>
      <c r="D3611">
        <v>60</v>
      </c>
      <c r="F3611">
        <v>300045424</v>
      </c>
      <c r="R3611" s="4">
        <v>43494.5</v>
      </c>
      <c r="V3611">
        <v>-224.17</v>
      </c>
      <c r="X3611">
        <v>4680</v>
      </c>
      <c r="Z3611" s="4">
        <v>43449.5</v>
      </c>
      <c r="AA3611" s="4">
        <v>43480.5</v>
      </c>
      <c r="AP3611">
        <v>-575.27</v>
      </c>
      <c r="AQ3611">
        <v>-687.18</v>
      </c>
    </row>
    <row r="3612" spans="1:43" x14ac:dyDescent="0.35">
      <c r="A3612" t="s">
        <v>297</v>
      </c>
      <c r="B3612" t="s">
        <v>52</v>
      </c>
      <c r="D3612">
        <v>31</v>
      </c>
      <c r="F3612">
        <v>300045444</v>
      </c>
      <c r="R3612" s="4">
        <v>43494.5</v>
      </c>
      <c r="V3612">
        <v>-529.54999999999995</v>
      </c>
      <c r="X3612">
        <v>10627</v>
      </c>
      <c r="Z3612" s="4">
        <v>43449.5</v>
      </c>
      <c r="AA3612" s="4">
        <v>43479.5</v>
      </c>
      <c r="AP3612">
        <v>-1408.29</v>
      </c>
      <c r="AQ3612">
        <v>-1689.95</v>
      </c>
    </row>
    <row r="3613" spans="1:43" x14ac:dyDescent="0.35">
      <c r="A3613" t="s">
        <v>297</v>
      </c>
      <c r="B3613" t="s">
        <v>52</v>
      </c>
      <c r="D3613">
        <v>175</v>
      </c>
      <c r="F3613">
        <v>822244642</v>
      </c>
      <c r="R3613" s="4">
        <v>43514.5</v>
      </c>
      <c r="V3613">
        <v>535.45000000000005</v>
      </c>
      <c r="X3613">
        <v>11396</v>
      </c>
      <c r="Z3613" s="4">
        <v>43451.5</v>
      </c>
      <c r="AA3613" s="4">
        <v>43511.5</v>
      </c>
      <c r="AP3613">
        <v>1384.61</v>
      </c>
      <c r="AQ3613">
        <v>1655.25</v>
      </c>
    </row>
    <row r="3614" spans="1:43" x14ac:dyDescent="0.35">
      <c r="A3614" t="s">
        <v>297</v>
      </c>
      <c r="B3614" t="s">
        <v>52</v>
      </c>
      <c r="D3614">
        <v>179</v>
      </c>
      <c r="F3614">
        <v>822244644</v>
      </c>
      <c r="R3614" s="4">
        <v>43514.5</v>
      </c>
      <c r="V3614">
        <v>165.01</v>
      </c>
      <c r="X3614">
        <v>3512</v>
      </c>
      <c r="Z3614" s="4">
        <v>43451.5</v>
      </c>
      <c r="AA3614" s="4">
        <v>43511.5</v>
      </c>
      <c r="AP3614">
        <v>444.47</v>
      </c>
      <c r="AQ3614">
        <v>528.85</v>
      </c>
    </row>
    <row r="3615" spans="1:43" x14ac:dyDescent="0.35">
      <c r="A3615" t="s">
        <v>297</v>
      </c>
      <c r="B3615" t="s">
        <v>52</v>
      </c>
      <c r="D3615">
        <v>78</v>
      </c>
      <c r="F3615">
        <v>822244648</v>
      </c>
      <c r="R3615" s="4">
        <v>43514.5</v>
      </c>
      <c r="V3615">
        <v>223.88</v>
      </c>
      <c r="X3615">
        <v>4765</v>
      </c>
      <c r="Z3615" s="4">
        <v>43451.5</v>
      </c>
      <c r="AA3615" s="4">
        <v>43511.5</v>
      </c>
      <c r="AP3615">
        <v>615.16</v>
      </c>
      <c r="AQ3615">
        <v>731.91</v>
      </c>
    </row>
    <row r="3616" spans="1:43" x14ac:dyDescent="0.35">
      <c r="A3616" t="s">
        <v>297</v>
      </c>
      <c r="B3616" t="s">
        <v>52</v>
      </c>
      <c r="D3616">
        <v>176</v>
      </c>
      <c r="F3616">
        <v>810316685</v>
      </c>
      <c r="R3616" s="4">
        <v>43487.5</v>
      </c>
      <c r="V3616">
        <v>134.38999999999999</v>
      </c>
      <c r="X3616">
        <v>2697</v>
      </c>
      <c r="Z3616" s="4">
        <v>43451.5</v>
      </c>
      <c r="AA3616" s="4">
        <v>43482.5</v>
      </c>
      <c r="AP3616">
        <v>336.93</v>
      </c>
      <c r="AQ3616">
        <v>402.51</v>
      </c>
    </row>
    <row r="3617" spans="1:43" x14ac:dyDescent="0.35">
      <c r="A3617" t="s">
        <v>297</v>
      </c>
      <c r="B3617" t="s">
        <v>52</v>
      </c>
      <c r="D3617">
        <v>176</v>
      </c>
      <c r="F3617">
        <v>822194318</v>
      </c>
      <c r="R3617" s="4">
        <v>43496.5</v>
      </c>
      <c r="V3617">
        <v>128.9</v>
      </c>
      <c r="X3617">
        <v>2697</v>
      </c>
      <c r="Z3617" s="4">
        <v>43451.5</v>
      </c>
      <c r="AA3617" s="4">
        <v>43482.5</v>
      </c>
      <c r="AP3617">
        <v>331.44</v>
      </c>
      <c r="AQ3617">
        <v>395.92</v>
      </c>
    </row>
    <row r="3618" spans="1:43" x14ac:dyDescent="0.35">
      <c r="A3618" t="s">
        <v>297</v>
      </c>
      <c r="B3618" t="s">
        <v>52</v>
      </c>
      <c r="D3618">
        <v>176</v>
      </c>
      <c r="F3618">
        <v>300045410</v>
      </c>
      <c r="R3618" s="4">
        <v>43494.5</v>
      </c>
      <c r="V3618">
        <v>-134.38999999999999</v>
      </c>
      <c r="X3618">
        <v>2697</v>
      </c>
      <c r="Z3618" s="4">
        <v>43451.5</v>
      </c>
      <c r="AA3618" s="4">
        <v>43482.5</v>
      </c>
      <c r="AP3618">
        <v>-336.93</v>
      </c>
      <c r="AQ3618">
        <v>-402.51</v>
      </c>
    </row>
    <row r="3619" spans="1:43" x14ac:dyDescent="0.35">
      <c r="A3619" t="s">
        <v>297</v>
      </c>
      <c r="B3619" t="s">
        <v>52</v>
      </c>
      <c r="D3619">
        <v>135</v>
      </c>
      <c r="F3619">
        <v>822194245</v>
      </c>
      <c r="R3619" s="4">
        <v>43496.5</v>
      </c>
      <c r="V3619">
        <v>481.45</v>
      </c>
      <c r="X3619">
        <v>10073</v>
      </c>
      <c r="Z3619" s="4">
        <v>43452.5</v>
      </c>
      <c r="AA3619" s="4">
        <v>43482.5</v>
      </c>
      <c r="AP3619">
        <v>1329.56</v>
      </c>
      <c r="AQ3619">
        <v>1595.47</v>
      </c>
    </row>
    <row r="3620" spans="1:43" x14ac:dyDescent="0.35">
      <c r="A3620" t="s">
        <v>297</v>
      </c>
      <c r="B3620" t="s">
        <v>52</v>
      </c>
      <c r="D3620">
        <v>134</v>
      </c>
      <c r="F3620">
        <v>822175673</v>
      </c>
      <c r="R3620" s="4">
        <v>43486.5</v>
      </c>
      <c r="V3620">
        <v>1490.56</v>
      </c>
      <c r="X3620">
        <v>29913</v>
      </c>
      <c r="Z3620" s="4">
        <v>43452.5</v>
      </c>
      <c r="AA3620" s="4">
        <v>43482.5</v>
      </c>
      <c r="AP3620">
        <v>3775.12</v>
      </c>
      <c r="AQ3620">
        <v>4530.1400000000003</v>
      </c>
    </row>
    <row r="3621" spans="1:43" x14ac:dyDescent="0.35">
      <c r="A3621" t="s">
        <v>297</v>
      </c>
      <c r="B3621" t="s">
        <v>52</v>
      </c>
      <c r="D3621">
        <v>135</v>
      </c>
      <c r="F3621">
        <v>822175664</v>
      </c>
      <c r="R3621" s="4">
        <v>43486.5</v>
      </c>
      <c r="V3621">
        <v>501.93</v>
      </c>
      <c r="X3621">
        <v>10073</v>
      </c>
      <c r="Z3621" s="4">
        <v>43452.5</v>
      </c>
      <c r="AA3621" s="4">
        <v>43482.5</v>
      </c>
      <c r="AP3621">
        <v>1350.04</v>
      </c>
      <c r="AQ3621">
        <v>1620.05</v>
      </c>
    </row>
    <row r="3622" spans="1:43" x14ac:dyDescent="0.35">
      <c r="A3622" t="s">
        <v>297</v>
      </c>
      <c r="B3622" t="s">
        <v>52</v>
      </c>
      <c r="D3622">
        <v>32</v>
      </c>
      <c r="F3622">
        <v>822175665</v>
      </c>
      <c r="R3622" s="4">
        <v>43486.5</v>
      </c>
      <c r="V3622">
        <v>356.83</v>
      </c>
      <c r="X3622">
        <v>7161</v>
      </c>
      <c r="Z3622" s="4">
        <v>43452.5</v>
      </c>
      <c r="AA3622" s="4">
        <v>43482.5</v>
      </c>
      <c r="AP3622">
        <v>1011.07</v>
      </c>
      <c r="AQ3622">
        <v>1213.28</v>
      </c>
    </row>
    <row r="3623" spans="1:43" x14ac:dyDescent="0.35">
      <c r="A3623" t="s">
        <v>297</v>
      </c>
      <c r="B3623" t="s">
        <v>52</v>
      </c>
      <c r="D3623">
        <v>32</v>
      </c>
      <c r="F3623">
        <v>822194246</v>
      </c>
      <c r="R3623" s="4">
        <v>43496.5</v>
      </c>
      <c r="V3623">
        <v>342.26</v>
      </c>
      <c r="X3623">
        <v>7161</v>
      </c>
      <c r="Z3623" s="4">
        <v>43452.5</v>
      </c>
      <c r="AA3623" s="4">
        <v>43482.5</v>
      </c>
      <c r="AP3623">
        <v>996.5</v>
      </c>
      <c r="AQ3623">
        <v>1195.8</v>
      </c>
    </row>
    <row r="3624" spans="1:43" x14ac:dyDescent="0.35">
      <c r="A3624" t="s">
        <v>297</v>
      </c>
      <c r="B3624" t="s">
        <v>52</v>
      </c>
      <c r="D3624">
        <v>134</v>
      </c>
      <c r="F3624">
        <v>822194286</v>
      </c>
      <c r="R3624" s="4">
        <v>43496.5</v>
      </c>
      <c r="V3624">
        <v>1429.7</v>
      </c>
      <c r="X3624">
        <v>29913</v>
      </c>
      <c r="Z3624" s="4">
        <v>43452.5</v>
      </c>
      <c r="AA3624" s="4">
        <v>43482.5</v>
      </c>
      <c r="AP3624">
        <v>3714.26</v>
      </c>
      <c r="AQ3624">
        <v>4457.1099999999997</v>
      </c>
    </row>
    <row r="3625" spans="1:43" x14ac:dyDescent="0.35">
      <c r="A3625" t="s">
        <v>297</v>
      </c>
      <c r="B3625" t="s">
        <v>52</v>
      </c>
      <c r="D3625">
        <v>134</v>
      </c>
      <c r="F3625">
        <v>300045427</v>
      </c>
      <c r="R3625" s="4">
        <v>43494.5</v>
      </c>
      <c r="V3625">
        <v>-1490.56</v>
      </c>
      <c r="X3625">
        <v>29913</v>
      </c>
      <c r="Z3625" s="4">
        <v>43452.5</v>
      </c>
      <c r="AA3625" s="4">
        <v>43482.5</v>
      </c>
      <c r="AP3625">
        <v>-3775.12</v>
      </c>
      <c r="AQ3625">
        <v>-4530.1400000000003</v>
      </c>
    </row>
    <row r="3626" spans="1:43" x14ac:dyDescent="0.35">
      <c r="A3626" t="s">
        <v>297</v>
      </c>
      <c r="B3626" t="s">
        <v>52</v>
      </c>
      <c r="D3626">
        <v>32</v>
      </c>
      <c r="F3626">
        <v>300045435</v>
      </c>
      <c r="R3626" s="4">
        <v>43494.5</v>
      </c>
      <c r="V3626">
        <v>-356.83</v>
      </c>
      <c r="X3626">
        <v>7161</v>
      </c>
      <c r="Z3626" s="4">
        <v>43452.5</v>
      </c>
      <c r="AA3626" s="4">
        <v>43482.5</v>
      </c>
      <c r="AP3626">
        <v>-1011.07</v>
      </c>
      <c r="AQ3626">
        <v>-1213.28</v>
      </c>
    </row>
    <row r="3627" spans="1:43" x14ac:dyDescent="0.35">
      <c r="A3627" t="s">
        <v>297</v>
      </c>
      <c r="B3627" t="s">
        <v>52</v>
      </c>
      <c r="D3627">
        <v>135</v>
      </c>
      <c r="F3627">
        <v>300045436</v>
      </c>
      <c r="R3627" s="4">
        <v>43494.5</v>
      </c>
      <c r="V3627">
        <v>-501.93</v>
      </c>
      <c r="X3627">
        <v>10073</v>
      </c>
      <c r="Z3627" s="4">
        <v>43452.5</v>
      </c>
      <c r="AA3627" s="4">
        <v>43482.5</v>
      </c>
      <c r="AP3627">
        <v>-1350.04</v>
      </c>
      <c r="AQ3627">
        <v>-1620.05</v>
      </c>
    </row>
    <row r="3628" spans="1:43" x14ac:dyDescent="0.35">
      <c r="A3628" t="s">
        <v>297</v>
      </c>
      <c r="B3628" t="s">
        <v>52</v>
      </c>
      <c r="D3628">
        <v>50</v>
      </c>
      <c r="F3628">
        <v>822504770</v>
      </c>
      <c r="R3628" s="4">
        <v>43620.5</v>
      </c>
      <c r="V3628">
        <v>786.95</v>
      </c>
      <c r="X3628">
        <v>16932</v>
      </c>
      <c r="Z3628" s="4">
        <v>43452.5</v>
      </c>
      <c r="AA3628" s="4">
        <v>43587.5</v>
      </c>
      <c r="AP3628">
        <v>2035.63</v>
      </c>
      <c r="AQ3628">
        <v>2433.6999999999998</v>
      </c>
    </row>
    <row r="3629" spans="1:43" x14ac:dyDescent="0.35">
      <c r="A3629" t="s">
        <v>297</v>
      </c>
      <c r="B3629" t="s">
        <v>52</v>
      </c>
      <c r="D3629">
        <v>225</v>
      </c>
      <c r="F3629">
        <v>822182371</v>
      </c>
      <c r="R3629" s="4">
        <v>43490.5</v>
      </c>
      <c r="V3629">
        <v>171.68</v>
      </c>
      <c r="X3629">
        <v>3584</v>
      </c>
      <c r="Z3629" s="4">
        <v>43453.5</v>
      </c>
      <c r="AA3629" s="4">
        <v>43484.5</v>
      </c>
      <c r="AP3629">
        <v>452.1</v>
      </c>
      <c r="AQ3629">
        <v>538.04999999999995</v>
      </c>
    </row>
    <row r="3630" spans="1:43" x14ac:dyDescent="0.35">
      <c r="A3630" t="s">
        <v>297</v>
      </c>
      <c r="B3630" t="s">
        <v>52</v>
      </c>
      <c r="D3630">
        <v>121</v>
      </c>
      <c r="F3630">
        <v>822175668</v>
      </c>
      <c r="R3630" s="4">
        <v>43486.5</v>
      </c>
      <c r="V3630">
        <v>1358.97</v>
      </c>
      <c r="X3630">
        <v>27272</v>
      </c>
      <c r="Z3630" s="4">
        <v>43453.5</v>
      </c>
      <c r="AA3630" s="4">
        <v>43483.5</v>
      </c>
      <c r="AP3630">
        <v>3533</v>
      </c>
      <c r="AQ3630">
        <v>4239.6000000000004</v>
      </c>
    </row>
    <row r="3631" spans="1:43" x14ac:dyDescent="0.35">
      <c r="A3631" t="s">
        <v>297</v>
      </c>
      <c r="B3631" t="s">
        <v>52</v>
      </c>
      <c r="D3631">
        <v>164</v>
      </c>
      <c r="F3631">
        <v>822175669</v>
      </c>
      <c r="R3631" s="4">
        <v>43486.5</v>
      </c>
      <c r="V3631">
        <v>515.69000000000005</v>
      </c>
      <c r="X3631">
        <v>10349</v>
      </c>
      <c r="Z3631" s="4">
        <v>43453.5</v>
      </c>
      <c r="AA3631" s="4">
        <v>43483.5</v>
      </c>
      <c r="AP3631">
        <v>1381.13</v>
      </c>
      <c r="AQ3631">
        <v>1657.36</v>
      </c>
    </row>
    <row r="3632" spans="1:43" x14ac:dyDescent="0.35">
      <c r="A3632" t="s">
        <v>297</v>
      </c>
      <c r="B3632" t="s">
        <v>52</v>
      </c>
      <c r="D3632">
        <v>148</v>
      </c>
      <c r="F3632">
        <v>822175670</v>
      </c>
      <c r="R3632" s="4">
        <v>43486.5</v>
      </c>
      <c r="V3632">
        <v>457.64</v>
      </c>
      <c r="X3632">
        <v>9184</v>
      </c>
      <c r="Z3632" s="4">
        <v>43453.5</v>
      </c>
      <c r="AA3632" s="4">
        <v>43483.5</v>
      </c>
      <c r="AP3632">
        <v>1248.1500000000001</v>
      </c>
      <c r="AQ3632">
        <v>1497.78</v>
      </c>
    </row>
    <row r="3633" spans="1:43" x14ac:dyDescent="0.35">
      <c r="A3633" t="s">
        <v>297</v>
      </c>
      <c r="B3633" t="s">
        <v>52</v>
      </c>
      <c r="D3633">
        <v>27</v>
      </c>
      <c r="F3633">
        <v>822175671</v>
      </c>
      <c r="R3633" s="4">
        <v>43486.5</v>
      </c>
      <c r="V3633">
        <v>685.12</v>
      </c>
      <c r="X3633">
        <v>13749</v>
      </c>
      <c r="Z3633" s="4">
        <v>43453.5</v>
      </c>
      <c r="AA3633" s="4">
        <v>43483.5</v>
      </c>
      <c r="AP3633">
        <v>1788.99</v>
      </c>
      <c r="AQ3633">
        <v>2146.79</v>
      </c>
    </row>
    <row r="3634" spans="1:43" x14ac:dyDescent="0.35">
      <c r="A3634" t="s">
        <v>297</v>
      </c>
      <c r="B3634" t="s">
        <v>52</v>
      </c>
      <c r="D3634">
        <v>144</v>
      </c>
      <c r="F3634">
        <v>822175672</v>
      </c>
      <c r="R3634" s="4">
        <v>43486.5</v>
      </c>
      <c r="V3634">
        <v>298.93</v>
      </c>
      <c r="X3634">
        <v>5999</v>
      </c>
      <c r="Z3634" s="4">
        <v>43453.5</v>
      </c>
      <c r="AA3634" s="4">
        <v>43483.5</v>
      </c>
      <c r="AP3634">
        <v>846.23</v>
      </c>
      <c r="AQ3634">
        <v>1015.48</v>
      </c>
    </row>
    <row r="3635" spans="1:43" x14ac:dyDescent="0.35">
      <c r="A3635" t="s">
        <v>297</v>
      </c>
      <c r="B3635" t="s">
        <v>52</v>
      </c>
      <c r="D3635">
        <v>138</v>
      </c>
      <c r="F3635">
        <v>822175674</v>
      </c>
      <c r="R3635" s="4">
        <v>43486.5</v>
      </c>
      <c r="V3635">
        <v>384.24</v>
      </c>
      <c r="X3635">
        <v>7711</v>
      </c>
      <c r="Z3635" s="4">
        <v>43453.5</v>
      </c>
      <c r="AA3635" s="4">
        <v>43483.5</v>
      </c>
      <c r="AP3635">
        <v>1016.21</v>
      </c>
      <c r="AQ3635">
        <v>1219.45</v>
      </c>
    </row>
    <row r="3636" spans="1:43" x14ac:dyDescent="0.35">
      <c r="A3636" t="s">
        <v>297</v>
      </c>
      <c r="B3636" t="s">
        <v>52</v>
      </c>
      <c r="D3636">
        <v>25</v>
      </c>
      <c r="F3636">
        <v>822175675</v>
      </c>
      <c r="R3636" s="4">
        <v>43486.5</v>
      </c>
      <c r="V3636">
        <v>341.99</v>
      </c>
      <c r="X3636">
        <v>6863</v>
      </c>
      <c r="Z3636" s="4">
        <v>43453.5</v>
      </c>
      <c r="AA3636" s="4">
        <v>43483.5</v>
      </c>
      <c r="AP3636">
        <v>915.29</v>
      </c>
      <c r="AQ3636">
        <v>1098.3499999999999</v>
      </c>
    </row>
    <row r="3637" spans="1:43" x14ac:dyDescent="0.35">
      <c r="A3637" t="s">
        <v>297</v>
      </c>
      <c r="B3637" t="s">
        <v>52</v>
      </c>
      <c r="D3637">
        <v>106</v>
      </c>
      <c r="F3637">
        <v>822175666</v>
      </c>
      <c r="R3637" s="4">
        <v>43486.5</v>
      </c>
      <c r="V3637">
        <v>725.23</v>
      </c>
      <c r="X3637">
        <v>14554</v>
      </c>
      <c r="Z3637" s="4">
        <v>43453.5</v>
      </c>
      <c r="AA3637" s="4">
        <v>43483.5</v>
      </c>
      <c r="AP3637">
        <v>2547.54</v>
      </c>
      <c r="AQ3637">
        <v>3057.05</v>
      </c>
    </row>
    <row r="3638" spans="1:43" x14ac:dyDescent="0.35">
      <c r="A3638" t="s">
        <v>297</v>
      </c>
      <c r="B3638" t="s">
        <v>52</v>
      </c>
      <c r="D3638">
        <v>7</v>
      </c>
      <c r="F3638">
        <v>822175667</v>
      </c>
      <c r="R3638" s="4">
        <v>43486.5</v>
      </c>
      <c r="V3638">
        <v>310.58999999999997</v>
      </c>
      <c r="X3638">
        <v>6233</v>
      </c>
      <c r="Z3638" s="4">
        <v>43453.5</v>
      </c>
      <c r="AA3638" s="4">
        <v>43483.5</v>
      </c>
      <c r="AP3638">
        <v>883.82</v>
      </c>
      <c r="AQ3638">
        <v>1060.58</v>
      </c>
    </row>
    <row r="3639" spans="1:43" x14ac:dyDescent="0.35">
      <c r="A3639" t="s">
        <v>297</v>
      </c>
      <c r="B3639" t="s">
        <v>52</v>
      </c>
      <c r="D3639">
        <v>233</v>
      </c>
      <c r="F3639">
        <v>822251770</v>
      </c>
      <c r="R3639" s="4">
        <v>43518.5</v>
      </c>
      <c r="V3639">
        <v>51.38</v>
      </c>
      <c r="X3639">
        <v>1097</v>
      </c>
      <c r="Z3639" s="4">
        <v>43453.5</v>
      </c>
      <c r="AA3639" s="4">
        <v>43515.5</v>
      </c>
      <c r="AP3639">
        <v>147.69999999999999</v>
      </c>
      <c r="AQ3639">
        <v>174.5</v>
      </c>
    </row>
    <row r="3640" spans="1:43" x14ac:dyDescent="0.35">
      <c r="A3640" t="s">
        <v>297</v>
      </c>
      <c r="B3640" t="s">
        <v>52</v>
      </c>
      <c r="D3640">
        <v>220</v>
      </c>
      <c r="F3640">
        <v>822251769</v>
      </c>
      <c r="R3640" s="4">
        <v>43518.5</v>
      </c>
      <c r="V3640">
        <v>104.64</v>
      </c>
      <c r="X3640">
        <v>2234</v>
      </c>
      <c r="Z3640" s="4">
        <v>43453.5</v>
      </c>
      <c r="AA3640" s="4">
        <v>43515.5</v>
      </c>
      <c r="AP3640">
        <v>282.73</v>
      </c>
      <c r="AQ3640">
        <v>335.66</v>
      </c>
    </row>
    <row r="3641" spans="1:43" x14ac:dyDescent="0.35">
      <c r="A3641" t="s">
        <v>297</v>
      </c>
      <c r="B3641" t="s">
        <v>52</v>
      </c>
      <c r="D3641">
        <v>106</v>
      </c>
      <c r="F3641">
        <v>822194253</v>
      </c>
      <c r="R3641" s="4">
        <v>43496.5</v>
      </c>
      <c r="V3641">
        <v>693.88</v>
      </c>
      <c r="X3641">
        <v>14554</v>
      </c>
      <c r="Z3641" s="4">
        <v>43453.5</v>
      </c>
      <c r="AA3641" s="4">
        <v>43483.5</v>
      </c>
      <c r="AP3641">
        <v>2516.19</v>
      </c>
      <c r="AQ3641">
        <v>3019.43</v>
      </c>
    </row>
    <row r="3642" spans="1:43" x14ac:dyDescent="0.35">
      <c r="A3642" t="s">
        <v>297</v>
      </c>
      <c r="B3642" t="s">
        <v>52</v>
      </c>
      <c r="D3642">
        <v>7</v>
      </c>
      <c r="F3642">
        <v>822194255</v>
      </c>
      <c r="R3642" s="4">
        <v>43496.5</v>
      </c>
      <c r="V3642">
        <v>297.16000000000003</v>
      </c>
      <c r="X3642">
        <v>6233</v>
      </c>
      <c r="Z3642" s="4">
        <v>43453.5</v>
      </c>
      <c r="AA3642" s="4">
        <v>43483.5</v>
      </c>
      <c r="AP3642">
        <v>870.39</v>
      </c>
      <c r="AQ3642">
        <v>1044.47</v>
      </c>
    </row>
    <row r="3643" spans="1:43" x14ac:dyDescent="0.35">
      <c r="A3643" t="s">
        <v>297</v>
      </c>
      <c r="B3643" t="s">
        <v>52</v>
      </c>
      <c r="D3643">
        <v>121</v>
      </c>
      <c r="F3643">
        <v>822194258</v>
      </c>
      <c r="R3643" s="4">
        <v>43496.5</v>
      </c>
      <c r="V3643">
        <v>1300.21</v>
      </c>
      <c r="X3643">
        <v>27272</v>
      </c>
      <c r="Z3643" s="4">
        <v>43453.5</v>
      </c>
      <c r="AA3643" s="4">
        <v>43483.5</v>
      </c>
      <c r="AP3643">
        <v>3474.24</v>
      </c>
      <c r="AQ3643">
        <v>4169.09</v>
      </c>
    </row>
    <row r="3644" spans="1:43" x14ac:dyDescent="0.35">
      <c r="A3644" t="s">
        <v>297</v>
      </c>
      <c r="B3644" t="s">
        <v>52</v>
      </c>
      <c r="D3644">
        <v>164</v>
      </c>
      <c r="F3644">
        <v>822194260</v>
      </c>
      <c r="R3644" s="4">
        <v>43496.5</v>
      </c>
      <c r="V3644">
        <v>493.39</v>
      </c>
      <c r="X3644">
        <v>10349</v>
      </c>
      <c r="Z3644" s="4">
        <v>43453.5</v>
      </c>
      <c r="AA3644" s="4">
        <v>43483.5</v>
      </c>
      <c r="AP3644">
        <v>1358.83</v>
      </c>
      <c r="AQ3644">
        <v>1630.6</v>
      </c>
    </row>
    <row r="3645" spans="1:43" x14ac:dyDescent="0.35">
      <c r="A3645" t="s">
        <v>297</v>
      </c>
      <c r="B3645" t="s">
        <v>52</v>
      </c>
      <c r="D3645">
        <v>148</v>
      </c>
      <c r="F3645">
        <v>822194268</v>
      </c>
      <c r="R3645" s="4">
        <v>43496.5</v>
      </c>
      <c r="V3645">
        <v>437.84</v>
      </c>
      <c r="X3645">
        <v>9184</v>
      </c>
      <c r="Z3645" s="4">
        <v>43453.5</v>
      </c>
      <c r="AA3645" s="4">
        <v>43483.5</v>
      </c>
      <c r="AP3645">
        <v>1228.3499999999999</v>
      </c>
      <c r="AQ3645">
        <v>1474.02</v>
      </c>
    </row>
    <row r="3646" spans="1:43" x14ac:dyDescent="0.35">
      <c r="A3646" t="s">
        <v>297</v>
      </c>
      <c r="B3646" t="s">
        <v>52</v>
      </c>
      <c r="D3646">
        <v>27</v>
      </c>
      <c r="F3646">
        <v>822194270</v>
      </c>
      <c r="R3646" s="4">
        <v>43496.5</v>
      </c>
      <c r="V3646">
        <v>655.49</v>
      </c>
      <c r="X3646">
        <v>13749</v>
      </c>
      <c r="Z3646" s="4">
        <v>43453.5</v>
      </c>
      <c r="AA3646" s="4">
        <v>43483.5</v>
      </c>
      <c r="AP3646">
        <v>1759.36</v>
      </c>
      <c r="AQ3646">
        <v>2111.23</v>
      </c>
    </row>
    <row r="3647" spans="1:43" x14ac:dyDescent="0.35">
      <c r="A3647" t="s">
        <v>297</v>
      </c>
      <c r="B3647" t="s">
        <v>52</v>
      </c>
      <c r="D3647">
        <v>144</v>
      </c>
      <c r="F3647">
        <v>822194278</v>
      </c>
      <c r="R3647" s="4">
        <v>43496.5</v>
      </c>
      <c r="V3647">
        <v>285.99</v>
      </c>
      <c r="X3647">
        <v>5999</v>
      </c>
      <c r="Z3647" s="4">
        <v>43453.5</v>
      </c>
      <c r="AA3647" s="4">
        <v>43483.5</v>
      </c>
      <c r="AP3647">
        <v>833.29</v>
      </c>
      <c r="AQ3647">
        <v>999.95</v>
      </c>
    </row>
    <row r="3648" spans="1:43" x14ac:dyDescent="0.35">
      <c r="A3648" t="s">
        <v>297</v>
      </c>
      <c r="B3648" t="s">
        <v>52</v>
      </c>
      <c r="D3648">
        <v>138</v>
      </c>
      <c r="F3648">
        <v>822194287</v>
      </c>
      <c r="R3648" s="4">
        <v>43496.5</v>
      </c>
      <c r="V3648">
        <v>367.63</v>
      </c>
      <c r="X3648">
        <v>7711</v>
      </c>
      <c r="Z3648" s="4">
        <v>43453.5</v>
      </c>
      <c r="AA3648" s="4">
        <v>43483.5</v>
      </c>
      <c r="AP3648">
        <v>999.6</v>
      </c>
      <c r="AQ3648">
        <v>1199.52</v>
      </c>
    </row>
    <row r="3649" spans="1:43" x14ac:dyDescent="0.35">
      <c r="A3649" t="s">
        <v>297</v>
      </c>
      <c r="B3649" t="s">
        <v>52</v>
      </c>
      <c r="D3649">
        <v>25</v>
      </c>
      <c r="F3649">
        <v>822194306</v>
      </c>
      <c r="R3649" s="4">
        <v>43496.5</v>
      </c>
      <c r="V3649">
        <v>327.2</v>
      </c>
      <c r="X3649">
        <v>6863</v>
      </c>
      <c r="Z3649" s="4">
        <v>43453.5</v>
      </c>
      <c r="AA3649" s="4">
        <v>43483.5</v>
      </c>
      <c r="AP3649">
        <v>900.5</v>
      </c>
      <c r="AQ3649">
        <v>1080.5999999999999</v>
      </c>
    </row>
    <row r="3650" spans="1:43" x14ac:dyDescent="0.35">
      <c r="A3650" t="s">
        <v>297</v>
      </c>
      <c r="B3650" t="s">
        <v>52</v>
      </c>
      <c r="D3650">
        <v>225</v>
      </c>
      <c r="F3650">
        <v>300045397</v>
      </c>
      <c r="R3650" s="4">
        <v>43494.5</v>
      </c>
      <c r="V3650">
        <v>-171.68</v>
      </c>
      <c r="X3650">
        <v>3584</v>
      </c>
      <c r="Z3650" s="4">
        <v>43453.5</v>
      </c>
      <c r="AA3650" s="4">
        <v>43484.5</v>
      </c>
      <c r="AP3650">
        <v>-452.1</v>
      </c>
      <c r="AQ3650">
        <v>-538.04999999999995</v>
      </c>
    </row>
    <row r="3651" spans="1:43" x14ac:dyDescent="0.35">
      <c r="A3651" t="s">
        <v>297</v>
      </c>
      <c r="B3651" t="s">
        <v>52</v>
      </c>
      <c r="D3651">
        <v>225</v>
      </c>
      <c r="F3651">
        <v>822194340</v>
      </c>
      <c r="R3651" s="4">
        <v>43496.5</v>
      </c>
      <c r="V3651">
        <v>167.77</v>
      </c>
      <c r="X3651">
        <v>3584</v>
      </c>
      <c r="Z3651" s="4">
        <v>43453.5</v>
      </c>
      <c r="AA3651" s="4">
        <v>43484.5</v>
      </c>
      <c r="AP3651">
        <v>448.19</v>
      </c>
      <c r="AQ3651">
        <v>533.36</v>
      </c>
    </row>
    <row r="3652" spans="1:43" x14ac:dyDescent="0.35">
      <c r="A3652" t="s">
        <v>297</v>
      </c>
      <c r="B3652" t="s">
        <v>52</v>
      </c>
      <c r="D3652">
        <v>25</v>
      </c>
      <c r="F3652">
        <v>300045425</v>
      </c>
      <c r="R3652" s="4">
        <v>43494.5</v>
      </c>
      <c r="V3652">
        <v>-341.99</v>
      </c>
      <c r="X3652">
        <v>6863</v>
      </c>
      <c r="Z3652" s="4">
        <v>43453.5</v>
      </c>
      <c r="AA3652" s="4">
        <v>43483.5</v>
      </c>
      <c r="AP3652">
        <v>-915.29</v>
      </c>
      <c r="AQ3652">
        <v>-1098.3499999999999</v>
      </c>
    </row>
    <row r="3653" spans="1:43" x14ac:dyDescent="0.35">
      <c r="A3653" t="s">
        <v>297</v>
      </c>
      <c r="B3653" t="s">
        <v>52</v>
      </c>
      <c r="D3653">
        <v>138</v>
      </c>
      <c r="F3653">
        <v>300045426</v>
      </c>
      <c r="R3653" s="4">
        <v>43494.5</v>
      </c>
      <c r="V3653">
        <v>-384.24</v>
      </c>
      <c r="X3653">
        <v>7711</v>
      </c>
      <c r="Z3653" s="4">
        <v>43453.5</v>
      </c>
      <c r="AA3653" s="4">
        <v>43483.5</v>
      </c>
      <c r="AP3653">
        <v>-1016.21</v>
      </c>
      <c r="AQ3653">
        <v>-1219.45</v>
      </c>
    </row>
    <row r="3654" spans="1:43" x14ac:dyDescent="0.35">
      <c r="A3654" t="s">
        <v>297</v>
      </c>
      <c r="B3654" t="s">
        <v>52</v>
      </c>
      <c r="D3654">
        <v>144</v>
      </c>
      <c r="F3654">
        <v>300045428</v>
      </c>
      <c r="R3654" s="4">
        <v>43494.5</v>
      </c>
      <c r="V3654">
        <v>-298.93</v>
      </c>
      <c r="X3654">
        <v>5999</v>
      </c>
      <c r="Z3654" s="4">
        <v>43453.5</v>
      </c>
      <c r="AA3654" s="4">
        <v>43483.5</v>
      </c>
      <c r="AP3654">
        <v>-846.23</v>
      </c>
      <c r="AQ3654">
        <v>-1015.48</v>
      </c>
    </row>
    <row r="3655" spans="1:43" x14ac:dyDescent="0.35">
      <c r="A3655" t="s">
        <v>297</v>
      </c>
      <c r="B3655" t="s">
        <v>52</v>
      </c>
      <c r="D3655">
        <v>27</v>
      </c>
      <c r="F3655">
        <v>300045429</v>
      </c>
      <c r="R3655" s="4">
        <v>43494.5</v>
      </c>
      <c r="V3655">
        <v>-685.12</v>
      </c>
      <c r="X3655">
        <v>13749</v>
      </c>
      <c r="Z3655" s="4">
        <v>43453.5</v>
      </c>
      <c r="AA3655" s="4">
        <v>43483.5</v>
      </c>
      <c r="AP3655">
        <v>-1788.99</v>
      </c>
      <c r="AQ3655">
        <v>-2146.79</v>
      </c>
    </row>
    <row r="3656" spans="1:43" x14ac:dyDescent="0.35">
      <c r="A3656" t="s">
        <v>297</v>
      </c>
      <c r="B3656" t="s">
        <v>52</v>
      </c>
      <c r="D3656">
        <v>148</v>
      </c>
      <c r="F3656">
        <v>300045430</v>
      </c>
      <c r="R3656" s="4">
        <v>43494.5</v>
      </c>
      <c r="V3656">
        <v>-457.64</v>
      </c>
      <c r="X3656">
        <v>9184</v>
      </c>
      <c r="Z3656" s="4">
        <v>43453.5</v>
      </c>
      <c r="AA3656" s="4">
        <v>43483.5</v>
      </c>
      <c r="AP3656">
        <v>-1248.1500000000001</v>
      </c>
      <c r="AQ3656">
        <v>-1497.78</v>
      </c>
    </row>
    <row r="3657" spans="1:43" x14ac:dyDescent="0.35">
      <c r="A3657" t="s">
        <v>297</v>
      </c>
      <c r="B3657" t="s">
        <v>52</v>
      </c>
      <c r="D3657">
        <v>164</v>
      </c>
      <c r="F3657">
        <v>300045431</v>
      </c>
      <c r="R3657" s="4">
        <v>43494.5</v>
      </c>
      <c r="V3657">
        <v>-515.69000000000005</v>
      </c>
      <c r="X3657">
        <v>10349</v>
      </c>
      <c r="Z3657" s="4">
        <v>43453.5</v>
      </c>
      <c r="AA3657" s="4">
        <v>43483.5</v>
      </c>
      <c r="AP3657">
        <v>-1381.13</v>
      </c>
      <c r="AQ3657">
        <v>-1657.36</v>
      </c>
    </row>
    <row r="3658" spans="1:43" x14ac:dyDescent="0.35">
      <c r="A3658" t="s">
        <v>297</v>
      </c>
      <c r="B3658" t="s">
        <v>52</v>
      </c>
      <c r="D3658">
        <v>121</v>
      </c>
      <c r="F3658">
        <v>300045432</v>
      </c>
      <c r="R3658" s="4">
        <v>43494.5</v>
      </c>
      <c r="V3658">
        <v>-1358.97</v>
      </c>
      <c r="X3658">
        <v>27272</v>
      </c>
      <c r="Z3658" s="4">
        <v>43453.5</v>
      </c>
      <c r="AA3658" s="4">
        <v>43483.5</v>
      </c>
      <c r="AP3658">
        <v>-3533</v>
      </c>
      <c r="AQ3658">
        <v>-4239.6000000000004</v>
      </c>
    </row>
    <row r="3659" spans="1:43" x14ac:dyDescent="0.35">
      <c r="A3659" t="s">
        <v>297</v>
      </c>
      <c r="B3659" t="s">
        <v>52</v>
      </c>
      <c r="D3659">
        <v>7</v>
      </c>
      <c r="F3659">
        <v>300045433</v>
      </c>
      <c r="R3659" s="4">
        <v>43494.5</v>
      </c>
      <c r="V3659">
        <v>-310.58999999999997</v>
      </c>
      <c r="X3659">
        <v>6233</v>
      </c>
      <c r="Z3659" s="4">
        <v>43453.5</v>
      </c>
      <c r="AA3659" s="4">
        <v>43483.5</v>
      </c>
      <c r="AP3659">
        <v>-883.82</v>
      </c>
      <c r="AQ3659">
        <v>-1060.58</v>
      </c>
    </row>
    <row r="3660" spans="1:43" x14ac:dyDescent="0.35">
      <c r="A3660" t="s">
        <v>297</v>
      </c>
      <c r="B3660" t="s">
        <v>52</v>
      </c>
      <c r="D3660">
        <v>106</v>
      </c>
      <c r="F3660">
        <v>300045434</v>
      </c>
      <c r="R3660" s="4">
        <v>43494.5</v>
      </c>
      <c r="V3660">
        <v>-725.23</v>
      </c>
      <c r="X3660">
        <v>14554</v>
      </c>
      <c r="Z3660" s="4">
        <v>43453.5</v>
      </c>
      <c r="AA3660" s="4">
        <v>43483.5</v>
      </c>
      <c r="AP3660">
        <v>-2547.54</v>
      </c>
      <c r="AQ3660">
        <v>-3057.05</v>
      </c>
    </row>
    <row r="3661" spans="1:43" x14ac:dyDescent="0.35">
      <c r="A3661" t="s">
        <v>297</v>
      </c>
      <c r="B3661" t="s">
        <v>52</v>
      </c>
      <c r="D3661">
        <v>80</v>
      </c>
      <c r="F3661">
        <v>822184200</v>
      </c>
      <c r="R3661" s="4">
        <v>43493.5</v>
      </c>
      <c r="V3661">
        <v>303.58999999999997</v>
      </c>
      <c r="X3661">
        <v>6338</v>
      </c>
      <c r="Z3661" s="4">
        <v>43454.5</v>
      </c>
      <c r="AA3661" s="4">
        <v>43485.5</v>
      </c>
      <c r="AP3661">
        <v>758.57</v>
      </c>
      <c r="AQ3661">
        <v>907.14</v>
      </c>
    </row>
    <row r="3662" spans="1:43" x14ac:dyDescent="0.35">
      <c r="A3662" t="s">
        <v>297</v>
      </c>
      <c r="B3662" t="s">
        <v>52</v>
      </c>
      <c r="D3662">
        <v>88</v>
      </c>
      <c r="F3662">
        <v>822184201</v>
      </c>
      <c r="R3662" s="4">
        <v>43493.5</v>
      </c>
      <c r="V3662">
        <v>146.13999999999999</v>
      </c>
      <c r="X3662">
        <v>3051</v>
      </c>
      <c r="Z3662" s="4">
        <v>43454.5</v>
      </c>
      <c r="AA3662" s="4">
        <v>43485.5</v>
      </c>
      <c r="AP3662">
        <v>380.71</v>
      </c>
      <c r="AQ3662">
        <v>454.6</v>
      </c>
    </row>
    <row r="3663" spans="1:43" x14ac:dyDescent="0.35">
      <c r="A3663" t="s">
        <v>297</v>
      </c>
      <c r="B3663" t="s">
        <v>52</v>
      </c>
      <c r="D3663">
        <v>127</v>
      </c>
      <c r="F3663">
        <v>822178048</v>
      </c>
      <c r="R3663" s="4">
        <v>43487.5</v>
      </c>
      <c r="V3663">
        <v>406.26</v>
      </c>
      <c r="X3663">
        <v>8153</v>
      </c>
      <c r="Z3663" s="4">
        <v>43454.5</v>
      </c>
      <c r="AA3663" s="4">
        <v>43484.5</v>
      </c>
      <c r="AP3663">
        <v>1125.71</v>
      </c>
      <c r="AQ3663">
        <v>1350.85</v>
      </c>
    </row>
    <row r="3664" spans="1:43" x14ac:dyDescent="0.35">
      <c r="A3664" t="s">
        <v>297</v>
      </c>
      <c r="B3664" t="s">
        <v>52</v>
      </c>
      <c r="D3664">
        <v>146</v>
      </c>
      <c r="F3664">
        <v>822178049</v>
      </c>
      <c r="R3664" s="4">
        <v>43487.5</v>
      </c>
      <c r="V3664">
        <v>697.72</v>
      </c>
      <c r="X3664">
        <v>14002</v>
      </c>
      <c r="Z3664" s="4">
        <v>43454.5</v>
      </c>
      <c r="AA3664" s="4">
        <v>43484.5</v>
      </c>
      <c r="AP3664">
        <v>1832.18</v>
      </c>
      <c r="AQ3664">
        <v>2198.62</v>
      </c>
    </row>
    <row r="3665" spans="1:43" x14ac:dyDescent="0.35">
      <c r="A3665" t="s">
        <v>297</v>
      </c>
      <c r="B3665" t="s">
        <v>52</v>
      </c>
      <c r="D3665">
        <v>56</v>
      </c>
      <c r="F3665">
        <v>822254236</v>
      </c>
      <c r="R3665" s="4">
        <v>43521.5</v>
      </c>
      <c r="V3665">
        <v>338.3</v>
      </c>
      <c r="X3665">
        <v>7232</v>
      </c>
      <c r="Z3665" s="4">
        <v>43454.5</v>
      </c>
      <c r="AA3665" s="4">
        <v>43516.5</v>
      </c>
      <c r="AP3665">
        <v>904.51</v>
      </c>
      <c r="AQ3665">
        <v>1079.1300000000001</v>
      </c>
    </row>
    <row r="3666" spans="1:43" x14ac:dyDescent="0.35">
      <c r="A3666" t="s">
        <v>297</v>
      </c>
      <c r="B3666" t="s">
        <v>52</v>
      </c>
      <c r="D3666">
        <v>127</v>
      </c>
      <c r="F3666">
        <v>822194280</v>
      </c>
      <c r="R3666" s="4">
        <v>43496.5</v>
      </c>
      <c r="V3666">
        <v>387.71</v>
      </c>
      <c r="X3666">
        <v>8153</v>
      </c>
      <c r="Z3666" s="4">
        <v>43454.5</v>
      </c>
      <c r="AA3666" s="4">
        <v>43484.5</v>
      </c>
      <c r="AP3666">
        <v>1107.1600000000001</v>
      </c>
      <c r="AQ3666">
        <v>1328.59</v>
      </c>
    </row>
    <row r="3667" spans="1:43" x14ac:dyDescent="0.35">
      <c r="A3667" t="s">
        <v>297</v>
      </c>
      <c r="B3667" t="s">
        <v>52</v>
      </c>
      <c r="D3667">
        <v>18</v>
      </c>
      <c r="F3667">
        <v>822194290</v>
      </c>
      <c r="R3667" s="4">
        <v>43496.5</v>
      </c>
      <c r="V3667">
        <v>605.80999999999995</v>
      </c>
      <c r="X3667">
        <v>12739</v>
      </c>
      <c r="Z3667" s="4">
        <v>43454.5</v>
      </c>
      <c r="AA3667" s="4">
        <v>43484.5</v>
      </c>
      <c r="AP3667">
        <v>1636.92</v>
      </c>
      <c r="AQ3667">
        <v>1964.3</v>
      </c>
    </row>
    <row r="3668" spans="1:43" x14ac:dyDescent="0.35">
      <c r="A3668" t="s">
        <v>297</v>
      </c>
      <c r="B3668" t="s">
        <v>52</v>
      </c>
      <c r="D3668">
        <v>146</v>
      </c>
      <c r="F3668">
        <v>822194296</v>
      </c>
      <c r="R3668" s="4">
        <v>43496.5</v>
      </c>
      <c r="V3668">
        <v>665.87</v>
      </c>
      <c r="X3668">
        <v>14002</v>
      </c>
      <c r="Z3668" s="4">
        <v>43454.5</v>
      </c>
      <c r="AA3668" s="4">
        <v>43484.5</v>
      </c>
      <c r="AP3668">
        <v>1800.33</v>
      </c>
      <c r="AQ3668">
        <v>2160.4</v>
      </c>
    </row>
    <row r="3669" spans="1:43" x14ac:dyDescent="0.35">
      <c r="A3669" t="s">
        <v>297</v>
      </c>
      <c r="B3669" t="s">
        <v>52</v>
      </c>
      <c r="D3669">
        <v>80</v>
      </c>
      <c r="F3669">
        <v>822194315</v>
      </c>
      <c r="R3669" s="4">
        <v>43496.5</v>
      </c>
      <c r="V3669">
        <v>296.31</v>
      </c>
      <c r="X3669">
        <v>6338</v>
      </c>
      <c r="Z3669" s="4">
        <v>43454.5</v>
      </c>
      <c r="AA3669" s="4">
        <v>43485.5</v>
      </c>
      <c r="AP3669">
        <v>751.29</v>
      </c>
      <c r="AQ3669">
        <v>898.41</v>
      </c>
    </row>
    <row r="3670" spans="1:43" x14ac:dyDescent="0.35">
      <c r="A3670" t="s">
        <v>297</v>
      </c>
      <c r="B3670" t="s">
        <v>52</v>
      </c>
      <c r="D3670">
        <v>88</v>
      </c>
      <c r="F3670">
        <v>300045405</v>
      </c>
      <c r="R3670" s="4">
        <v>43494.5</v>
      </c>
      <c r="V3670">
        <v>-146.13999999999999</v>
      </c>
      <c r="X3670">
        <v>3051</v>
      </c>
      <c r="Z3670" s="4">
        <v>43454.5</v>
      </c>
      <c r="AA3670" s="4">
        <v>43485.5</v>
      </c>
      <c r="AP3670">
        <v>-380.71</v>
      </c>
      <c r="AQ3670">
        <v>-454.6</v>
      </c>
    </row>
    <row r="3671" spans="1:43" x14ac:dyDescent="0.35">
      <c r="A3671" t="s">
        <v>297</v>
      </c>
      <c r="B3671" t="s">
        <v>52</v>
      </c>
      <c r="D3671">
        <v>80</v>
      </c>
      <c r="F3671">
        <v>300045406</v>
      </c>
      <c r="R3671" s="4">
        <v>43494.5</v>
      </c>
      <c r="V3671">
        <v>-303.58999999999997</v>
      </c>
      <c r="X3671">
        <v>6338</v>
      </c>
      <c r="Z3671" s="4">
        <v>43454.5</v>
      </c>
      <c r="AA3671" s="4">
        <v>43485.5</v>
      </c>
      <c r="AP3671">
        <v>-758.57</v>
      </c>
      <c r="AQ3671">
        <v>-907.14</v>
      </c>
    </row>
    <row r="3672" spans="1:43" x14ac:dyDescent="0.35">
      <c r="A3672" t="s">
        <v>297</v>
      </c>
      <c r="B3672" t="s">
        <v>52</v>
      </c>
      <c r="D3672">
        <v>146</v>
      </c>
      <c r="F3672">
        <v>300045413</v>
      </c>
      <c r="R3672" s="4">
        <v>43494.5</v>
      </c>
      <c r="V3672">
        <v>-697.72</v>
      </c>
      <c r="X3672">
        <v>14002</v>
      </c>
      <c r="Z3672" s="4">
        <v>43454.5</v>
      </c>
      <c r="AA3672" s="4">
        <v>43484.5</v>
      </c>
      <c r="AP3672">
        <v>-1832.18</v>
      </c>
      <c r="AQ3672">
        <v>-2198.62</v>
      </c>
    </row>
    <row r="3673" spans="1:43" x14ac:dyDescent="0.35">
      <c r="A3673" t="s">
        <v>297</v>
      </c>
      <c r="B3673" t="s">
        <v>52</v>
      </c>
      <c r="D3673">
        <v>127</v>
      </c>
      <c r="F3673">
        <v>300045414</v>
      </c>
      <c r="R3673" s="4">
        <v>43494.5</v>
      </c>
      <c r="V3673">
        <v>-406.26</v>
      </c>
      <c r="X3673">
        <v>8153</v>
      </c>
      <c r="Z3673" s="4">
        <v>43454.5</v>
      </c>
      <c r="AA3673" s="4">
        <v>43484.5</v>
      </c>
      <c r="AP3673">
        <v>-1125.71</v>
      </c>
      <c r="AQ3673">
        <v>-1350.85</v>
      </c>
    </row>
    <row r="3674" spans="1:43" x14ac:dyDescent="0.35">
      <c r="A3674" t="s">
        <v>297</v>
      </c>
      <c r="B3674" t="s">
        <v>52</v>
      </c>
      <c r="D3674">
        <v>88</v>
      </c>
      <c r="F3674">
        <v>822194338</v>
      </c>
      <c r="R3674" s="4">
        <v>43496.5</v>
      </c>
      <c r="V3674">
        <v>142.63999999999999</v>
      </c>
      <c r="X3674">
        <v>3051</v>
      </c>
      <c r="Z3674" s="4">
        <v>43454.5</v>
      </c>
      <c r="AA3674" s="4">
        <v>43485.5</v>
      </c>
      <c r="AP3674">
        <v>377.21</v>
      </c>
      <c r="AQ3674">
        <v>450.4</v>
      </c>
    </row>
    <row r="3675" spans="1:43" x14ac:dyDescent="0.35">
      <c r="A3675" t="s">
        <v>297</v>
      </c>
      <c r="B3675" t="s">
        <v>52</v>
      </c>
      <c r="D3675">
        <v>81</v>
      </c>
      <c r="F3675">
        <v>822244645</v>
      </c>
      <c r="R3675" s="4">
        <v>43514.5</v>
      </c>
      <c r="V3675">
        <v>328.84</v>
      </c>
      <c r="X3675">
        <v>7029</v>
      </c>
      <c r="Z3675" s="4">
        <v>43455.5</v>
      </c>
      <c r="AA3675" s="4">
        <v>43511.5</v>
      </c>
      <c r="AP3675">
        <v>857.43</v>
      </c>
      <c r="AQ3675">
        <v>1024.4100000000001</v>
      </c>
    </row>
    <row r="3676" spans="1:43" x14ac:dyDescent="0.35">
      <c r="A3676" t="s">
        <v>297</v>
      </c>
      <c r="B3676" t="s">
        <v>52</v>
      </c>
      <c r="D3676">
        <v>75</v>
      </c>
      <c r="F3676">
        <v>822244647</v>
      </c>
      <c r="R3676" s="4">
        <v>43514.5</v>
      </c>
      <c r="V3676">
        <v>252.53</v>
      </c>
      <c r="X3676">
        <v>5398</v>
      </c>
      <c r="Z3676" s="4">
        <v>43455.5</v>
      </c>
      <c r="AA3676" s="4">
        <v>43511.5</v>
      </c>
      <c r="AP3676">
        <v>688.94</v>
      </c>
      <c r="AQ3676">
        <v>820.45</v>
      </c>
    </row>
    <row r="3677" spans="1:43" x14ac:dyDescent="0.35">
      <c r="A3677" t="s">
        <v>297</v>
      </c>
      <c r="B3677" t="s">
        <v>52</v>
      </c>
      <c r="D3677">
        <v>21</v>
      </c>
      <c r="F3677">
        <v>822178042</v>
      </c>
      <c r="R3677" s="4">
        <v>43487.5</v>
      </c>
      <c r="V3677">
        <v>300.63</v>
      </c>
      <c r="X3677">
        <v>6033</v>
      </c>
      <c r="Z3677" s="4">
        <v>43455.5</v>
      </c>
      <c r="AA3677" s="4">
        <v>43485.5</v>
      </c>
      <c r="AP3677">
        <v>826.47</v>
      </c>
      <c r="AQ3677">
        <v>991.76</v>
      </c>
    </row>
    <row r="3678" spans="1:43" x14ac:dyDescent="0.35">
      <c r="A3678" t="s">
        <v>297</v>
      </c>
      <c r="B3678" t="s">
        <v>52</v>
      </c>
      <c r="D3678">
        <v>129</v>
      </c>
      <c r="F3678">
        <v>822178043</v>
      </c>
      <c r="R3678" s="4">
        <v>43487.5</v>
      </c>
      <c r="V3678">
        <v>399.29</v>
      </c>
      <c r="X3678">
        <v>8013</v>
      </c>
      <c r="Z3678" s="4">
        <v>43455.5</v>
      </c>
      <c r="AA3678" s="4">
        <v>43485.5</v>
      </c>
      <c r="AP3678">
        <v>1067.07</v>
      </c>
      <c r="AQ3678">
        <v>1280.48</v>
      </c>
    </row>
    <row r="3679" spans="1:43" x14ac:dyDescent="0.35">
      <c r="A3679" t="s">
        <v>297</v>
      </c>
      <c r="B3679" t="s">
        <v>52</v>
      </c>
      <c r="D3679">
        <v>20</v>
      </c>
      <c r="F3679">
        <v>822178044</v>
      </c>
      <c r="R3679" s="4">
        <v>43487.5</v>
      </c>
      <c r="V3679">
        <v>1143.1500000000001</v>
      </c>
      <c r="X3679">
        <v>22941</v>
      </c>
      <c r="Z3679" s="4">
        <v>43455.5</v>
      </c>
      <c r="AA3679" s="4">
        <v>43485.5</v>
      </c>
      <c r="AP3679">
        <v>2999.9</v>
      </c>
      <c r="AQ3679">
        <v>3599.88</v>
      </c>
    </row>
    <row r="3680" spans="1:43" x14ac:dyDescent="0.35">
      <c r="A3680" t="s">
        <v>297</v>
      </c>
      <c r="B3680" t="s">
        <v>52</v>
      </c>
      <c r="D3680">
        <v>130</v>
      </c>
      <c r="F3680">
        <v>822178045</v>
      </c>
      <c r="R3680" s="4">
        <v>43487.5</v>
      </c>
      <c r="V3680">
        <v>803.76</v>
      </c>
      <c r="X3680">
        <v>16130</v>
      </c>
      <c r="Z3680" s="4">
        <v>43455.5</v>
      </c>
      <c r="AA3680" s="4">
        <v>43485.5</v>
      </c>
      <c r="AP3680">
        <v>2091.71</v>
      </c>
      <c r="AQ3680">
        <v>2510.06</v>
      </c>
    </row>
    <row r="3681" spans="1:43" x14ac:dyDescent="0.35">
      <c r="A3681" t="s">
        <v>297</v>
      </c>
      <c r="B3681" t="s">
        <v>52</v>
      </c>
      <c r="D3681">
        <v>26</v>
      </c>
      <c r="F3681">
        <v>822178046</v>
      </c>
      <c r="R3681" s="4">
        <v>43487.5</v>
      </c>
      <c r="V3681">
        <v>478.51</v>
      </c>
      <c r="X3681">
        <v>9603</v>
      </c>
      <c r="Z3681" s="4">
        <v>43455.5</v>
      </c>
      <c r="AA3681" s="4">
        <v>43485.5</v>
      </c>
      <c r="AP3681">
        <v>1297.3399999999999</v>
      </c>
      <c r="AQ3681">
        <v>1556.81</v>
      </c>
    </row>
    <row r="3682" spans="1:43" x14ac:dyDescent="0.35">
      <c r="A3682" t="s">
        <v>297</v>
      </c>
      <c r="B3682" t="s">
        <v>52</v>
      </c>
      <c r="D3682">
        <v>22</v>
      </c>
      <c r="F3682">
        <v>822178047</v>
      </c>
      <c r="R3682" s="4">
        <v>43487.5</v>
      </c>
      <c r="V3682">
        <v>497.66</v>
      </c>
      <c r="X3682">
        <v>9987</v>
      </c>
      <c r="Z3682" s="4">
        <v>43455.5</v>
      </c>
      <c r="AA3682" s="4">
        <v>43485.5</v>
      </c>
      <c r="AP3682">
        <v>1311.81</v>
      </c>
      <c r="AQ3682">
        <v>1574.17</v>
      </c>
    </row>
    <row r="3683" spans="1:43" x14ac:dyDescent="0.35">
      <c r="A3683" t="s">
        <v>297</v>
      </c>
      <c r="B3683" t="s">
        <v>52</v>
      </c>
      <c r="D3683">
        <v>21</v>
      </c>
      <c r="F3683">
        <v>822194249</v>
      </c>
      <c r="R3683" s="4">
        <v>43496.5</v>
      </c>
      <c r="V3683">
        <v>286.18</v>
      </c>
      <c r="X3683">
        <v>6033</v>
      </c>
      <c r="Z3683" s="4">
        <v>43455.5</v>
      </c>
      <c r="AA3683" s="4">
        <v>43485.5</v>
      </c>
      <c r="AP3683">
        <v>812.02</v>
      </c>
      <c r="AQ3683">
        <v>974.42</v>
      </c>
    </row>
    <row r="3684" spans="1:43" x14ac:dyDescent="0.35">
      <c r="A3684" t="s">
        <v>297</v>
      </c>
      <c r="B3684" t="s">
        <v>52</v>
      </c>
      <c r="D3684">
        <v>129</v>
      </c>
      <c r="F3684">
        <v>822194250</v>
      </c>
      <c r="R3684" s="4">
        <v>43496.5</v>
      </c>
      <c r="V3684">
        <v>380.1</v>
      </c>
      <c r="X3684">
        <v>8013</v>
      </c>
      <c r="Z3684" s="4">
        <v>43455.5</v>
      </c>
      <c r="AA3684" s="4">
        <v>43485.5</v>
      </c>
      <c r="AP3684">
        <v>1047.8800000000001</v>
      </c>
      <c r="AQ3684">
        <v>1257.46</v>
      </c>
    </row>
    <row r="3685" spans="1:43" x14ac:dyDescent="0.35">
      <c r="A3685" t="s">
        <v>297</v>
      </c>
      <c r="B3685" t="s">
        <v>52</v>
      </c>
      <c r="D3685">
        <v>165</v>
      </c>
      <c r="F3685">
        <v>810326718</v>
      </c>
      <c r="R3685" s="4">
        <v>43623.5</v>
      </c>
      <c r="V3685">
        <v>888.44</v>
      </c>
      <c r="X3685">
        <v>18729</v>
      </c>
      <c r="Z3685" s="4">
        <v>43455.5</v>
      </c>
      <c r="AA3685" s="4">
        <v>43485.5</v>
      </c>
      <c r="AP3685">
        <v>2464.41</v>
      </c>
      <c r="AQ3685">
        <v>2957.29</v>
      </c>
    </row>
    <row r="3686" spans="1:43" x14ac:dyDescent="0.35">
      <c r="A3686" t="s">
        <v>297</v>
      </c>
      <c r="B3686" t="s">
        <v>52</v>
      </c>
      <c r="D3686">
        <v>20</v>
      </c>
      <c r="F3686">
        <v>822194261</v>
      </c>
      <c r="R3686" s="4">
        <v>43496.5</v>
      </c>
      <c r="V3686">
        <v>1088.23</v>
      </c>
      <c r="X3686">
        <v>22941</v>
      </c>
      <c r="Z3686" s="4">
        <v>43455.5</v>
      </c>
      <c r="AA3686" s="4">
        <v>43485.5</v>
      </c>
      <c r="AP3686">
        <v>2944.98</v>
      </c>
      <c r="AQ3686">
        <v>3533.98</v>
      </c>
    </row>
    <row r="3687" spans="1:43" x14ac:dyDescent="0.35">
      <c r="A3687" t="s">
        <v>297</v>
      </c>
      <c r="B3687" t="s">
        <v>52</v>
      </c>
      <c r="D3687">
        <v>130</v>
      </c>
      <c r="F3687">
        <v>822194262</v>
      </c>
      <c r="R3687" s="4">
        <v>43496.5</v>
      </c>
      <c r="V3687">
        <v>765.15</v>
      </c>
      <c r="X3687">
        <v>16130</v>
      </c>
      <c r="Z3687" s="4">
        <v>43455.5</v>
      </c>
      <c r="AA3687" s="4">
        <v>43485.5</v>
      </c>
      <c r="AP3687">
        <v>2081.9899999999998</v>
      </c>
      <c r="AQ3687">
        <v>2498.39</v>
      </c>
    </row>
    <row r="3688" spans="1:43" x14ac:dyDescent="0.35">
      <c r="A3688" t="s">
        <v>297</v>
      </c>
      <c r="B3688" t="s">
        <v>52</v>
      </c>
      <c r="D3688">
        <v>26</v>
      </c>
      <c r="F3688">
        <v>822194265</v>
      </c>
      <c r="R3688" s="4">
        <v>43496.5</v>
      </c>
      <c r="V3688">
        <v>455.52</v>
      </c>
      <c r="X3688">
        <v>9603</v>
      </c>
      <c r="Z3688" s="4">
        <v>43455.5</v>
      </c>
      <c r="AA3688" s="4">
        <v>43485.5</v>
      </c>
      <c r="AP3688">
        <v>1274.3499999999999</v>
      </c>
      <c r="AQ3688">
        <v>1529.22</v>
      </c>
    </row>
    <row r="3689" spans="1:43" x14ac:dyDescent="0.35">
      <c r="A3689" t="s">
        <v>297</v>
      </c>
      <c r="B3689" t="s">
        <v>52</v>
      </c>
      <c r="D3689">
        <v>22</v>
      </c>
      <c r="F3689">
        <v>822194272</v>
      </c>
      <c r="R3689" s="4">
        <v>43496.5</v>
      </c>
      <c r="V3689">
        <v>473.75</v>
      </c>
      <c r="X3689">
        <v>9987</v>
      </c>
      <c r="Z3689" s="4">
        <v>43455.5</v>
      </c>
      <c r="AA3689" s="4">
        <v>43485.5</v>
      </c>
      <c r="AP3689">
        <v>1287.9000000000001</v>
      </c>
      <c r="AQ3689">
        <v>1545.48</v>
      </c>
    </row>
    <row r="3690" spans="1:43" x14ac:dyDescent="0.35">
      <c r="A3690" t="s">
        <v>297</v>
      </c>
      <c r="B3690" t="s">
        <v>52</v>
      </c>
      <c r="D3690">
        <v>22</v>
      </c>
      <c r="F3690">
        <v>300045415</v>
      </c>
      <c r="R3690" s="4">
        <v>43494.5</v>
      </c>
      <c r="V3690">
        <v>-497.66</v>
      </c>
      <c r="X3690">
        <v>9987</v>
      </c>
      <c r="Z3690" s="4">
        <v>43455.5</v>
      </c>
      <c r="AA3690" s="4">
        <v>43485.5</v>
      </c>
      <c r="AP3690">
        <v>-1311.81</v>
      </c>
      <c r="AQ3690">
        <v>-1574.17</v>
      </c>
    </row>
    <row r="3691" spans="1:43" x14ac:dyDescent="0.35">
      <c r="A3691" t="s">
        <v>297</v>
      </c>
      <c r="B3691" t="s">
        <v>52</v>
      </c>
      <c r="D3691">
        <v>26</v>
      </c>
      <c r="F3691">
        <v>300045416</v>
      </c>
      <c r="R3691" s="4">
        <v>43494.5</v>
      </c>
      <c r="V3691">
        <v>-478.51</v>
      </c>
      <c r="X3691">
        <v>9603</v>
      </c>
      <c r="Z3691" s="4">
        <v>43455.5</v>
      </c>
      <c r="AA3691" s="4">
        <v>43485.5</v>
      </c>
      <c r="AP3691">
        <v>-1297.3399999999999</v>
      </c>
      <c r="AQ3691">
        <v>-1556.81</v>
      </c>
    </row>
    <row r="3692" spans="1:43" x14ac:dyDescent="0.35">
      <c r="A3692" t="s">
        <v>297</v>
      </c>
      <c r="B3692" t="s">
        <v>52</v>
      </c>
      <c r="D3692">
        <v>130</v>
      </c>
      <c r="F3692">
        <v>300045417</v>
      </c>
      <c r="R3692" s="4">
        <v>43494.5</v>
      </c>
      <c r="V3692">
        <v>-803.76</v>
      </c>
      <c r="X3692">
        <v>16130</v>
      </c>
      <c r="Z3692" s="4">
        <v>43455.5</v>
      </c>
      <c r="AA3692" s="4">
        <v>43485.5</v>
      </c>
      <c r="AP3692">
        <v>-2091.71</v>
      </c>
      <c r="AQ3692">
        <v>-2510.06</v>
      </c>
    </row>
    <row r="3693" spans="1:43" x14ac:dyDescent="0.35">
      <c r="A3693" t="s">
        <v>297</v>
      </c>
      <c r="B3693" t="s">
        <v>52</v>
      </c>
      <c r="D3693">
        <v>20</v>
      </c>
      <c r="F3693">
        <v>300045418</v>
      </c>
      <c r="R3693" s="4">
        <v>43494.5</v>
      </c>
      <c r="V3693">
        <v>-1143.1500000000001</v>
      </c>
      <c r="X3693">
        <v>22941</v>
      </c>
      <c r="Z3693" s="4">
        <v>43455.5</v>
      </c>
      <c r="AA3693" s="4">
        <v>43485.5</v>
      </c>
      <c r="AP3693">
        <v>-2999.9</v>
      </c>
      <c r="AQ3693">
        <v>-3599.88</v>
      </c>
    </row>
    <row r="3694" spans="1:43" x14ac:dyDescent="0.35">
      <c r="A3694" t="s">
        <v>297</v>
      </c>
      <c r="B3694" t="s">
        <v>52</v>
      </c>
      <c r="D3694">
        <v>129</v>
      </c>
      <c r="F3694">
        <v>300045419</v>
      </c>
      <c r="R3694" s="4">
        <v>43494.5</v>
      </c>
      <c r="V3694">
        <v>-399.29</v>
      </c>
      <c r="X3694">
        <v>8013</v>
      </c>
      <c r="Z3694" s="4">
        <v>43455.5</v>
      </c>
      <c r="AA3694" s="4">
        <v>43485.5</v>
      </c>
      <c r="AP3694">
        <v>-1067.07</v>
      </c>
      <c r="AQ3694">
        <v>-1280.48</v>
      </c>
    </row>
    <row r="3695" spans="1:43" x14ac:dyDescent="0.35">
      <c r="A3695" t="s">
        <v>297</v>
      </c>
      <c r="B3695" t="s">
        <v>52</v>
      </c>
      <c r="D3695">
        <v>21</v>
      </c>
      <c r="F3695">
        <v>300045420</v>
      </c>
      <c r="R3695" s="4">
        <v>43494.5</v>
      </c>
      <c r="V3695">
        <v>-300.63</v>
      </c>
      <c r="X3695">
        <v>6033</v>
      </c>
      <c r="Z3695" s="4">
        <v>43455.5</v>
      </c>
      <c r="AA3695" s="4">
        <v>43485.5</v>
      </c>
      <c r="AP3695">
        <v>-826.47</v>
      </c>
      <c r="AQ3695">
        <v>-991.76</v>
      </c>
    </row>
    <row r="3696" spans="1:43" x14ac:dyDescent="0.35">
      <c r="A3696" t="s">
        <v>297</v>
      </c>
      <c r="B3696" t="s">
        <v>52</v>
      </c>
      <c r="D3696">
        <v>101</v>
      </c>
      <c r="F3696">
        <v>822194355</v>
      </c>
      <c r="R3696" s="4">
        <v>43496.5</v>
      </c>
      <c r="V3696">
        <v>0</v>
      </c>
      <c r="X3696">
        <v>0</v>
      </c>
      <c r="Z3696" s="4">
        <v>43455.5</v>
      </c>
      <c r="AA3696" s="4">
        <v>43466.5</v>
      </c>
      <c r="AP3696">
        <v>28.49</v>
      </c>
      <c r="AQ3696">
        <v>32.619999999999997</v>
      </c>
    </row>
    <row r="3697" spans="1:43" x14ac:dyDescent="0.35">
      <c r="A3697" t="s">
        <v>297</v>
      </c>
      <c r="B3697" t="s">
        <v>52</v>
      </c>
      <c r="D3697">
        <v>221</v>
      </c>
      <c r="F3697">
        <v>810319818</v>
      </c>
      <c r="R3697" s="4">
        <v>43529.5</v>
      </c>
      <c r="V3697">
        <v>162.47999999999999</v>
      </c>
      <c r="X3697">
        <v>3484</v>
      </c>
      <c r="Z3697" s="4">
        <v>43456.5</v>
      </c>
      <c r="AA3697" s="4">
        <v>43487.5</v>
      </c>
      <c r="AP3697">
        <v>436.6</v>
      </c>
      <c r="AQ3697">
        <v>519.45000000000005</v>
      </c>
    </row>
    <row r="3698" spans="1:43" x14ac:dyDescent="0.35">
      <c r="A3698" t="s">
        <v>297</v>
      </c>
      <c r="B3698" t="s">
        <v>52</v>
      </c>
      <c r="D3698">
        <v>221</v>
      </c>
      <c r="F3698">
        <v>300050235</v>
      </c>
      <c r="R3698" s="4">
        <v>43529.5</v>
      </c>
      <c r="V3698">
        <v>-162.47999999999999</v>
      </c>
      <c r="X3698">
        <v>3484</v>
      </c>
      <c r="Z3698" s="4">
        <v>43456.5</v>
      </c>
      <c r="AA3698" s="4">
        <v>43487.5</v>
      </c>
      <c r="AP3698">
        <v>-436.6</v>
      </c>
      <c r="AQ3698">
        <v>-519.45000000000005</v>
      </c>
    </row>
    <row r="3699" spans="1:43" x14ac:dyDescent="0.35">
      <c r="A3699" t="s">
        <v>297</v>
      </c>
      <c r="B3699" t="s">
        <v>52</v>
      </c>
      <c r="D3699">
        <v>92</v>
      </c>
      <c r="F3699">
        <v>822194310</v>
      </c>
      <c r="R3699" s="4">
        <v>43496.5</v>
      </c>
      <c r="V3699">
        <v>383.57</v>
      </c>
      <c r="X3699">
        <v>8127</v>
      </c>
      <c r="Z3699" s="4">
        <v>43456.5</v>
      </c>
      <c r="AA3699" s="4">
        <v>43487.5</v>
      </c>
      <c r="AP3699">
        <v>979.39</v>
      </c>
      <c r="AQ3699">
        <v>1172.1300000000001</v>
      </c>
    </row>
    <row r="3700" spans="1:43" x14ac:dyDescent="0.35">
      <c r="A3700" t="s">
        <v>297</v>
      </c>
      <c r="B3700" t="s">
        <v>52</v>
      </c>
      <c r="D3700">
        <v>70</v>
      </c>
      <c r="F3700">
        <v>822194325</v>
      </c>
      <c r="R3700" s="4">
        <v>43496.5</v>
      </c>
      <c r="V3700">
        <v>55.78</v>
      </c>
      <c r="X3700">
        <v>1182</v>
      </c>
      <c r="Z3700" s="4">
        <v>43456.5</v>
      </c>
      <c r="AA3700" s="4">
        <v>43487.5</v>
      </c>
      <c r="AP3700">
        <v>149.84</v>
      </c>
      <c r="AQ3700">
        <v>178.88</v>
      </c>
    </row>
    <row r="3701" spans="1:43" x14ac:dyDescent="0.35">
      <c r="A3701" t="s">
        <v>297</v>
      </c>
      <c r="B3701" t="s">
        <v>52</v>
      </c>
      <c r="D3701">
        <v>221</v>
      </c>
      <c r="F3701">
        <v>822194341</v>
      </c>
      <c r="R3701" s="4">
        <v>43496.5</v>
      </c>
      <c r="V3701">
        <v>162.47999999999999</v>
      </c>
      <c r="X3701">
        <v>3484</v>
      </c>
      <c r="Z3701" s="4">
        <v>43456.5</v>
      </c>
      <c r="AA3701" s="4">
        <v>43487.5</v>
      </c>
      <c r="AP3701">
        <v>436.6</v>
      </c>
      <c r="AQ3701">
        <v>519.45000000000005</v>
      </c>
    </row>
    <row r="3702" spans="1:43" x14ac:dyDescent="0.35">
      <c r="A3702" t="s">
        <v>297</v>
      </c>
      <c r="B3702" t="s">
        <v>52</v>
      </c>
      <c r="D3702">
        <v>178</v>
      </c>
      <c r="F3702">
        <v>822194242</v>
      </c>
      <c r="R3702" s="4">
        <v>43496.5</v>
      </c>
      <c r="V3702">
        <v>11.3</v>
      </c>
      <c r="X3702">
        <v>240</v>
      </c>
      <c r="Z3702" s="4">
        <v>43457.5</v>
      </c>
      <c r="AA3702" s="4">
        <v>43488.5</v>
      </c>
      <c r="AP3702">
        <v>49.91</v>
      </c>
      <c r="AQ3702">
        <v>56.75</v>
      </c>
    </row>
    <row r="3703" spans="1:43" x14ac:dyDescent="0.35">
      <c r="A3703" t="s">
        <v>297</v>
      </c>
      <c r="B3703" t="s">
        <v>52</v>
      </c>
      <c r="D3703">
        <v>77</v>
      </c>
      <c r="F3703">
        <v>822194352</v>
      </c>
      <c r="R3703" s="4">
        <v>43496.5</v>
      </c>
      <c r="V3703">
        <v>191.65</v>
      </c>
      <c r="X3703">
        <v>4071</v>
      </c>
      <c r="Z3703" s="4">
        <v>43457.5</v>
      </c>
      <c r="AA3703" s="4">
        <v>43488.5</v>
      </c>
      <c r="AP3703">
        <v>494.98</v>
      </c>
      <c r="AQ3703">
        <v>591.73</v>
      </c>
    </row>
    <row r="3704" spans="1:43" x14ac:dyDescent="0.35">
      <c r="A3704" t="s">
        <v>297</v>
      </c>
      <c r="B3704" t="s">
        <v>52</v>
      </c>
      <c r="D3704">
        <v>230</v>
      </c>
      <c r="F3704">
        <v>810319823</v>
      </c>
      <c r="R3704" s="4">
        <v>43529.5</v>
      </c>
      <c r="V3704">
        <v>243.58</v>
      </c>
      <c r="X3704">
        <v>5174</v>
      </c>
      <c r="Z3704" s="4">
        <v>43458.5</v>
      </c>
      <c r="AA3704" s="4">
        <v>43488.5</v>
      </c>
      <c r="AP3704">
        <v>737.09</v>
      </c>
      <c r="AQ3704">
        <v>884.51</v>
      </c>
    </row>
    <row r="3705" spans="1:43" x14ac:dyDescent="0.35">
      <c r="A3705" t="s">
        <v>297</v>
      </c>
      <c r="B3705" t="s">
        <v>52</v>
      </c>
      <c r="D3705">
        <v>230</v>
      </c>
      <c r="F3705">
        <v>300050239</v>
      </c>
      <c r="R3705" s="4">
        <v>43529.5</v>
      </c>
      <c r="V3705">
        <v>-243.58</v>
      </c>
      <c r="X3705">
        <v>5174</v>
      </c>
      <c r="Z3705" s="4">
        <v>43458.5</v>
      </c>
      <c r="AA3705" s="4">
        <v>43488.5</v>
      </c>
      <c r="AP3705">
        <v>-737.09</v>
      </c>
      <c r="AQ3705">
        <v>-884.51</v>
      </c>
    </row>
    <row r="3706" spans="1:43" x14ac:dyDescent="0.35">
      <c r="A3706" t="s">
        <v>297</v>
      </c>
      <c r="B3706" t="s">
        <v>52</v>
      </c>
      <c r="D3706">
        <v>122</v>
      </c>
      <c r="F3706">
        <v>822194251</v>
      </c>
      <c r="R3706" s="4">
        <v>43496.5</v>
      </c>
      <c r="V3706">
        <v>1369.19</v>
      </c>
      <c r="X3706">
        <v>29084</v>
      </c>
      <c r="Z3706" s="4">
        <v>43458.5</v>
      </c>
      <c r="AA3706" s="4">
        <v>43488.5</v>
      </c>
      <c r="AP3706">
        <v>3551.6</v>
      </c>
      <c r="AQ3706">
        <v>4261.92</v>
      </c>
    </row>
    <row r="3707" spans="1:43" x14ac:dyDescent="0.35">
      <c r="A3707" t="s">
        <v>297</v>
      </c>
      <c r="B3707" t="s">
        <v>52</v>
      </c>
      <c r="D3707">
        <v>111</v>
      </c>
      <c r="F3707">
        <v>822201965</v>
      </c>
      <c r="R3707" s="4">
        <v>43500.5</v>
      </c>
      <c r="V3707">
        <v>1178.06</v>
      </c>
      <c r="X3707">
        <v>25118</v>
      </c>
      <c r="Z3707" s="4">
        <v>43458.5</v>
      </c>
      <c r="AA3707" s="4">
        <v>43495.5</v>
      </c>
      <c r="AP3707">
        <v>3116.16</v>
      </c>
      <c r="AQ3707">
        <v>3739.39</v>
      </c>
    </row>
    <row r="3708" spans="1:43" x14ac:dyDescent="0.35">
      <c r="A3708" t="s">
        <v>297</v>
      </c>
      <c r="B3708" t="s">
        <v>52</v>
      </c>
      <c r="D3708">
        <v>34</v>
      </c>
      <c r="F3708">
        <v>822194271</v>
      </c>
      <c r="R3708" s="4">
        <v>43496.5</v>
      </c>
      <c r="V3708">
        <v>324.55</v>
      </c>
      <c r="X3708">
        <v>6894</v>
      </c>
      <c r="Z3708" s="4">
        <v>43458.5</v>
      </c>
      <c r="AA3708" s="4">
        <v>43488.5</v>
      </c>
      <c r="AP3708">
        <v>946.76</v>
      </c>
      <c r="AQ3708">
        <v>1136.1099999999999</v>
      </c>
    </row>
    <row r="3709" spans="1:43" x14ac:dyDescent="0.35">
      <c r="A3709" t="s">
        <v>297</v>
      </c>
      <c r="B3709" t="s">
        <v>52</v>
      </c>
      <c r="D3709">
        <v>119</v>
      </c>
      <c r="F3709">
        <v>822194273</v>
      </c>
      <c r="R3709" s="4">
        <v>43496.5</v>
      </c>
      <c r="V3709">
        <v>1323.86</v>
      </c>
      <c r="X3709">
        <v>28121</v>
      </c>
      <c r="Z3709" s="4">
        <v>43458.5</v>
      </c>
      <c r="AA3709" s="4">
        <v>43488.5</v>
      </c>
      <c r="AP3709">
        <v>3408.96</v>
      </c>
      <c r="AQ3709">
        <v>4090.75</v>
      </c>
    </row>
    <row r="3710" spans="1:43" x14ac:dyDescent="0.35">
      <c r="A3710" t="s">
        <v>297</v>
      </c>
      <c r="B3710" t="s">
        <v>52</v>
      </c>
      <c r="D3710">
        <v>114</v>
      </c>
      <c r="F3710">
        <v>822194277</v>
      </c>
      <c r="R3710" s="4">
        <v>43496.5</v>
      </c>
      <c r="V3710">
        <v>322.66000000000003</v>
      </c>
      <c r="X3710">
        <v>6854</v>
      </c>
      <c r="Z3710" s="4">
        <v>43458.5</v>
      </c>
      <c r="AA3710" s="4">
        <v>43488.5</v>
      </c>
      <c r="AP3710">
        <v>965.63</v>
      </c>
      <c r="AQ3710">
        <v>1158.76</v>
      </c>
    </row>
    <row r="3711" spans="1:43" x14ac:dyDescent="0.35">
      <c r="A3711" t="s">
        <v>297</v>
      </c>
      <c r="B3711" t="s">
        <v>52</v>
      </c>
      <c r="D3711">
        <v>230</v>
      </c>
      <c r="F3711">
        <v>822194293</v>
      </c>
      <c r="R3711" s="4">
        <v>43496.5</v>
      </c>
      <c r="V3711">
        <v>243.58</v>
      </c>
      <c r="X3711">
        <v>5174</v>
      </c>
      <c r="Z3711" s="4">
        <v>43458.5</v>
      </c>
      <c r="AA3711" s="4">
        <v>43488.5</v>
      </c>
      <c r="AP3711">
        <v>737.09</v>
      </c>
      <c r="AQ3711">
        <v>884.51</v>
      </c>
    </row>
    <row r="3712" spans="1:43" x14ac:dyDescent="0.35">
      <c r="A3712" t="s">
        <v>297</v>
      </c>
      <c r="B3712" t="s">
        <v>52</v>
      </c>
      <c r="D3712">
        <v>108</v>
      </c>
      <c r="F3712">
        <v>822194303</v>
      </c>
      <c r="R3712" s="4">
        <v>43496.5</v>
      </c>
      <c r="V3712">
        <v>1086.6400000000001</v>
      </c>
      <c r="X3712">
        <v>23082</v>
      </c>
      <c r="Z3712" s="4">
        <v>43458.5</v>
      </c>
      <c r="AA3712" s="4">
        <v>43488.5</v>
      </c>
      <c r="AP3712">
        <v>2962.04</v>
      </c>
      <c r="AQ3712">
        <v>3554.45</v>
      </c>
    </row>
    <row r="3713" spans="1:43" x14ac:dyDescent="0.35">
      <c r="A3713" t="s">
        <v>297</v>
      </c>
      <c r="B3713" t="s">
        <v>52</v>
      </c>
      <c r="D3713">
        <v>150</v>
      </c>
      <c r="F3713">
        <v>822194295</v>
      </c>
      <c r="R3713" s="4">
        <v>43496.5</v>
      </c>
      <c r="V3713">
        <v>798.84</v>
      </c>
      <c r="X3713">
        <v>17012</v>
      </c>
      <c r="Z3713" s="4">
        <v>43459.5</v>
      </c>
      <c r="AA3713" s="4">
        <v>43489.5</v>
      </c>
      <c r="AP3713">
        <v>2142.59</v>
      </c>
      <c r="AQ3713">
        <v>2571.11</v>
      </c>
    </row>
    <row r="3714" spans="1:43" x14ac:dyDescent="0.35">
      <c r="A3714" t="s">
        <v>297</v>
      </c>
      <c r="B3714" t="s">
        <v>52</v>
      </c>
      <c r="D3714">
        <v>66</v>
      </c>
      <c r="F3714">
        <v>822194324</v>
      </c>
      <c r="R3714" s="4">
        <v>43496.5</v>
      </c>
      <c r="V3714">
        <v>593.80999999999995</v>
      </c>
      <c r="X3714">
        <v>12678</v>
      </c>
      <c r="Z3714" s="4">
        <v>43459.5</v>
      </c>
      <c r="AA3714" s="4">
        <v>43490.5</v>
      </c>
      <c r="AP3714">
        <v>1512.55</v>
      </c>
      <c r="AQ3714">
        <v>1811.92</v>
      </c>
    </row>
    <row r="3715" spans="1:43" x14ac:dyDescent="0.35">
      <c r="A3715" t="s">
        <v>297</v>
      </c>
      <c r="B3715" t="s">
        <v>52</v>
      </c>
      <c r="D3715">
        <v>94</v>
      </c>
      <c r="F3715">
        <v>822194322</v>
      </c>
      <c r="R3715" s="4">
        <v>43496.5</v>
      </c>
      <c r="V3715">
        <v>105.45</v>
      </c>
      <c r="X3715">
        <v>2257</v>
      </c>
      <c r="Z3715" s="4">
        <v>43460.5</v>
      </c>
      <c r="AA3715" s="4">
        <v>43491.5</v>
      </c>
      <c r="AP3715">
        <v>286.89</v>
      </c>
      <c r="AQ3715">
        <v>341.13</v>
      </c>
    </row>
    <row r="3716" spans="1:43" x14ac:dyDescent="0.35">
      <c r="A3716" t="s">
        <v>297</v>
      </c>
      <c r="B3716" t="s">
        <v>52</v>
      </c>
      <c r="D3716">
        <v>155</v>
      </c>
      <c r="F3716">
        <v>822423438</v>
      </c>
      <c r="R3716" s="4">
        <v>43592.5</v>
      </c>
      <c r="V3716">
        <v>800.5</v>
      </c>
      <c r="X3716">
        <v>17296</v>
      </c>
      <c r="Z3716" s="4">
        <v>43460.5</v>
      </c>
      <c r="AA3716" s="4">
        <v>43574.5</v>
      </c>
      <c r="AP3716">
        <v>2089.5100000000002</v>
      </c>
      <c r="AQ3716">
        <v>2498.39</v>
      </c>
    </row>
    <row r="3717" spans="1:43" x14ac:dyDescent="0.35">
      <c r="A3717" t="s">
        <v>297</v>
      </c>
      <c r="B3717" t="s">
        <v>52</v>
      </c>
      <c r="D3717">
        <v>64</v>
      </c>
      <c r="F3717">
        <v>822261627</v>
      </c>
      <c r="R3717" s="4">
        <v>43523.5</v>
      </c>
      <c r="V3717">
        <v>281.31</v>
      </c>
      <c r="X3717">
        <v>6067</v>
      </c>
      <c r="Z3717" s="4">
        <v>43461.5</v>
      </c>
      <c r="AA3717" s="4">
        <v>43521.5</v>
      </c>
      <c r="AP3717">
        <v>754.79</v>
      </c>
      <c r="AQ3717">
        <v>899.47</v>
      </c>
    </row>
    <row r="3718" spans="1:43" x14ac:dyDescent="0.35">
      <c r="A3718" t="s">
        <v>297</v>
      </c>
      <c r="B3718" t="s">
        <v>52</v>
      </c>
      <c r="D3718">
        <v>182</v>
      </c>
      <c r="F3718">
        <v>822274840</v>
      </c>
      <c r="R3718" s="4">
        <v>43530.5</v>
      </c>
      <c r="V3718">
        <v>359.32</v>
      </c>
      <c r="X3718">
        <v>7752</v>
      </c>
      <c r="Z3718" s="4">
        <v>43461.5</v>
      </c>
      <c r="AA3718" s="4">
        <v>43525.5</v>
      </c>
      <c r="AP3718">
        <v>946.51</v>
      </c>
      <c r="AQ3718">
        <v>1130.3699999999999</v>
      </c>
    </row>
    <row r="3719" spans="1:43" x14ac:dyDescent="0.35">
      <c r="A3719" t="s">
        <v>297</v>
      </c>
      <c r="B3719" t="s">
        <v>52</v>
      </c>
      <c r="D3719">
        <v>54</v>
      </c>
      <c r="F3719">
        <v>822263221</v>
      </c>
      <c r="R3719" s="4">
        <v>43525.5</v>
      </c>
      <c r="V3719">
        <v>393.63</v>
      </c>
      <c r="X3719">
        <v>8490</v>
      </c>
      <c r="Z3719" s="4">
        <v>43461.5</v>
      </c>
      <c r="AA3719" s="4">
        <v>43522.5</v>
      </c>
      <c r="AP3719">
        <v>1038.92</v>
      </c>
      <c r="AQ3719">
        <v>1240.42</v>
      </c>
    </row>
    <row r="3720" spans="1:43" x14ac:dyDescent="0.35">
      <c r="A3720" t="s">
        <v>297</v>
      </c>
      <c r="B3720" t="s">
        <v>52</v>
      </c>
      <c r="D3720">
        <v>74</v>
      </c>
      <c r="F3720">
        <v>822263220</v>
      </c>
      <c r="R3720" s="4">
        <v>43525.5</v>
      </c>
      <c r="V3720">
        <v>599.47</v>
      </c>
      <c r="X3720">
        <v>12947</v>
      </c>
      <c r="Z3720" s="4">
        <v>43462.5</v>
      </c>
      <c r="AA3720" s="4">
        <v>43523.5</v>
      </c>
      <c r="AP3720">
        <v>1561.02</v>
      </c>
      <c r="AQ3720">
        <v>1866.94</v>
      </c>
    </row>
    <row r="3721" spans="1:43" x14ac:dyDescent="0.35">
      <c r="A3721" t="s">
        <v>297</v>
      </c>
      <c r="B3721" t="s">
        <v>52</v>
      </c>
      <c r="D3721">
        <v>91</v>
      </c>
      <c r="F3721">
        <v>822194330</v>
      </c>
      <c r="R3721" s="4">
        <v>43496.5</v>
      </c>
      <c r="V3721">
        <v>418.76</v>
      </c>
      <c r="X3721">
        <v>9046</v>
      </c>
      <c r="Z3721" s="4">
        <v>43462.5</v>
      </c>
      <c r="AA3721" s="4">
        <v>43493.5</v>
      </c>
      <c r="AP3721">
        <v>1081.49</v>
      </c>
      <c r="AQ3721">
        <v>1294.6500000000001</v>
      </c>
    </row>
    <row r="3722" spans="1:43" x14ac:dyDescent="0.35">
      <c r="A3722" t="s">
        <v>297</v>
      </c>
      <c r="B3722" t="s">
        <v>52</v>
      </c>
      <c r="D3722">
        <v>180</v>
      </c>
      <c r="F3722">
        <v>822261628</v>
      </c>
      <c r="R3722" s="4">
        <v>43523.5</v>
      </c>
      <c r="V3722">
        <v>118.79</v>
      </c>
      <c r="X3722">
        <v>2572</v>
      </c>
      <c r="Z3722" s="4">
        <v>43464.5</v>
      </c>
      <c r="AA3722" s="4">
        <v>43521.5</v>
      </c>
      <c r="AP3722">
        <v>344.59</v>
      </c>
      <c r="AQ3722">
        <v>407.23</v>
      </c>
    </row>
    <row r="3723" spans="1:43" x14ac:dyDescent="0.35">
      <c r="A3723" t="s">
        <v>297</v>
      </c>
      <c r="B3723" t="s">
        <v>52</v>
      </c>
      <c r="D3723">
        <v>85</v>
      </c>
      <c r="F3723">
        <v>822182372</v>
      </c>
      <c r="R3723" s="4">
        <v>43490.5</v>
      </c>
      <c r="V3723">
        <v>35.89</v>
      </c>
      <c r="X3723">
        <v>748</v>
      </c>
      <c r="Z3723" s="4">
        <v>43466.5</v>
      </c>
      <c r="AA3723" s="4">
        <v>43484.5</v>
      </c>
      <c r="AP3723">
        <v>103.16</v>
      </c>
      <c r="AQ3723">
        <v>121.96</v>
      </c>
    </row>
    <row r="3724" spans="1:43" x14ac:dyDescent="0.35">
      <c r="A3724" t="s">
        <v>297</v>
      </c>
      <c r="B3724" t="s">
        <v>52</v>
      </c>
      <c r="D3724">
        <v>101</v>
      </c>
      <c r="F3724">
        <v>822280673</v>
      </c>
      <c r="R3724" s="4">
        <v>43532.5</v>
      </c>
      <c r="V3724">
        <v>4.1500000000000004</v>
      </c>
      <c r="X3724">
        <v>90</v>
      </c>
      <c r="Z3724" s="4">
        <v>43466.5</v>
      </c>
      <c r="AA3724" s="4">
        <v>43497.5</v>
      </c>
      <c r="AP3724">
        <v>18.47</v>
      </c>
      <c r="AQ3724">
        <v>21.02</v>
      </c>
    </row>
    <row r="3725" spans="1:43" x14ac:dyDescent="0.35">
      <c r="A3725" t="s">
        <v>297</v>
      </c>
      <c r="B3725" t="s">
        <v>52</v>
      </c>
      <c r="D3725">
        <v>222</v>
      </c>
      <c r="F3725">
        <v>822205365</v>
      </c>
      <c r="R3725" s="4">
        <v>43503.5</v>
      </c>
      <c r="V3725">
        <v>70.430000000000007</v>
      </c>
      <c r="X3725">
        <v>1527</v>
      </c>
      <c r="Z3725" s="4">
        <v>43466.5</v>
      </c>
      <c r="AA3725" s="4">
        <v>43497.5</v>
      </c>
      <c r="AP3725">
        <v>194.36</v>
      </c>
      <c r="AQ3725">
        <v>230.98</v>
      </c>
    </row>
    <row r="3726" spans="1:43" x14ac:dyDescent="0.35">
      <c r="A3726" t="s">
        <v>297</v>
      </c>
      <c r="B3726" t="s">
        <v>52</v>
      </c>
      <c r="D3726">
        <v>36</v>
      </c>
      <c r="F3726">
        <v>822201964</v>
      </c>
      <c r="R3726" s="4">
        <v>43500.5</v>
      </c>
      <c r="V3726">
        <v>2333.62</v>
      </c>
      <c r="X3726">
        <v>50599</v>
      </c>
      <c r="Z3726" s="4">
        <v>43466.5</v>
      </c>
      <c r="AA3726" s="4">
        <v>43496.5</v>
      </c>
      <c r="AP3726">
        <v>5122.76</v>
      </c>
      <c r="AQ3726">
        <v>6147.31</v>
      </c>
    </row>
    <row r="3727" spans="1:43" x14ac:dyDescent="0.35">
      <c r="A3727" t="s">
        <v>297</v>
      </c>
      <c r="B3727" t="s">
        <v>52</v>
      </c>
      <c r="D3727">
        <v>24</v>
      </c>
      <c r="F3727">
        <v>822201966</v>
      </c>
      <c r="R3727" s="4">
        <v>43500.5</v>
      </c>
      <c r="V3727">
        <v>2221.27</v>
      </c>
      <c r="X3727">
        <v>44577</v>
      </c>
      <c r="Z3727" s="4">
        <v>43466.5</v>
      </c>
      <c r="AA3727" s="4">
        <v>43496.5</v>
      </c>
      <c r="AP3727">
        <v>4646.7299999999996</v>
      </c>
      <c r="AQ3727">
        <v>5576.08</v>
      </c>
    </row>
    <row r="3728" spans="1:43" x14ac:dyDescent="0.35">
      <c r="A3728" t="s">
        <v>297</v>
      </c>
      <c r="B3728" t="s">
        <v>52</v>
      </c>
      <c r="D3728">
        <v>12</v>
      </c>
      <c r="F3728">
        <v>822201967</v>
      </c>
      <c r="R3728" s="4">
        <v>43500.5</v>
      </c>
      <c r="V3728">
        <v>7137.55</v>
      </c>
      <c r="X3728">
        <v>143238</v>
      </c>
      <c r="Z3728" s="4">
        <v>43466.5</v>
      </c>
      <c r="AA3728" s="4">
        <v>43496.5</v>
      </c>
      <c r="AP3728">
        <v>14028.41</v>
      </c>
      <c r="AQ3728">
        <v>16834.09</v>
      </c>
    </row>
    <row r="3729" spans="1:43" x14ac:dyDescent="0.35">
      <c r="A3729" t="s">
        <v>297</v>
      </c>
      <c r="B3729" t="s">
        <v>52</v>
      </c>
      <c r="D3729">
        <v>23</v>
      </c>
      <c r="F3729">
        <v>822201968</v>
      </c>
      <c r="R3729" s="4">
        <v>43500.5</v>
      </c>
      <c r="V3729">
        <v>10410.790000000001</v>
      </c>
      <c r="X3729">
        <v>0</v>
      </c>
      <c r="Z3729" s="4">
        <v>43466.5</v>
      </c>
      <c r="AA3729" s="4">
        <v>43496.5</v>
      </c>
      <c r="AP3729">
        <v>17411.599999999999</v>
      </c>
      <c r="AQ3729">
        <v>20893.919999999998</v>
      </c>
    </row>
    <row r="3730" spans="1:43" x14ac:dyDescent="0.35">
      <c r="A3730" t="s">
        <v>297</v>
      </c>
      <c r="B3730" t="s">
        <v>52</v>
      </c>
      <c r="D3730">
        <v>126</v>
      </c>
      <c r="F3730">
        <v>822194298</v>
      </c>
      <c r="R3730" s="4">
        <v>43496.5</v>
      </c>
      <c r="V3730">
        <v>295.08</v>
      </c>
      <c r="X3730">
        <v>6398</v>
      </c>
      <c r="Z3730" s="4">
        <v>43466.5</v>
      </c>
      <c r="AA3730" s="4">
        <v>43483.5</v>
      </c>
      <c r="AP3730">
        <v>823.44</v>
      </c>
      <c r="AQ3730">
        <v>988.13</v>
      </c>
    </row>
    <row r="3731" spans="1:43" x14ac:dyDescent="0.35">
      <c r="A3731" t="s">
        <v>297</v>
      </c>
      <c r="B3731" t="s">
        <v>52</v>
      </c>
      <c r="D3731">
        <v>125</v>
      </c>
      <c r="F3731">
        <v>822194299</v>
      </c>
      <c r="R3731" s="4">
        <v>43496.5</v>
      </c>
      <c r="V3731">
        <v>111.42</v>
      </c>
      <c r="X3731">
        <v>2416</v>
      </c>
      <c r="Z3731" s="4">
        <v>43466.5</v>
      </c>
      <c r="AA3731" s="4">
        <v>43473.5</v>
      </c>
      <c r="AP3731">
        <v>309.20999999999998</v>
      </c>
      <c r="AQ3731">
        <v>371.05</v>
      </c>
    </row>
    <row r="3732" spans="1:43" x14ac:dyDescent="0.35">
      <c r="A3732" t="s">
        <v>297</v>
      </c>
      <c r="B3732" t="s">
        <v>52</v>
      </c>
      <c r="D3732">
        <v>85</v>
      </c>
      <c r="F3732">
        <v>300045407</v>
      </c>
      <c r="R3732" s="4">
        <v>43494.5</v>
      </c>
      <c r="V3732">
        <v>-35.89</v>
      </c>
      <c r="X3732">
        <v>748</v>
      </c>
      <c r="Z3732" s="4">
        <v>43466.5</v>
      </c>
      <c r="AA3732" s="4">
        <v>43484.5</v>
      </c>
      <c r="AP3732">
        <v>-103.16</v>
      </c>
      <c r="AQ3732">
        <v>-121.96</v>
      </c>
    </row>
    <row r="3733" spans="1:43" x14ac:dyDescent="0.35">
      <c r="A3733" t="s">
        <v>297</v>
      </c>
      <c r="B3733" t="s">
        <v>52</v>
      </c>
      <c r="D3733">
        <v>85</v>
      </c>
      <c r="F3733">
        <v>822194356</v>
      </c>
      <c r="R3733" s="4">
        <v>43496.5</v>
      </c>
      <c r="V3733">
        <v>34.5</v>
      </c>
      <c r="X3733">
        <v>748</v>
      </c>
      <c r="Z3733" s="4">
        <v>43466.5</v>
      </c>
      <c r="AA3733" s="4">
        <v>43484.5</v>
      </c>
      <c r="AP3733">
        <v>101.77</v>
      </c>
      <c r="AQ3733">
        <v>120.29</v>
      </c>
    </row>
    <row r="3734" spans="1:43" x14ac:dyDescent="0.35">
      <c r="A3734" t="s">
        <v>297</v>
      </c>
      <c r="B3734" t="s">
        <v>52</v>
      </c>
      <c r="D3734">
        <v>55</v>
      </c>
      <c r="F3734">
        <v>822204494</v>
      </c>
      <c r="R3734" s="4">
        <v>43501.5</v>
      </c>
      <c r="V3734">
        <v>240.19</v>
      </c>
      <c r="X3734">
        <v>5208</v>
      </c>
      <c r="Z3734" s="4">
        <v>43468.5</v>
      </c>
      <c r="AA3734" s="4">
        <v>43499.5</v>
      </c>
      <c r="AP3734">
        <v>631.5</v>
      </c>
      <c r="AQ3734">
        <v>754.66</v>
      </c>
    </row>
    <row r="3735" spans="1:43" x14ac:dyDescent="0.35">
      <c r="A3735" t="s">
        <v>297</v>
      </c>
      <c r="B3735" t="s">
        <v>52</v>
      </c>
      <c r="D3735">
        <v>168</v>
      </c>
      <c r="F3735">
        <v>822204495</v>
      </c>
      <c r="R3735" s="4">
        <v>43501.5</v>
      </c>
      <c r="V3735">
        <v>235.17</v>
      </c>
      <c r="X3735">
        <v>5099</v>
      </c>
      <c r="Z3735" s="4">
        <v>43468.5</v>
      </c>
      <c r="AA3735" s="4">
        <v>43499.5</v>
      </c>
      <c r="AP3735">
        <v>620.29999999999995</v>
      </c>
      <c r="AQ3735">
        <v>741.66</v>
      </c>
    </row>
    <row r="3736" spans="1:43" x14ac:dyDescent="0.35">
      <c r="A3736" t="s">
        <v>297</v>
      </c>
      <c r="B3736" t="s">
        <v>52</v>
      </c>
      <c r="D3736">
        <v>96</v>
      </c>
      <c r="F3736">
        <v>822263219</v>
      </c>
      <c r="R3736" s="4">
        <v>43525.5</v>
      </c>
      <c r="V3736">
        <v>5.26</v>
      </c>
      <c r="X3736">
        <v>114</v>
      </c>
      <c r="Z3736" s="4">
        <v>43468.5</v>
      </c>
      <c r="AA3736" s="4">
        <v>43522.5</v>
      </c>
      <c r="AP3736">
        <v>19.760000000000002</v>
      </c>
      <c r="AQ3736">
        <v>22.78</v>
      </c>
    </row>
    <row r="3737" spans="1:43" x14ac:dyDescent="0.35">
      <c r="A3737" t="s">
        <v>297</v>
      </c>
      <c r="B3737" t="s">
        <v>52</v>
      </c>
      <c r="D3737">
        <v>93</v>
      </c>
      <c r="F3737">
        <v>822230726</v>
      </c>
      <c r="R3737" s="4">
        <v>43508.5</v>
      </c>
      <c r="V3737">
        <v>424.17</v>
      </c>
      <c r="X3737">
        <v>9197</v>
      </c>
      <c r="Z3737" s="4">
        <v>43468.5</v>
      </c>
      <c r="AA3737" s="4">
        <v>43499.5</v>
      </c>
      <c r="AP3737">
        <v>1095.79</v>
      </c>
      <c r="AQ3737">
        <v>1310.48</v>
      </c>
    </row>
    <row r="3738" spans="1:43" x14ac:dyDescent="0.35">
      <c r="A3738" t="s">
        <v>297</v>
      </c>
      <c r="B3738" t="s">
        <v>52</v>
      </c>
      <c r="D3738">
        <v>196</v>
      </c>
      <c r="F3738">
        <v>822230727</v>
      </c>
      <c r="R3738" s="4">
        <v>43508.5</v>
      </c>
      <c r="V3738">
        <v>308.02999999999997</v>
      </c>
      <c r="X3738">
        <v>6679</v>
      </c>
      <c r="Z3738" s="4">
        <v>43468.5</v>
      </c>
      <c r="AA3738" s="4">
        <v>43499.5</v>
      </c>
      <c r="AP3738">
        <v>821.87</v>
      </c>
      <c r="AQ3738">
        <v>981.78</v>
      </c>
    </row>
    <row r="3739" spans="1:43" x14ac:dyDescent="0.35">
      <c r="A3739" t="s">
        <v>297</v>
      </c>
      <c r="B3739" t="s">
        <v>52</v>
      </c>
      <c r="D3739">
        <v>100</v>
      </c>
      <c r="F3739">
        <v>822230730</v>
      </c>
      <c r="R3739" s="4">
        <v>43508.5</v>
      </c>
      <c r="V3739">
        <v>29.29</v>
      </c>
      <c r="X3739">
        <v>635</v>
      </c>
      <c r="Z3739" s="4">
        <v>43468.5</v>
      </c>
      <c r="AA3739" s="4">
        <v>43499.5</v>
      </c>
      <c r="AP3739">
        <v>80.760000000000005</v>
      </c>
      <c r="AQ3739">
        <v>95.98</v>
      </c>
    </row>
    <row r="3740" spans="1:43" x14ac:dyDescent="0.35">
      <c r="A3740" t="s">
        <v>297</v>
      </c>
      <c r="B3740" t="s">
        <v>52</v>
      </c>
      <c r="D3740">
        <v>102</v>
      </c>
      <c r="F3740">
        <v>822280671</v>
      </c>
      <c r="R3740" s="4">
        <v>43532.5</v>
      </c>
      <c r="V3740">
        <v>791.18</v>
      </c>
      <c r="X3740">
        <v>17155</v>
      </c>
      <c r="Z3740" s="4">
        <v>43469.5</v>
      </c>
      <c r="AA3740" s="4">
        <v>43529.5</v>
      </c>
      <c r="AP3740">
        <v>2036.35</v>
      </c>
      <c r="AQ3740">
        <v>2434.69</v>
      </c>
    </row>
    <row r="3741" spans="1:43" x14ac:dyDescent="0.35">
      <c r="A3741" t="s">
        <v>297</v>
      </c>
      <c r="B3741" t="s">
        <v>52</v>
      </c>
      <c r="D3741">
        <v>82</v>
      </c>
      <c r="F3741">
        <v>822230725</v>
      </c>
      <c r="R3741" s="4">
        <v>43508.5</v>
      </c>
      <c r="V3741">
        <v>186.6</v>
      </c>
      <c r="X3741">
        <v>4046</v>
      </c>
      <c r="Z3741" s="4">
        <v>43471.5</v>
      </c>
      <c r="AA3741" s="4">
        <v>43502.5</v>
      </c>
      <c r="AP3741">
        <v>495.44</v>
      </c>
      <c r="AQ3741">
        <v>591.39</v>
      </c>
    </row>
    <row r="3742" spans="1:43" x14ac:dyDescent="0.35">
      <c r="A3742" t="s">
        <v>297</v>
      </c>
      <c r="B3742" t="s">
        <v>52</v>
      </c>
      <c r="D3742">
        <v>177</v>
      </c>
      <c r="F3742">
        <v>822230732</v>
      </c>
      <c r="R3742" s="4">
        <v>43508.5</v>
      </c>
      <c r="V3742">
        <v>627.32000000000005</v>
      </c>
      <c r="X3742">
        <v>13602</v>
      </c>
      <c r="Z3742" s="4">
        <v>43471.5</v>
      </c>
      <c r="AA3742" s="4">
        <v>43502.5</v>
      </c>
      <c r="AP3742">
        <v>1614.44</v>
      </c>
      <c r="AQ3742">
        <v>1934.19</v>
      </c>
    </row>
    <row r="3743" spans="1:43" x14ac:dyDescent="0.35">
      <c r="A3743" t="s">
        <v>297</v>
      </c>
      <c r="B3743" t="s">
        <v>52</v>
      </c>
      <c r="D3743">
        <v>170</v>
      </c>
      <c r="F3743">
        <v>822237475</v>
      </c>
      <c r="R3743" s="4">
        <v>43509.5</v>
      </c>
      <c r="V3743">
        <v>0.23</v>
      </c>
      <c r="X3743">
        <v>5</v>
      </c>
      <c r="Z3743" s="4">
        <v>43472.5</v>
      </c>
      <c r="AA3743" s="4">
        <v>43503.5</v>
      </c>
      <c r="AP3743">
        <v>23.61</v>
      </c>
      <c r="AQ3743">
        <v>25.19</v>
      </c>
    </row>
    <row r="3744" spans="1:43" x14ac:dyDescent="0.35">
      <c r="A3744" t="s">
        <v>297</v>
      </c>
      <c r="B3744" t="s">
        <v>52</v>
      </c>
      <c r="D3744">
        <v>86</v>
      </c>
      <c r="F3744">
        <v>822237474</v>
      </c>
      <c r="R3744" s="4">
        <v>43509.5</v>
      </c>
      <c r="V3744">
        <v>50.27</v>
      </c>
      <c r="X3744">
        <v>1090</v>
      </c>
      <c r="Z3744" s="4">
        <v>43472.5</v>
      </c>
      <c r="AA3744" s="4">
        <v>43503.5</v>
      </c>
      <c r="AP3744">
        <v>142.9</v>
      </c>
      <c r="AQ3744">
        <v>169.67</v>
      </c>
    </row>
    <row r="3745" spans="1:43" x14ac:dyDescent="0.35">
      <c r="A3745" t="s">
        <v>297</v>
      </c>
      <c r="B3745" t="s">
        <v>52</v>
      </c>
      <c r="D3745">
        <v>172</v>
      </c>
      <c r="F3745">
        <v>822238556</v>
      </c>
      <c r="R3745" s="4">
        <v>43510.5</v>
      </c>
      <c r="V3745">
        <v>89.75</v>
      </c>
      <c r="X3745">
        <v>1946</v>
      </c>
      <c r="Z3745" s="4">
        <v>43473.5</v>
      </c>
      <c r="AA3745" s="4">
        <v>43504.5</v>
      </c>
      <c r="AP3745">
        <v>242.4</v>
      </c>
      <c r="AQ3745">
        <v>289.07</v>
      </c>
    </row>
    <row r="3746" spans="1:43" x14ac:dyDescent="0.35">
      <c r="A3746" t="s">
        <v>297</v>
      </c>
      <c r="B3746" t="s">
        <v>52</v>
      </c>
      <c r="D3746">
        <v>171</v>
      </c>
      <c r="F3746">
        <v>822238558</v>
      </c>
      <c r="R3746" s="4">
        <v>43510.5</v>
      </c>
      <c r="V3746">
        <v>21.26</v>
      </c>
      <c r="X3746">
        <v>461</v>
      </c>
      <c r="Z3746" s="4">
        <v>43473.5</v>
      </c>
      <c r="AA3746" s="4">
        <v>43504.5</v>
      </c>
      <c r="AP3746">
        <v>67.680000000000007</v>
      </c>
      <c r="AQ3746">
        <v>79.41</v>
      </c>
    </row>
    <row r="3747" spans="1:43" x14ac:dyDescent="0.35">
      <c r="A3747" t="s">
        <v>297</v>
      </c>
      <c r="B3747" t="s">
        <v>52</v>
      </c>
      <c r="D3747">
        <v>84</v>
      </c>
      <c r="F3747">
        <v>822238560</v>
      </c>
      <c r="R3747" s="4">
        <v>43510.5</v>
      </c>
      <c r="V3747">
        <v>7.19</v>
      </c>
      <c r="X3747">
        <v>156</v>
      </c>
      <c r="Z3747" s="4">
        <v>43473.5</v>
      </c>
      <c r="AA3747" s="4">
        <v>43504.5</v>
      </c>
      <c r="AP3747">
        <v>24.66</v>
      </c>
      <c r="AQ3747">
        <v>28.66</v>
      </c>
    </row>
    <row r="3748" spans="1:43" x14ac:dyDescent="0.35">
      <c r="A3748" t="s">
        <v>297</v>
      </c>
      <c r="B3748" t="s">
        <v>52</v>
      </c>
      <c r="D3748">
        <v>37</v>
      </c>
      <c r="F3748">
        <v>822230718</v>
      </c>
      <c r="R3748" s="4">
        <v>43508.5</v>
      </c>
      <c r="V3748">
        <v>898.79</v>
      </c>
      <c r="X3748">
        <v>19488</v>
      </c>
      <c r="Z3748" s="4">
        <v>43473.5</v>
      </c>
      <c r="AA3748" s="4">
        <v>43503.5</v>
      </c>
      <c r="AP3748">
        <v>2495.4699999999998</v>
      </c>
      <c r="AQ3748">
        <v>2994.56</v>
      </c>
    </row>
    <row r="3749" spans="1:43" x14ac:dyDescent="0.35">
      <c r="A3749" t="s">
        <v>297</v>
      </c>
      <c r="B3749" t="s">
        <v>52</v>
      </c>
      <c r="D3749">
        <v>120</v>
      </c>
      <c r="F3749">
        <v>822235426</v>
      </c>
      <c r="R3749" s="4">
        <v>43508.5</v>
      </c>
      <c r="V3749">
        <v>2740.17</v>
      </c>
      <c r="X3749">
        <v>59414</v>
      </c>
      <c r="Z3749" s="4">
        <v>43474.5</v>
      </c>
      <c r="AA3749" s="4">
        <v>43505.5</v>
      </c>
      <c r="AP3749">
        <v>6904.58</v>
      </c>
      <c r="AQ3749">
        <v>8285.5</v>
      </c>
    </row>
    <row r="3750" spans="1:43" x14ac:dyDescent="0.35">
      <c r="A3750" t="s">
        <v>297</v>
      </c>
      <c r="B3750" t="s">
        <v>52</v>
      </c>
      <c r="D3750">
        <v>10</v>
      </c>
      <c r="F3750">
        <v>822230701</v>
      </c>
      <c r="R3750" s="4">
        <v>43508.5</v>
      </c>
      <c r="V3750">
        <v>12.36</v>
      </c>
      <c r="X3750">
        <v>268</v>
      </c>
      <c r="Z3750" s="4">
        <v>43474.5</v>
      </c>
      <c r="AA3750" s="4">
        <v>43504.5</v>
      </c>
      <c r="AP3750">
        <v>137.63999999999999</v>
      </c>
      <c r="AQ3750">
        <v>165.17</v>
      </c>
    </row>
    <row r="3751" spans="1:43" x14ac:dyDescent="0.35">
      <c r="A3751" t="s">
        <v>297</v>
      </c>
      <c r="B3751" t="s">
        <v>52</v>
      </c>
      <c r="D3751">
        <v>145</v>
      </c>
      <c r="F3751">
        <v>822230702</v>
      </c>
      <c r="R3751" s="4">
        <v>43508.5</v>
      </c>
      <c r="V3751">
        <v>228.57</v>
      </c>
      <c r="X3751">
        <v>4956</v>
      </c>
      <c r="Z3751" s="4">
        <v>43474.5</v>
      </c>
      <c r="AA3751" s="4">
        <v>43504.5</v>
      </c>
      <c r="AP3751">
        <v>694.55</v>
      </c>
      <c r="AQ3751">
        <v>833.46</v>
      </c>
    </row>
    <row r="3752" spans="1:43" x14ac:dyDescent="0.35">
      <c r="A3752" t="s">
        <v>297</v>
      </c>
      <c r="B3752" t="s">
        <v>52</v>
      </c>
      <c r="D3752">
        <v>110</v>
      </c>
      <c r="F3752">
        <v>822230703</v>
      </c>
      <c r="R3752" s="4">
        <v>43508.5</v>
      </c>
      <c r="V3752">
        <v>208.97</v>
      </c>
      <c r="X3752">
        <v>4531</v>
      </c>
      <c r="Z3752" s="4">
        <v>43474.5</v>
      </c>
      <c r="AA3752" s="4">
        <v>43504.5</v>
      </c>
      <c r="AP3752">
        <v>654.94000000000005</v>
      </c>
      <c r="AQ3752">
        <v>785.93</v>
      </c>
    </row>
    <row r="3753" spans="1:43" x14ac:dyDescent="0.35">
      <c r="A3753" t="s">
        <v>297</v>
      </c>
      <c r="B3753" t="s">
        <v>52</v>
      </c>
      <c r="D3753">
        <v>105</v>
      </c>
      <c r="F3753">
        <v>822230704</v>
      </c>
      <c r="R3753" s="4">
        <v>43508.5</v>
      </c>
      <c r="V3753">
        <v>1541.24</v>
      </c>
      <c r="X3753">
        <v>33418</v>
      </c>
      <c r="Z3753" s="4">
        <v>43474.5</v>
      </c>
      <c r="AA3753" s="4">
        <v>43504.5</v>
      </c>
      <c r="AP3753">
        <v>4182.63</v>
      </c>
      <c r="AQ3753">
        <v>5019.16</v>
      </c>
    </row>
    <row r="3754" spans="1:43" x14ac:dyDescent="0.35">
      <c r="A3754" t="s">
        <v>297</v>
      </c>
      <c r="B3754" t="s">
        <v>52</v>
      </c>
      <c r="D3754">
        <v>109</v>
      </c>
      <c r="F3754">
        <v>822230705</v>
      </c>
      <c r="R3754" s="4">
        <v>43508.5</v>
      </c>
      <c r="V3754">
        <v>878.35</v>
      </c>
      <c r="X3754">
        <v>19045</v>
      </c>
      <c r="Z3754" s="4">
        <v>43474.5</v>
      </c>
      <c r="AA3754" s="4">
        <v>43504.5</v>
      </c>
      <c r="AP3754">
        <v>2445.86</v>
      </c>
      <c r="AQ3754">
        <v>2935.03</v>
      </c>
    </row>
    <row r="3755" spans="1:43" x14ac:dyDescent="0.35">
      <c r="A3755" t="s">
        <v>297</v>
      </c>
      <c r="B3755" t="s">
        <v>52</v>
      </c>
      <c r="D3755">
        <v>116</v>
      </c>
      <c r="F3755">
        <v>822230706</v>
      </c>
      <c r="R3755" s="4">
        <v>43508.5</v>
      </c>
      <c r="V3755">
        <v>1300.81</v>
      </c>
      <c r="X3755">
        <v>28205</v>
      </c>
      <c r="Z3755" s="4">
        <v>43474.5</v>
      </c>
      <c r="AA3755" s="4">
        <v>43504.5</v>
      </c>
      <c r="AP3755">
        <v>3489.69</v>
      </c>
      <c r="AQ3755">
        <v>4187.62</v>
      </c>
    </row>
    <row r="3756" spans="1:43" x14ac:dyDescent="0.35">
      <c r="A3756" t="s">
        <v>297</v>
      </c>
      <c r="B3756" t="s">
        <v>52</v>
      </c>
      <c r="D3756">
        <v>15</v>
      </c>
      <c r="F3756">
        <v>822230707</v>
      </c>
      <c r="R3756" s="4">
        <v>43508.5</v>
      </c>
      <c r="V3756">
        <v>1282.8699999999999</v>
      </c>
      <c r="X3756">
        <v>27816</v>
      </c>
      <c r="Z3756" s="4">
        <v>43474.5</v>
      </c>
      <c r="AA3756" s="4">
        <v>43504.5</v>
      </c>
      <c r="AP3756">
        <v>3473.71</v>
      </c>
      <c r="AQ3756">
        <v>4168.45</v>
      </c>
    </row>
    <row r="3757" spans="1:43" x14ac:dyDescent="0.35">
      <c r="A3757" t="s">
        <v>297</v>
      </c>
      <c r="B3757" t="s">
        <v>52</v>
      </c>
      <c r="D3757">
        <v>123</v>
      </c>
      <c r="F3757">
        <v>822230708</v>
      </c>
      <c r="R3757" s="4">
        <v>43508.5</v>
      </c>
      <c r="V3757">
        <v>2426.79</v>
      </c>
      <c r="X3757">
        <v>52619</v>
      </c>
      <c r="Z3757" s="4">
        <v>43474.5</v>
      </c>
      <c r="AA3757" s="4">
        <v>43504.5</v>
      </c>
      <c r="AP3757">
        <v>6956.07</v>
      </c>
      <c r="AQ3757">
        <v>8347.2900000000009</v>
      </c>
    </row>
    <row r="3758" spans="1:43" x14ac:dyDescent="0.35">
      <c r="A3758" t="s">
        <v>297</v>
      </c>
      <c r="B3758" t="s">
        <v>52</v>
      </c>
      <c r="D3758">
        <v>131</v>
      </c>
      <c r="F3758">
        <v>822230709</v>
      </c>
      <c r="R3758" s="4">
        <v>43508.5</v>
      </c>
      <c r="V3758">
        <v>1101.76</v>
      </c>
      <c r="X3758">
        <v>23889</v>
      </c>
      <c r="Z3758" s="4">
        <v>43474.5</v>
      </c>
      <c r="AA3758" s="4">
        <v>43504.5</v>
      </c>
      <c r="AP3758">
        <v>2992.51</v>
      </c>
      <c r="AQ3758">
        <v>3591.01</v>
      </c>
    </row>
    <row r="3759" spans="1:43" x14ac:dyDescent="0.35">
      <c r="A3759" t="s">
        <v>297</v>
      </c>
      <c r="B3759" t="s">
        <v>52</v>
      </c>
      <c r="D3759">
        <v>132</v>
      </c>
      <c r="F3759">
        <v>822230710</v>
      </c>
      <c r="R3759" s="4">
        <v>43508.5</v>
      </c>
      <c r="V3759">
        <v>1377.93</v>
      </c>
      <c r="X3759">
        <v>29877</v>
      </c>
      <c r="Z3759" s="4">
        <v>43474.5</v>
      </c>
      <c r="AA3759" s="4">
        <v>43504.5</v>
      </c>
      <c r="AP3759">
        <v>3682.14</v>
      </c>
      <c r="AQ3759">
        <v>4418.57</v>
      </c>
    </row>
    <row r="3760" spans="1:43" x14ac:dyDescent="0.35">
      <c r="A3760" t="s">
        <v>297</v>
      </c>
      <c r="B3760" t="s">
        <v>52</v>
      </c>
      <c r="D3760">
        <v>147</v>
      </c>
      <c r="F3760">
        <v>822230711</v>
      </c>
      <c r="R3760" s="4">
        <v>43508.5</v>
      </c>
      <c r="V3760">
        <v>858.2</v>
      </c>
      <c r="X3760">
        <v>18608</v>
      </c>
      <c r="Z3760" s="4">
        <v>43474.5</v>
      </c>
      <c r="AA3760" s="4">
        <v>43504.5</v>
      </c>
      <c r="AP3760">
        <v>2375.23</v>
      </c>
      <c r="AQ3760">
        <v>2850.28</v>
      </c>
    </row>
    <row r="3761" spans="1:43" x14ac:dyDescent="0.35">
      <c r="A3761" t="s">
        <v>297</v>
      </c>
      <c r="B3761" t="s">
        <v>52</v>
      </c>
      <c r="D3761">
        <v>13</v>
      </c>
      <c r="F3761">
        <v>822230712</v>
      </c>
      <c r="R3761" s="4">
        <v>43508.5</v>
      </c>
      <c r="V3761">
        <v>1000.12</v>
      </c>
      <c r="X3761">
        <v>21685</v>
      </c>
      <c r="Z3761" s="4">
        <v>43474.5</v>
      </c>
      <c r="AA3761" s="4">
        <v>43504.5</v>
      </c>
      <c r="AP3761">
        <v>2682.39</v>
      </c>
      <c r="AQ3761">
        <v>3218.87</v>
      </c>
    </row>
    <row r="3762" spans="1:43" x14ac:dyDescent="0.35">
      <c r="A3762" t="s">
        <v>297</v>
      </c>
      <c r="B3762" t="s">
        <v>52</v>
      </c>
      <c r="D3762">
        <v>117</v>
      </c>
      <c r="F3762">
        <v>822230713</v>
      </c>
      <c r="R3762" s="4">
        <v>43508.5</v>
      </c>
      <c r="V3762">
        <v>1390.57</v>
      </c>
      <c r="X3762">
        <v>30151</v>
      </c>
      <c r="Z3762" s="4">
        <v>43474.5</v>
      </c>
      <c r="AA3762" s="4">
        <v>43504.5</v>
      </c>
      <c r="AP3762">
        <v>3642.36</v>
      </c>
      <c r="AQ3762">
        <v>4370.83</v>
      </c>
    </row>
    <row r="3763" spans="1:43" x14ac:dyDescent="0.35">
      <c r="A3763" t="s">
        <v>297</v>
      </c>
      <c r="B3763" t="s">
        <v>52</v>
      </c>
      <c r="D3763">
        <v>8</v>
      </c>
      <c r="F3763">
        <v>822230714</v>
      </c>
      <c r="R3763" s="4">
        <v>43508.5</v>
      </c>
      <c r="V3763">
        <v>667.87</v>
      </c>
      <c r="X3763">
        <v>14481</v>
      </c>
      <c r="Z3763" s="4">
        <v>43474.5</v>
      </c>
      <c r="AA3763" s="4">
        <v>43504.5</v>
      </c>
      <c r="AP3763">
        <v>1823.08</v>
      </c>
      <c r="AQ3763">
        <v>2187.6999999999998</v>
      </c>
    </row>
    <row r="3764" spans="1:43" x14ac:dyDescent="0.35">
      <c r="A3764" t="s">
        <v>297</v>
      </c>
      <c r="B3764" t="s">
        <v>52</v>
      </c>
      <c r="D3764">
        <v>141</v>
      </c>
      <c r="F3764">
        <v>822230715</v>
      </c>
      <c r="R3764" s="4">
        <v>43508.5</v>
      </c>
      <c r="V3764">
        <v>212.2</v>
      </c>
      <c r="X3764">
        <v>4601</v>
      </c>
      <c r="Z3764" s="4">
        <v>43474.5</v>
      </c>
      <c r="AA3764" s="4">
        <v>43504.5</v>
      </c>
      <c r="AP3764">
        <v>645.62</v>
      </c>
      <c r="AQ3764">
        <v>774.74</v>
      </c>
    </row>
    <row r="3765" spans="1:43" x14ac:dyDescent="0.35">
      <c r="A3765" t="s">
        <v>297</v>
      </c>
      <c r="B3765" t="s">
        <v>52</v>
      </c>
      <c r="D3765">
        <v>158</v>
      </c>
      <c r="F3765">
        <v>822230716</v>
      </c>
      <c r="R3765" s="4">
        <v>43508.5</v>
      </c>
      <c r="V3765">
        <v>359.78</v>
      </c>
      <c r="X3765">
        <v>7801</v>
      </c>
      <c r="Z3765" s="4">
        <v>43474.5</v>
      </c>
      <c r="AA3765" s="4">
        <v>43504.5</v>
      </c>
      <c r="AP3765">
        <v>1044.1400000000001</v>
      </c>
      <c r="AQ3765">
        <v>1252.97</v>
      </c>
    </row>
    <row r="3766" spans="1:43" x14ac:dyDescent="0.35">
      <c r="A3766" t="s">
        <v>297</v>
      </c>
      <c r="B3766" t="s">
        <v>52</v>
      </c>
      <c r="D3766">
        <v>112</v>
      </c>
      <c r="F3766">
        <v>822230717</v>
      </c>
      <c r="R3766" s="4">
        <v>43508.5</v>
      </c>
      <c r="V3766">
        <v>1130.58</v>
      </c>
      <c r="X3766">
        <v>24514</v>
      </c>
      <c r="Z3766" s="4">
        <v>43474.5</v>
      </c>
      <c r="AA3766" s="4">
        <v>43504.5</v>
      </c>
      <c r="AP3766">
        <v>3048.03</v>
      </c>
      <c r="AQ3766">
        <v>3657.64</v>
      </c>
    </row>
    <row r="3767" spans="1:43" x14ac:dyDescent="0.35">
      <c r="A3767" t="s">
        <v>297</v>
      </c>
      <c r="B3767" t="s">
        <v>52</v>
      </c>
      <c r="D3767">
        <v>125</v>
      </c>
      <c r="F3767">
        <v>822230720</v>
      </c>
      <c r="R3767" s="4">
        <v>43508.5</v>
      </c>
      <c r="V3767">
        <v>436.76</v>
      </c>
      <c r="X3767">
        <v>9470</v>
      </c>
      <c r="Z3767" s="4">
        <v>43474.5</v>
      </c>
      <c r="AA3767" s="4">
        <v>43504.5</v>
      </c>
      <c r="AP3767">
        <v>1212.77</v>
      </c>
      <c r="AQ3767">
        <v>1455.32</v>
      </c>
    </row>
    <row r="3768" spans="1:43" x14ac:dyDescent="0.35">
      <c r="A3768" t="s">
        <v>297</v>
      </c>
      <c r="B3768" t="s">
        <v>52</v>
      </c>
      <c r="D3768">
        <v>113</v>
      </c>
      <c r="F3768">
        <v>822230721</v>
      </c>
      <c r="R3768" s="4">
        <v>43508.5</v>
      </c>
      <c r="V3768">
        <v>563.63</v>
      </c>
      <c r="X3768">
        <v>12221</v>
      </c>
      <c r="Z3768" s="4">
        <v>43474.5</v>
      </c>
      <c r="AA3768" s="4">
        <v>43504.5</v>
      </c>
      <c r="AP3768">
        <v>1547.98</v>
      </c>
      <c r="AQ3768">
        <v>1857.58</v>
      </c>
    </row>
    <row r="3769" spans="1:43" x14ac:dyDescent="0.35">
      <c r="A3769" t="s">
        <v>297</v>
      </c>
      <c r="B3769" t="s">
        <v>52</v>
      </c>
      <c r="D3769">
        <v>153</v>
      </c>
      <c r="F3769">
        <v>822230722</v>
      </c>
      <c r="R3769" s="4">
        <v>43508.5</v>
      </c>
      <c r="V3769">
        <v>834.18</v>
      </c>
      <c r="X3769">
        <v>18087</v>
      </c>
      <c r="Z3769" s="4">
        <v>43474.5</v>
      </c>
      <c r="AA3769" s="4">
        <v>43504.5</v>
      </c>
      <c r="AP3769">
        <v>2291.63</v>
      </c>
      <c r="AQ3769">
        <v>2749.96</v>
      </c>
    </row>
    <row r="3770" spans="1:43" x14ac:dyDescent="0.35">
      <c r="A3770" t="s">
        <v>297</v>
      </c>
      <c r="B3770" t="s">
        <v>52</v>
      </c>
      <c r="D3770">
        <v>9</v>
      </c>
      <c r="F3770">
        <v>822230723</v>
      </c>
      <c r="R3770" s="4">
        <v>43508.5</v>
      </c>
      <c r="V3770">
        <v>827.39</v>
      </c>
      <c r="X3770">
        <v>17940</v>
      </c>
      <c r="Z3770" s="4">
        <v>43474.5</v>
      </c>
      <c r="AA3770" s="4">
        <v>43504.5</v>
      </c>
      <c r="AP3770">
        <v>2276.1</v>
      </c>
      <c r="AQ3770">
        <v>2731.32</v>
      </c>
    </row>
    <row r="3771" spans="1:43" x14ac:dyDescent="0.35">
      <c r="A3771" t="s">
        <v>297</v>
      </c>
      <c r="B3771" t="s">
        <v>52</v>
      </c>
      <c r="D3771">
        <v>133</v>
      </c>
      <c r="F3771">
        <v>822230719</v>
      </c>
      <c r="R3771" s="4">
        <v>43508.5</v>
      </c>
      <c r="V3771">
        <v>819.56</v>
      </c>
      <c r="X3771">
        <v>17770</v>
      </c>
      <c r="Z3771" s="4">
        <v>43474.5</v>
      </c>
      <c r="AA3771" s="4">
        <v>43504.5</v>
      </c>
      <c r="AP3771">
        <v>2177.39</v>
      </c>
      <c r="AQ3771">
        <v>2612.87</v>
      </c>
    </row>
    <row r="3772" spans="1:43" x14ac:dyDescent="0.35">
      <c r="A3772" t="s">
        <v>297</v>
      </c>
      <c r="B3772" t="s">
        <v>52</v>
      </c>
      <c r="D3772">
        <v>173</v>
      </c>
      <c r="F3772">
        <v>822241598</v>
      </c>
      <c r="R3772" s="4">
        <v>43511.5</v>
      </c>
      <c r="V3772">
        <v>37.03</v>
      </c>
      <c r="X3772">
        <v>803</v>
      </c>
      <c r="Z3772" s="4">
        <v>43474.5</v>
      </c>
      <c r="AA3772" s="4">
        <v>43505.5</v>
      </c>
      <c r="AP3772">
        <v>108.69</v>
      </c>
      <c r="AQ3772">
        <v>129.06</v>
      </c>
    </row>
    <row r="3773" spans="1:43" x14ac:dyDescent="0.35">
      <c r="A3773" t="s">
        <v>297</v>
      </c>
      <c r="B3773" t="s">
        <v>52</v>
      </c>
      <c r="D3773">
        <v>69</v>
      </c>
      <c r="F3773">
        <v>822302950</v>
      </c>
      <c r="R3773" s="4">
        <v>43536.5</v>
      </c>
      <c r="V3773">
        <v>378.69</v>
      </c>
      <c r="X3773">
        <v>8211</v>
      </c>
      <c r="Z3773" s="4">
        <v>43474.5</v>
      </c>
      <c r="AA3773" s="4">
        <v>43531.5</v>
      </c>
      <c r="AP3773">
        <v>1004.8</v>
      </c>
      <c r="AQ3773">
        <v>1199.48</v>
      </c>
    </row>
    <row r="3774" spans="1:43" x14ac:dyDescent="0.35">
      <c r="A3774" t="s">
        <v>297</v>
      </c>
      <c r="B3774" t="s">
        <v>52</v>
      </c>
      <c r="D3774">
        <v>137</v>
      </c>
      <c r="F3774">
        <v>822235427</v>
      </c>
      <c r="R3774" s="4">
        <v>43508.5</v>
      </c>
      <c r="V3774">
        <v>435.79</v>
      </c>
      <c r="X3774">
        <v>9449</v>
      </c>
      <c r="Z3774" s="4">
        <v>43475.5</v>
      </c>
      <c r="AA3774" s="4">
        <v>43505.5</v>
      </c>
      <c r="AP3774">
        <v>1295.69</v>
      </c>
      <c r="AQ3774">
        <v>1554.83</v>
      </c>
    </row>
    <row r="3775" spans="1:43" x14ac:dyDescent="0.35">
      <c r="A3775" t="s">
        <v>297</v>
      </c>
      <c r="B3775" t="s">
        <v>52</v>
      </c>
      <c r="D3775">
        <v>183</v>
      </c>
      <c r="F3775">
        <v>822317846</v>
      </c>
      <c r="R3775" s="4">
        <v>43542.5</v>
      </c>
      <c r="V3775">
        <v>106.77</v>
      </c>
      <c r="X3775">
        <v>2315</v>
      </c>
      <c r="Z3775" s="4">
        <v>43475.5</v>
      </c>
      <c r="AA3775" s="4">
        <v>43536.5</v>
      </c>
      <c r="AP3775">
        <v>302.19</v>
      </c>
      <c r="AQ3775">
        <v>358.12</v>
      </c>
    </row>
    <row r="3776" spans="1:43" x14ac:dyDescent="0.35">
      <c r="A3776" t="s">
        <v>297</v>
      </c>
      <c r="B3776" t="s">
        <v>52</v>
      </c>
      <c r="D3776">
        <v>33</v>
      </c>
      <c r="F3776">
        <v>822241599</v>
      </c>
      <c r="R3776" s="4">
        <v>43511.5</v>
      </c>
      <c r="V3776">
        <v>257.89999999999998</v>
      </c>
      <c r="X3776">
        <v>5592</v>
      </c>
      <c r="Z3776" s="4">
        <v>43475.5</v>
      </c>
      <c r="AA3776" s="4">
        <v>43505.5</v>
      </c>
      <c r="AP3776">
        <v>799.5</v>
      </c>
      <c r="AQ3776">
        <v>959.4</v>
      </c>
    </row>
    <row r="3777" spans="1:43" x14ac:dyDescent="0.35">
      <c r="A3777" t="s">
        <v>297</v>
      </c>
      <c r="B3777" t="s">
        <v>52</v>
      </c>
      <c r="D3777">
        <v>181</v>
      </c>
      <c r="F3777">
        <v>822302951</v>
      </c>
      <c r="R3777" s="4">
        <v>43536.5</v>
      </c>
      <c r="V3777">
        <v>36.57</v>
      </c>
      <c r="X3777">
        <v>793</v>
      </c>
      <c r="Z3777" s="4">
        <v>43475.5</v>
      </c>
      <c r="AA3777" s="4">
        <v>43532.5</v>
      </c>
      <c r="AP3777">
        <v>136.15</v>
      </c>
      <c r="AQ3777">
        <v>157.1</v>
      </c>
    </row>
    <row r="3778" spans="1:43" x14ac:dyDescent="0.35">
      <c r="A3778" t="s">
        <v>297</v>
      </c>
      <c r="B3778" t="s">
        <v>52</v>
      </c>
      <c r="D3778">
        <v>71</v>
      </c>
      <c r="F3778">
        <v>822244646</v>
      </c>
      <c r="R3778" s="4">
        <v>43514.5</v>
      </c>
      <c r="V3778">
        <v>247.53</v>
      </c>
      <c r="X3778">
        <v>5367</v>
      </c>
      <c r="Z3778" s="4">
        <v>43476.5</v>
      </c>
      <c r="AA3778" s="4">
        <v>43507.5</v>
      </c>
      <c r="AP3778">
        <v>638.55999999999995</v>
      </c>
      <c r="AQ3778">
        <v>765.34</v>
      </c>
    </row>
    <row r="3779" spans="1:43" x14ac:dyDescent="0.35">
      <c r="A3779" t="s">
        <v>297</v>
      </c>
      <c r="B3779" t="s">
        <v>52</v>
      </c>
      <c r="D3779">
        <v>187</v>
      </c>
      <c r="F3779">
        <v>822244643</v>
      </c>
      <c r="R3779" s="4">
        <v>43514.5</v>
      </c>
      <c r="V3779">
        <v>300.38</v>
      </c>
      <c r="X3779">
        <v>6513</v>
      </c>
      <c r="Z3779" s="4">
        <v>43477.5</v>
      </c>
      <c r="AA3779" s="4">
        <v>43508.5</v>
      </c>
      <c r="AP3779">
        <v>771.95</v>
      </c>
      <c r="AQ3779">
        <v>923.2</v>
      </c>
    </row>
    <row r="3780" spans="1:43" x14ac:dyDescent="0.35">
      <c r="A3780" t="s">
        <v>297</v>
      </c>
      <c r="B3780" t="s">
        <v>52</v>
      </c>
      <c r="D3780">
        <v>35</v>
      </c>
      <c r="F3780">
        <v>822238554</v>
      </c>
      <c r="R3780" s="4">
        <v>43510.5</v>
      </c>
      <c r="V3780">
        <v>439.71</v>
      </c>
      <c r="X3780">
        <v>9534</v>
      </c>
      <c r="Z3780" s="4">
        <v>43478.5</v>
      </c>
      <c r="AA3780" s="4">
        <v>43508.5</v>
      </c>
      <c r="AP3780">
        <v>1245.8800000000001</v>
      </c>
      <c r="AQ3780">
        <v>1495.06</v>
      </c>
    </row>
    <row r="3781" spans="1:43" x14ac:dyDescent="0.35">
      <c r="A3781" t="s">
        <v>297</v>
      </c>
      <c r="B3781" t="s">
        <v>52</v>
      </c>
      <c r="D3781">
        <v>136</v>
      </c>
      <c r="F3781">
        <v>822238555</v>
      </c>
      <c r="R3781" s="4">
        <v>43510.5</v>
      </c>
      <c r="V3781">
        <v>594.29</v>
      </c>
      <c r="X3781">
        <v>12886</v>
      </c>
      <c r="Z3781" s="4">
        <v>43478.5</v>
      </c>
      <c r="AA3781" s="4">
        <v>43508.5</v>
      </c>
      <c r="AP3781">
        <v>1574.94</v>
      </c>
      <c r="AQ3781">
        <v>1889.93</v>
      </c>
    </row>
    <row r="3782" spans="1:43" x14ac:dyDescent="0.35">
      <c r="A3782" t="s">
        <v>297</v>
      </c>
      <c r="B3782" t="s">
        <v>52</v>
      </c>
      <c r="D3782">
        <v>76</v>
      </c>
      <c r="F3782">
        <v>822249897</v>
      </c>
      <c r="R3782" s="4">
        <v>43515.5</v>
      </c>
      <c r="V3782">
        <v>126.41</v>
      </c>
      <c r="X3782">
        <v>2741</v>
      </c>
      <c r="Z3782" s="4">
        <v>43478.5</v>
      </c>
      <c r="AA3782" s="4">
        <v>43509.5</v>
      </c>
      <c r="AP3782">
        <v>342.61</v>
      </c>
      <c r="AQ3782">
        <v>407.99</v>
      </c>
    </row>
    <row r="3783" spans="1:43" x14ac:dyDescent="0.35">
      <c r="A3783" t="s">
        <v>297</v>
      </c>
      <c r="B3783" t="s">
        <v>52</v>
      </c>
      <c r="D3783">
        <v>143</v>
      </c>
      <c r="F3783">
        <v>822241590</v>
      </c>
      <c r="R3783" s="4">
        <v>43511.5</v>
      </c>
      <c r="V3783">
        <v>1027.47</v>
      </c>
      <c r="X3783">
        <v>22278</v>
      </c>
      <c r="Z3783" s="4">
        <v>43479.5</v>
      </c>
      <c r="AA3783" s="4">
        <v>43509.5</v>
      </c>
      <c r="AP3783">
        <v>2781.69</v>
      </c>
      <c r="AQ3783">
        <v>3338.03</v>
      </c>
    </row>
    <row r="3784" spans="1:43" x14ac:dyDescent="0.35">
      <c r="A3784" t="s">
        <v>297</v>
      </c>
      <c r="B3784" t="s">
        <v>52</v>
      </c>
      <c r="D3784">
        <v>149</v>
      </c>
      <c r="F3784">
        <v>822241591</v>
      </c>
      <c r="R3784" s="4">
        <v>43511.5</v>
      </c>
      <c r="V3784">
        <v>269.62</v>
      </c>
      <c r="X3784">
        <v>5846</v>
      </c>
      <c r="Z3784" s="4">
        <v>43479.5</v>
      </c>
      <c r="AA3784" s="4">
        <v>43509.5</v>
      </c>
      <c r="AP3784">
        <v>796.87</v>
      </c>
      <c r="AQ3784">
        <v>956.24</v>
      </c>
    </row>
    <row r="3785" spans="1:43" x14ac:dyDescent="0.35">
      <c r="A3785" t="s">
        <v>297</v>
      </c>
      <c r="B3785" t="s">
        <v>52</v>
      </c>
      <c r="D3785">
        <v>30</v>
      </c>
      <c r="F3785">
        <v>822241593</v>
      </c>
      <c r="R3785" s="4">
        <v>43511.5</v>
      </c>
      <c r="V3785">
        <v>1005.04</v>
      </c>
      <c r="X3785">
        <v>21792</v>
      </c>
      <c r="Z3785" s="4">
        <v>43479.5</v>
      </c>
      <c r="AA3785" s="4">
        <v>43509.5</v>
      </c>
      <c r="AP3785">
        <v>2697.07</v>
      </c>
      <c r="AQ3785">
        <v>3236.48</v>
      </c>
    </row>
    <row r="3786" spans="1:43" x14ac:dyDescent="0.35">
      <c r="A3786" t="s">
        <v>297</v>
      </c>
      <c r="B3786" t="s">
        <v>52</v>
      </c>
      <c r="D3786">
        <v>29</v>
      </c>
      <c r="F3786">
        <v>822241594</v>
      </c>
      <c r="R3786" s="4">
        <v>43511.5</v>
      </c>
      <c r="V3786">
        <v>495.83</v>
      </c>
      <c r="X3786">
        <v>10751</v>
      </c>
      <c r="Z3786" s="4">
        <v>43479.5</v>
      </c>
      <c r="AA3786" s="4">
        <v>43509.5</v>
      </c>
      <c r="AP3786">
        <v>1423.34</v>
      </c>
      <c r="AQ3786">
        <v>1708.01</v>
      </c>
    </row>
    <row r="3787" spans="1:43" x14ac:dyDescent="0.35">
      <c r="A3787" t="s">
        <v>297</v>
      </c>
      <c r="B3787" t="s">
        <v>52</v>
      </c>
      <c r="D3787">
        <v>11</v>
      </c>
      <c r="F3787">
        <v>822241595</v>
      </c>
      <c r="R3787" s="4">
        <v>43511.5</v>
      </c>
      <c r="V3787">
        <v>575.58000000000004</v>
      </c>
      <c r="X3787">
        <v>12480</v>
      </c>
      <c r="Z3787" s="4">
        <v>43479.5</v>
      </c>
      <c r="AA3787" s="4">
        <v>43509.5</v>
      </c>
      <c r="AP3787">
        <v>1565.03</v>
      </c>
      <c r="AQ3787">
        <v>1878.04</v>
      </c>
    </row>
    <row r="3788" spans="1:43" x14ac:dyDescent="0.35">
      <c r="A3788" t="s">
        <v>297</v>
      </c>
      <c r="B3788" t="s">
        <v>52</v>
      </c>
      <c r="D3788">
        <v>107</v>
      </c>
      <c r="F3788">
        <v>822241596</v>
      </c>
      <c r="R3788" s="4">
        <v>43511.5</v>
      </c>
      <c r="V3788">
        <v>359.41</v>
      </c>
      <c r="X3788">
        <v>7793</v>
      </c>
      <c r="Z3788" s="4">
        <v>43479.5</v>
      </c>
      <c r="AA3788" s="4">
        <v>43509.5</v>
      </c>
      <c r="AP3788">
        <v>1047.76</v>
      </c>
      <c r="AQ3788">
        <v>1257.31</v>
      </c>
    </row>
    <row r="3789" spans="1:43" x14ac:dyDescent="0.35">
      <c r="A3789" t="s">
        <v>297</v>
      </c>
      <c r="B3789" t="s">
        <v>52</v>
      </c>
      <c r="D3789">
        <v>90</v>
      </c>
      <c r="F3789">
        <v>822250925</v>
      </c>
      <c r="R3789" s="4">
        <v>43516.5</v>
      </c>
      <c r="V3789">
        <v>168.2</v>
      </c>
      <c r="X3789">
        <v>3647</v>
      </c>
      <c r="Z3789" s="4">
        <v>43479.5</v>
      </c>
      <c r="AA3789" s="4">
        <v>43510.5</v>
      </c>
      <c r="AP3789">
        <v>439.57</v>
      </c>
      <c r="AQ3789">
        <v>525.66999999999996</v>
      </c>
    </row>
    <row r="3790" spans="1:43" x14ac:dyDescent="0.35">
      <c r="A3790" t="s">
        <v>297</v>
      </c>
      <c r="B3790" t="s">
        <v>52</v>
      </c>
      <c r="D3790">
        <v>228</v>
      </c>
      <c r="F3790">
        <v>822250926</v>
      </c>
      <c r="R3790" s="4">
        <v>43516.5</v>
      </c>
      <c r="V3790">
        <v>398.8</v>
      </c>
      <c r="X3790">
        <v>8647</v>
      </c>
      <c r="Z3790" s="4">
        <v>43479.5</v>
      </c>
      <c r="AA3790" s="4">
        <v>43510.5</v>
      </c>
      <c r="AP3790">
        <v>1034.22</v>
      </c>
      <c r="AQ3790">
        <v>1237.92</v>
      </c>
    </row>
    <row r="3791" spans="1:43" x14ac:dyDescent="0.35">
      <c r="A3791" t="s">
        <v>297</v>
      </c>
      <c r="B3791" t="s">
        <v>52</v>
      </c>
      <c r="D3791">
        <v>60</v>
      </c>
      <c r="F3791">
        <v>822251368</v>
      </c>
      <c r="R3791" s="4">
        <v>43517.5</v>
      </c>
      <c r="V3791">
        <v>277.32</v>
      </c>
      <c r="X3791">
        <v>6013</v>
      </c>
      <c r="Z3791" s="4">
        <v>43480.5</v>
      </c>
      <c r="AA3791" s="4">
        <v>43511.5</v>
      </c>
      <c r="AP3791">
        <v>725.77</v>
      </c>
      <c r="AQ3791">
        <v>867.78</v>
      </c>
    </row>
    <row r="3792" spans="1:43" x14ac:dyDescent="0.35">
      <c r="A3792" t="s">
        <v>297</v>
      </c>
      <c r="B3792" t="s">
        <v>52</v>
      </c>
      <c r="D3792">
        <v>197</v>
      </c>
      <c r="F3792">
        <v>822251369</v>
      </c>
      <c r="R3792" s="4">
        <v>43517.5</v>
      </c>
      <c r="V3792">
        <v>232.72</v>
      </c>
      <c r="X3792">
        <v>5046</v>
      </c>
      <c r="Z3792" s="4">
        <v>43480.5</v>
      </c>
      <c r="AA3792" s="4">
        <v>43511.5</v>
      </c>
      <c r="AP3792">
        <v>612.54</v>
      </c>
      <c r="AQ3792">
        <v>731.91</v>
      </c>
    </row>
    <row r="3793" spans="1:43" x14ac:dyDescent="0.35">
      <c r="A3793" t="s">
        <v>297</v>
      </c>
      <c r="B3793" t="s">
        <v>52</v>
      </c>
      <c r="D3793">
        <v>79</v>
      </c>
      <c r="F3793">
        <v>822251370</v>
      </c>
      <c r="R3793" s="4">
        <v>43517.5</v>
      </c>
      <c r="V3793">
        <v>215.38</v>
      </c>
      <c r="X3793">
        <v>4670</v>
      </c>
      <c r="Z3793" s="4">
        <v>43480.5</v>
      </c>
      <c r="AA3793" s="4">
        <v>43511.5</v>
      </c>
      <c r="AP3793">
        <v>568.51</v>
      </c>
      <c r="AQ3793">
        <v>679.07</v>
      </c>
    </row>
    <row r="3794" spans="1:43" x14ac:dyDescent="0.35">
      <c r="A3794" t="s">
        <v>297</v>
      </c>
      <c r="B3794" t="s">
        <v>52</v>
      </c>
      <c r="D3794">
        <v>72</v>
      </c>
      <c r="F3794">
        <v>822251371</v>
      </c>
      <c r="R3794" s="4">
        <v>43517.5</v>
      </c>
      <c r="V3794">
        <v>137.53</v>
      </c>
      <c r="X3794">
        <v>2982</v>
      </c>
      <c r="Z3794" s="4">
        <v>43480.5</v>
      </c>
      <c r="AA3794" s="4">
        <v>43511.5</v>
      </c>
      <c r="AP3794">
        <v>354.46</v>
      </c>
      <c r="AQ3794">
        <v>424.42</v>
      </c>
    </row>
    <row r="3795" spans="1:43" x14ac:dyDescent="0.35">
      <c r="A3795" t="s">
        <v>297</v>
      </c>
      <c r="B3795" t="s">
        <v>52</v>
      </c>
      <c r="D3795">
        <v>31</v>
      </c>
      <c r="F3795">
        <v>822244639</v>
      </c>
      <c r="R3795" s="4">
        <v>43514.5</v>
      </c>
      <c r="V3795">
        <v>534.53</v>
      </c>
      <c r="X3795">
        <v>11590</v>
      </c>
      <c r="Z3795" s="4">
        <v>43480.5</v>
      </c>
      <c r="AA3795" s="4">
        <v>43510.5</v>
      </c>
      <c r="AP3795">
        <v>1517.48</v>
      </c>
      <c r="AQ3795">
        <v>1820.98</v>
      </c>
    </row>
    <row r="3796" spans="1:43" x14ac:dyDescent="0.35">
      <c r="A3796" t="s">
        <v>297</v>
      </c>
      <c r="B3796" t="s">
        <v>52</v>
      </c>
      <c r="D3796">
        <v>227</v>
      </c>
      <c r="F3796">
        <v>822241592</v>
      </c>
      <c r="R3796" s="4">
        <v>43511.5</v>
      </c>
      <c r="V3796">
        <v>242.04</v>
      </c>
      <c r="X3796">
        <v>5248</v>
      </c>
      <c r="Z3796" s="4">
        <v>43481.5</v>
      </c>
      <c r="AA3796" s="4">
        <v>43509.5</v>
      </c>
      <c r="AP3796">
        <v>748.43</v>
      </c>
      <c r="AQ3796">
        <v>898.12</v>
      </c>
    </row>
    <row r="3797" spans="1:43" x14ac:dyDescent="0.35">
      <c r="A3797" t="s">
        <v>297</v>
      </c>
      <c r="B3797" t="s">
        <v>52</v>
      </c>
      <c r="D3797">
        <v>231</v>
      </c>
      <c r="F3797">
        <v>822350496</v>
      </c>
      <c r="R3797" s="4">
        <v>43557.5</v>
      </c>
      <c r="V3797">
        <v>190.84</v>
      </c>
      <c r="X3797">
        <v>4138</v>
      </c>
      <c r="Z3797" s="4">
        <v>43481.5</v>
      </c>
      <c r="AA3797" s="4">
        <v>43529.5</v>
      </c>
      <c r="AP3797">
        <v>527.86</v>
      </c>
      <c r="AQ3797">
        <v>627.15</v>
      </c>
    </row>
    <row r="3798" spans="1:43" x14ac:dyDescent="0.35">
      <c r="A3798" t="s">
        <v>297</v>
      </c>
      <c r="B3798" t="s">
        <v>52</v>
      </c>
      <c r="D3798">
        <v>57</v>
      </c>
      <c r="F3798">
        <v>822317847</v>
      </c>
      <c r="R3798" s="4">
        <v>43542.5</v>
      </c>
      <c r="V3798">
        <v>-102.76</v>
      </c>
      <c r="X3798">
        <v>-2228</v>
      </c>
      <c r="Z3798" s="4">
        <v>43482.5</v>
      </c>
      <c r="AA3798" s="4">
        <v>43539.5</v>
      </c>
      <c r="AP3798">
        <v>-217.6</v>
      </c>
      <c r="AQ3798">
        <v>-267.39999999999998</v>
      </c>
    </row>
    <row r="3799" spans="1:43" x14ac:dyDescent="0.35">
      <c r="A3799" t="s">
        <v>297</v>
      </c>
      <c r="B3799" t="s">
        <v>52</v>
      </c>
      <c r="D3799">
        <v>176</v>
      </c>
      <c r="F3799">
        <v>822254234</v>
      </c>
      <c r="R3799" s="4">
        <v>43521.5</v>
      </c>
      <c r="V3799">
        <v>158.88</v>
      </c>
      <c r="X3799">
        <v>3445</v>
      </c>
      <c r="Z3799" s="4">
        <v>43482.5</v>
      </c>
      <c r="AA3799" s="4">
        <v>43513.5</v>
      </c>
      <c r="AP3799">
        <v>415.9</v>
      </c>
      <c r="AQ3799">
        <v>497.27</v>
      </c>
    </row>
    <row r="3800" spans="1:43" x14ac:dyDescent="0.35">
      <c r="A3800" t="s">
        <v>297</v>
      </c>
      <c r="B3800" t="s">
        <v>52</v>
      </c>
      <c r="D3800">
        <v>135</v>
      </c>
      <c r="F3800">
        <v>822244629</v>
      </c>
      <c r="R3800" s="4">
        <v>43514.5</v>
      </c>
      <c r="V3800">
        <v>467.06</v>
      </c>
      <c r="X3800">
        <v>10127</v>
      </c>
      <c r="Z3800" s="4">
        <v>43483.5</v>
      </c>
      <c r="AA3800" s="4">
        <v>43510.5</v>
      </c>
      <c r="AP3800">
        <v>1324.71</v>
      </c>
      <c r="AQ3800">
        <v>1589.65</v>
      </c>
    </row>
    <row r="3801" spans="1:43" x14ac:dyDescent="0.35">
      <c r="A3801" t="s">
        <v>297</v>
      </c>
      <c r="B3801" t="s">
        <v>52</v>
      </c>
      <c r="D3801">
        <v>32</v>
      </c>
      <c r="F3801">
        <v>822244630</v>
      </c>
      <c r="R3801" s="4">
        <v>43514.5</v>
      </c>
      <c r="V3801">
        <v>284.33</v>
      </c>
      <c r="X3801">
        <v>6165</v>
      </c>
      <c r="Z3801" s="4">
        <v>43483.5</v>
      </c>
      <c r="AA3801" s="4">
        <v>43510.5</v>
      </c>
      <c r="AP3801">
        <v>869.05</v>
      </c>
      <c r="AQ3801">
        <v>1042.8599999999999</v>
      </c>
    </row>
    <row r="3802" spans="1:43" x14ac:dyDescent="0.35">
      <c r="A3802" t="s">
        <v>297</v>
      </c>
      <c r="B3802" t="s">
        <v>52</v>
      </c>
      <c r="D3802">
        <v>134</v>
      </c>
      <c r="F3802">
        <v>822244637</v>
      </c>
      <c r="R3802" s="4">
        <v>43514.5</v>
      </c>
      <c r="V3802">
        <v>1260.92</v>
      </c>
      <c r="X3802">
        <v>27340</v>
      </c>
      <c r="Z3802" s="4">
        <v>43483.5</v>
      </c>
      <c r="AA3802" s="4">
        <v>43510.5</v>
      </c>
      <c r="AP3802">
        <v>3381.54</v>
      </c>
      <c r="AQ3802">
        <v>4057.85</v>
      </c>
    </row>
    <row r="3803" spans="1:43" x14ac:dyDescent="0.35">
      <c r="A3803" t="s">
        <v>297</v>
      </c>
      <c r="B3803" t="s">
        <v>52</v>
      </c>
      <c r="D3803">
        <v>106</v>
      </c>
      <c r="F3803">
        <v>822244631</v>
      </c>
      <c r="R3803" s="4">
        <v>43514.5</v>
      </c>
      <c r="V3803">
        <v>513.78</v>
      </c>
      <c r="X3803">
        <v>11140</v>
      </c>
      <c r="Z3803" s="4">
        <v>43484.5</v>
      </c>
      <c r="AA3803" s="4">
        <v>43511.5</v>
      </c>
      <c r="AP3803">
        <v>1497.46</v>
      </c>
      <c r="AQ3803">
        <v>1796.95</v>
      </c>
    </row>
    <row r="3804" spans="1:43" x14ac:dyDescent="0.35">
      <c r="A3804" t="s">
        <v>297</v>
      </c>
      <c r="B3804" t="s">
        <v>52</v>
      </c>
      <c r="D3804">
        <v>7</v>
      </c>
      <c r="F3804">
        <v>822244632</v>
      </c>
      <c r="R3804" s="4">
        <v>43514.5</v>
      </c>
      <c r="V3804">
        <v>318.97000000000003</v>
      </c>
      <c r="X3804">
        <v>6916</v>
      </c>
      <c r="Z3804" s="4">
        <v>43484.5</v>
      </c>
      <c r="AA3804" s="4">
        <v>43511.5</v>
      </c>
      <c r="AP3804">
        <v>942.12</v>
      </c>
      <c r="AQ3804">
        <v>1130.54</v>
      </c>
    </row>
    <row r="3805" spans="1:43" x14ac:dyDescent="0.35">
      <c r="A3805" t="s">
        <v>297</v>
      </c>
      <c r="B3805" t="s">
        <v>52</v>
      </c>
      <c r="D3805">
        <v>164</v>
      </c>
      <c r="F3805">
        <v>822244633</v>
      </c>
      <c r="R3805" s="4">
        <v>43514.5</v>
      </c>
      <c r="V3805">
        <v>447.92</v>
      </c>
      <c r="X3805">
        <v>9712</v>
      </c>
      <c r="Z3805" s="4">
        <v>43484.5</v>
      </c>
      <c r="AA3805" s="4">
        <v>43511.5</v>
      </c>
      <c r="AP3805">
        <v>1270.74</v>
      </c>
      <c r="AQ3805">
        <v>1524.89</v>
      </c>
    </row>
    <row r="3806" spans="1:43" x14ac:dyDescent="0.35">
      <c r="A3806" t="s">
        <v>297</v>
      </c>
      <c r="B3806" t="s">
        <v>52</v>
      </c>
      <c r="D3806">
        <v>148</v>
      </c>
      <c r="F3806">
        <v>822244634</v>
      </c>
      <c r="R3806" s="4">
        <v>43514.5</v>
      </c>
      <c r="V3806">
        <v>417.53</v>
      </c>
      <c r="X3806">
        <v>9053</v>
      </c>
      <c r="Z3806" s="4">
        <v>43484.5</v>
      </c>
      <c r="AA3806" s="4">
        <v>43511.5</v>
      </c>
      <c r="AP3806">
        <v>1199.78</v>
      </c>
      <c r="AQ3806">
        <v>1439.74</v>
      </c>
    </row>
    <row r="3807" spans="1:43" x14ac:dyDescent="0.35">
      <c r="A3807" t="s">
        <v>297</v>
      </c>
      <c r="B3807" t="s">
        <v>52</v>
      </c>
      <c r="D3807">
        <v>27</v>
      </c>
      <c r="F3807">
        <v>822244635</v>
      </c>
      <c r="R3807" s="4">
        <v>43514.5</v>
      </c>
      <c r="V3807">
        <v>619.42999999999995</v>
      </c>
      <c r="X3807">
        <v>13431</v>
      </c>
      <c r="Z3807" s="4">
        <v>43484.5</v>
      </c>
      <c r="AA3807" s="4">
        <v>43511.5</v>
      </c>
      <c r="AP3807">
        <v>1705</v>
      </c>
      <c r="AQ3807">
        <v>2046</v>
      </c>
    </row>
    <row r="3808" spans="1:43" x14ac:dyDescent="0.35">
      <c r="A3808" t="s">
        <v>297</v>
      </c>
      <c r="B3808" t="s">
        <v>52</v>
      </c>
      <c r="D3808">
        <v>144</v>
      </c>
      <c r="F3808">
        <v>822244636</v>
      </c>
      <c r="R3808" s="4">
        <v>43514.5</v>
      </c>
      <c r="V3808">
        <v>259.75</v>
      </c>
      <c r="X3808">
        <v>5632</v>
      </c>
      <c r="Z3808" s="4">
        <v>43484.5</v>
      </c>
      <c r="AA3808" s="4">
        <v>43511.5</v>
      </c>
      <c r="AP3808">
        <v>781.98</v>
      </c>
      <c r="AQ3808">
        <v>938.38</v>
      </c>
    </row>
    <row r="3809" spans="1:43" x14ac:dyDescent="0.35">
      <c r="A3809" t="s">
        <v>297</v>
      </c>
      <c r="B3809" t="s">
        <v>52</v>
      </c>
      <c r="D3809">
        <v>138</v>
      </c>
      <c r="F3809">
        <v>822244638</v>
      </c>
      <c r="R3809" s="4">
        <v>43514.5</v>
      </c>
      <c r="V3809">
        <v>340.69</v>
      </c>
      <c r="X3809">
        <v>7387</v>
      </c>
      <c r="Z3809" s="4">
        <v>43484.5</v>
      </c>
      <c r="AA3809" s="4">
        <v>43511.5</v>
      </c>
      <c r="AP3809">
        <v>954.19</v>
      </c>
      <c r="AQ3809">
        <v>1145.03</v>
      </c>
    </row>
    <row r="3810" spans="1:43" x14ac:dyDescent="0.35">
      <c r="A3810" t="s">
        <v>297</v>
      </c>
      <c r="B3810" t="s">
        <v>52</v>
      </c>
      <c r="D3810">
        <v>126</v>
      </c>
      <c r="F3810">
        <v>822244640</v>
      </c>
      <c r="R3810" s="4">
        <v>43514.5</v>
      </c>
      <c r="V3810">
        <v>448.61</v>
      </c>
      <c r="X3810">
        <v>9727</v>
      </c>
      <c r="Z3810" s="4">
        <v>43484.5</v>
      </c>
      <c r="AA3810" s="4">
        <v>43511.5</v>
      </c>
      <c r="AP3810">
        <v>1270.07</v>
      </c>
      <c r="AQ3810">
        <v>1524.08</v>
      </c>
    </row>
    <row r="3811" spans="1:43" x14ac:dyDescent="0.35">
      <c r="A3811" t="s">
        <v>297</v>
      </c>
      <c r="B3811" t="s">
        <v>52</v>
      </c>
      <c r="D3811">
        <v>25</v>
      </c>
      <c r="F3811">
        <v>822244641</v>
      </c>
      <c r="R3811" s="4">
        <v>43514.5</v>
      </c>
      <c r="V3811">
        <v>315.69</v>
      </c>
      <c r="X3811">
        <v>6845</v>
      </c>
      <c r="Z3811" s="4">
        <v>43484.5</v>
      </c>
      <c r="AA3811" s="4">
        <v>43511.5</v>
      </c>
      <c r="AP3811">
        <v>889.37</v>
      </c>
      <c r="AQ3811">
        <v>1067.24</v>
      </c>
    </row>
    <row r="3812" spans="1:43" x14ac:dyDescent="0.35">
      <c r="A3812" t="s">
        <v>297</v>
      </c>
      <c r="B3812" t="s">
        <v>52</v>
      </c>
      <c r="D3812">
        <v>121</v>
      </c>
      <c r="F3812">
        <v>822249889</v>
      </c>
      <c r="R3812" s="4">
        <v>43515.5</v>
      </c>
      <c r="V3812">
        <v>1020.73</v>
      </c>
      <c r="X3812">
        <v>22132</v>
      </c>
      <c r="Z3812" s="4">
        <v>43484.5</v>
      </c>
      <c r="AA3812" s="4">
        <v>43512.5</v>
      </c>
      <c r="AP3812">
        <v>2830.92</v>
      </c>
      <c r="AQ3812">
        <v>3397.1</v>
      </c>
    </row>
    <row r="3813" spans="1:43" x14ac:dyDescent="0.35">
      <c r="A3813" t="s">
        <v>297</v>
      </c>
      <c r="B3813" t="s">
        <v>52</v>
      </c>
      <c r="D3813">
        <v>225</v>
      </c>
      <c r="F3813">
        <v>822254235</v>
      </c>
      <c r="R3813" s="4">
        <v>43521.5</v>
      </c>
      <c r="V3813">
        <v>159.94</v>
      </c>
      <c r="X3813">
        <v>3468</v>
      </c>
      <c r="Z3813" s="4">
        <v>43484.5</v>
      </c>
      <c r="AA3813" s="4">
        <v>43515.5</v>
      </c>
      <c r="AP3813">
        <v>433.24</v>
      </c>
      <c r="AQ3813">
        <v>515.41999999999996</v>
      </c>
    </row>
    <row r="3814" spans="1:43" x14ac:dyDescent="0.35">
      <c r="A3814" t="s">
        <v>297</v>
      </c>
      <c r="B3814" t="s">
        <v>52</v>
      </c>
      <c r="D3814">
        <v>85</v>
      </c>
      <c r="F3814">
        <v>822254237</v>
      </c>
      <c r="R3814" s="4">
        <v>43521.5</v>
      </c>
      <c r="V3814">
        <v>65.03</v>
      </c>
      <c r="X3814">
        <v>1410</v>
      </c>
      <c r="Z3814" s="4">
        <v>43484.5</v>
      </c>
      <c r="AA3814" s="4">
        <v>43515.5</v>
      </c>
      <c r="AP3814">
        <v>189.68</v>
      </c>
      <c r="AQ3814">
        <v>224.48</v>
      </c>
    </row>
    <row r="3815" spans="1:43" x14ac:dyDescent="0.35">
      <c r="A3815" t="s">
        <v>297</v>
      </c>
      <c r="B3815" t="s">
        <v>52</v>
      </c>
      <c r="D3815">
        <v>80</v>
      </c>
      <c r="F3815">
        <v>822257202</v>
      </c>
      <c r="R3815" s="4">
        <v>43522.5</v>
      </c>
      <c r="V3815">
        <v>281.52</v>
      </c>
      <c r="X3815">
        <v>6104</v>
      </c>
      <c r="Z3815" s="4">
        <v>43485.5</v>
      </c>
      <c r="AA3815" s="4">
        <v>43516.5</v>
      </c>
      <c r="AP3815">
        <v>724.82</v>
      </c>
      <c r="AQ3815">
        <v>866.64</v>
      </c>
    </row>
    <row r="3816" spans="1:43" x14ac:dyDescent="0.35">
      <c r="A3816" t="s">
        <v>297</v>
      </c>
      <c r="B3816" t="s">
        <v>52</v>
      </c>
      <c r="D3816">
        <v>88</v>
      </c>
      <c r="F3816">
        <v>822257204</v>
      </c>
      <c r="R3816" s="4">
        <v>43522.5</v>
      </c>
      <c r="V3816">
        <v>112.99</v>
      </c>
      <c r="X3816">
        <v>2450</v>
      </c>
      <c r="Z3816" s="4">
        <v>43485.5</v>
      </c>
      <c r="AA3816" s="4">
        <v>43516.5</v>
      </c>
      <c r="AP3816">
        <v>306.13</v>
      </c>
      <c r="AQ3816">
        <v>365.11</v>
      </c>
    </row>
    <row r="3817" spans="1:43" x14ac:dyDescent="0.35">
      <c r="A3817" t="s">
        <v>297</v>
      </c>
      <c r="B3817" t="s">
        <v>52</v>
      </c>
      <c r="D3817">
        <v>127</v>
      </c>
      <c r="F3817">
        <v>822249894</v>
      </c>
      <c r="R3817" s="4">
        <v>43515.5</v>
      </c>
      <c r="V3817">
        <v>392.53</v>
      </c>
      <c r="X3817">
        <v>8511</v>
      </c>
      <c r="Z3817" s="4">
        <v>43485.5</v>
      </c>
      <c r="AA3817" s="4">
        <v>43512.5</v>
      </c>
      <c r="AP3817">
        <v>1139.52</v>
      </c>
      <c r="AQ3817">
        <v>1367.42</v>
      </c>
    </row>
    <row r="3818" spans="1:43" x14ac:dyDescent="0.35">
      <c r="A3818" t="s">
        <v>297</v>
      </c>
      <c r="B3818" t="s">
        <v>52</v>
      </c>
      <c r="D3818">
        <v>18</v>
      </c>
      <c r="F3818">
        <v>822249895</v>
      </c>
      <c r="R3818" s="4">
        <v>43515.5</v>
      </c>
      <c r="V3818">
        <v>655</v>
      </c>
      <c r="X3818">
        <v>14202</v>
      </c>
      <c r="Z3818" s="4">
        <v>43485.5</v>
      </c>
      <c r="AA3818" s="4">
        <v>43512.5</v>
      </c>
      <c r="AP3818">
        <v>1785.02</v>
      </c>
      <c r="AQ3818">
        <v>2142.02</v>
      </c>
    </row>
    <row r="3819" spans="1:43" x14ac:dyDescent="0.35">
      <c r="A3819" t="s">
        <v>297</v>
      </c>
      <c r="B3819" t="s">
        <v>52</v>
      </c>
      <c r="D3819">
        <v>146</v>
      </c>
      <c r="F3819">
        <v>822249896</v>
      </c>
      <c r="R3819" s="4">
        <v>43515.5</v>
      </c>
      <c r="V3819">
        <v>625.85</v>
      </c>
      <c r="X3819">
        <v>13570</v>
      </c>
      <c r="Z3819" s="4">
        <v>43485.5</v>
      </c>
      <c r="AA3819" s="4">
        <v>43512.5</v>
      </c>
      <c r="AP3819">
        <v>1733.74</v>
      </c>
      <c r="AQ3819">
        <v>2080.4899999999998</v>
      </c>
    </row>
    <row r="3820" spans="1:43" x14ac:dyDescent="0.35">
      <c r="A3820" t="s">
        <v>297</v>
      </c>
      <c r="B3820" t="s">
        <v>52</v>
      </c>
      <c r="D3820">
        <v>21</v>
      </c>
      <c r="F3820">
        <v>822249887</v>
      </c>
      <c r="R3820" s="4">
        <v>43515.5</v>
      </c>
      <c r="V3820">
        <v>209.9</v>
      </c>
      <c r="X3820">
        <v>4551</v>
      </c>
      <c r="Z3820" s="4">
        <v>43486.5</v>
      </c>
      <c r="AA3820" s="4">
        <v>43513.5</v>
      </c>
      <c r="AP3820">
        <v>635.44000000000005</v>
      </c>
      <c r="AQ3820">
        <v>762.53</v>
      </c>
    </row>
    <row r="3821" spans="1:43" x14ac:dyDescent="0.35">
      <c r="A3821" t="s">
        <v>297</v>
      </c>
      <c r="B3821" t="s">
        <v>52</v>
      </c>
      <c r="D3821">
        <v>129</v>
      </c>
      <c r="F3821">
        <v>822249888</v>
      </c>
      <c r="R3821" s="4">
        <v>43515.5</v>
      </c>
      <c r="V3821">
        <v>366.98</v>
      </c>
      <c r="X3821">
        <v>7957</v>
      </c>
      <c r="Z3821" s="4">
        <v>43486.5</v>
      </c>
      <c r="AA3821" s="4">
        <v>43513.5</v>
      </c>
      <c r="AP3821">
        <v>1033.46</v>
      </c>
      <c r="AQ3821">
        <v>1240.1500000000001</v>
      </c>
    </row>
    <row r="3822" spans="1:43" x14ac:dyDescent="0.35">
      <c r="A3822" t="s">
        <v>297</v>
      </c>
      <c r="B3822" t="s">
        <v>52</v>
      </c>
      <c r="D3822">
        <v>20</v>
      </c>
      <c r="F3822">
        <v>822249890</v>
      </c>
      <c r="R3822" s="4">
        <v>43515.5</v>
      </c>
      <c r="V3822">
        <v>1064.1199999999999</v>
      </c>
      <c r="X3822">
        <v>23073</v>
      </c>
      <c r="Z3822" s="4">
        <v>43486.5</v>
      </c>
      <c r="AA3822" s="4">
        <v>43513.5</v>
      </c>
      <c r="AP3822">
        <v>2942.24</v>
      </c>
      <c r="AQ3822">
        <v>3530.69</v>
      </c>
    </row>
    <row r="3823" spans="1:43" x14ac:dyDescent="0.35">
      <c r="A3823" t="s">
        <v>297</v>
      </c>
      <c r="B3823" t="s">
        <v>52</v>
      </c>
      <c r="D3823">
        <v>130</v>
      </c>
      <c r="F3823">
        <v>822249891</v>
      </c>
      <c r="R3823" s="4">
        <v>43515.5</v>
      </c>
      <c r="V3823">
        <v>734.05</v>
      </c>
      <c r="X3823">
        <v>15916</v>
      </c>
      <c r="Z3823" s="4">
        <v>43486.5</v>
      </c>
      <c r="AA3823" s="4">
        <v>43513.5</v>
      </c>
      <c r="AP3823">
        <v>2002.22</v>
      </c>
      <c r="AQ3823">
        <v>2402.66</v>
      </c>
    </row>
    <row r="3824" spans="1:43" x14ac:dyDescent="0.35">
      <c r="A3824" t="s">
        <v>297</v>
      </c>
      <c r="B3824" t="s">
        <v>52</v>
      </c>
      <c r="D3824">
        <v>26</v>
      </c>
      <c r="F3824">
        <v>822249892</v>
      </c>
      <c r="R3824" s="4">
        <v>43515.5</v>
      </c>
      <c r="V3824">
        <v>468.95</v>
      </c>
      <c r="X3824">
        <v>10168</v>
      </c>
      <c r="Z3824" s="4">
        <v>43486.5</v>
      </c>
      <c r="AA3824" s="4">
        <v>43513.5</v>
      </c>
      <c r="AP3824">
        <v>1333.93</v>
      </c>
      <c r="AQ3824">
        <v>1600.72</v>
      </c>
    </row>
    <row r="3825" spans="1:43" x14ac:dyDescent="0.35">
      <c r="A3825" t="s">
        <v>297</v>
      </c>
      <c r="B3825" t="s">
        <v>52</v>
      </c>
      <c r="D3825">
        <v>22</v>
      </c>
      <c r="F3825">
        <v>822249893</v>
      </c>
      <c r="R3825" s="4">
        <v>43515.5</v>
      </c>
      <c r="V3825">
        <v>438.19</v>
      </c>
      <c r="X3825">
        <v>9501</v>
      </c>
      <c r="Z3825" s="4">
        <v>43486.5</v>
      </c>
      <c r="AA3825" s="4">
        <v>43513.5</v>
      </c>
      <c r="AP3825">
        <v>1223.74</v>
      </c>
      <c r="AQ3825">
        <v>1468.49</v>
      </c>
    </row>
    <row r="3826" spans="1:43" x14ac:dyDescent="0.35">
      <c r="A3826" t="s">
        <v>297</v>
      </c>
      <c r="B3826" t="s">
        <v>52</v>
      </c>
      <c r="D3826">
        <v>165</v>
      </c>
      <c r="F3826">
        <v>810326719</v>
      </c>
      <c r="R3826" s="4">
        <v>43623.5</v>
      </c>
      <c r="V3826">
        <v>928.63</v>
      </c>
      <c r="X3826">
        <v>20135</v>
      </c>
      <c r="Z3826" s="4">
        <v>43486.5</v>
      </c>
      <c r="AA3826" s="4">
        <v>43513.5</v>
      </c>
      <c r="AP3826">
        <v>2612.5700000000002</v>
      </c>
      <c r="AQ3826">
        <v>3135.08</v>
      </c>
    </row>
    <row r="3827" spans="1:43" x14ac:dyDescent="0.35">
      <c r="A3827" t="s">
        <v>297</v>
      </c>
      <c r="B3827" t="s">
        <v>52</v>
      </c>
      <c r="D3827">
        <v>58</v>
      </c>
      <c r="F3827">
        <v>822329647</v>
      </c>
      <c r="R3827" s="4">
        <v>43545.5</v>
      </c>
      <c r="V3827">
        <v>350.97</v>
      </c>
      <c r="X3827">
        <v>7610</v>
      </c>
      <c r="Z3827" s="4">
        <v>43486.5</v>
      </c>
      <c r="AA3827" s="4">
        <v>43543.5</v>
      </c>
      <c r="AP3827">
        <v>896.14</v>
      </c>
      <c r="AQ3827">
        <v>1069.98</v>
      </c>
    </row>
    <row r="3828" spans="1:43" x14ac:dyDescent="0.35">
      <c r="A3828" t="s">
        <v>297</v>
      </c>
      <c r="B3828" t="s">
        <v>52</v>
      </c>
      <c r="D3828">
        <v>92</v>
      </c>
      <c r="F3828">
        <v>822257201</v>
      </c>
      <c r="R3828" s="4">
        <v>43522.5</v>
      </c>
      <c r="V3828">
        <v>346.64</v>
      </c>
      <c r="X3828">
        <v>7516</v>
      </c>
      <c r="Z3828" s="4">
        <v>43487.5</v>
      </c>
      <c r="AA3828" s="4">
        <v>43518.5</v>
      </c>
      <c r="AP3828">
        <v>901.78</v>
      </c>
      <c r="AQ3828">
        <v>1079</v>
      </c>
    </row>
    <row r="3829" spans="1:43" x14ac:dyDescent="0.35">
      <c r="A3829" t="s">
        <v>297</v>
      </c>
      <c r="B3829" t="s">
        <v>52</v>
      </c>
      <c r="D3829">
        <v>70</v>
      </c>
      <c r="F3829">
        <v>822257203</v>
      </c>
      <c r="R3829" s="4">
        <v>43522.5</v>
      </c>
      <c r="V3829">
        <v>67.930000000000007</v>
      </c>
      <c r="X3829">
        <v>1473</v>
      </c>
      <c r="Z3829" s="4">
        <v>43487.5</v>
      </c>
      <c r="AA3829" s="4">
        <v>43518.5</v>
      </c>
      <c r="AP3829">
        <v>182.93</v>
      </c>
      <c r="AQ3829">
        <v>218.59</v>
      </c>
    </row>
    <row r="3830" spans="1:43" x14ac:dyDescent="0.35">
      <c r="A3830" t="s">
        <v>297</v>
      </c>
      <c r="B3830" t="s">
        <v>52</v>
      </c>
      <c r="D3830">
        <v>221</v>
      </c>
      <c r="F3830">
        <v>810319819</v>
      </c>
      <c r="R3830" s="4">
        <v>43529.5</v>
      </c>
      <c r="V3830">
        <v>163.72999999999999</v>
      </c>
      <c r="X3830">
        <v>3550</v>
      </c>
      <c r="Z3830" s="4">
        <v>43487.5</v>
      </c>
      <c r="AA3830" s="4">
        <v>43518.5</v>
      </c>
      <c r="AP3830">
        <v>443.56</v>
      </c>
      <c r="AQ3830">
        <v>527.79999999999995</v>
      </c>
    </row>
    <row r="3831" spans="1:43" x14ac:dyDescent="0.35">
      <c r="A3831" t="s">
        <v>297</v>
      </c>
      <c r="B3831" t="s">
        <v>52</v>
      </c>
      <c r="D3831">
        <v>221</v>
      </c>
      <c r="F3831">
        <v>822257205</v>
      </c>
      <c r="R3831" s="4">
        <v>43522.5</v>
      </c>
      <c r="V3831">
        <v>163.72999999999999</v>
      </c>
      <c r="X3831">
        <v>3550</v>
      </c>
      <c r="Z3831" s="4">
        <v>43487.5</v>
      </c>
      <c r="AA3831" s="4">
        <v>43518.5</v>
      </c>
      <c r="AP3831">
        <v>443.56</v>
      </c>
      <c r="AQ3831">
        <v>527.79999999999995</v>
      </c>
    </row>
    <row r="3832" spans="1:43" x14ac:dyDescent="0.35">
      <c r="A3832" t="s">
        <v>297</v>
      </c>
      <c r="B3832" t="s">
        <v>52</v>
      </c>
      <c r="D3832">
        <v>221</v>
      </c>
      <c r="F3832">
        <v>300050234</v>
      </c>
      <c r="R3832" s="4">
        <v>43529.5</v>
      </c>
      <c r="V3832">
        <v>-163.72999999999999</v>
      </c>
      <c r="X3832">
        <v>3550</v>
      </c>
      <c r="Z3832" s="4">
        <v>43487.5</v>
      </c>
      <c r="AA3832" s="4">
        <v>43518.5</v>
      </c>
      <c r="AP3832">
        <v>-443.56</v>
      </c>
      <c r="AQ3832">
        <v>-527.79999999999995</v>
      </c>
    </row>
    <row r="3833" spans="1:43" x14ac:dyDescent="0.35">
      <c r="A3833" t="s">
        <v>297</v>
      </c>
      <c r="B3833" t="s">
        <v>52</v>
      </c>
      <c r="D3833">
        <v>67</v>
      </c>
      <c r="F3833">
        <v>822331318</v>
      </c>
      <c r="R3833" s="4">
        <v>43546.5</v>
      </c>
      <c r="V3833">
        <v>130.47</v>
      </c>
      <c r="X3833">
        <v>2829</v>
      </c>
      <c r="Z3833" s="4">
        <v>43487.5</v>
      </c>
      <c r="AA3833" s="4">
        <v>43544.5</v>
      </c>
      <c r="AP3833">
        <v>347.06</v>
      </c>
      <c r="AQ3833">
        <v>412.85</v>
      </c>
    </row>
    <row r="3834" spans="1:43" x14ac:dyDescent="0.35">
      <c r="A3834" t="s">
        <v>297</v>
      </c>
      <c r="B3834" t="s">
        <v>52</v>
      </c>
      <c r="D3834">
        <v>178</v>
      </c>
      <c r="F3834">
        <v>822257200</v>
      </c>
      <c r="R3834" s="4">
        <v>43522.5</v>
      </c>
      <c r="V3834">
        <v>10.1</v>
      </c>
      <c r="X3834">
        <v>219</v>
      </c>
      <c r="Z3834" s="4">
        <v>43488.5</v>
      </c>
      <c r="AA3834" s="4">
        <v>43519.5</v>
      </c>
      <c r="AP3834">
        <v>47.3</v>
      </c>
      <c r="AQ3834">
        <v>53.62</v>
      </c>
    </row>
    <row r="3835" spans="1:43" x14ac:dyDescent="0.35">
      <c r="A3835" t="s">
        <v>297</v>
      </c>
      <c r="B3835" t="s">
        <v>52</v>
      </c>
      <c r="D3835">
        <v>77</v>
      </c>
      <c r="F3835">
        <v>822257206</v>
      </c>
      <c r="R3835" s="4">
        <v>43522.5</v>
      </c>
      <c r="V3835">
        <v>183.42</v>
      </c>
      <c r="X3835">
        <v>3977</v>
      </c>
      <c r="Z3835" s="4">
        <v>43488.5</v>
      </c>
      <c r="AA3835" s="4">
        <v>43519.5</v>
      </c>
      <c r="AP3835">
        <v>481.26</v>
      </c>
      <c r="AQ3835">
        <v>575.26</v>
      </c>
    </row>
    <row r="3836" spans="1:43" x14ac:dyDescent="0.35">
      <c r="A3836" t="s">
        <v>297</v>
      </c>
      <c r="B3836" t="s">
        <v>52</v>
      </c>
      <c r="D3836">
        <v>230</v>
      </c>
      <c r="F3836">
        <v>810319824</v>
      </c>
      <c r="R3836" s="4">
        <v>43529.5</v>
      </c>
      <c r="V3836">
        <v>181.94</v>
      </c>
      <c r="X3836">
        <v>3945</v>
      </c>
      <c r="Z3836" s="4">
        <v>43489.5</v>
      </c>
      <c r="AA3836" s="4">
        <v>43516.5</v>
      </c>
      <c r="AP3836">
        <v>591.37</v>
      </c>
      <c r="AQ3836">
        <v>709.64</v>
      </c>
    </row>
    <row r="3837" spans="1:43" x14ac:dyDescent="0.35">
      <c r="A3837" t="s">
        <v>297</v>
      </c>
      <c r="B3837" t="s">
        <v>52</v>
      </c>
      <c r="D3837">
        <v>230</v>
      </c>
      <c r="F3837">
        <v>300050238</v>
      </c>
      <c r="R3837" s="4">
        <v>43529.5</v>
      </c>
      <c r="V3837">
        <v>-181.94</v>
      </c>
      <c r="X3837">
        <v>3945</v>
      </c>
      <c r="Z3837" s="4">
        <v>43489.5</v>
      </c>
      <c r="AA3837" s="4">
        <v>43516.5</v>
      </c>
      <c r="AP3837">
        <v>-591.37</v>
      </c>
      <c r="AQ3837">
        <v>-709.64</v>
      </c>
    </row>
    <row r="3838" spans="1:43" x14ac:dyDescent="0.35">
      <c r="A3838" t="s">
        <v>297</v>
      </c>
      <c r="B3838" t="s">
        <v>52</v>
      </c>
      <c r="D3838">
        <v>174</v>
      </c>
      <c r="F3838">
        <v>822337096</v>
      </c>
      <c r="R3838" s="4">
        <v>43552.5</v>
      </c>
      <c r="V3838">
        <v>264.91000000000003</v>
      </c>
      <c r="X3838">
        <v>5744</v>
      </c>
      <c r="Z3838" s="4">
        <v>43489.5</v>
      </c>
      <c r="AA3838" s="4">
        <v>43546.5</v>
      </c>
      <c r="AP3838">
        <v>715.92</v>
      </c>
      <c r="AQ3838">
        <v>852.82</v>
      </c>
    </row>
    <row r="3839" spans="1:43" x14ac:dyDescent="0.35">
      <c r="A3839" t="s">
        <v>297</v>
      </c>
      <c r="B3839" t="s">
        <v>52</v>
      </c>
      <c r="D3839">
        <v>122</v>
      </c>
      <c r="F3839">
        <v>822251765</v>
      </c>
      <c r="R3839" s="4">
        <v>43518.5</v>
      </c>
      <c r="V3839">
        <v>1065.93</v>
      </c>
      <c r="X3839">
        <v>23112</v>
      </c>
      <c r="Z3839" s="4">
        <v>43489.5</v>
      </c>
      <c r="AA3839" s="4">
        <v>43516.5</v>
      </c>
      <c r="AP3839">
        <v>2835.5</v>
      </c>
      <c r="AQ3839">
        <v>3402.6</v>
      </c>
    </row>
    <row r="3840" spans="1:43" x14ac:dyDescent="0.35">
      <c r="A3840" t="s">
        <v>297</v>
      </c>
      <c r="B3840" t="s">
        <v>52</v>
      </c>
      <c r="D3840">
        <v>34</v>
      </c>
      <c r="F3840">
        <v>822251766</v>
      </c>
      <c r="R3840" s="4">
        <v>43518.5</v>
      </c>
      <c r="V3840">
        <v>297.66000000000003</v>
      </c>
      <c r="X3840">
        <v>6454</v>
      </c>
      <c r="Z3840" s="4">
        <v>43489.5</v>
      </c>
      <c r="AA3840" s="4">
        <v>43516.5</v>
      </c>
      <c r="AP3840">
        <v>891.85</v>
      </c>
      <c r="AQ3840">
        <v>1070.22</v>
      </c>
    </row>
    <row r="3841" spans="1:43" x14ac:dyDescent="0.35">
      <c r="A3841" t="s">
        <v>297</v>
      </c>
      <c r="B3841" t="s">
        <v>52</v>
      </c>
      <c r="D3841">
        <v>230</v>
      </c>
      <c r="F3841">
        <v>822251768</v>
      </c>
      <c r="R3841" s="4">
        <v>43518.5</v>
      </c>
      <c r="V3841">
        <v>181.94</v>
      </c>
      <c r="X3841">
        <v>3945</v>
      </c>
      <c r="Z3841" s="4">
        <v>43489.5</v>
      </c>
      <c r="AA3841" s="4">
        <v>43516.5</v>
      </c>
      <c r="AP3841">
        <v>591.37</v>
      </c>
      <c r="AQ3841">
        <v>709.64</v>
      </c>
    </row>
    <row r="3842" spans="1:43" x14ac:dyDescent="0.35">
      <c r="A3842" t="s">
        <v>297</v>
      </c>
      <c r="B3842" t="s">
        <v>52</v>
      </c>
      <c r="D3842">
        <v>119</v>
      </c>
      <c r="F3842">
        <v>822509210</v>
      </c>
      <c r="R3842" s="4">
        <v>43622.5</v>
      </c>
      <c r="V3842">
        <v>2292.34</v>
      </c>
      <c r="X3842">
        <v>25321</v>
      </c>
      <c r="Z3842" s="4">
        <v>43489.5</v>
      </c>
      <c r="AA3842" s="4">
        <v>43547.5</v>
      </c>
      <c r="AP3842">
        <v>5415.77</v>
      </c>
      <c r="AQ3842">
        <v>6498.92</v>
      </c>
    </row>
    <row r="3843" spans="1:43" x14ac:dyDescent="0.35">
      <c r="A3843" t="s">
        <v>297</v>
      </c>
      <c r="B3843" t="s">
        <v>52</v>
      </c>
      <c r="D3843">
        <v>114</v>
      </c>
      <c r="F3843">
        <v>822398019</v>
      </c>
      <c r="R3843" s="4">
        <v>43571.5</v>
      </c>
      <c r="V3843">
        <v>573.04</v>
      </c>
      <c r="X3843">
        <v>12425</v>
      </c>
      <c r="Z3843" s="4">
        <v>43489.5</v>
      </c>
      <c r="AA3843" s="4">
        <v>43547.5</v>
      </c>
      <c r="AP3843">
        <v>1795.41</v>
      </c>
      <c r="AQ3843">
        <v>2154.4899999999998</v>
      </c>
    </row>
    <row r="3844" spans="1:43" x14ac:dyDescent="0.35">
      <c r="A3844" t="s">
        <v>297</v>
      </c>
      <c r="B3844" t="s">
        <v>52</v>
      </c>
      <c r="D3844">
        <v>108</v>
      </c>
      <c r="F3844">
        <v>822398024</v>
      </c>
      <c r="R3844" s="4">
        <v>43571.5</v>
      </c>
      <c r="V3844">
        <v>2040.3</v>
      </c>
      <c r="X3844">
        <v>44239</v>
      </c>
      <c r="Z3844" s="4">
        <v>43489.5</v>
      </c>
      <c r="AA3844" s="4">
        <v>43547.5</v>
      </c>
      <c r="AP3844">
        <v>5705.2</v>
      </c>
      <c r="AQ3844">
        <v>6846.24</v>
      </c>
    </row>
    <row r="3845" spans="1:43" x14ac:dyDescent="0.35">
      <c r="A3845" t="s">
        <v>297</v>
      </c>
      <c r="B3845" t="s">
        <v>52</v>
      </c>
      <c r="D3845">
        <v>66</v>
      </c>
      <c r="F3845">
        <v>822268619</v>
      </c>
      <c r="R3845" s="4">
        <v>43528.5</v>
      </c>
      <c r="V3845">
        <v>548.78</v>
      </c>
      <c r="X3845">
        <v>11899</v>
      </c>
      <c r="Z3845" s="4">
        <v>43490.5</v>
      </c>
      <c r="AA3845" s="4">
        <v>43521.5</v>
      </c>
      <c r="AP3845">
        <v>1415.02</v>
      </c>
      <c r="AQ3845">
        <v>1694.88</v>
      </c>
    </row>
    <row r="3846" spans="1:43" x14ac:dyDescent="0.35">
      <c r="A3846" t="s">
        <v>297</v>
      </c>
      <c r="B3846" t="s">
        <v>52</v>
      </c>
      <c r="D3846">
        <v>150</v>
      </c>
      <c r="F3846">
        <v>822309697</v>
      </c>
      <c r="R3846" s="4">
        <v>43537.5</v>
      </c>
      <c r="V3846">
        <v>798.2</v>
      </c>
      <c r="X3846">
        <v>17307</v>
      </c>
      <c r="Z3846" s="4">
        <v>43490.5</v>
      </c>
      <c r="AA3846" s="4">
        <v>43518.5</v>
      </c>
      <c r="AP3846">
        <v>2233.5300000000002</v>
      </c>
      <c r="AQ3846">
        <v>2680.23</v>
      </c>
    </row>
    <row r="3847" spans="1:43" x14ac:dyDescent="0.35">
      <c r="A3847" t="s">
        <v>297</v>
      </c>
      <c r="B3847" t="s">
        <v>52</v>
      </c>
      <c r="D3847">
        <v>94</v>
      </c>
      <c r="F3847">
        <v>822268618</v>
      </c>
      <c r="R3847" s="4">
        <v>43528.5</v>
      </c>
      <c r="V3847">
        <v>98.56</v>
      </c>
      <c r="X3847">
        <v>2137</v>
      </c>
      <c r="Z3847" s="4">
        <v>43491.5</v>
      </c>
      <c r="AA3847" s="4">
        <v>43522.5</v>
      </c>
      <c r="AP3847">
        <v>271.89</v>
      </c>
      <c r="AQ3847">
        <v>323.13</v>
      </c>
    </row>
    <row r="3848" spans="1:43" x14ac:dyDescent="0.35">
      <c r="A3848" t="s">
        <v>297</v>
      </c>
      <c r="B3848" t="s">
        <v>52</v>
      </c>
      <c r="D3848">
        <v>91</v>
      </c>
      <c r="F3848">
        <v>822274839</v>
      </c>
      <c r="R3848" s="4">
        <v>43530.5</v>
      </c>
      <c r="V3848">
        <v>315.64999999999998</v>
      </c>
      <c r="X3848">
        <v>6844</v>
      </c>
      <c r="Z3848" s="4">
        <v>43493.5</v>
      </c>
      <c r="AA3848" s="4">
        <v>43524.5</v>
      </c>
      <c r="AP3848">
        <v>823.09</v>
      </c>
      <c r="AQ3848">
        <v>984.57</v>
      </c>
    </row>
    <row r="3849" spans="1:43" x14ac:dyDescent="0.35">
      <c r="A3849" t="s">
        <v>297</v>
      </c>
      <c r="B3849" t="s">
        <v>52</v>
      </c>
      <c r="D3849">
        <v>186</v>
      </c>
      <c r="F3849">
        <v>822337092</v>
      </c>
      <c r="R3849" s="4">
        <v>43552.5</v>
      </c>
      <c r="V3849">
        <v>196.66</v>
      </c>
      <c r="X3849">
        <v>4264</v>
      </c>
      <c r="Z3849" s="4">
        <v>43493.5</v>
      </c>
      <c r="AA3849" s="4">
        <v>43550.5</v>
      </c>
      <c r="AP3849">
        <v>536.52</v>
      </c>
      <c r="AQ3849">
        <v>638.42999999999995</v>
      </c>
    </row>
    <row r="3850" spans="1:43" x14ac:dyDescent="0.35">
      <c r="A3850" t="s">
        <v>297</v>
      </c>
      <c r="B3850" t="s">
        <v>52</v>
      </c>
      <c r="D3850">
        <v>65</v>
      </c>
      <c r="F3850">
        <v>822337098</v>
      </c>
      <c r="R3850" s="4">
        <v>43552.5</v>
      </c>
      <c r="V3850">
        <v>185.08</v>
      </c>
      <c r="X3850">
        <v>4013</v>
      </c>
      <c r="Z3850" s="4">
        <v>43493.5</v>
      </c>
      <c r="AA3850" s="4">
        <v>43550.5</v>
      </c>
      <c r="AP3850">
        <v>474.92</v>
      </c>
      <c r="AQ3850">
        <v>564.51</v>
      </c>
    </row>
    <row r="3851" spans="1:43" x14ac:dyDescent="0.35">
      <c r="A3851" t="s">
        <v>297</v>
      </c>
      <c r="B3851" t="s">
        <v>52</v>
      </c>
      <c r="D3851">
        <v>218</v>
      </c>
      <c r="F3851">
        <v>822589811</v>
      </c>
      <c r="R3851" s="4">
        <v>43651.5</v>
      </c>
      <c r="V3851">
        <v>99.02</v>
      </c>
      <c r="X3851">
        <v>2147</v>
      </c>
      <c r="Z3851" s="4">
        <v>43493.5</v>
      </c>
      <c r="AA3851" s="4">
        <v>43619.5</v>
      </c>
      <c r="AP3851">
        <v>298.67</v>
      </c>
      <c r="AQ3851">
        <v>351.55</v>
      </c>
    </row>
    <row r="3852" spans="1:43" x14ac:dyDescent="0.35">
      <c r="A3852" t="s">
        <v>297</v>
      </c>
      <c r="B3852" t="s">
        <v>52</v>
      </c>
      <c r="D3852">
        <v>89</v>
      </c>
      <c r="F3852">
        <v>822337101</v>
      </c>
      <c r="R3852" s="4">
        <v>43552.5</v>
      </c>
      <c r="V3852">
        <v>140.71</v>
      </c>
      <c r="X3852">
        <v>3051</v>
      </c>
      <c r="Z3852" s="4">
        <v>43494.5</v>
      </c>
      <c r="AA3852" s="4">
        <v>43544.5</v>
      </c>
      <c r="AP3852">
        <v>444.9</v>
      </c>
      <c r="AQ3852">
        <v>527.29999999999995</v>
      </c>
    </row>
    <row r="3853" spans="1:43" x14ac:dyDescent="0.35">
      <c r="A3853" t="s">
        <v>297</v>
      </c>
      <c r="B3853" t="s">
        <v>52</v>
      </c>
      <c r="D3853">
        <v>63</v>
      </c>
      <c r="F3853">
        <v>822589809</v>
      </c>
      <c r="R3853" s="4">
        <v>43651.5</v>
      </c>
      <c r="V3853">
        <v>415.73</v>
      </c>
      <c r="X3853">
        <v>9014</v>
      </c>
      <c r="Z3853" s="4">
        <v>43494.5</v>
      </c>
      <c r="AA3853" s="4">
        <v>43621.5</v>
      </c>
      <c r="AP3853">
        <v>1095.19</v>
      </c>
      <c r="AQ3853">
        <v>1308.48</v>
      </c>
    </row>
    <row r="3854" spans="1:43" x14ac:dyDescent="0.35">
      <c r="A3854" t="s">
        <v>297</v>
      </c>
      <c r="B3854" t="s">
        <v>52</v>
      </c>
      <c r="D3854">
        <v>232</v>
      </c>
      <c r="F3854">
        <v>822359560</v>
      </c>
      <c r="R3854" s="4">
        <v>43564.5</v>
      </c>
      <c r="V3854">
        <v>-508.79</v>
      </c>
      <c r="X3854">
        <v>-11032</v>
      </c>
      <c r="Z3854" s="4">
        <v>43495.5</v>
      </c>
      <c r="AA3854" s="4">
        <v>43556.5</v>
      </c>
      <c r="AP3854">
        <v>-1173.05</v>
      </c>
      <c r="AQ3854">
        <v>-1421.06</v>
      </c>
    </row>
    <row r="3855" spans="1:43" x14ac:dyDescent="0.35">
      <c r="A3855" t="s">
        <v>297</v>
      </c>
      <c r="B3855" t="s">
        <v>52</v>
      </c>
      <c r="D3855">
        <v>111</v>
      </c>
      <c r="F3855">
        <v>822251767</v>
      </c>
      <c r="R3855" s="4">
        <v>43518.5</v>
      </c>
      <c r="V3855">
        <v>562.94000000000005</v>
      </c>
      <c r="X3855">
        <v>12206</v>
      </c>
      <c r="Z3855" s="4">
        <v>43496.5</v>
      </c>
      <c r="AA3855" s="4">
        <v>43516.5</v>
      </c>
      <c r="AP3855">
        <v>1585.81</v>
      </c>
      <c r="AQ3855">
        <v>1902.97</v>
      </c>
    </row>
    <row r="3856" spans="1:43" x14ac:dyDescent="0.35">
      <c r="A3856" t="s">
        <v>297</v>
      </c>
      <c r="B3856" t="s">
        <v>52</v>
      </c>
      <c r="D3856">
        <v>36</v>
      </c>
      <c r="F3856">
        <v>822268617</v>
      </c>
      <c r="R3856" s="4">
        <v>43528.5</v>
      </c>
      <c r="V3856">
        <v>1994.46</v>
      </c>
      <c r="X3856">
        <v>43245</v>
      </c>
      <c r="Z3856" s="4">
        <v>43497.5</v>
      </c>
      <c r="AA3856" s="4">
        <v>43524.5</v>
      </c>
      <c r="AP3856">
        <v>4426.41</v>
      </c>
      <c r="AQ3856">
        <v>5311.69</v>
      </c>
    </row>
    <row r="3857" spans="1:43" x14ac:dyDescent="0.35">
      <c r="A3857" t="s">
        <v>297</v>
      </c>
      <c r="B3857" t="s">
        <v>52</v>
      </c>
      <c r="D3857">
        <v>12</v>
      </c>
      <c r="F3857">
        <v>822268621</v>
      </c>
      <c r="R3857" s="4">
        <v>43528.5</v>
      </c>
      <c r="V3857">
        <v>6219.93</v>
      </c>
      <c r="X3857">
        <v>124823</v>
      </c>
      <c r="Z3857" s="4">
        <v>43497.5</v>
      </c>
      <c r="AA3857" s="4">
        <v>43524.5</v>
      </c>
      <c r="AP3857">
        <v>12914.16</v>
      </c>
      <c r="AQ3857">
        <v>15496.99</v>
      </c>
    </row>
    <row r="3858" spans="1:43" x14ac:dyDescent="0.35">
      <c r="A3858" t="s">
        <v>297</v>
      </c>
      <c r="B3858" t="s">
        <v>52</v>
      </c>
      <c r="D3858">
        <v>23</v>
      </c>
      <c r="F3858">
        <v>822268622</v>
      </c>
      <c r="R3858" s="4">
        <v>43528.5</v>
      </c>
      <c r="V3858">
        <v>9043.69</v>
      </c>
      <c r="X3858">
        <v>0</v>
      </c>
      <c r="Z3858" s="4">
        <v>43497.5</v>
      </c>
      <c r="AA3858" s="4">
        <v>43524.5</v>
      </c>
      <c r="AP3858">
        <v>15463.52</v>
      </c>
      <c r="AQ3858">
        <v>18556.22</v>
      </c>
    </row>
    <row r="3859" spans="1:43" x14ac:dyDescent="0.35">
      <c r="A3859" t="s">
        <v>297</v>
      </c>
      <c r="B3859" t="s">
        <v>52</v>
      </c>
      <c r="D3859">
        <v>101</v>
      </c>
      <c r="F3859">
        <v>810321883</v>
      </c>
      <c r="R3859" s="4">
        <v>43552.5</v>
      </c>
      <c r="V3859">
        <v>3.41</v>
      </c>
      <c r="X3859">
        <v>74</v>
      </c>
      <c r="Z3859" s="4">
        <v>43497.5</v>
      </c>
      <c r="AA3859" s="4">
        <v>43525.5</v>
      </c>
      <c r="AP3859">
        <v>16.600000000000001</v>
      </c>
      <c r="AQ3859">
        <v>18.77</v>
      </c>
    </row>
    <row r="3860" spans="1:43" x14ac:dyDescent="0.35">
      <c r="A3860" t="s">
        <v>297</v>
      </c>
      <c r="B3860" t="s">
        <v>52</v>
      </c>
      <c r="D3860">
        <v>222</v>
      </c>
      <c r="F3860">
        <v>822276334</v>
      </c>
      <c r="R3860" s="4">
        <v>43531.5</v>
      </c>
      <c r="V3860">
        <v>49.35</v>
      </c>
      <c r="X3860">
        <v>1070</v>
      </c>
      <c r="Z3860" s="4">
        <v>43497.5</v>
      </c>
      <c r="AA3860" s="4">
        <v>43525.5</v>
      </c>
      <c r="AP3860">
        <v>140.85</v>
      </c>
      <c r="AQ3860">
        <v>166.77</v>
      </c>
    </row>
    <row r="3861" spans="1:43" x14ac:dyDescent="0.35">
      <c r="A3861" t="s">
        <v>297</v>
      </c>
      <c r="B3861" t="s">
        <v>52</v>
      </c>
      <c r="D3861">
        <v>93</v>
      </c>
      <c r="F3861">
        <v>822276332</v>
      </c>
      <c r="R3861" s="4">
        <v>43531.5</v>
      </c>
      <c r="V3861">
        <v>350.52</v>
      </c>
      <c r="X3861">
        <v>7600</v>
      </c>
      <c r="Z3861" s="4">
        <v>43499.5</v>
      </c>
      <c r="AA3861" s="4">
        <v>43527.5</v>
      </c>
      <c r="AP3861">
        <v>911.28</v>
      </c>
      <c r="AQ3861">
        <v>1089.07</v>
      </c>
    </row>
    <row r="3862" spans="1:43" x14ac:dyDescent="0.35">
      <c r="A3862" t="s">
        <v>297</v>
      </c>
      <c r="B3862" t="s">
        <v>52</v>
      </c>
      <c r="D3862">
        <v>196</v>
      </c>
      <c r="F3862">
        <v>822276333</v>
      </c>
      <c r="R3862" s="4">
        <v>43531.5</v>
      </c>
      <c r="V3862">
        <v>280.04000000000002</v>
      </c>
      <c r="X3862">
        <v>6072</v>
      </c>
      <c r="Z3862" s="4">
        <v>43499.5</v>
      </c>
      <c r="AA3862" s="4">
        <v>43527.5</v>
      </c>
      <c r="AP3862">
        <v>751.05</v>
      </c>
      <c r="AQ3862">
        <v>896.79</v>
      </c>
    </row>
    <row r="3863" spans="1:43" x14ac:dyDescent="0.35">
      <c r="A3863" t="s">
        <v>297</v>
      </c>
      <c r="B3863" t="s">
        <v>52</v>
      </c>
      <c r="D3863">
        <v>100</v>
      </c>
      <c r="F3863">
        <v>822276335</v>
      </c>
      <c r="R3863" s="4">
        <v>43531.5</v>
      </c>
      <c r="V3863">
        <v>18.77</v>
      </c>
      <c r="X3863">
        <v>407</v>
      </c>
      <c r="Z3863" s="4">
        <v>43499.5</v>
      </c>
      <c r="AA3863" s="4">
        <v>43527.5</v>
      </c>
      <c r="AP3863">
        <v>54.06</v>
      </c>
      <c r="AQ3863">
        <v>63.94</v>
      </c>
    </row>
    <row r="3864" spans="1:43" x14ac:dyDescent="0.35">
      <c r="A3864" t="s">
        <v>297</v>
      </c>
      <c r="B3864" t="s">
        <v>52</v>
      </c>
      <c r="D3864">
        <v>55</v>
      </c>
      <c r="F3864">
        <v>822276336</v>
      </c>
      <c r="R3864" s="4">
        <v>43531.5</v>
      </c>
      <c r="V3864">
        <v>233.37</v>
      </c>
      <c r="X3864">
        <v>5060</v>
      </c>
      <c r="Z3864" s="4">
        <v>43499.5</v>
      </c>
      <c r="AA3864" s="4">
        <v>43527.5</v>
      </c>
      <c r="AP3864">
        <v>614.17999999999995</v>
      </c>
      <c r="AQ3864">
        <v>733.88</v>
      </c>
    </row>
    <row r="3865" spans="1:43" x14ac:dyDescent="0.35">
      <c r="A3865" t="s">
        <v>297</v>
      </c>
      <c r="B3865" t="s">
        <v>52</v>
      </c>
      <c r="D3865">
        <v>168</v>
      </c>
      <c r="F3865">
        <v>822276337</v>
      </c>
      <c r="R3865" s="4">
        <v>43531.5</v>
      </c>
      <c r="V3865">
        <v>209.11</v>
      </c>
      <c r="X3865">
        <v>4534</v>
      </c>
      <c r="Z3865" s="4">
        <v>43499.5</v>
      </c>
      <c r="AA3865" s="4">
        <v>43527.5</v>
      </c>
      <c r="AP3865">
        <v>554.13</v>
      </c>
      <c r="AQ3865">
        <v>662.26</v>
      </c>
    </row>
    <row r="3866" spans="1:43" x14ac:dyDescent="0.35">
      <c r="A3866" t="s">
        <v>297</v>
      </c>
      <c r="B3866" t="s">
        <v>52</v>
      </c>
      <c r="D3866">
        <v>219</v>
      </c>
      <c r="F3866">
        <v>822354736</v>
      </c>
      <c r="R3866" s="4">
        <v>43559.5</v>
      </c>
      <c r="V3866">
        <v>337.27</v>
      </c>
      <c r="X3866">
        <v>7313</v>
      </c>
      <c r="Z3866" s="4">
        <v>43500.5</v>
      </c>
      <c r="AA3866" s="4">
        <v>43553.5</v>
      </c>
      <c r="AP3866">
        <v>847.1</v>
      </c>
      <c r="AQ3866">
        <v>1014.05</v>
      </c>
    </row>
    <row r="3867" spans="1:43" x14ac:dyDescent="0.35">
      <c r="A3867" t="s">
        <v>297</v>
      </c>
      <c r="B3867" t="s">
        <v>52</v>
      </c>
      <c r="D3867">
        <v>99</v>
      </c>
      <c r="F3867">
        <v>822359561</v>
      </c>
      <c r="R3867" s="4">
        <v>43564.5</v>
      </c>
      <c r="V3867">
        <v>1.43</v>
      </c>
      <c r="X3867">
        <v>31</v>
      </c>
      <c r="Z3867" s="4">
        <v>43501.5</v>
      </c>
      <c r="AA3867" s="4">
        <v>43557.5</v>
      </c>
      <c r="AP3867">
        <v>3.72</v>
      </c>
      <c r="AQ3867">
        <v>2.61</v>
      </c>
    </row>
    <row r="3868" spans="1:43" x14ac:dyDescent="0.35">
      <c r="A3868" t="s">
        <v>297</v>
      </c>
      <c r="B3868" t="s">
        <v>52</v>
      </c>
      <c r="D3868">
        <v>98</v>
      </c>
      <c r="F3868">
        <v>822359562</v>
      </c>
      <c r="R3868" s="4">
        <v>43564.5</v>
      </c>
      <c r="V3868">
        <v>256.8</v>
      </c>
      <c r="X3868">
        <v>5568</v>
      </c>
      <c r="Z3868" s="4">
        <v>43501.5</v>
      </c>
      <c r="AA3868" s="4">
        <v>43557.5</v>
      </c>
      <c r="AP3868">
        <v>634.01</v>
      </c>
      <c r="AQ3868">
        <v>755.42</v>
      </c>
    </row>
    <row r="3869" spans="1:43" x14ac:dyDescent="0.35">
      <c r="A3869" t="s">
        <v>297</v>
      </c>
      <c r="B3869" t="s">
        <v>52</v>
      </c>
      <c r="D3869">
        <v>154</v>
      </c>
      <c r="F3869">
        <v>822589814</v>
      </c>
      <c r="R3869" s="4">
        <v>43651.5</v>
      </c>
      <c r="V3869">
        <v>402.77</v>
      </c>
      <c r="X3869">
        <v>8733</v>
      </c>
      <c r="Z3869" s="4">
        <v>43501.5</v>
      </c>
      <c r="AA3869" s="4">
        <v>43627.5</v>
      </c>
      <c r="AP3869">
        <v>1070.1300000000001</v>
      </c>
      <c r="AQ3869">
        <v>1275.1400000000001</v>
      </c>
    </row>
    <row r="3870" spans="1:43" x14ac:dyDescent="0.35">
      <c r="A3870" t="s">
        <v>297</v>
      </c>
      <c r="B3870" t="s">
        <v>52</v>
      </c>
      <c r="D3870">
        <v>97</v>
      </c>
      <c r="F3870">
        <v>822362220</v>
      </c>
      <c r="R3870" s="4">
        <v>43565.5</v>
      </c>
      <c r="V3870">
        <v>193.24</v>
      </c>
      <c r="X3870">
        <v>4190</v>
      </c>
      <c r="Z3870" s="4">
        <v>43502.5</v>
      </c>
      <c r="AA3870" s="4">
        <v>43559.5</v>
      </c>
      <c r="AP3870">
        <v>519.89</v>
      </c>
      <c r="AQ3870">
        <v>618.48</v>
      </c>
    </row>
    <row r="3871" spans="1:43" x14ac:dyDescent="0.35">
      <c r="A3871" t="s">
        <v>297</v>
      </c>
      <c r="B3871" t="s">
        <v>52</v>
      </c>
      <c r="D3871">
        <v>82</v>
      </c>
      <c r="F3871">
        <v>822302949</v>
      </c>
      <c r="R3871" s="4">
        <v>43536.5</v>
      </c>
      <c r="V3871">
        <v>143.06</v>
      </c>
      <c r="X3871">
        <v>3102</v>
      </c>
      <c r="Z3871" s="4">
        <v>43502.5</v>
      </c>
      <c r="AA3871" s="4">
        <v>43530.5</v>
      </c>
      <c r="AP3871">
        <v>384.89</v>
      </c>
      <c r="AQ3871">
        <v>458.73</v>
      </c>
    </row>
    <row r="3872" spans="1:43" x14ac:dyDescent="0.35">
      <c r="A3872" t="s">
        <v>297</v>
      </c>
      <c r="B3872" t="s">
        <v>52</v>
      </c>
      <c r="D3872">
        <v>177</v>
      </c>
      <c r="F3872">
        <v>822302952</v>
      </c>
      <c r="R3872" s="4">
        <v>43536.5</v>
      </c>
      <c r="V3872">
        <v>344.65</v>
      </c>
      <c r="X3872">
        <v>7473</v>
      </c>
      <c r="Z3872" s="4">
        <v>43502.5</v>
      </c>
      <c r="AA3872" s="4">
        <v>43530.5</v>
      </c>
      <c r="AP3872">
        <v>896.74</v>
      </c>
      <c r="AQ3872">
        <v>1072.95</v>
      </c>
    </row>
    <row r="3873" spans="1:43" x14ac:dyDescent="0.35">
      <c r="A3873" t="s">
        <v>297</v>
      </c>
      <c r="B3873" t="s">
        <v>52</v>
      </c>
      <c r="D3873">
        <v>86</v>
      </c>
      <c r="F3873">
        <v>822308680</v>
      </c>
      <c r="R3873" s="4">
        <v>43537.5</v>
      </c>
      <c r="V3873">
        <v>33.85</v>
      </c>
      <c r="X3873">
        <v>734</v>
      </c>
      <c r="Z3873" s="4">
        <v>43503.5</v>
      </c>
      <c r="AA3873" s="4">
        <v>43531.5</v>
      </c>
      <c r="AP3873">
        <v>101.21</v>
      </c>
      <c r="AQ3873">
        <v>119.64</v>
      </c>
    </row>
    <row r="3874" spans="1:43" x14ac:dyDescent="0.35">
      <c r="A3874" t="s">
        <v>297</v>
      </c>
      <c r="B3874" t="s">
        <v>52</v>
      </c>
      <c r="D3874">
        <v>170</v>
      </c>
      <c r="F3874">
        <v>822308681</v>
      </c>
      <c r="R3874" s="4">
        <v>43537.5</v>
      </c>
      <c r="V3874">
        <v>0.28000000000000003</v>
      </c>
      <c r="X3874">
        <v>6</v>
      </c>
      <c r="Z3874" s="4">
        <v>43503.5</v>
      </c>
      <c r="AA3874" s="4">
        <v>43531.5</v>
      </c>
      <c r="AP3874">
        <v>23.74</v>
      </c>
      <c r="AQ3874">
        <v>25.35</v>
      </c>
    </row>
    <row r="3875" spans="1:43" x14ac:dyDescent="0.35">
      <c r="A3875" t="s">
        <v>297</v>
      </c>
      <c r="B3875" t="s">
        <v>52</v>
      </c>
      <c r="D3875">
        <v>84</v>
      </c>
      <c r="F3875">
        <v>822310839</v>
      </c>
      <c r="R3875" s="4">
        <v>43538.5</v>
      </c>
      <c r="V3875">
        <v>5.81</v>
      </c>
      <c r="X3875">
        <v>126</v>
      </c>
      <c r="Z3875" s="4">
        <v>43504.5</v>
      </c>
      <c r="AA3875" s="4">
        <v>43532.5</v>
      </c>
      <c r="AP3875">
        <v>21.16</v>
      </c>
      <c r="AQ3875">
        <v>24.46</v>
      </c>
    </row>
    <row r="3876" spans="1:43" x14ac:dyDescent="0.35">
      <c r="A3876" t="s">
        <v>297</v>
      </c>
      <c r="B3876" t="s">
        <v>52</v>
      </c>
      <c r="D3876">
        <v>185</v>
      </c>
      <c r="F3876">
        <v>822362218</v>
      </c>
      <c r="R3876" s="4">
        <v>43565.5</v>
      </c>
      <c r="V3876">
        <v>325.88</v>
      </c>
      <c r="X3876">
        <v>7066</v>
      </c>
      <c r="Z3876" s="4">
        <v>43504.5</v>
      </c>
      <c r="AA3876" s="4">
        <v>43563.5</v>
      </c>
      <c r="AP3876">
        <v>809.43</v>
      </c>
      <c r="AQ3876">
        <v>965.93</v>
      </c>
    </row>
    <row r="3877" spans="1:43" x14ac:dyDescent="0.35">
      <c r="A3877" t="s">
        <v>297</v>
      </c>
      <c r="B3877" t="s">
        <v>52</v>
      </c>
      <c r="D3877">
        <v>172</v>
      </c>
      <c r="F3877">
        <v>822310837</v>
      </c>
      <c r="R3877" s="4">
        <v>43538.5</v>
      </c>
      <c r="V3877">
        <v>79.42</v>
      </c>
      <c r="X3877">
        <v>1722</v>
      </c>
      <c r="Z3877" s="4">
        <v>43504.5</v>
      </c>
      <c r="AA3877" s="4">
        <v>43532.5</v>
      </c>
      <c r="AP3877">
        <v>216.26</v>
      </c>
      <c r="AQ3877">
        <v>257.7</v>
      </c>
    </row>
    <row r="3878" spans="1:43" x14ac:dyDescent="0.35">
      <c r="A3878" t="s">
        <v>297</v>
      </c>
      <c r="B3878" t="s">
        <v>52</v>
      </c>
      <c r="D3878">
        <v>171</v>
      </c>
      <c r="F3878">
        <v>822310838</v>
      </c>
      <c r="R3878" s="4">
        <v>43538.5</v>
      </c>
      <c r="V3878">
        <v>25.87</v>
      </c>
      <c r="X3878">
        <v>561</v>
      </c>
      <c r="Z3878" s="4">
        <v>43504.5</v>
      </c>
      <c r="AA3878" s="4">
        <v>43532.5</v>
      </c>
      <c r="AP3878">
        <v>79.349999999999994</v>
      </c>
      <c r="AQ3878">
        <v>93.41</v>
      </c>
    </row>
    <row r="3879" spans="1:43" x14ac:dyDescent="0.35">
      <c r="A3879" t="s">
        <v>297</v>
      </c>
      <c r="B3879" t="s">
        <v>52</v>
      </c>
      <c r="D3879">
        <v>37</v>
      </c>
      <c r="F3879">
        <v>822302945</v>
      </c>
      <c r="R3879" s="4">
        <v>43536.5</v>
      </c>
      <c r="V3879">
        <v>583.69000000000005</v>
      </c>
      <c r="X3879">
        <v>12656</v>
      </c>
      <c r="Z3879" s="4">
        <v>43504.5</v>
      </c>
      <c r="AA3879" s="4">
        <v>43531.5</v>
      </c>
      <c r="AP3879">
        <v>1698.06</v>
      </c>
      <c r="AQ3879">
        <v>2037.67</v>
      </c>
    </row>
    <row r="3880" spans="1:43" x14ac:dyDescent="0.35">
      <c r="A3880" t="s">
        <v>297</v>
      </c>
      <c r="B3880" t="s">
        <v>52</v>
      </c>
      <c r="D3880">
        <v>173</v>
      </c>
      <c r="F3880">
        <v>822313526</v>
      </c>
      <c r="R3880" s="4">
        <v>43539.5</v>
      </c>
      <c r="V3880">
        <v>29.79</v>
      </c>
      <c r="X3880">
        <v>646</v>
      </c>
      <c r="Z3880" s="4">
        <v>43505.5</v>
      </c>
      <c r="AA3880" s="4">
        <v>43533.5</v>
      </c>
      <c r="AP3880">
        <v>90.37</v>
      </c>
      <c r="AQ3880">
        <v>107.07</v>
      </c>
    </row>
    <row r="3881" spans="1:43" x14ac:dyDescent="0.35">
      <c r="A3881" t="s">
        <v>297</v>
      </c>
      <c r="B3881" t="s">
        <v>52</v>
      </c>
      <c r="D3881">
        <v>117</v>
      </c>
      <c r="F3881">
        <v>810322736</v>
      </c>
      <c r="R3881" s="4">
        <v>43564.5</v>
      </c>
      <c r="V3881">
        <v>1085.2</v>
      </c>
      <c r="X3881">
        <v>10760</v>
      </c>
      <c r="Z3881" s="4">
        <v>43505.5</v>
      </c>
      <c r="AA3881" s="4">
        <v>43532.5</v>
      </c>
      <c r="AP3881">
        <v>2505.85</v>
      </c>
      <c r="AQ3881">
        <v>3007.02</v>
      </c>
    </row>
    <row r="3882" spans="1:43" x14ac:dyDescent="0.35">
      <c r="A3882" t="s">
        <v>297</v>
      </c>
      <c r="B3882" t="s">
        <v>52</v>
      </c>
      <c r="D3882">
        <v>133</v>
      </c>
      <c r="F3882">
        <v>822302946</v>
      </c>
      <c r="R3882" s="4">
        <v>43536.5</v>
      </c>
      <c r="V3882">
        <v>520.28</v>
      </c>
      <c r="X3882">
        <v>11281</v>
      </c>
      <c r="Z3882" s="4">
        <v>43505.5</v>
      </c>
      <c r="AA3882" s="4">
        <v>43532.5</v>
      </c>
      <c r="AP3882">
        <v>1422.72</v>
      </c>
      <c r="AQ3882">
        <v>1707.26</v>
      </c>
    </row>
    <row r="3883" spans="1:43" x14ac:dyDescent="0.35">
      <c r="A3883" t="s">
        <v>297</v>
      </c>
      <c r="B3883" t="s">
        <v>52</v>
      </c>
      <c r="D3883">
        <v>10</v>
      </c>
      <c r="F3883">
        <v>822302930</v>
      </c>
      <c r="R3883" s="4">
        <v>43536.5</v>
      </c>
      <c r="V3883">
        <v>10.79</v>
      </c>
      <c r="X3883">
        <v>234</v>
      </c>
      <c r="Z3883" s="4">
        <v>43505.5</v>
      </c>
      <c r="AA3883" s="4">
        <v>43532.5</v>
      </c>
      <c r="AP3883">
        <v>133.72999999999999</v>
      </c>
      <c r="AQ3883">
        <v>160.47999999999999</v>
      </c>
    </row>
    <row r="3884" spans="1:43" x14ac:dyDescent="0.35">
      <c r="A3884" t="s">
        <v>297</v>
      </c>
      <c r="B3884" t="s">
        <v>52</v>
      </c>
      <c r="D3884">
        <v>145</v>
      </c>
      <c r="F3884">
        <v>822302932</v>
      </c>
      <c r="R3884" s="4">
        <v>43536.5</v>
      </c>
      <c r="V3884">
        <v>179.64</v>
      </c>
      <c r="X3884">
        <v>3895</v>
      </c>
      <c r="Z3884" s="4">
        <v>43505.5</v>
      </c>
      <c r="AA3884" s="4">
        <v>43532.5</v>
      </c>
      <c r="AP3884">
        <v>570.67999999999995</v>
      </c>
      <c r="AQ3884">
        <v>684.82</v>
      </c>
    </row>
    <row r="3885" spans="1:43" x14ac:dyDescent="0.35">
      <c r="A3885" t="s">
        <v>297</v>
      </c>
      <c r="B3885" t="s">
        <v>52</v>
      </c>
      <c r="D3885">
        <v>110</v>
      </c>
      <c r="F3885">
        <v>822302933</v>
      </c>
      <c r="R3885" s="4">
        <v>43536.5</v>
      </c>
      <c r="V3885">
        <v>155.56</v>
      </c>
      <c r="X3885">
        <v>3373</v>
      </c>
      <c r="Z3885" s="4">
        <v>43505.5</v>
      </c>
      <c r="AA3885" s="4">
        <v>43532.5</v>
      </c>
      <c r="AP3885">
        <v>514.97</v>
      </c>
      <c r="AQ3885">
        <v>617.96</v>
      </c>
    </row>
    <row r="3886" spans="1:43" x14ac:dyDescent="0.35">
      <c r="A3886" t="s">
        <v>297</v>
      </c>
      <c r="B3886" t="s">
        <v>52</v>
      </c>
      <c r="D3886">
        <v>105</v>
      </c>
      <c r="F3886">
        <v>822302934</v>
      </c>
      <c r="R3886" s="4">
        <v>43536.5</v>
      </c>
      <c r="V3886">
        <v>1262.1199999999999</v>
      </c>
      <c r="X3886">
        <v>27366</v>
      </c>
      <c r="Z3886" s="4">
        <v>43505.5</v>
      </c>
      <c r="AA3886" s="4">
        <v>43532.5</v>
      </c>
      <c r="AP3886">
        <v>3464.67</v>
      </c>
      <c r="AQ3886">
        <v>4157.6000000000004</v>
      </c>
    </row>
    <row r="3887" spans="1:43" x14ac:dyDescent="0.35">
      <c r="A3887" t="s">
        <v>297</v>
      </c>
      <c r="B3887" t="s">
        <v>52</v>
      </c>
      <c r="D3887">
        <v>109</v>
      </c>
      <c r="F3887">
        <v>822302935</v>
      </c>
      <c r="R3887" s="4">
        <v>43536.5</v>
      </c>
      <c r="V3887">
        <v>725.79</v>
      </c>
      <c r="X3887">
        <v>15737</v>
      </c>
      <c r="Z3887" s="4">
        <v>43505.5</v>
      </c>
      <c r="AA3887" s="4">
        <v>43532.5</v>
      </c>
      <c r="AP3887">
        <v>2053.63</v>
      </c>
      <c r="AQ3887">
        <v>2464.36</v>
      </c>
    </row>
    <row r="3888" spans="1:43" x14ac:dyDescent="0.35">
      <c r="A3888" t="s">
        <v>297</v>
      </c>
      <c r="B3888" t="s">
        <v>52</v>
      </c>
      <c r="D3888">
        <v>116</v>
      </c>
      <c r="F3888">
        <v>822302936</v>
      </c>
      <c r="R3888" s="4">
        <v>43536.5</v>
      </c>
      <c r="V3888">
        <v>971.89</v>
      </c>
      <c r="X3888">
        <v>21073</v>
      </c>
      <c r="Z3888" s="4">
        <v>43505.5</v>
      </c>
      <c r="AA3888" s="4">
        <v>43532.5</v>
      </c>
      <c r="AP3888">
        <v>2624.5</v>
      </c>
      <c r="AQ3888">
        <v>3149.4</v>
      </c>
    </row>
    <row r="3889" spans="1:43" x14ac:dyDescent="0.35">
      <c r="A3889" t="s">
        <v>297</v>
      </c>
      <c r="B3889" t="s">
        <v>52</v>
      </c>
      <c r="D3889">
        <v>15</v>
      </c>
      <c r="F3889">
        <v>822302937</v>
      </c>
      <c r="R3889" s="4">
        <v>43536.5</v>
      </c>
      <c r="V3889">
        <v>949.11</v>
      </c>
      <c r="X3889">
        <v>20579</v>
      </c>
      <c r="Z3889" s="4">
        <v>43505.5</v>
      </c>
      <c r="AA3889" s="4">
        <v>43532.5</v>
      </c>
      <c r="AP3889">
        <v>2608.0100000000002</v>
      </c>
      <c r="AQ3889">
        <v>3129.61</v>
      </c>
    </row>
    <row r="3890" spans="1:43" x14ac:dyDescent="0.35">
      <c r="A3890" t="s">
        <v>297</v>
      </c>
      <c r="B3890" t="s">
        <v>52</v>
      </c>
      <c r="D3890">
        <v>131</v>
      </c>
      <c r="F3890">
        <v>822302938</v>
      </c>
      <c r="R3890" s="4">
        <v>43536.5</v>
      </c>
      <c r="V3890">
        <v>739.72</v>
      </c>
      <c r="X3890">
        <v>16039</v>
      </c>
      <c r="Z3890" s="4">
        <v>43505.5</v>
      </c>
      <c r="AA3890" s="4">
        <v>43532.5</v>
      </c>
      <c r="AP3890">
        <v>2070.75</v>
      </c>
      <c r="AQ3890">
        <v>2484.9</v>
      </c>
    </row>
    <row r="3891" spans="1:43" x14ac:dyDescent="0.35">
      <c r="A3891" t="s">
        <v>297</v>
      </c>
      <c r="B3891" t="s">
        <v>52</v>
      </c>
      <c r="D3891">
        <v>132</v>
      </c>
      <c r="F3891">
        <v>822302939</v>
      </c>
      <c r="R3891" s="4">
        <v>43536.5</v>
      </c>
      <c r="V3891">
        <v>975.85</v>
      </c>
      <c r="X3891">
        <v>21159</v>
      </c>
      <c r="Z3891" s="4">
        <v>43505.5</v>
      </c>
      <c r="AA3891" s="4">
        <v>43532.5</v>
      </c>
      <c r="AP3891">
        <v>2663.17</v>
      </c>
      <c r="AQ3891">
        <v>3195.8</v>
      </c>
    </row>
    <row r="3892" spans="1:43" x14ac:dyDescent="0.35">
      <c r="A3892" t="s">
        <v>297</v>
      </c>
      <c r="B3892" t="s">
        <v>52</v>
      </c>
      <c r="D3892">
        <v>147</v>
      </c>
      <c r="F3892">
        <v>822302940</v>
      </c>
      <c r="R3892" s="4">
        <v>43536.5</v>
      </c>
      <c r="V3892">
        <v>650.29</v>
      </c>
      <c r="X3892">
        <v>14100</v>
      </c>
      <c r="Z3892" s="4">
        <v>43505.5</v>
      </c>
      <c r="AA3892" s="4">
        <v>43532.5</v>
      </c>
      <c r="AP3892">
        <v>1832.17</v>
      </c>
      <c r="AQ3892">
        <v>2198.6</v>
      </c>
    </row>
    <row r="3893" spans="1:43" x14ac:dyDescent="0.35">
      <c r="A3893" t="s">
        <v>297</v>
      </c>
      <c r="B3893" t="s">
        <v>52</v>
      </c>
      <c r="D3893">
        <v>13</v>
      </c>
      <c r="F3893">
        <v>822302941</v>
      </c>
      <c r="R3893" s="4">
        <v>43536.5</v>
      </c>
      <c r="V3893">
        <v>878.77</v>
      </c>
      <c r="X3893">
        <v>19054</v>
      </c>
      <c r="Z3893" s="4">
        <v>43505.5</v>
      </c>
      <c r="AA3893" s="4">
        <v>43532.5</v>
      </c>
      <c r="AP3893">
        <v>2386.98</v>
      </c>
      <c r="AQ3893">
        <v>2864.38</v>
      </c>
    </row>
    <row r="3894" spans="1:43" x14ac:dyDescent="0.35">
      <c r="A3894" t="s">
        <v>297</v>
      </c>
      <c r="B3894" t="s">
        <v>52</v>
      </c>
      <c r="D3894">
        <v>8</v>
      </c>
      <c r="F3894">
        <v>822302942</v>
      </c>
      <c r="R3894" s="4">
        <v>43536.5</v>
      </c>
      <c r="V3894">
        <v>521.42999999999995</v>
      </c>
      <c r="X3894">
        <v>11306</v>
      </c>
      <c r="Z3894" s="4">
        <v>43505.5</v>
      </c>
      <c r="AA3894" s="4">
        <v>43532.5</v>
      </c>
      <c r="AP3894">
        <v>1451.96</v>
      </c>
      <c r="AQ3894">
        <v>1742.35</v>
      </c>
    </row>
    <row r="3895" spans="1:43" x14ac:dyDescent="0.35">
      <c r="A3895" t="s">
        <v>297</v>
      </c>
      <c r="B3895" t="s">
        <v>52</v>
      </c>
      <c r="D3895">
        <v>158</v>
      </c>
      <c r="F3895">
        <v>822302943</v>
      </c>
      <c r="R3895" s="4">
        <v>43536.5</v>
      </c>
      <c r="V3895">
        <v>205.65</v>
      </c>
      <c r="X3895">
        <v>4459</v>
      </c>
      <c r="Z3895" s="4">
        <v>43505.5</v>
      </c>
      <c r="AA3895" s="4">
        <v>43532.5</v>
      </c>
      <c r="AP3895">
        <v>644.49</v>
      </c>
      <c r="AQ3895">
        <v>773.39</v>
      </c>
    </row>
    <row r="3896" spans="1:43" x14ac:dyDescent="0.35">
      <c r="A3896" t="s">
        <v>297</v>
      </c>
      <c r="B3896" t="s">
        <v>52</v>
      </c>
      <c r="D3896">
        <v>112</v>
      </c>
      <c r="F3896">
        <v>822302944</v>
      </c>
      <c r="R3896" s="4">
        <v>43536.5</v>
      </c>
      <c r="V3896">
        <v>878.81</v>
      </c>
      <c r="X3896">
        <v>19055</v>
      </c>
      <c r="Z3896" s="4">
        <v>43505.5</v>
      </c>
      <c r="AA3896" s="4">
        <v>43532.5</v>
      </c>
      <c r="AP3896">
        <v>2411.81</v>
      </c>
      <c r="AQ3896">
        <v>2894.17</v>
      </c>
    </row>
    <row r="3897" spans="1:43" x14ac:dyDescent="0.35">
      <c r="A3897" t="s">
        <v>297</v>
      </c>
      <c r="B3897" t="s">
        <v>52</v>
      </c>
      <c r="D3897">
        <v>153</v>
      </c>
      <c r="F3897">
        <v>822302947</v>
      </c>
      <c r="R3897" s="4">
        <v>43536.5</v>
      </c>
      <c r="V3897">
        <v>634.01</v>
      </c>
      <c r="X3897">
        <v>13747</v>
      </c>
      <c r="Z3897" s="4">
        <v>43505.5</v>
      </c>
      <c r="AA3897" s="4">
        <v>43532.5</v>
      </c>
      <c r="AP3897">
        <v>1777.72</v>
      </c>
      <c r="AQ3897">
        <v>2133.2600000000002</v>
      </c>
    </row>
    <row r="3898" spans="1:43" x14ac:dyDescent="0.35">
      <c r="A3898" t="s">
        <v>297</v>
      </c>
      <c r="B3898" t="s">
        <v>52</v>
      </c>
      <c r="D3898">
        <v>9</v>
      </c>
      <c r="F3898">
        <v>822302948</v>
      </c>
      <c r="R3898" s="4">
        <v>43536.5</v>
      </c>
      <c r="V3898">
        <v>693.23</v>
      </c>
      <c r="X3898">
        <v>15031</v>
      </c>
      <c r="Z3898" s="4">
        <v>43505.5</v>
      </c>
      <c r="AA3898" s="4">
        <v>43532.5</v>
      </c>
      <c r="AP3898">
        <v>1932.64</v>
      </c>
      <c r="AQ3898">
        <v>2319.17</v>
      </c>
    </row>
    <row r="3899" spans="1:43" x14ac:dyDescent="0.35">
      <c r="A3899" t="s">
        <v>297</v>
      </c>
      <c r="B3899" t="s">
        <v>52</v>
      </c>
      <c r="D3899">
        <v>123</v>
      </c>
      <c r="F3899">
        <v>822398016</v>
      </c>
      <c r="R3899" s="4">
        <v>43571.5</v>
      </c>
      <c r="V3899">
        <v>1963.01</v>
      </c>
      <c r="X3899">
        <v>42563</v>
      </c>
      <c r="Z3899" s="4">
        <v>43505.5</v>
      </c>
      <c r="AA3899" s="4">
        <v>43532.5</v>
      </c>
      <c r="AP3899">
        <v>5455.78</v>
      </c>
      <c r="AQ3899">
        <v>6546.94</v>
      </c>
    </row>
    <row r="3900" spans="1:43" x14ac:dyDescent="0.35">
      <c r="A3900" t="s">
        <v>297</v>
      </c>
      <c r="B3900" t="s">
        <v>52</v>
      </c>
      <c r="D3900">
        <v>141</v>
      </c>
      <c r="F3900">
        <v>822398020</v>
      </c>
      <c r="R3900" s="4">
        <v>43571.5</v>
      </c>
      <c r="V3900">
        <v>157</v>
      </c>
      <c r="X3900">
        <v>3404</v>
      </c>
      <c r="Z3900" s="4">
        <v>43505.5</v>
      </c>
      <c r="AA3900" s="4">
        <v>43532.5</v>
      </c>
      <c r="AP3900">
        <v>547.62</v>
      </c>
      <c r="AQ3900">
        <v>657.14</v>
      </c>
    </row>
    <row r="3901" spans="1:43" x14ac:dyDescent="0.35">
      <c r="A3901" t="s">
        <v>297</v>
      </c>
      <c r="B3901" t="s">
        <v>52</v>
      </c>
      <c r="D3901">
        <v>125</v>
      </c>
      <c r="F3901">
        <v>822398022</v>
      </c>
      <c r="R3901" s="4">
        <v>43571.5</v>
      </c>
      <c r="V3901">
        <v>293.55</v>
      </c>
      <c r="X3901">
        <v>6365</v>
      </c>
      <c r="Z3901" s="4">
        <v>43505.5</v>
      </c>
      <c r="AA3901" s="4">
        <v>43532.5</v>
      </c>
      <c r="AP3901">
        <v>897.7</v>
      </c>
      <c r="AQ3901">
        <v>1077.24</v>
      </c>
    </row>
    <row r="3902" spans="1:43" x14ac:dyDescent="0.35">
      <c r="A3902" t="s">
        <v>297</v>
      </c>
      <c r="B3902" t="s">
        <v>52</v>
      </c>
      <c r="D3902">
        <v>113</v>
      </c>
      <c r="F3902">
        <v>822398023</v>
      </c>
      <c r="R3902" s="4">
        <v>43571.5</v>
      </c>
      <c r="V3902">
        <v>397.01</v>
      </c>
      <c r="X3902">
        <v>8608</v>
      </c>
      <c r="Z3902" s="4">
        <v>43505.5</v>
      </c>
      <c r="AA3902" s="4">
        <v>43532.5</v>
      </c>
      <c r="AP3902">
        <v>1179.07</v>
      </c>
      <c r="AQ3902">
        <v>1414.88</v>
      </c>
    </row>
    <row r="3903" spans="1:43" x14ac:dyDescent="0.35">
      <c r="A3903" t="s">
        <v>297</v>
      </c>
      <c r="B3903" t="s">
        <v>52</v>
      </c>
      <c r="D3903">
        <v>33</v>
      </c>
      <c r="F3903">
        <v>822408479</v>
      </c>
      <c r="R3903" s="4">
        <v>43578.5</v>
      </c>
      <c r="V3903">
        <v>159.38999999999999</v>
      </c>
      <c r="X3903">
        <v>3456</v>
      </c>
      <c r="Z3903" s="4">
        <v>43506.5</v>
      </c>
      <c r="AA3903" s="4">
        <v>43533.5</v>
      </c>
      <c r="AP3903">
        <v>576.11</v>
      </c>
      <c r="AQ3903">
        <v>691.33</v>
      </c>
    </row>
    <row r="3904" spans="1:43" x14ac:dyDescent="0.35">
      <c r="A3904" t="s">
        <v>297</v>
      </c>
      <c r="B3904" t="s">
        <v>52</v>
      </c>
      <c r="D3904">
        <v>120</v>
      </c>
      <c r="F3904">
        <v>822302931</v>
      </c>
      <c r="R3904" s="4">
        <v>43536.5</v>
      </c>
      <c r="V3904">
        <v>2064.4699999999998</v>
      </c>
      <c r="X3904">
        <v>44763</v>
      </c>
      <c r="Z3904" s="4">
        <v>43506.5</v>
      </c>
      <c r="AA3904" s="4">
        <v>43532.5</v>
      </c>
      <c r="AP3904">
        <v>5316.57</v>
      </c>
      <c r="AQ3904">
        <v>6379.88</v>
      </c>
    </row>
    <row r="3905" spans="1:43" x14ac:dyDescent="0.35">
      <c r="A3905" t="s">
        <v>297</v>
      </c>
      <c r="B3905" t="s">
        <v>52</v>
      </c>
      <c r="D3905">
        <v>137</v>
      </c>
      <c r="F3905">
        <v>822306811</v>
      </c>
      <c r="R3905" s="4">
        <v>43536.5</v>
      </c>
      <c r="V3905">
        <v>288.3</v>
      </c>
      <c r="X3905">
        <v>6251</v>
      </c>
      <c r="Z3905" s="4">
        <v>43506.5</v>
      </c>
      <c r="AA3905" s="4">
        <v>43533.5</v>
      </c>
      <c r="AP3905">
        <v>927.81</v>
      </c>
      <c r="AQ3905">
        <v>1113.3699999999999</v>
      </c>
    </row>
    <row r="3906" spans="1:43" x14ac:dyDescent="0.35">
      <c r="A3906" t="s">
        <v>297</v>
      </c>
      <c r="B3906" t="s">
        <v>52</v>
      </c>
      <c r="D3906">
        <v>95</v>
      </c>
      <c r="F3906">
        <v>822388596</v>
      </c>
      <c r="R3906" s="4">
        <v>43566.5</v>
      </c>
      <c r="V3906">
        <v>486.01</v>
      </c>
      <c r="X3906">
        <v>10538</v>
      </c>
      <c r="Z3906" s="4">
        <v>43507.5</v>
      </c>
      <c r="AA3906" s="4">
        <v>43564.5</v>
      </c>
      <c r="AP3906">
        <v>1175.03</v>
      </c>
      <c r="AQ3906">
        <v>1403.75</v>
      </c>
    </row>
    <row r="3907" spans="1:43" x14ac:dyDescent="0.35">
      <c r="A3907" t="s">
        <v>297</v>
      </c>
      <c r="B3907" t="s">
        <v>52</v>
      </c>
      <c r="D3907">
        <v>71</v>
      </c>
      <c r="F3907">
        <v>822317845</v>
      </c>
      <c r="R3907" s="4">
        <v>43542.5</v>
      </c>
      <c r="V3907">
        <v>190.15</v>
      </c>
      <c r="X3907">
        <v>4123</v>
      </c>
      <c r="Z3907" s="4">
        <v>43507.5</v>
      </c>
      <c r="AA3907" s="4">
        <v>43535.5</v>
      </c>
      <c r="AP3907">
        <v>492.88</v>
      </c>
      <c r="AQ3907">
        <v>590.53</v>
      </c>
    </row>
    <row r="3908" spans="1:43" x14ac:dyDescent="0.35">
      <c r="A3908" t="s">
        <v>297</v>
      </c>
      <c r="B3908" t="s">
        <v>52</v>
      </c>
      <c r="D3908">
        <v>187</v>
      </c>
      <c r="F3908">
        <v>822317844</v>
      </c>
      <c r="R3908" s="4">
        <v>43542.5</v>
      </c>
      <c r="V3908">
        <v>217.64</v>
      </c>
      <c r="X3908">
        <v>4719</v>
      </c>
      <c r="Z3908" s="4">
        <v>43508.5</v>
      </c>
      <c r="AA3908" s="4">
        <v>43536.5</v>
      </c>
      <c r="AP3908">
        <v>565.28</v>
      </c>
      <c r="AQ3908">
        <v>675.2</v>
      </c>
    </row>
    <row r="3909" spans="1:43" x14ac:dyDescent="0.35">
      <c r="A3909" t="s">
        <v>297</v>
      </c>
      <c r="B3909" t="s">
        <v>52</v>
      </c>
      <c r="D3909">
        <v>169</v>
      </c>
      <c r="F3909">
        <v>822393181</v>
      </c>
      <c r="R3909" s="4">
        <v>43570</v>
      </c>
      <c r="V3909">
        <v>300.33</v>
      </c>
      <c r="X3909">
        <v>6512</v>
      </c>
      <c r="Z3909" s="4">
        <v>43508</v>
      </c>
      <c r="AA3909" s="4">
        <v>43566</v>
      </c>
      <c r="AP3909">
        <v>805.85</v>
      </c>
      <c r="AQ3909">
        <v>960.74</v>
      </c>
    </row>
    <row r="3910" spans="1:43" x14ac:dyDescent="0.35">
      <c r="A3910" t="s">
        <v>297</v>
      </c>
      <c r="B3910" t="s">
        <v>52</v>
      </c>
      <c r="D3910">
        <v>68</v>
      </c>
      <c r="F3910">
        <v>822396918</v>
      </c>
      <c r="R3910" s="4">
        <v>43571.5</v>
      </c>
      <c r="V3910">
        <v>133.29</v>
      </c>
      <c r="X3910">
        <v>2890</v>
      </c>
      <c r="Z3910" s="4">
        <v>43509.5</v>
      </c>
      <c r="AA3910" s="4">
        <v>43567.5</v>
      </c>
      <c r="AP3910">
        <v>380.62</v>
      </c>
      <c r="AQ3910">
        <v>450.46</v>
      </c>
    </row>
    <row r="3911" spans="1:43" x14ac:dyDescent="0.35">
      <c r="A3911" t="s">
        <v>297</v>
      </c>
      <c r="B3911" t="s">
        <v>52</v>
      </c>
      <c r="D3911">
        <v>136</v>
      </c>
      <c r="F3911">
        <v>810326492</v>
      </c>
      <c r="R3911" s="4">
        <v>43622.5</v>
      </c>
      <c r="V3911">
        <v>417.47</v>
      </c>
      <c r="X3911">
        <v>3020</v>
      </c>
      <c r="Z3911" s="4">
        <v>43509.5</v>
      </c>
      <c r="AA3911" s="4">
        <v>43536.5</v>
      </c>
      <c r="AP3911">
        <v>974.2</v>
      </c>
      <c r="AQ3911">
        <v>1169.04</v>
      </c>
    </row>
    <row r="3912" spans="1:43" x14ac:dyDescent="0.35">
      <c r="A3912" t="s">
        <v>297</v>
      </c>
      <c r="B3912" t="s">
        <v>52</v>
      </c>
      <c r="D3912">
        <v>35</v>
      </c>
      <c r="F3912">
        <v>822310836</v>
      </c>
      <c r="R3912" s="4">
        <v>43538.5</v>
      </c>
      <c r="V3912">
        <v>259.05</v>
      </c>
      <c r="X3912">
        <v>5617</v>
      </c>
      <c r="Z3912" s="4">
        <v>43509.5</v>
      </c>
      <c r="AA3912" s="4">
        <v>43536.5</v>
      </c>
      <c r="AP3912">
        <v>791.41</v>
      </c>
      <c r="AQ3912">
        <v>949.69</v>
      </c>
    </row>
    <row r="3913" spans="1:43" x14ac:dyDescent="0.35">
      <c r="A3913" t="s">
        <v>297</v>
      </c>
      <c r="B3913" t="s">
        <v>52</v>
      </c>
      <c r="D3913">
        <v>76</v>
      </c>
      <c r="F3913">
        <v>822321583</v>
      </c>
      <c r="R3913" s="4">
        <v>43543.5</v>
      </c>
      <c r="V3913">
        <v>90.35</v>
      </c>
      <c r="X3913">
        <v>1959</v>
      </c>
      <c r="Z3913" s="4">
        <v>43509.5</v>
      </c>
      <c r="AA3913" s="4">
        <v>43537.5</v>
      </c>
      <c r="AP3913">
        <v>251.06</v>
      </c>
      <c r="AQ3913">
        <v>298.13</v>
      </c>
    </row>
    <row r="3914" spans="1:43" x14ac:dyDescent="0.35">
      <c r="A3914" t="s">
        <v>297</v>
      </c>
      <c r="B3914" t="s">
        <v>52</v>
      </c>
      <c r="D3914">
        <v>149</v>
      </c>
      <c r="F3914">
        <v>822313522</v>
      </c>
      <c r="R3914" s="4">
        <v>43539.5</v>
      </c>
      <c r="V3914">
        <v>221.01</v>
      </c>
      <c r="X3914">
        <v>4792</v>
      </c>
      <c r="Z3914" s="4">
        <v>43510.5</v>
      </c>
      <c r="AA3914" s="4">
        <v>43537.5</v>
      </c>
      <c r="AP3914">
        <v>668.69</v>
      </c>
      <c r="AQ3914">
        <v>802.43</v>
      </c>
    </row>
    <row r="3915" spans="1:43" x14ac:dyDescent="0.35">
      <c r="A3915" t="s">
        <v>297</v>
      </c>
      <c r="B3915" t="s">
        <v>52</v>
      </c>
      <c r="D3915">
        <v>30</v>
      </c>
      <c r="F3915">
        <v>822313523</v>
      </c>
      <c r="R3915" s="4">
        <v>43539.5</v>
      </c>
      <c r="V3915">
        <v>830.3</v>
      </c>
      <c r="X3915">
        <v>18003</v>
      </c>
      <c r="Z3915" s="4">
        <v>43510.5</v>
      </c>
      <c r="AA3915" s="4">
        <v>43537.5</v>
      </c>
      <c r="AP3915">
        <v>2260.23</v>
      </c>
      <c r="AQ3915">
        <v>2712.28</v>
      </c>
    </row>
    <row r="3916" spans="1:43" x14ac:dyDescent="0.35">
      <c r="A3916" t="s">
        <v>297</v>
      </c>
      <c r="B3916" t="s">
        <v>52</v>
      </c>
      <c r="D3916">
        <v>29</v>
      </c>
      <c r="F3916">
        <v>822313524</v>
      </c>
      <c r="R3916" s="4">
        <v>43539.5</v>
      </c>
      <c r="V3916">
        <v>289.87</v>
      </c>
      <c r="X3916">
        <v>6285</v>
      </c>
      <c r="Z3916" s="4">
        <v>43510.5</v>
      </c>
      <c r="AA3916" s="4">
        <v>43537.5</v>
      </c>
      <c r="AP3916">
        <v>890.68</v>
      </c>
      <c r="AQ3916">
        <v>1068.82</v>
      </c>
    </row>
    <row r="3917" spans="1:43" x14ac:dyDescent="0.35">
      <c r="A3917" t="s">
        <v>297</v>
      </c>
      <c r="B3917" t="s">
        <v>52</v>
      </c>
      <c r="D3917">
        <v>11</v>
      </c>
      <c r="F3917">
        <v>822313525</v>
      </c>
      <c r="R3917" s="4">
        <v>43539.5</v>
      </c>
      <c r="V3917">
        <v>424.17</v>
      </c>
      <c r="X3917">
        <v>9197</v>
      </c>
      <c r="Z3917" s="4">
        <v>43510.5</v>
      </c>
      <c r="AA3917" s="4">
        <v>43537.5</v>
      </c>
      <c r="AP3917">
        <v>1180.72</v>
      </c>
      <c r="AQ3917">
        <v>1416.86</v>
      </c>
    </row>
    <row r="3918" spans="1:43" x14ac:dyDescent="0.35">
      <c r="A3918" t="s">
        <v>297</v>
      </c>
      <c r="B3918" t="s">
        <v>52</v>
      </c>
      <c r="D3918">
        <v>90</v>
      </c>
      <c r="F3918">
        <v>822326355</v>
      </c>
      <c r="R3918" s="4">
        <v>43544.5</v>
      </c>
      <c r="V3918">
        <v>116.91</v>
      </c>
      <c r="X3918">
        <v>2535</v>
      </c>
      <c r="Z3918" s="4">
        <v>43510.5</v>
      </c>
      <c r="AA3918" s="4">
        <v>43538.5</v>
      </c>
      <c r="AP3918">
        <v>309.35000000000002</v>
      </c>
      <c r="AQ3918">
        <v>369.41</v>
      </c>
    </row>
    <row r="3919" spans="1:43" x14ac:dyDescent="0.35">
      <c r="A3919" t="s">
        <v>297</v>
      </c>
      <c r="B3919" t="s">
        <v>52</v>
      </c>
      <c r="D3919">
        <v>228</v>
      </c>
      <c r="F3919">
        <v>822326356</v>
      </c>
      <c r="R3919" s="4">
        <v>43544.5</v>
      </c>
      <c r="V3919">
        <v>316.29000000000002</v>
      </c>
      <c r="X3919">
        <v>6858</v>
      </c>
      <c r="Z3919" s="4">
        <v>43510.5</v>
      </c>
      <c r="AA3919" s="4">
        <v>43538.5</v>
      </c>
      <c r="AP3919">
        <v>786.08</v>
      </c>
      <c r="AQ3919">
        <v>940.15</v>
      </c>
    </row>
    <row r="3920" spans="1:43" x14ac:dyDescent="0.35">
      <c r="A3920" t="s">
        <v>297</v>
      </c>
      <c r="B3920" t="s">
        <v>52</v>
      </c>
      <c r="D3920">
        <v>143</v>
      </c>
      <c r="F3920">
        <v>822408478</v>
      </c>
      <c r="R3920" s="4">
        <v>43578.5</v>
      </c>
      <c r="V3920">
        <v>747.51</v>
      </c>
      <c r="X3920">
        <v>16208</v>
      </c>
      <c r="Z3920" s="4">
        <v>43510.5</v>
      </c>
      <c r="AA3920" s="4">
        <v>43537.5</v>
      </c>
      <c r="AP3920">
        <v>2414.11</v>
      </c>
      <c r="AQ3920">
        <v>2896.93</v>
      </c>
    </row>
    <row r="3921" spans="1:43" x14ac:dyDescent="0.35">
      <c r="A3921" t="s">
        <v>297</v>
      </c>
      <c r="B3921" t="s">
        <v>52</v>
      </c>
      <c r="D3921">
        <v>227</v>
      </c>
      <c r="F3921">
        <v>822398021</v>
      </c>
      <c r="R3921" s="4">
        <v>43571.5</v>
      </c>
      <c r="V3921">
        <v>139.6</v>
      </c>
      <c r="X3921">
        <v>3027</v>
      </c>
      <c r="Z3921" s="4">
        <v>43510.5</v>
      </c>
      <c r="AA3921" s="4">
        <v>43537.5</v>
      </c>
      <c r="AP3921">
        <v>538.51</v>
      </c>
      <c r="AQ3921">
        <v>646.21</v>
      </c>
    </row>
    <row r="3922" spans="1:43" x14ac:dyDescent="0.35">
      <c r="A3922" t="s">
        <v>297</v>
      </c>
      <c r="B3922" t="s">
        <v>52</v>
      </c>
      <c r="D3922">
        <v>107</v>
      </c>
      <c r="F3922">
        <v>822398025</v>
      </c>
      <c r="R3922" s="4">
        <v>43571.5</v>
      </c>
      <c r="V3922">
        <v>264.73</v>
      </c>
      <c r="X3922">
        <v>5740</v>
      </c>
      <c r="Z3922" s="4">
        <v>43510.5</v>
      </c>
      <c r="AA3922" s="4">
        <v>43537.5</v>
      </c>
      <c r="AP3922">
        <v>853.33</v>
      </c>
      <c r="AQ3922">
        <v>1023.99</v>
      </c>
    </row>
    <row r="3923" spans="1:43" x14ac:dyDescent="0.35">
      <c r="A3923" t="s">
        <v>297</v>
      </c>
      <c r="B3923" t="s">
        <v>52</v>
      </c>
      <c r="D3923">
        <v>216</v>
      </c>
      <c r="F3923">
        <v>822423437</v>
      </c>
      <c r="R3923" s="4">
        <v>43592.5</v>
      </c>
      <c r="V3923">
        <v>339.26</v>
      </c>
      <c r="X3923">
        <v>7356</v>
      </c>
      <c r="Z3923" s="4">
        <v>43510.5</v>
      </c>
      <c r="AA3923" s="4">
        <v>43569.5</v>
      </c>
      <c r="AP3923">
        <v>915.33</v>
      </c>
      <c r="AQ3923">
        <v>1089.47</v>
      </c>
    </row>
    <row r="3924" spans="1:43" x14ac:dyDescent="0.35">
      <c r="A3924" t="s">
        <v>297</v>
      </c>
      <c r="B3924" t="s">
        <v>52</v>
      </c>
      <c r="D3924">
        <v>31</v>
      </c>
      <c r="F3924">
        <v>822317843</v>
      </c>
      <c r="R3924" s="4">
        <v>43542.5</v>
      </c>
      <c r="V3924">
        <v>463.1</v>
      </c>
      <c r="X3924">
        <v>10041</v>
      </c>
      <c r="Z3924" s="4">
        <v>43511.5</v>
      </c>
      <c r="AA3924" s="4">
        <v>43538.5</v>
      </c>
      <c r="AP3924">
        <v>1333.54</v>
      </c>
      <c r="AQ3924">
        <v>1600.25</v>
      </c>
    </row>
    <row r="3925" spans="1:43" x14ac:dyDescent="0.35">
      <c r="A3925" t="s">
        <v>297</v>
      </c>
      <c r="B3925" t="s">
        <v>52</v>
      </c>
      <c r="D3925">
        <v>179</v>
      </c>
      <c r="F3925">
        <v>822423431</v>
      </c>
      <c r="R3925" s="4">
        <v>43592.5</v>
      </c>
      <c r="V3925">
        <v>847.36</v>
      </c>
      <c r="X3925">
        <v>18373</v>
      </c>
      <c r="Z3925" s="4">
        <v>43511.5</v>
      </c>
      <c r="AA3925" s="4">
        <v>43578.5</v>
      </c>
      <c r="AP3925">
        <v>2182.5700000000002</v>
      </c>
      <c r="AQ3925">
        <v>2614.5700000000002</v>
      </c>
    </row>
    <row r="3926" spans="1:43" x14ac:dyDescent="0.35">
      <c r="A3926" t="s">
        <v>297</v>
      </c>
      <c r="B3926" t="s">
        <v>52</v>
      </c>
      <c r="D3926">
        <v>78</v>
      </c>
      <c r="F3926">
        <v>822423440</v>
      </c>
      <c r="R3926" s="4">
        <v>43592.5</v>
      </c>
      <c r="V3926">
        <v>1589.48</v>
      </c>
      <c r="X3926">
        <v>34464</v>
      </c>
      <c r="Z3926" s="4">
        <v>43511.5</v>
      </c>
      <c r="AA3926" s="4">
        <v>43569.5</v>
      </c>
      <c r="AP3926">
        <v>4012.8</v>
      </c>
      <c r="AQ3926">
        <v>4809.08</v>
      </c>
    </row>
    <row r="3927" spans="1:43" x14ac:dyDescent="0.35">
      <c r="A3927" t="s">
        <v>297</v>
      </c>
      <c r="B3927" t="s">
        <v>52</v>
      </c>
      <c r="D3927">
        <v>175</v>
      </c>
      <c r="F3927">
        <v>822403494</v>
      </c>
      <c r="R3927" s="4">
        <v>43574.5</v>
      </c>
      <c r="V3927">
        <v>-591.35</v>
      </c>
      <c r="X3927">
        <v>-12822</v>
      </c>
      <c r="Z3927" s="4">
        <v>43511.5</v>
      </c>
      <c r="AA3927" s="4">
        <v>43571.5</v>
      </c>
      <c r="AP3927">
        <v>-1458.17</v>
      </c>
      <c r="AQ3927">
        <v>-1756.08</v>
      </c>
    </row>
    <row r="3928" spans="1:43" x14ac:dyDescent="0.35">
      <c r="A3928" t="s">
        <v>297</v>
      </c>
      <c r="B3928" t="s">
        <v>52</v>
      </c>
      <c r="D3928">
        <v>81</v>
      </c>
      <c r="F3928">
        <v>822401936</v>
      </c>
      <c r="R3928" s="4">
        <v>43573.5</v>
      </c>
      <c r="V3928">
        <v>335.66</v>
      </c>
      <c r="X3928">
        <v>7278</v>
      </c>
      <c r="Z3928" s="4">
        <v>43511.5</v>
      </c>
      <c r="AA3928" s="4">
        <v>43571.5</v>
      </c>
      <c r="AP3928">
        <v>883.36</v>
      </c>
      <c r="AQ3928">
        <v>1055.52</v>
      </c>
    </row>
    <row r="3929" spans="1:43" x14ac:dyDescent="0.35">
      <c r="A3929" t="s">
        <v>297</v>
      </c>
      <c r="B3929" t="s">
        <v>52</v>
      </c>
      <c r="D3929">
        <v>75</v>
      </c>
      <c r="F3929">
        <v>822401937</v>
      </c>
      <c r="R3929" s="4">
        <v>43573.5</v>
      </c>
      <c r="V3929">
        <v>257.76</v>
      </c>
      <c r="X3929">
        <v>5589</v>
      </c>
      <c r="Z3929" s="4">
        <v>43511.5</v>
      </c>
      <c r="AA3929" s="4">
        <v>43571.5</v>
      </c>
      <c r="AP3929">
        <v>631.52</v>
      </c>
      <c r="AQ3929">
        <v>751.54</v>
      </c>
    </row>
    <row r="3930" spans="1:43" x14ac:dyDescent="0.35">
      <c r="A3930" t="s">
        <v>297</v>
      </c>
      <c r="B3930" t="s">
        <v>52</v>
      </c>
      <c r="D3930">
        <v>60</v>
      </c>
      <c r="F3930">
        <v>822329643</v>
      </c>
      <c r="R3930" s="4">
        <v>43545.5</v>
      </c>
      <c r="V3930">
        <v>172.4</v>
      </c>
      <c r="X3930">
        <v>3738</v>
      </c>
      <c r="Z3930" s="4">
        <v>43511.5</v>
      </c>
      <c r="AA3930" s="4">
        <v>43539.5</v>
      </c>
      <c r="AP3930">
        <v>459.38</v>
      </c>
      <c r="AQ3930">
        <v>548.12</v>
      </c>
    </row>
    <row r="3931" spans="1:43" x14ac:dyDescent="0.35">
      <c r="A3931" t="s">
        <v>297</v>
      </c>
      <c r="B3931" t="s">
        <v>52</v>
      </c>
      <c r="D3931">
        <v>197</v>
      </c>
      <c r="F3931">
        <v>822329644</v>
      </c>
      <c r="R3931" s="4">
        <v>43545.5</v>
      </c>
      <c r="V3931">
        <v>148.88</v>
      </c>
      <c r="X3931">
        <v>3228</v>
      </c>
      <c r="Z3931" s="4">
        <v>43511.5</v>
      </c>
      <c r="AA3931" s="4">
        <v>43539.5</v>
      </c>
      <c r="AP3931">
        <v>399.65</v>
      </c>
      <c r="AQ3931">
        <v>476.44</v>
      </c>
    </row>
    <row r="3932" spans="1:43" x14ac:dyDescent="0.35">
      <c r="A3932" t="s">
        <v>297</v>
      </c>
      <c r="B3932" t="s">
        <v>52</v>
      </c>
      <c r="D3932">
        <v>79</v>
      </c>
      <c r="F3932">
        <v>822329645</v>
      </c>
      <c r="R3932" s="4">
        <v>43545.5</v>
      </c>
      <c r="V3932">
        <v>153.81</v>
      </c>
      <c r="X3932">
        <v>3335</v>
      </c>
      <c r="Z3932" s="4">
        <v>43511.5</v>
      </c>
      <c r="AA3932" s="4">
        <v>43539.5</v>
      </c>
      <c r="AP3932">
        <v>412.17</v>
      </c>
      <c r="AQ3932">
        <v>491.46</v>
      </c>
    </row>
    <row r="3933" spans="1:43" x14ac:dyDescent="0.35">
      <c r="A3933" t="s">
        <v>297</v>
      </c>
      <c r="B3933" t="s">
        <v>52</v>
      </c>
      <c r="D3933">
        <v>72</v>
      </c>
      <c r="F3933">
        <v>822329646</v>
      </c>
      <c r="R3933" s="4">
        <v>43545.5</v>
      </c>
      <c r="V3933">
        <v>89.01</v>
      </c>
      <c r="X3933">
        <v>1930</v>
      </c>
      <c r="Z3933" s="4">
        <v>43511.5</v>
      </c>
      <c r="AA3933" s="4">
        <v>43539.5</v>
      </c>
      <c r="AP3933">
        <v>231.67</v>
      </c>
      <c r="AQ3933">
        <v>277.07</v>
      </c>
    </row>
    <row r="3934" spans="1:43" x14ac:dyDescent="0.35">
      <c r="A3934" t="s">
        <v>297</v>
      </c>
      <c r="B3934" t="s">
        <v>52</v>
      </c>
      <c r="D3934">
        <v>135</v>
      </c>
      <c r="F3934">
        <v>822321580</v>
      </c>
      <c r="R3934" s="4">
        <v>43543.5</v>
      </c>
      <c r="V3934">
        <v>381.5</v>
      </c>
      <c r="X3934">
        <v>8272</v>
      </c>
      <c r="Z3934" s="4">
        <v>43511.5</v>
      </c>
      <c r="AA3934" s="4">
        <v>43541.5</v>
      </c>
      <c r="AP3934">
        <v>1108.18</v>
      </c>
      <c r="AQ3934">
        <v>1329.82</v>
      </c>
    </row>
    <row r="3935" spans="1:43" x14ac:dyDescent="0.35">
      <c r="A3935" t="s">
        <v>297</v>
      </c>
      <c r="B3935" t="s">
        <v>52</v>
      </c>
      <c r="D3935">
        <v>32</v>
      </c>
      <c r="F3935">
        <v>822321581</v>
      </c>
      <c r="R3935" s="4">
        <v>43543.5</v>
      </c>
      <c r="V3935">
        <v>186.78</v>
      </c>
      <c r="X3935">
        <v>4050</v>
      </c>
      <c r="Z3935" s="4">
        <v>43511.5</v>
      </c>
      <c r="AA3935" s="4">
        <v>43541.5</v>
      </c>
      <c r="AP3935">
        <v>613.87</v>
      </c>
      <c r="AQ3935">
        <v>736.64</v>
      </c>
    </row>
    <row r="3936" spans="1:43" x14ac:dyDescent="0.35">
      <c r="A3936" t="s">
        <v>297</v>
      </c>
      <c r="B3936" t="s">
        <v>52</v>
      </c>
      <c r="D3936">
        <v>134</v>
      </c>
      <c r="F3936">
        <v>822321582</v>
      </c>
      <c r="R3936" s="4">
        <v>43543.5</v>
      </c>
      <c r="V3936">
        <v>1135.0999999999999</v>
      </c>
      <c r="X3936">
        <v>24612</v>
      </c>
      <c r="Z3936" s="4">
        <v>43511.5</v>
      </c>
      <c r="AA3936" s="4">
        <v>43541.5</v>
      </c>
      <c r="AP3936">
        <v>3071.78</v>
      </c>
      <c r="AQ3936">
        <v>3686.14</v>
      </c>
    </row>
    <row r="3937" spans="1:43" x14ac:dyDescent="0.35">
      <c r="A3937" t="s">
        <v>297</v>
      </c>
      <c r="B3937" t="s">
        <v>52</v>
      </c>
      <c r="D3937">
        <v>164</v>
      </c>
      <c r="F3937">
        <v>822326348</v>
      </c>
      <c r="R3937" s="4">
        <v>43544.5</v>
      </c>
      <c r="V3937">
        <v>413.18</v>
      </c>
      <c r="X3937">
        <v>8959</v>
      </c>
      <c r="Z3937" s="4">
        <v>43512.5</v>
      </c>
      <c r="AA3937" s="4">
        <v>43542.5</v>
      </c>
      <c r="AP3937">
        <v>1185.72</v>
      </c>
      <c r="AQ3937">
        <v>1422.86</v>
      </c>
    </row>
    <row r="3938" spans="1:43" x14ac:dyDescent="0.35">
      <c r="A3938" t="s">
        <v>297</v>
      </c>
      <c r="B3938" t="s">
        <v>52</v>
      </c>
      <c r="D3938">
        <v>148</v>
      </c>
      <c r="F3938">
        <v>822326349</v>
      </c>
      <c r="R3938" s="4">
        <v>43544.5</v>
      </c>
      <c r="V3938">
        <v>362.09</v>
      </c>
      <c r="X3938">
        <v>7851</v>
      </c>
      <c r="Z3938" s="4">
        <v>43512.5</v>
      </c>
      <c r="AA3938" s="4">
        <v>43542.5</v>
      </c>
      <c r="AP3938">
        <v>1061.74</v>
      </c>
      <c r="AQ3938">
        <v>1274.0899999999999</v>
      </c>
    </row>
    <row r="3939" spans="1:43" x14ac:dyDescent="0.35">
      <c r="A3939" t="s">
        <v>297</v>
      </c>
      <c r="B3939" t="s">
        <v>52</v>
      </c>
      <c r="D3939">
        <v>27</v>
      </c>
      <c r="F3939">
        <v>822326350</v>
      </c>
      <c r="R3939" s="4">
        <v>43544.5</v>
      </c>
      <c r="V3939">
        <v>546.84</v>
      </c>
      <c r="X3939">
        <v>11857</v>
      </c>
      <c r="Z3939" s="4">
        <v>43512.5</v>
      </c>
      <c r="AA3939" s="4">
        <v>43542.5</v>
      </c>
      <c r="AP3939">
        <v>1520.42</v>
      </c>
      <c r="AQ3939">
        <v>1824.5</v>
      </c>
    </row>
    <row r="3940" spans="1:43" x14ac:dyDescent="0.35">
      <c r="A3940" t="s">
        <v>297</v>
      </c>
      <c r="B3940" t="s">
        <v>52</v>
      </c>
      <c r="D3940">
        <v>144</v>
      </c>
      <c r="F3940">
        <v>822326351</v>
      </c>
      <c r="R3940" s="4">
        <v>43544.5</v>
      </c>
      <c r="V3940">
        <v>239.32</v>
      </c>
      <c r="X3940">
        <v>5189</v>
      </c>
      <c r="Z3940" s="4">
        <v>43512.5</v>
      </c>
      <c r="AA3940" s="4">
        <v>43542.5</v>
      </c>
      <c r="AP3940">
        <v>727.98</v>
      </c>
      <c r="AQ3940">
        <v>873.58</v>
      </c>
    </row>
    <row r="3941" spans="1:43" x14ac:dyDescent="0.35">
      <c r="A3941" t="s">
        <v>297</v>
      </c>
      <c r="B3941" t="s">
        <v>52</v>
      </c>
      <c r="D3941">
        <v>7</v>
      </c>
      <c r="F3941">
        <v>822326346</v>
      </c>
      <c r="R3941" s="4">
        <v>43544.5</v>
      </c>
      <c r="V3941">
        <v>292.08</v>
      </c>
      <c r="X3941">
        <v>6333</v>
      </c>
      <c r="Z3941" s="4">
        <v>43512.5</v>
      </c>
      <c r="AA3941" s="4">
        <v>43542.5</v>
      </c>
      <c r="AP3941">
        <v>875.07</v>
      </c>
      <c r="AQ3941">
        <v>1050.08</v>
      </c>
    </row>
    <row r="3942" spans="1:43" x14ac:dyDescent="0.35">
      <c r="A3942" t="s">
        <v>297</v>
      </c>
      <c r="B3942" t="s">
        <v>52</v>
      </c>
      <c r="D3942">
        <v>126</v>
      </c>
      <c r="F3942">
        <v>822326353</v>
      </c>
      <c r="R3942" s="4">
        <v>43544.5</v>
      </c>
      <c r="V3942">
        <v>352.86</v>
      </c>
      <c r="X3942">
        <v>7651</v>
      </c>
      <c r="Z3942" s="4">
        <v>43512.5</v>
      </c>
      <c r="AA3942" s="4">
        <v>43542.5</v>
      </c>
      <c r="AP3942">
        <v>1030.02</v>
      </c>
      <c r="AQ3942">
        <v>1236.02</v>
      </c>
    </row>
    <row r="3943" spans="1:43" x14ac:dyDescent="0.35">
      <c r="A3943" t="s">
        <v>297</v>
      </c>
      <c r="B3943" t="s">
        <v>52</v>
      </c>
      <c r="D3943">
        <v>138</v>
      </c>
      <c r="F3943">
        <v>822326352</v>
      </c>
      <c r="R3943" s="4">
        <v>43544.5</v>
      </c>
      <c r="V3943">
        <v>358.91</v>
      </c>
      <c r="X3943">
        <v>7782</v>
      </c>
      <c r="Z3943" s="4">
        <v>43512.5</v>
      </c>
      <c r="AA3943" s="4">
        <v>43542.5</v>
      </c>
      <c r="AP3943">
        <v>998.72</v>
      </c>
      <c r="AQ3943">
        <v>1198.46</v>
      </c>
    </row>
    <row r="3944" spans="1:43" x14ac:dyDescent="0.35">
      <c r="A3944" t="s">
        <v>297</v>
      </c>
      <c r="B3944" t="s">
        <v>52</v>
      </c>
      <c r="D3944">
        <v>25</v>
      </c>
      <c r="F3944">
        <v>822326354</v>
      </c>
      <c r="R3944" s="4">
        <v>43544.5</v>
      </c>
      <c r="V3944">
        <v>261.17</v>
      </c>
      <c r="X3944">
        <v>5663</v>
      </c>
      <c r="Z3944" s="4">
        <v>43512.5</v>
      </c>
      <c r="AA3944" s="4">
        <v>43542.5</v>
      </c>
      <c r="AP3944">
        <v>752.64</v>
      </c>
      <c r="AQ3944">
        <v>903.17</v>
      </c>
    </row>
    <row r="3945" spans="1:43" x14ac:dyDescent="0.35">
      <c r="A3945" t="s">
        <v>297</v>
      </c>
      <c r="B3945" t="s">
        <v>52</v>
      </c>
      <c r="D3945">
        <v>106</v>
      </c>
      <c r="F3945">
        <v>822398015</v>
      </c>
      <c r="R3945" s="4">
        <v>43571.5</v>
      </c>
      <c r="V3945">
        <v>192.78</v>
      </c>
      <c r="X3945">
        <v>4180</v>
      </c>
      <c r="Z3945" s="4">
        <v>43512.5</v>
      </c>
      <c r="AA3945" s="4">
        <v>43542.5</v>
      </c>
      <c r="AP3945">
        <v>871.52</v>
      </c>
      <c r="AQ3945">
        <v>1045.83</v>
      </c>
    </row>
    <row r="3946" spans="1:43" x14ac:dyDescent="0.35">
      <c r="A3946" t="s">
        <v>297</v>
      </c>
      <c r="B3946" t="s">
        <v>52</v>
      </c>
      <c r="D3946">
        <v>176</v>
      </c>
      <c r="F3946">
        <v>822337095</v>
      </c>
      <c r="R3946" s="4">
        <v>43552.5</v>
      </c>
      <c r="V3946">
        <v>103.91</v>
      </c>
      <c r="X3946">
        <v>2253</v>
      </c>
      <c r="Z3946" s="4">
        <v>43513.5</v>
      </c>
      <c r="AA3946" s="4">
        <v>43541.5</v>
      </c>
      <c r="AP3946">
        <v>276.32</v>
      </c>
      <c r="AQ3946">
        <v>329.77</v>
      </c>
    </row>
    <row r="3947" spans="1:43" x14ac:dyDescent="0.35">
      <c r="A3947" t="s">
        <v>297</v>
      </c>
      <c r="B3947" t="s">
        <v>52</v>
      </c>
      <c r="D3947">
        <v>121</v>
      </c>
      <c r="F3947">
        <v>822326347</v>
      </c>
      <c r="R3947" s="4">
        <v>43544.5</v>
      </c>
      <c r="V3947">
        <v>962.43</v>
      </c>
      <c r="X3947">
        <v>20868</v>
      </c>
      <c r="Z3947" s="4">
        <v>43513.5</v>
      </c>
      <c r="AA3947" s="4">
        <v>43542.5</v>
      </c>
      <c r="AP3947">
        <v>2681.33</v>
      </c>
      <c r="AQ3947">
        <v>3217.6</v>
      </c>
    </row>
    <row r="3948" spans="1:43" x14ac:dyDescent="0.35">
      <c r="A3948" t="s">
        <v>297</v>
      </c>
      <c r="B3948" t="s">
        <v>52</v>
      </c>
      <c r="D3948">
        <v>127</v>
      </c>
      <c r="F3948">
        <v>822329640</v>
      </c>
      <c r="R3948" s="4">
        <v>43545.5</v>
      </c>
      <c r="V3948">
        <v>276.20999999999998</v>
      </c>
      <c r="X3948">
        <v>5989</v>
      </c>
      <c r="Z3948" s="4">
        <v>43513.5</v>
      </c>
      <c r="AA3948" s="4">
        <v>43543.5</v>
      </c>
      <c r="AP3948">
        <v>838.52</v>
      </c>
      <c r="AQ3948">
        <v>1006.22</v>
      </c>
    </row>
    <row r="3949" spans="1:43" x14ac:dyDescent="0.35">
      <c r="A3949" t="s">
        <v>297</v>
      </c>
      <c r="B3949" t="s">
        <v>52</v>
      </c>
      <c r="D3949">
        <v>18</v>
      </c>
      <c r="F3949">
        <v>822329641</v>
      </c>
      <c r="R3949" s="4">
        <v>43545.5</v>
      </c>
      <c r="V3949">
        <v>566.45000000000005</v>
      </c>
      <c r="X3949">
        <v>12282</v>
      </c>
      <c r="Z3949" s="4">
        <v>43513.5</v>
      </c>
      <c r="AA3949" s="4">
        <v>43543.5</v>
      </c>
      <c r="AP3949">
        <v>1566.59</v>
      </c>
      <c r="AQ3949">
        <v>1879.91</v>
      </c>
    </row>
    <row r="3950" spans="1:43" x14ac:dyDescent="0.35">
      <c r="A3950" t="s">
        <v>297</v>
      </c>
      <c r="B3950" t="s">
        <v>52</v>
      </c>
      <c r="D3950">
        <v>146</v>
      </c>
      <c r="F3950">
        <v>822329642</v>
      </c>
      <c r="R3950" s="4">
        <v>43545.5</v>
      </c>
      <c r="V3950">
        <v>544.22</v>
      </c>
      <c r="X3950">
        <v>11800</v>
      </c>
      <c r="Z3950" s="4">
        <v>43513.5</v>
      </c>
      <c r="AA3950" s="4">
        <v>43543.5</v>
      </c>
      <c r="AP3950">
        <v>1530.41</v>
      </c>
      <c r="AQ3950">
        <v>1836.49</v>
      </c>
    </row>
    <row r="3951" spans="1:43" x14ac:dyDescent="0.35">
      <c r="A3951" t="s">
        <v>297</v>
      </c>
      <c r="B3951" t="s">
        <v>52</v>
      </c>
      <c r="D3951">
        <v>21</v>
      </c>
      <c r="F3951">
        <v>822331315</v>
      </c>
      <c r="R3951" s="4">
        <v>43546.5</v>
      </c>
      <c r="V3951">
        <v>173.18</v>
      </c>
      <c r="X3951">
        <v>3755</v>
      </c>
      <c r="Z3951" s="4">
        <v>43514.5</v>
      </c>
      <c r="AA3951" s="4">
        <v>43544.5</v>
      </c>
      <c r="AP3951">
        <v>542.34</v>
      </c>
      <c r="AQ3951">
        <v>650.80999999999995</v>
      </c>
    </row>
    <row r="3952" spans="1:43" x14ac:dyDescent="0.35">
      <c r="A3952" t="s">
        <v>297</v>
      </c>
      <c r="B3952" t="s">
        <v>52</v>
      </c>
      <c r="D3952">
        <v>129</v>
      </c>
      <c r="F3952">
        <v>822331316</v>
      </c>
      <c r="R3952" s="4">
        <v>43546.5</v>
      </c>
      <c r="V3952">
        <v>306.19</v>
      </c>
      <c r="X3952">
        <v>6639</v>
      </c>
      <c r="Z3952" s="4">
        <v>43514.5</v>
      </c>
      <c r="AA3952" s="4">
        <v>43544.5</v>
      </c>
      <c r="AP3952">
        <v>882.4</v>
      </c>
      <c r="AQ3952">
        <v>1058.8800000000001</v>
      </c>
    </row>
    <row r="3953" spans="1:43" x14ac:dyDescent="0.35">
      <c r="A3953" t="s">
        <v>297</v>
      </c>
      <c r="B3953" t="s">
        <v>52</v>
      </c>
      <c r="D3953">
        <v>130</v>
      </c>
      <c r="F3953">
        <v>822331317</v>
      </c>
      <c r="R3953" s="4">
        <v>43546.5</v>
      </c>
      <c r="V3953">
        <v>706.15</v>
      </c>
      <c r="X3953">
        <v>15311</v>
      </c>
      <c r="Z3953" s="4">
        <v>43514.5</v>
      </c>
      <c r="AA3953" s="4">
        <v>43544.5</v>
      </c>
      <c r="AP3953">
        <v>1960.36</v>
      </c>
      <c r="AQ3953">
        <v>2352.4299999999998</v>
      </c>
    </row>
    <row r="3954" spans="1:43" x14ac:dyDescent="0.35">
      <c r="A3954" t="s">
        <v>297</v>
      </c>
      <c r="B3954" t="s">
        <v>52</v>
      </c>
      <c r="D3954">
        <v>165</v>
      </c>
      <c r="F3954">
        <v>810326720</v>
      </c>
      <c r="R3954" s="4">
        <v>43623.5</v>
      </c>
      <c r="V3954">
        <v>928.25</v>
      </c>
      <c r="X3954">
        <v>20127</v>
      </c>
      <c r="Z3954" s="4">
        <v>43514.5</v>
      </c>
      <c r="AA3954" s="4">
        <v>43544.5</v>
      </c>
      <c r="AP3954">
        <v>2533.63</v>
      </c>
      <c r="AQ3954">
        <v>3040.36</v>
      </c>
    </row>
    <row r="3955" spans="1:43" x14ac:dyDescent="0.35">
      <c r="A3955" t="s">
        <v>297</v>
      </c>
      <c r="B3955" t="s">
        <v>52</v>
      </c>
      <c r="D3955">
        <v>26</v>
      </c>
      <c r="F3955">
        <v>822408477</v>
      </c>
      <c r="R3955" s="4">
        <v>43578.5</v>
      </c>
      <c r="V3955">
        <v>463.23</v>
      </c>
      <c r="X3955">
        <v>10044</v>
      </c>
      <c r="Z3955" s="4">
        <v>43514.5</v>
      </c>
      <c r="AA3955" s="4">
        <v>43544.5</v>
      </c>
      <c r="AP3955">
        <v>1355.38</v>
      </c>
      <c r="AQ3955">
        <v>1626.45</v>
      </c>
    </row>
    <row r="3956" spans="1:43" x14ac:dyDescent="0.35">
      <c r="A3956" t="s">
        <v>297</v>
      </c>
      <c r="B3956" t="s">
        <v>52</v>
      </c>
      <c r="D3956">
        <v>20</v>
      </c>
      <c r="F3956">
        <v>822398017</v>
      </c>
      <c r="R3956" s="4">
        <v>43571.5</v>
      </c>
      <c r="V3956">
        <v>1119.33</v>
      </c>
      <c r="X3956">
        <v>24270</v>
      </c>
      <c r="Z3956" s="4">
        <v>43514.5</v>
      </c>
      <c r="AA3956" s="4">
        <v>43544.5</v>
      </c>
      <c r="AP3956">
        <v>3137.35</v>
      </c>
      <c r="AQ3956">
        <v>3764.82</v>
      </c>
    </row>
    <row r="3957" spans="1:43" x14ac:dyDescent="0.35">
      <c r="A3957" t="s">
        <v>297</v>
      </c>
      <c r="B3957" t="s">
        <v>52</v>
      </c>
      <c r="D3957">
        <v>22</v>
      </c>
      <c r="F3957">
        <v>822398018</v>
      </c>
      <c r="R3957" s="4">
        <v>43571.5</v>
      </c>
      <c r="V3957">
        <v>382.52</v>
      </c>
      <c r="X3957">
        <v>8294</v>
      </c>
      <c r="Z3957" s="4">
        <v>43514.5</v>
      </c>
      <c r="AA3957" s="4">
        <v>43544.5</v>
      </c>
      <c r="AP3957">
        <v>1144.0999999999999</v>
      </c>
      <c r="AQ3957">
        <v>1372.92</v>
      </c>
    </row>
    <row r="3958" spans="1:43" x14ac:dyDescent="0.35">
      <c r="A3958" t="s">
        <v>297</v>
      </c>
      <c r="B3958" t="s">
        <v>52</v>
      </c>
      <c r="D3958">
        <v>220</v>
      </c>
      <c r="F3958">
        <v>822411237</v>
      </c>
      <c r="R3958" s="4">
        <v>43581.5</v>
      </c>
      <c r="V3958">
        <v>61.8</v>
      </c>
      <c r="X3958">
        <v>1340</v>
      </c>
      <c r="Z3958" s="4">
        <v>43515.5</v>
      </c>
      <c r="AA3958" s="4">
        <v>43579.5</v>
      </c>
      <c r="AP3958">
        <v>184.34</v>
      </c>
      <c r="AQ3958">
        <v>217.59</v>
      </c>
    </row>
    <row r="3959" spans="1:43" x14ac:dyDescent="0.35">
      <c r="A3959" t="s">
        <v>297</v>
      </c>
      <c r="B3959" t="s">
        <v>52</v>
      </c>
      <c r="D3959">
        <v>233</v>
      </c>
      <c r="F3959">
        <v>822411238</v>
      </c>
      <c r="R3959" s="4">
        <v>43581.5</v>
      </c>
      <c r="V3959">
        <v>39.020000000000003</v>
      </c>
      <c r="X3959">
        <v>846</v>
      </c>
      <c r="Z3959" s="4">
        <v>43515.5</v>
      </c>
      <c r="AA3959" s="4">
        <v>43579.5</v>
      </c>
      <c r="AP3959">
        <v>117.81</v>
      </c>
      <c r="AQ3959">
        <v>138.63</v>
      </c>
    </row>
    <row r="3960" spans="1:43" x14ac:dyDescent="0.35">
      <c r="A3960" t="s">
        <v>297</v>
      </c>
      <c r="B3960" t="s">
        <v>52</v>
      </c>
      <c r="D3960">
        <v>225</v>
      </c>
      <c r="F3960">
        <v>822337100</v>
      </c>
      <c r="R3960" s="4">
        <v>43552.5</v>
      </c>
      <c r="V3960">
        <v>122.17</v>
      </c>
      <c r="X3960">
        <v>2649</v>
      </c>
      <c r="Z3960" s="4">
        <v>43515.5</v>
      </c>
      <c r="AA3960" s="4">
        <v>43543.5</v>
      </c>
      <c r="AP3960">
        <v>338.21</v>
      </c>
      <c r="AQ3960">
        <v>401.38</v>
      </c>
    </row>
    <row r="3961" spans="1:43" x14ac:dyDescent="0.35">
      <c r="A3961" t="s">
        <v>297</v>
      </c>
      <c r="B3961" t="s">
        <v>52</v>
      </c>
      <c r="D3961">
        <v>85</v>
      </c>
      <c r="F3961">
        <v>822337102</v>
      </c>
      <c r="R3961" s="4">
        <v>43552.5</v>
      </c>
      <c r="V3961">
        <v>75.5</v>
      </c>
      <c r="X3961">
        <v>1637</v>
      </c>
      <c r="Z3961" s="4">
        <v>43515.5</v>
      </c>
      <c r="AA3961" s="4">
        <v>43543.5</v>
      </c>
      <c r="AP3961">
        <v>216.73</v>
      </c>
      <c r="AQ3961">
        <v>256.94</v>
      </c>
    </row>
    <row r="3962" spans="1:43" x14ac:dyDescent="0.35">
      <c r="A3962" t="s">
        <v>297</v>
      </c>
      <c r="B3962" t="s">
        <v>52</v>
      </c>
      <c r="D3962">
        <v>80</v>
      </c>
      <c r="F3962">
        <v>822337094</v>
      </c>
      <c r="R3962" s="4">
        <v>43552.5</v>
      </c>
      <c r="V3962">
        <v>180.97</v>
      </c>
      <c r="X3962">
        <v>3924</v>
      </c>
      <c r="Z3962" s="4">
        <v>43516.5</v>
      </c>
      <c r="AA3962" s="4">
        <v>43544.5</v>
      </c>
      <c r="AP3962">
        <v>473.76</v>
      </c>
      <c r="AQ3962">
        <v>565.37</v>
      </c>
    </row>
    <row r="3963" spans="1:43" x14ac:dyDescent="0.35">
      <c r="A3963" t="s">
        <v>297</v>
      </c>
      <c r="B3963" t="s">
        <v>52</v>
      </c>
      <c r="D3963">
        <v>87</v>
      </c>
      <c r="F3963">
        <v>822388594</v>
      </c>
      <c r="R3963" s="4">
        <v>43566.5</v>
      </c>
      <c r="V3963">
        <v>397.97</v>
      </c>
      <c r="X3963">
        <v>8629</v>
      </c>
      <c r="Z3963" s="4">
        <v>43516.5</v>
      </c>
      <c r="AA3963" s="4">
        <v>43564.5</v>
      </c>
      <c r="AP3963">
        <v>1044.79</v>
      </c>
      <c r="AQ3963">
        <v>1244.82</v>
      </c>
    </row>
    <row r="3964" spans="1:43" x14ac:dyDescent="0.35">
      <c r="A3964" t="s">
        <v>297</v>
      </c>
      <c r="B3964" t="s">
        <v>52</v>
      </c>
      <c r="D3964">
        <v>88</v>
      </c>
      <c r="F3964">
        <v>822337099</v>
      </c>
      <c r="R3964" s="4">
        <v>43552.5</v>
      </c>
      <c r="V3964">
        <v>82.74</v>
      </c>
      <c r="X3964">
        <v>1794</v>
      </c>
      <c r="Z3964" s="4">
        <v>43516.5</v>
      </c>
      <c r="AA3964" s="4">
        <v>43544.5</v>
      </c>
      <c r="AP3964">
        <v>181.47</v>
      </c>
      <c r="AQ3964">
        <v>215.52</v>
      </c>
    </row>
    <row r="3965" spans="1:43" x14ac:dyDescent="0.35">
      <c r="A3965" t="s">
        <v>297</v>
      </c>
      <c r="B3965" t="s">
        <v>52</v>
      </c>
      <c r="D3965">
        <v>56</v>
      </c>
      <c r="F3965">
        <v>822408530</v>
      </c>
      <c r="R3965" s="4">
        <v>43579.5</v>
      </c>
      <c r="V3965">
        <v>325.7</v>
      </c>
      <c r="X3965">
        <v>7062</v>
      </c>
      <c r="Z3965" s="4">
        <v>43516.5</v>
      </c>
      <c r="AA3965" s="4">
        <v>43574.5</v>
      </c>
      <c r="AP3965">
        <v>804.03</v>
      </c>
      <c r="AQ3965">
        <v>958.55</v>
      </c>
    </row>
    <row r="3966" spans="1:43" x14ac:dyDescent="0.35">
      <c r="A3966" t="s">
        <v>297</v>
      </c>
      <c r="B3966" t="s">
        <v>52</v>
      </c>
      <c r="D3966">
        <v>230</v>
      </c>
      <c r="F3966">
        <v>822337104</v>
      </c>
      <c r="R3966" s="4">
        <v>43552.5</v>
      </c>
      <c r="V3966">
        <v>177.19</v>
      </c>
      <c r="X3966">
        <v>3842</v>
      </c>
      <c r="Z3966" s="4">
        <v>43517.5</v>
      </c>
      <c r="AA3966" s="4">
        <v>43547.5</v>
      </c>
      <c r="AP3966">
        <v>579.37</v>
      </c>
      <c r="AQ3966">
        <v>695.24</v>
      </c>
    </row>
    <row r="3967" spans="1:43" x14ac:dyDescent="0.35">
      <c r="A3967" t="s">
        <v>297</v>
      </c>
      <c r="B3967" t="s">
        <v>52</v>
      </c>
      <c r="D3967">
        <v>122</v>
      </c>
      <c r="F3967">
        <v>822337088</v>
      </c>
      <c r="R3967" s="4">
        <v>43552.5</v>
      </c>
      <c r="V3967">
        <v>1074.45</v>
      </c>
      <c r="X3967">
        <v>23297</v>
      </c>
      <c r="Z3967" s="4">
        <v>43517.5</v>
      </c>
      <c r="AA3967" s="4">
        <v>43547.5</v>
      </c>
      <c r="AP3967">
        <v>2859.07</v>
      </c>
      <c r="AQ3967">
        <v>3430.88</v>
      </c>
    </row>
    <row r="3968" spans="1:43" x14ac:dyDescent="0.35">
      <c r="A3968" t="s">
        <v>297</v>
      </c>
      <c r="B3968" t="s">
        <v>52</v>
      </c>
      <c r="D3968">
        <v>34</v>
      </c>
      <c r="F3968">
        <v>822337089</v>
      </c>
      <c r="R3968" s="4">
        <v>43552.5</v>
      </c>
      <c r="V3968">
        <v>279.02999999999997</v>
      </c>
      <c r="X3968">
        <v>6050</v>
      </c>
      <c r="Z3968" s="4">
        <v>43517.5</v>
      </c>
      <c r="AA3968" s="4">
        <v>43547.5</v>
      </c>
      <c r="AP3968">
        <v>845.38</v>
      </c>
      <c r="AQ3968">
        <v>1014.46</v>
      </c>
    </row>
    <row r="3969" spans="1:43" x14ac:dyDescent="0.35">
      <c r="A3969" t="s">
        <v>297</v>
      </c>
      <c r="B3969" t="s">
        <v>52</v>
      </c>
      <c r="D3969">
        <v>111</v>
      </c>
      <c r="F3969">
        <v>822337090</v>
      </c>
      <c r="R3969" s="4">
        <v>43552.5</v>
      </c>
      <c r="V3969">
        <v>622.25</v>
      </c>
      <c r="X3969">
        <v>13492</v>
      </c>
      <c r="Z3969" s="4">
        <v>43517.5</v>
      </c>
      <c r="AA3969" s="4">
        <v>43547.5</v>
      </c>
      <c r="AP3969">
        <v>1750.9</v>
      </c>
      <c r="AQ3969">
        <v>2101.08</v>
      </c>
    </row>
    <row r="3970" spans="1:43" x14ac:dyDescent="0.35">
      <c r="A3970" t="s">
        <v>297</v>
      </c>
      <c r="B3970" t="s">
        <v>52</v>
      </c>
      <c r="D3970">
        <v>24</v>
      </c>
      <c r="F3970">
        <v>822268620</v>
      </c>
      <c r="R3970" s="4">
        <v>43528.5</v>
      </c>
      <c r="V3970">
        <v>343.47</v>
      </c>
      <c r="X3970">
        <v>6893</v>
      </c>
      <c r="Z3970" s="4">
        <v>43518.5</v>
      </c>
      <c r="AA3970" s="4">
        <v>43524.5</v>
      </c>
      <c r="AP3970">
        <v>1615.13</v>
      </c>
      <c r="AQ3970">
        <v>1938.16</v>
      </c>
    </row>
    <row r="3971" spans="1:43" x14ac:dyDescent="0.35">
      <c r="A3971" t="s">
        <v>297</v>
      </c>
      <c r="B3971" t="s">
        <v>52</v>
      </c>
      <c r="D3971">
        <v>221</v>
      </c>
      <c r="F3971">
        <v>822337103</v>
      </c>
      <c r="R3971" s="4">
        <v>43552.5</v>
      </c>
      <c r="V3971">
        <v>115.21</v>
      </c>
      <c r="X3971">
        <v>2498</v>
      </c>
      <c r="Z3971" s="4">
        <v>43518.5</v>
      </c>
      <c r="AA3971" s="4">
        <v>43546.5</v>
      </c>
      <c r="AP3971">
        <v>321.70999999999998</v>
      </c>
      <c r="AQ3971">
        <v>381.58</v>
      </c>
    </row>
    <row r="3972" spans="1:43" x14ac:dyDescent="0.35">
      <c r="A3972" t="s">
        <v>297</v>
      </c>
      <c r="B3972" t="s">
        <v>52</v>
      </c>
      <c r="D3972">
        <v>92</v>
      </c>
      <c r="F3972">
        <v>822337093</v>
      </c>
      <c r="R3972" s="4">
        <v>43552.5</v>
      </c>
      <c r="V3972">
        <v>207.54</v>
      </c>
      <c r="X3972">
        <v>4500</v>
      </c>
      <c r="Z3972" s="4">
        <v>43518.5</v>
      </c>
      <c r="AA3972" s="4">
        <v>43546.5</v>
      </c>
      <c r="AP3972">
        <v>548.61</v>
      </c>
      <c r="AQ3972">
        <v>655.19000000000005</v>
      </c>
    </row>
    <row r="3973" spans="1:43" x14ac:dyDescent="0.35">
      <c r="A3973" t="s">
        <v>297</v>
      </c>
      <c r="B3973" t="s">
        <v>52</v>
      </c>
      <c r="D3973">
        <v>70</v>
      </c>
      <c r="F3973">
        <v>822337097</v>
      </c>
      <c r="R3973" s="4">
        <v>43552.5</v>
      </c>
      <c r="V3973">
        <v>54.61</v>
      </c>
      <c r="X3973">
        <v>1184</v>
      </c>
      <c r="Z3973" s="4">
        <v>43518.5</v>
      </c>
      <c r="AA3973" s="4">
        <v>43546.5</v>
      </c>
      <c r="AP3973">
        <v>89.39</v>
      </c>
      <c r="AQ3973">
        <v>106.34</v>
      </c>
    </row>
    <row r="3974" spans="1:43" x14ac:dyDescent="0.35">
      <c r="A3974" t="s">
        <v>297</v>
      </c>
      <c r="B3974" t="s">
        <v>52</v>
      </c>
      <c r="D3974">
        <v>150</v>
      </c>
      <c r="F3974">
        <v>822337091</v>
      </c>
      <c r="R3974" s="4">
        <v>43552.5</v>
      </c>
      <c r="V3974">
        <v>543.42999999999995</v>
      </c>
      <c r="X3974">
        <v>11783</v>
      </c>
      <c r="Z3974" s="4">
        <v>43519.5</v>
      </c>
      <c r="AA3974" s="4">
        <v>43548.5</v>
      </c>
      <c r="AP3974">
        <v>1514.99</v>
      </c>
      <c r="AQ3974">
        <v>1817.99</v>
      </c>
    </row>
    <row r="3975" spans="1:43" x14ac:dyDescent="0.35">
      <c r="A3975" t="s">
        <v>297</v>
      </c>
      <c r="B3975" t="s">
        <v>52</v>
      </c>
      <c r="D3975">
        <v>178</v>
      </c>
      <c r="F3975">
        <v>822343158</v>
      </c>
      <c r="R3975" s="4">
        <v>43553.5</v>
      </c>
      <c r="V3975">
        <v>7.75</v>
      </c>
      <c r="X3975">
        <v>168</v>
      </c>
      <c r="Z3975" s="4">
        <v>43519.5</v>
      </c>
      <c r="AA3975" s="4">
        <v>43547.5</v>
      </c>
      <c r="AP3975">
        <v>41.33</v>
      </c>
      <c r="AQ3975">
        <v>46.46</v>
      </c>
    </row>
    <row r="3976" spans="1:43" x14ac:dyDescent="0.35">
      <c r="A3976" t="s">
        <v>297</v>
      </c>
      <c r="B3976" t="s">
        <v>52</v>
      </c>
      <c r="D3976">
        <v>77</v>
      </c>
      <c r="F3976">
        <v>822343159</v>
      </c>
      <c r="R3976" s="4">
        <v>43553.5</v>
      </c>
      <c r="V3976">
        <v>137.81</v>
      </c>
      <c r="X3976">
        <v>2988</v>
      </c>
      <c r="Z3976" s="4">
        <v>43519.5</v>
      </c>
      <c r="AA3976" s="4">
        <v>43547.5</v>
      </c>
      <c r="AP3976">
        <v>365.44</v>
      </c>
      <c r="AQ3976">
        <v>436.28</v>
      </c>
    </row>
    <row r="3977" spans="1:43" x14ac:dyDescent="0.35">
      <c r="A3977" t="s">
        <v>297</v>
      </c>
      <c r="B3977" t="s">
        <v>52</v>
      </c>
      <c r="D3977">
        <v>64</v>
      </c>
      <c r="F3977">
        <v>822412411</v>
      </c>
      <c r="R3977" s="4">
        <v>43584.5</v>
      </c>
      <c r="V3977">
        <v>265.33</v>
      </c>
      <c r="X3977">
        <v>5753</v>
      </c>
      <c r="Z3977" s="4">
        <v>43521.5</v>
      </c>
      <c r="AA3977" s="4">
        <v>43580.5</v>
      </c>
      <c r="AP3977">
        <v>716.97</v>
      </c>
      <c r="AQ3977">
        <v>854.08</v>
      </c>
    </row>
    <row r="3978" spans="1:43" x14ac:dyDescent="0.35">
      <c r="A3978" t="s">
        <v>297</v>
      </c>
      <c r="B3978" t="s">
        <v>52</v>
      </c>
      <c r="D3978">
        <v>180</v>
      </c>
      <c r="F3978">
        <v>822412412</v>
      </c>
      <c r="R3978" s="4">
        <v>43584.5</v>
      </c>
      <c r="V3978">
        <v>118.62</v>
      </c>
      <c r="X3978">
        <v>2572</v>
      </c>
      <c r="Z3978" s="4">
        <v>43521.5</v>
      </c>
      <c r="AA3978" s="4">
        <v>43580.5</v>
      </c>
      <c r="AP3978">
        <v>344.49</v>
      </c>
      <c r="AQ3978">
        <v>407.11</v>
      </c>
    </row>
    <row r="3979" spans="1:43" x14ac:dyDescent="0.35">
      <c r="A3979" t="s">
        <v>297</v>
      </c>
      <c r="B3979" t="s">
        <v>52</v>
      </c>
      <c r="D3979">
        <v>66</v>
      </c>
      <c r="F3979">
        <v>822346636</v>
      </c>
      <c r="R3979" s="4">
        <v>43556.5</v>
      </c>
      <c r="V3979">
        <v>392.71</v>
      </c>
      <c r="X3979">
        <v>8515</v>
      </c>
      <c r="Z3979" s="4">
        <v>43521.5</v>
      </c>
      <c r="AA3979" s="4">
        <v>43549.5</v>
      </c>
      <c r="AP3979">
        <v>1062.92</v>
      </c>
      <c r="AQ3979">
        <v>1272.3599999999999</v>
      </c>
    </row>
    <row r="3980" spans="1:43" x14ac:dyDescent="0.35">
      <c r="A3980" t="s">
        <v>297</v>
      </c>
      <c r="B3980" t="s">
        <v>52</v>
      </c>
      <c r="D3980">
        <v>96</v>
      </c>
      <c r="F3980">
        <v>822412409</v>
      </c>
      <c r="R3980" s="4">
        <v>43584.5</v>
      </c>
      <c r="V3980">
        <v>4.75</v>
      </c>
      <c r="X3980">
        <v>103</v>
      </c>
      <c r="Z3980" s="4">
        <v>43522.5</v>
      </c>
      <c r="AA3980" s="4">
        <v>43579.5</v>
      </c>
      <c r="AP3980">
        <v>24.88</v>
      </c>
      <c r="AQ3980">
        <v>27.99</v>
      </c>
    </row>
    <row r="3981" spans="1:43" x14ac:dyDescent="0.35">
      <c r="A3981" t="s">
        <v>297</v>
      </c>
      <c r="B3981" t="s">
        <v>52</v>
      </c>
      <c r="D3981">
        <v>94</v>
      </c>
      <c r="F3981">
        <v>822346635</v>
      </c>
      <c r="R3981" s="4">
        <v>43556.5</v>
      </c>
      <c r="V3981">
        <v>76.61</v>
      </c>
      <c r="X3981">
        <v>1661</v>
      </c>
      <c r="Z3981" s="4">
        <v>43522.5</v>
      </c>
      <c r="AA3981" s="4">
        <v>43550.5</v>
      </c>
      <c r="AP3981">
        <v>172</v>
      </c>
      <c r="AQ3981">
        <v>203.26</v>
      </c>
    </row>
    <row r="3982" spans="1:43" x14ac:dyDescent="0.35">
      <c r="A3982" t="s">
        <v>297</v>
      </c>
      <c r="B3982" t="s">
        <v>52</v>
      </c>
      <c r="D3982">
        <v>54</v>
      </c>
      <c r="F3982">
        <v>822423436</v>
      </c>
      <c r="R3982" s="4">
        <v>43592.5</v>
      </c>
      <c r="V3982">
        <v>217.96</v>
      </c>
      <c r="X3982">
        <v>4726</v>
      </c>
      <c r="Z3982" s="4">
        <v>43522.5</v>
      </c>
      <c r="AA3982" s="4">
        <v>43581.5</v>
      </c>
      <c r="AP3982">
        <v>554.95000000000005</v>
      </c>
      <c r="AQ3982">
        <v>659.66</v>
      </c>
    </row>
    <row r="3983" spans="1:43" x14ac:dyDescent="0.35">
      <c r="A3983" t="s">
        <v>297</v>
      </c>
      <c r="B3983" t="s">
        <v>52</v>
      </c>
      <c r="D3983">
        <v>74</v>
      </c>
      <c r="F3983">
        <v>822423432</v>
      </c>
      <c r="R3983" s="4">
        <v>43592.5</v>
      </c>
      <c r="V3983">
        <v>575.21</v>
      </c>
      <c r="X3983">
        <v>12472</v>
      </c>
      <c r="Z3983" s="4">
        <v>43523.5</v>
      </c>
      <c r="AA3983" s="4">
        <v>43584.5</v>
      </c>
      <c r="AP3983">
        <v>1503.77</v>
      </c>
      <c r="AQ3983">
        <v>1798.24</v>
      </c>
    </row>
    <row r="3984" spans="1:43" x14ac:dyDescent="0.35">
      <c r="A3984" t="s">
        <v>297</v>
      </c>
      <c r="B3984" t="s">
        <v>52</v>
      </c>
      <c r="D3984">
        <v>91</v>
      </c>
      <c r="F3984">
        <v>822353720</v>
      </c>
      <c r="R3984" s="4">
        <v>43558.5</v>
      </c>
      <c r="V3984">
        <v>219.85</v>
      </c>
      <c r="X3984">
        <v>4767</v>
      </c>
      <c r="Z3984" s="4">
        <v>43524.5</v>
      </c>
      <c r="AA3984" s="4">
        <v>43552.5</v>
      </c>
      <c r="AP3984">
        <v>535.70000000000005</v>
      </c>
      <c r="AQ3984">
        <v>639.70000000000005</v>
      </c>
    </row>
    <row r="3985" spans="1:43" x14ac:dyDescent="0.35">
      <c r="A3985" t="s">
        <v>297</v>
      </c>
      <c r="B3985" t="s">
        <v>52</v>
      </c>
      <c r="D3985">
        <v>23</v>
      </c>
      <c r="F3985">
        <v>822467552</v>
      </c>
      <c r="R3985" s="4">
        <v>43600.5</v>
      </c>
      <c r="V3985">
        <v>20030.86</v>
      </c>
      <c r="X3985">
        <v>0</v>
      </c>
      <c r="Z3985" s="4">
        <v>43525.5</v>
      </c>
      <c r="AA3985" s="4">
        <v>43585.5</v>
      </c>
      <c r="AP3985">
        <v>31502.85</v>
      </c>
      <c r="AQ3985">
        <v>37803.42</v>
      </c>
    </row>
    <row r="3986" spans="1:43" x14ac:dyDescent="0.35">
      <c r="A3986" t="s">
        <v>297</v>
      </c>
      <c r="B3986" t="s">
        <v>52</v>
      </c>
      <c r="D3986">
        <v>182</v>
      </c>
      <c r="F3986">
        <v>822412414</v>
      </c>
      <c r="R3986" s="4">
        <v>43584.5</v>
      </c>
      <c r="V3986">
        <v>194.76</v>
      </c>
      <c r="X3986">
        <v>4223</v>
      </c>
      <c r="Z3986" s="4">
        <v>43525.5</v>
      </c>
      <c r="AA3986" s="4">
        <v>43581.5</v>
      </c>
      <c r="AP3986">
        <v>484.93</v>
      </c>
      <c r="AQ3986">
        <v>580.1</v>
      </c>
    </row>
    <row r="3987" spans="1:43" x14ac:dyDescent="0.35">
      <c r="A3987" t="s">
        <v>297</v>
      </c>
      <c r="B3987" t="s">
        <v>52</v>
      </c>
      <c r="D3987">
        <v>222</v>
      </c>
      <c r="F3987">
        <v>822359563</v>
      </c>
      <c r="R3987" s="4">
        <v>43564.5</v>
      </c>
      <c r="V3987">
        <v>40.54</v>
      </c>
      <c r="X3987">
        <v>879</v>
      </c>
      <c r="Z3987" s="4">
        <v>43525.5</v>
      </c>
      <c r="AA3987" s="4">
        <v>43556.5</v>
      </c>
      <c r="AP3987">
        <v>118.49</v>
      </c>
      <c r="AQ3987">
        <v>139.94</v>
      </c>
    </row>
    <row r="3988" spans="1:43" x14ac:dyDescent="0.35">
      <c r="A3988" t="s">
        <v>297</v>
      </c>
      <c r="B3988" t="s">
        <v>52</v>
      </c>
      <c r="D3988">
        <v>101</v>
      </c>
      <c r="F3988">
        <v>822359564</v>
      </c>
      <c r="R3988" s="4">
        <v>43564.5</v>
      </c>
      <c r="V3988">
        <v>4.29</v>
      </c>
      <c r="X3988">
        <v>93</v>
      </c>
      <c r="Z3988" s="4">
        <v>43525.5</v>
      </c>
      <c r="AA3988" s="4">
        <v>43556.5</v>
      </c>
      <c r="AP3988">
        <v>18.809999999999999</v>
      </c>
      <c r="AQ3988">
        <v>21.43</v>
      </c>
    </row>
    <row r="3989" spans="1:43" x14ac:dyDescent="0.35">
      <c r="A3989" t="s">
        <v>297</v>
      </c>
      <c r="B3989" t="s">
        <v>52</v>
      </c>
      <c r="D3989">
        <v>36</v>
      </c>
      <c r="F3989">
        <v>822350495</v>
      </c>
      <c r="R3989" s="4">
        <v>43557.5</v>
      </c>
      <c r="V3989">
        <v>1991.23</v>
      </c>
      <c r="X3989">
        <v>43175</v>
      </c>
      <c r="Z3989" s="4">
        <v>43525.5</v>
      </c>
      <c r="AA3989" s="4">
        <v>43555.5</v>
      </c>
      <c r="AP3989">
        <v>4360.24</v>
      </c>
      <c r="AQ3989">
        <v>5232.29</v>
      </c>
    </row>
    <row r="3990" spans="1:43" x14ac:dyDescent="0.35">
      <c r="A3990" t="s">
        <v>297</v>
      </c>
      <c r="B3990" t="s">
        <v>52</v>
      </c>
      <c r="D3990">
        <v>24</v>
      </c>
      <c r="F3990">
        <v>822350499</v>
      </c>
      <c r="R3990" s="4">
        <v>43557.5</v>
      </c>
      <c r="V3990">
        <v>1509.6</v>
      </c>
      <c r="X3990">
        <v>30295</v>
      </c>
      <c r="Z3990" s="4">
        <v>43525.5</v>
      </c>
      <c r="AA3990" s="4">
        <v>43555.5</v>
      </c>
      <c r="AP3990">
        <v>3199.76</v>
      </c>
      <c r="AQ3990">
        <v>3839.71</v>
      </c>
    </row>
    <row r="3991" spans="1:43" x14ac:dyDescent="0.35">
      <c r="A3991" t="s">
        <v>297</v>
      </c>
      <c r="B3991" t="s">
        <v>52</v>
      </c>
      <c r="D3991">
        <v>12</v>
      </c>
      <c r="F3991">
        <v>822350500</v>
      </c>
      <c r="R3991" s="4">
        <v>43557.5</v>
      </c>
      <c r="V3991">
        <v>6613.24</v>
      </c>
      <c r="X3991">
        <v>132716</v>
      </c>
      <c r="Z3991" s="4">
        <v>43525.5</v>
      </c>
      <c r="AA3991" s="4">
        <v>43555.5</v>
      </c>
      <c r="AP3991">
        <v>12857</v>
      </c>
      <c r="AQ3991">
        <v>15428.4</v>
      </c>
    </row>
    <row r="3992" spans="1:43" x14ac:dyDescent="0.35">
      <c r="A3992" t="s">
        <v>297</v>
      </c>
      <c r="B3992" t="s">
        <v>52</v>
      </c>
      <c r="D3992">
        <v>93</v>
      </c>
      <c r="F3992">
        <v>822362213</v>
      </c>
      <c r="R3992" s="4">
        <v>43565.5</v>
      </c>
      <c r="V3992">
        <v>366.14</v>
      </c>
      <c r="X3992">
        <v>7939</v>
      </c>
      <c r="Z3992" s="4">
        <v>43527.5</v>
      </c>
      <c r="AA3992" s="4">
        <v>43558.5</v>
      </c>
      <c r="AP3992">
        <v>824.25</v>
      </c>
      <c r="AQ3992">
        <v>984.64</v>
      </c>
    </row>
    <row r="3993" spans="1:43" x14ac:dyDescent="0.35">
      <c r="A3993" t="s">
        <v>297</v>
      </c>
      <c r="B3993" t="s">
        <v>52</v>
      </c>
      <c r="D3993">
        <v>196</v>
      </c>
      <c r="F3993">
        <v>822362214</v>
      </c>
      <c r="R3993" s="4">
        <v>43565.5</v>
      </c>
      <c r="V3993">
        <v>307.39</v>
      </c>
      <c r="X3993">
        <v>6665</v>
      </c>
      <c r="Z3993" s="4">
        <v>43527.5</v>
      </c>
      <c r="AA3993" s="4">
        <v>43558.5</v>
      </c>
      <c r="AP3993">
        <v>695.32</v>
      </c>
      <c r="AQ3993">
        <v>829.92</v>
      </c>
    </row>
    <row r="3994" spans="1:43" x14ac:dyDescent="0.35">
      <c r="A3994" t="s">
        <v>297</v>
      </c>
      <c r="B3994" t="s">
        <v>52</v>
      </c>
      <c r="D3994">
        <v>100</v>
      </c>
      <c r="F3994">
        <v>822362216</v>
      </c>
      <c r="R3994" s="4">
        <v>43565.5</v>
      </c>
      <c r="V3994">
        <v>16.7</v>
      </c>
      <c r="X3994">
        <v>362</v>
      </c>
      <c r="Z3994" s="4">
        <v>43527.5</v>
      </c>
      <c r="AA3994" s="4">
        <v>43558.5</v>
      </c>
      <c r="AP3994">
        <v>40.32</v>
      </c>
      <c r="AQ3994">
        <v>47.45</v>
      </c>
    </row>
    <row r="3995" spans="1:43" x14ac:dyDescent="0.35">
      <c r="A3995" t="s">
        <v>297</v>
      </c>
      <c r="B3995" t="s">
        <v>52</v>
      </c>
      <c r="D3995">
        <v>55</v>
      </c>
      <c r="F3995">
        <v>822362217</v>
      </c>
      <c r="R3995" s="4">
        <v>43565.5</v>
      </c>
      <c r="V3995">
        <v>209.71</v>
      </c>
      <c r="X3995">
        <v>4547</v>
      </c>
      <c r="Z3995" s="4">
        <v>43527.5</v>
      </c>
      <c r="AA3995" s="4">
        <v>43558.5</v>
      </c>
      <c r="AP3995">
        <v>554.11</v>
      </c>
      <c r="AQ3995">
        <v>661.79</v>
      </c>
    </row>
    <row r="3996" spans="1:43" x14ac:dyDescent="0.35">
      <c r="A3996" t="s">
        <v>297</v>
      </c>
      <c r="B3996" t="s">
        <v>52</v>
      </c>
      <c r="D3996">
        <v>168</v>
      </c>
      <c r="F3996">
        <v>822362219</v>
      </c>
      <c r="R3996" s="4">
        <v>43565.5</v>
      </c>
      <c r="V3996">
        <v>215.66</v>
      </c>
      <c r="X3996">
        <v>4676</v>
      </c>
      <c r="Z3996" s="4">
        <v>43527.5</v>
      </c>
      <c r="AA3996" s="4">
        <v>43558.5</v>
      </c>
      <c r="AP3996">
        <v>506.36</v>
      </c>
      <c r="AQ3996">
        <v>604.92999999999995</v>
      </c>
    </row>
    <row r="3997" spans="1:43" x14ac:dyDescent="0.35">
      <c r="A3997" t="s">
        <v>297</v>
      </c>
      <c r="B3997" t="s">
        <v>52</v>
      </c>
      <c r="D3997">
        <v>104</v>
      </c>
      <c r="F3997">
        <v>822430404</v>
      </c>
      <c r="R3997" s="4">
        <v>43594.5</v>
      </c>
      <c r="V3997">
        <v>431.36</v>
      </c>
      <c r="X3997">
        <v>9353</v>
      </c>
      <c r="Z3997" s="4">
        <v>43528.5</v>
      </c>
      <c r="AA3997" s="4">
        <v>43591.5</v>
      </c>
      <c r="AP3997">
        <v>1157.9000000000001</v>
      </c>
      <c r="AQ3997">
        <v>1383.2</v>
      </c>
    </row>
    <row r="3998" spans="1:43" x14ac:dyDescent="0.35">
      <c r="A3998" t="s">
        <v>297</v>
      </c>
      <c r="B3998" t="s">
        <v>52</v>
      </c>
      <c r="D3998">
        <v>140</v>
      </c>
      <c r="F3998">
        <v>822594097</v>
      </c>
      <c r="R3998" s="4">
        <v>43654.5</v>
      </c>
      <c r="V3998">
        <v>599.79</v>
      </c>
      <c r="X3998">
        <v>13005</v>
      </c>
      <c r="Z3998" s="4">
        <v>43529.5</v>
      </c>
      <c r="AA3998" s="4">
        <v>43647.5</v>
      </c>
      <c r="AP3998">
        <v>1609.47</v>
      </c>
      <c r="AQ3998">
        <v>1918.81</v>
      </c>
    </row>
    <row r="3999" spans="1:43" x14ac:dyDescent="0.35">
      <c r="A3999" t="s">
        <v>297</v>
      </c>
      <c r="B3999" t="s">
        <v>52</v>
      </c>
      <c r="D3999">
        <v>102</v>
      </c>
      <c r="F3999">
        <v>822430399</v>
      </c>
      <c r="R3999" s="4">
        <v>43594.5</v>
      </c>
      <c r="V3999">
        <v>474.39</v>
      </c>
      <c r="X3999">
        <v>10286</v>
      </c>
      <c r="Z3999" s="4">
        <v>43529.5</v>
      </c>
      <c r="AA3999" s="4">
        <v>43591.5</v>
      </c>
      <c r="AP3999">
        <v>1189.7</v>
      </c>
      <c r="AQ3999">
        <v>1418.71</v>
      </c>
    </row>
    <row r="4000" spans="1:43" x14ac:dyDescent="0.35">
      <c r="A4000" t="s">
        <v>297</v>
      </c>
      <c r="B4000" t="s">
        <v>52</v>
      </c>
      <c r="D4000">
        <v>231</v>
      </c>
      <c r="F4000">
        <v>822504769</v>
      </c>
      <c r="R4000" s="4">
        <v>43620.5</v>
      </c>
      <c r="V4000">
        <v>245.73</v>
      </c>
      <c r="X4000">
        <v>5328</v>
      </c>
      <c r="Z4000" s="4">
        <v>43529.5</v>
      </c>
      <c r="AA4000" s="4">
        <v>43590.5</v>
      </c>
      <c r="AP4000">
        <v>667.21</v>
      </c>
      <c r="AQ4000">
        <v>794.37</v>
      </c>
    </row>
    <row r="4001" spans="1:43" x14ac:dyDescent="0.35">
      <c r="A4001" t="s">
        <v>297</v>
      </c>
      <c r="B4001" t="s">
        <v>52</v>
      </c>
      <c r="D4001">
        <v>82</v>
      </c>
      <c r="F4001">
        <v>822390090</v>
      </c>
      <c r="R4001" s="4">
        <v>43567.5</v>
      </c>
      <c r="V4001">
        <v>167.6</v>
      </c>
      <c r="X4001">
        <v>3634</v>
      </c>
      <c r="Z4001" s="4">
        <v>43530.5</v>
      </c>
      <c r="AA4001" s="4">
        <v>43561.5</v>
      </c>
      <c r="AP4001">
        <v>447.2</v>
      </c>
      <c r="AQ4001">
        <v>533.5</v>
      </c>
    </row>
    <row r="4002" spans="1:43" x14ac:dyDescent="0.35">
      <c r="A4002" t="s">
        <v>297</v>
      </c>
      <c r="B4002" t="s">
        <v>52</v>
      </c>
      <c r="D4002">
        <v>177</v>
      </c>
      <c r="F4002">
        <v>822390091</v>
      </c>
      <c r="R4002" s="4">
        <v>43567.5</v>
      </c>
      <c r="V4002">
        <v>362.46</v>
      </c>
      <c r="X4002">
        <v>7859</v>
      </c>
      <c r="Z4002" s="4">
        <v>43530.5</v>
      </c>
      <c r="AA4002" s="4">
        <v>43561.5</v>
      </c>
      <c r="AP4002">
        <v>903.3</v>
      </c>
      <c r="AQ4002">
        <v>1080.82</v>
      </c>
    </row>
    <row r="4003" spans="1:43" x14ac:dyDescent="0.35">
      <c r="A4003" t="s">
        <v>297</v>
      </c>
      <c r="B4003" t="s">
        <v>52</v>
      </c>
      <c r="D4003">
        <v>69</v>
      </c>
      <c r="F4003">
        <v>822459096</v>
      </c>
      <c r="R4003" s="4">
        <v>43598.5</v>
      </c>
      <c r="V4003">
        <v>367.99</v>
      </c>
      <c r="X4003">
        <v>7979</v>
      </c>
      <c r="Z4003" s="4">
        <v>43531.5</v>
      </c>
      <c r="AA4003" s="4">
        <v>43594.5</v>
      </c>
      <c r="AP4003">
        <v>938.99</v>
      </c>
      <c r="AQ4003">
        <v>1120.51</v>
      </c>
    </row>
    <row r="4004" spans="1:43" x14ac:dyDescent="0.35">
      <c r="A4004" t="s">
        <v>297</v>
      </c>
      <c r="B4004" t="s">
        <v>52</v>
      </c>
      <c r="D4004">
        <v>86</v>
      </c>
      <c r="F4004">
        <v>822393178</v>
      </c>
      <c r="R4004" s="4">
        <v>43570.5</v>
      </c>
      <c r="V4004">
        <v>22.88</v>
      </c>
      <c r="X4004">
        <v>496</v>
      </c>
      <c r="Z4004" s="4">
        <v>43531.5</v>
      </c>
      <c r="AA4004" s="4">
        <v>43562.5</v>
      </c>
      <c r="AP4004">
        <v>34.700000000000003</v>
      </c>
      <c r="AQ4004">
        <v>39.83</v>
      </c>
    </row>
    <row r="4005" spans="1:43" x14ac:dyDescent="0.35">
      <c r="A4005" t="s">
        <v>297</v>
      </c>
      <c r="B4005" t="s">
        <v>52</v>
      </c>
      <c r="D4005">
        <v>170</v>
      </c>
      <c r="F4005">
        <v>822393180</v>
      </c>
      <c r="R4005" s="4">
        <v>43570.5</v>
      </c>
      <c r="V4005">
        <v>0.28000000000000003</v>
      </c>
      <c r="X4005">
        <v>6</v>
      </c>
      <c r="Z4005" s="4">
        <v>43531.5</v>
      </c>
      <c r="AA4005" s="4">
        <v>43562.5</v>
      </c>
      <c r="AP4005">
        <v>4.42</v>
      </c>
      <c r="AQ4005">
        <v>2.16</v>
      </c>
    </row>
    <row r="4006" spans="1:43" x14ac:dyDescent="0.35">
      <c r="A4006" t="s">
        <v>297</v>
      </c>
      <c r="B4006" t="s">
        <v>52</v>
      </c>
      <c r="D4006">
        <v>181</v>
      </c>
      <c r="F4006">
        <v>822459102</v>
      </c>
      <c r="R4006" s="4">
        <v>43598.5</v>
      </c>
      <c r="V4006">
        <v>35.56</v>
      </c>
      <c r="X4006">
        <v>771</v>
      </c>
      <c r="Z4006" s="4">
        <v>43532.5</v>
      </c>
      <c r="AA4006" s="4">
        <v>43595.5</v>
      </c>
      <c r="AP4006">
        <v>94.95</v>
      </c>
      <c r="AQ4006">
        <v>107.66</v>
      </c>
    </row>
    <row r="4007" spans="1:43" x14ac:dyDescent="0.35">
      <c r="A4007" t="s">
        <v>297</v>
      </c>
      <c r="B4007" t="s">
        <v>52</v>
      </c>
      <c r="D4007">
        <v>172</v>
      </c>
      <c r="F4007">
        <v>822388595</v>
      </c>
      <c r="R4007" s="4">
        <v>43566.5</v>
      </c>
      <c r="V4007">
        <v>87.63</v>
      </c>
      <c r="X4007">
        <v>1900</v>
      </c>
      <c r="Z4007" s="4">
        <v>43532.5</v>
      </c>
      <c r="AA4007" s="4">
        <v>43563.5</v>
      </c>
      <c r="AP4007">
        <v>198.39</v>
      </c>
      <c r="AQ4007">
        <v>236.25</v>
      </c>
    </row>
    <row r="4008" spans="1:43" x14ac:dyDescent="0.35">
      <c r="A4008" t="s">
        <v>297</v>
      </c>
      <c r="B4008" t="s">
        <v>52</v>
      </c>
      <c r="D4008">
        <v>171</v>
      </c>
      <c r="F4008">
        <v>822388597</v>
      </c>
      <c r="R4008" s="4">
        <v>43566.5</v>
      </c>
      <c r="V4008">
        <v>19.420000000000002</v>
      </c>
      <c r="X4008">
        <v>421</v>
      </c>
      <c r="Z4008" s="4">
        <v>43532.5</v>
      </c>
      <c r="AA4008" s="4">
        <v>43563.5</v>
      </c>
      <c r="AP4008">
        <v>43.7</v>
      </c>
      <c r="AQ4008">
        <v>50.63</v>
      </c>
    </row>
    <row r="4009" spans="1:43" x14ac:dyDescent="0.35">
      <c r="A4009" t="s">
        <v>297</v>
      </c>
      <c r="B4009" t="s">
        <v>52</v>
      </c>
      <c r="D4009">
        <v>37</v>
      </c>
      <c r="F4009">
        <v>822408484</v>
      </c>
      <c r="R4009" s="4">
        <v>43578.5</v>
      </c>
      <c r="V4009">
        <v>573.96</v>
      </c>
      <c r="X4009">
        <v>12445</v>
      </c>
      <c r="Z4009" s="4">
        <v>43532.5</v>
      </c>
      <c r="AA4009" s="4">
        <v>43562.5</v>
      </c>
      <c r="AP4009">
        <v>1578</v>
      </c>
      <c r="AQ4009">
        <v>1893.6</v>
      </c>
    </row>
    <row r="4010" spans="1:43" x14ac:dyDescent="0.35">
      <c r="A4010" t="s">
        <v>297</v>
      </c>
      <c r="B4010" t="s">
        <v>52</v>
      </c>
      <c r="D4010">
        <v>84</v>
      </c>
      <c r="F4010">
        <v>822393182</v>
      </c>
      <c r="R4010" s="4">
        <v>43570.5</v>
      </c>
      <c r="V4010">
        <v>5.44</v>
      </c>
      <c r="X4010">
        <v>118</v>
      </c>
      <c r="Z4010" s="4">
        <v>43532.5</v>
      </c>
      <c r="AA4010" s="4">
        <v>43563.5</v>
      </c>
      <c r="AP4010">
        <v>20.22</v>
      </c>
      <c r="AQ4010">
        <v>23.33</v>
      </c>
    </row>
    <row r="4011" spans="1:43" x14ac:dyDescent="0.35">
      <c r="A4011" t="s">
        <v>297</v>
      </c>
      <c r="B4011" t="s">
        <v>52</v>
      </c>
      <c r="D4011">
        <v>10</v>
      </c>
      <c r="F4011">
        <v>822362196</v>
      </c>
      <c r="R4011" s="4">
        <v>43565.5</v>
      </c>
      <c r="V4011">
        <v>12.18</v>
      </c>
      <c r="X4011">
        <v>264</v>
      </c>
      <c r="Z4011" s="4">
        <v>43533.5</v>
      </c>
      <c r="AA4011" s="4">
        <v>43563.5</v>
      </c>
      <c r="AP4011">
        <v>135.72999999999999</v>
      </c>
      <c r="AQ4011">
        <v>162.88</v>
      </c>
    </row>
    <row r="4012" spans="1:43" x14ac:dyDescent="0.35">
      <c r="A4012" t="s">
        <v>297</v>
      </c>
      <c r="B4012" t="s">
        <v>52</v>
      </c>
      <c r="D4012">
        <v>120</v>
      </c>
      <c r="F4012">
        <v>822362197</v>
      </c>
      <c r="R4012" s="4">
        <v>43565.5</v>
      </c>
      <c r="V4012">
        <v>2077.4299999999998</v>
      </c>
      <c r="X4012">
        <v>45044</v>
      </c>
      <c r="Z4012" s="4">
        <v>43533.5</v>
      </c>
      <c r="AA4012" s="4">
        <v>43563.5</v>
      </c>
      <c r="AP4012">
        <v>5078.57</v>
      </c>
      <c r="AQ4012">
        <v>6094.28</v>
      </c>
    </row>
    <row r="4013" spans="1:43" x14ac:dyDescent="0.35">
      <c r="A4013" t="s">
        <v>297</v>
      </c>
      <c r="B4013" t="s">
        <v>52</v>
      </c>
      <c r="D4013">
        <v>145</v>
      </c>
      <c r="F4013">
        <v>822362198</v>
      </c>
      <c r="R4013" s="4">
        <v>43565.5</v>
      </c>
      <c r="V4013">
        <v>149.88</v>
      </c>
      <c r="X4013">
        <v>3250</v>
      </c>
      <c r="Z4013" s="4">
        <v>43533.5</v>
      </c>
      <c r="AA4013" s="4">
        <v>43563.5</v>
      </c>
      <c r="AP4013">
        <v>468.03</v>
      </c>
      <c r="AQ4013">
        <v>561.64</v>
      </c>
    </row>
    <row r="4014" spans="1:43" x14ac:dyDescent="0.35">
      <c r="A4014" t="s">
        <v>297</v>
      </c>
      <c r="B4014" t="s">
        <v>52</v>
      </c>
      <c r="D4014">
        <v>110</v>
      </c>
      <c r="F4014">
        <v>822362199</v>
      </c>
      <c r="R4014" s="4">
        <v>43565.5</v>
      </c>
      <c r="V4014">
        <v>155.56</v>
      </c>
      <c r="X4014">
        <v>3373</v>
      </c>
      <c r="Z4014" s="4">
        <v>43533.5</v>
      </c>
      <c r="AA4014" s="4">
        <v>43563.5</v>
      </c>
      <c r="AP4014">
        <v>489.21</v>
      </c>
      <c r="AQ4014">
        <v>587.04999999999995</v>
      </c>
    </row>
    <row r="4015" spans="1:43" x14ac:dyDescent="0.35">
      <c r="A4015" t="s">
        <v>297</v>
      </c>
      <c r="B4015" t="s">
        <v>52</v>
      </c>
      <c r="D4015">
        <v>105</v>
      </c>
      <c r="F4015">
        <v>822362200</v>
      </c>
      <c r="R4015" s="4">
        <v>43565.5</v>
      </c>
      <c r="V4015">
        <v>1295.97</v>
      </c>
      <c r="X4015">
        <v>28100</v>
      </c>
      <c r="Z4015" s="4">
        <v>43533.5</v>
      </c>
      <c r="AA4015" s="4">
        <v>43563.5</v>
      </c>
      <c r="AP4015">
        <v>3366.96</v>
      </c>
      <c r="AQ4015">
        <v>4040.35</v>
      </c>
    </row>
    <row r="4016" spans="1:43" x14ac:dyDescent="0.35">
      <c r="A4016" t="s">
        <v>297</v>
      </c>
      <c r="B4016" t="s">
        <v>52</v>
      </c>
      <c r="D4016">
        <v>109</v>
      </c>
      <c r="F4016">
        <v>822362201</v>
      </c>
      <c r="R4016" s="4">
        <v>43565.5</v>
      </c>
      <c r="V4016">
        <v>752.27</v>
      </c>
      <c r="X4016">
        <v>16311</v>
      </c>
      <c r="Z4016" s="4">
        <v>43533.5</v>
      </c>
      <c r="AA4016" s="4">
        <v>43563.5</v>
      </c>
      <c r="AP4016">
        <v>2021.62</v>
      </c>
      <c r="AQ4016">
        <v>2425.94</v>
      </c>
    </row>
    <row r="4017" spans="1:43" x14ac:dyDescent="0.35">
      <c r="A4017" t="s">
        <v>297</v>
      </c>
      <c r="B4017" t="s">
        <v>52</v>
      </c>
      <c r="D4017">
        <v>116</v>
      </c>
      <c r="F4017">
        <v>822362202</v>
      </c>
      <c r="R4017" s="4">
        <v>43565.5</v>
      </c>
      <c r="V4017">
        <v>1011.14</v>
      </c>
      <c r="X4017">
        <v>21924</v>
      </c>
      <c r="Z4017" s="4">
        <v>43533.5</v>
      </c>
      <c r="AA4017" s="4">
        <v>43563.5</v>
      </c>
      <c r="AP4017">
        <v>2587.71</v>
      </c>
      <c r="AQ4017">
        <v>3105.25</v>
      </c>
    </row>
    <row r="4018" spans="1:43" x14ac:dyDescent="0.35">
      <c r="A4018" t="s">
        <v>297</v>
      </c>
      <c r="B4018" t="s">
        <v>52</v>
      </c>
      <c r="D4018">
        <v>15</v>
      </c>
      <c r="F4018">
        <v>822362203</v>
      </c>
      <c r="R4018" s="4">
        <v>43565.5</v>
      </c>
      <c r="V4018">
        <v>903.39</v>
      </c>
      <c r="X4018">
        <v>19588</v>
      </c>
      <c r="Z4018" s="4">
        <v>43533.5</v>
      </c>
      <c r="AA4018" s="4">
        <v>43563.5</v>
      </c>
      <c r="AP4018">
        <v>2367.27</v>
      </c>
      <c r="AQ4018">
        <v>2840.72</v>
      </c>
    </row>
    <row r="4019" spans="1:43" x14ac:dyDescent="0.35">
      <c r="A4019" t="s">
        <v>297</v>
      </c>
      <c r="B4019" t="s">
        <v>52</v>
      </c>
      <c r="D4019">
        <v>131</v>
      </c>
      <c r="F4019">
        <v>822362204</v>
      </c>
      <c r="R4019" s="4">
        <v>43565.5</v>
      </c>
      <c r="V4019">
        <v>730.07</v>
      </c>
      <c r="X4019">
        <v>15830</v>
      </c>
      <c r="Z4019" s="4">
        <v>43533.5</v>
      </c>
      <c r="AA4019" s="4">
        <v>43563.5</v>
      </c>
      <c r="AP4019">
        <v>1944.63</v>
      </c>
      <c r="AQ4019">
        <v>2333.56</v>
      </c>
    </row>
    <row r="4020" spans="1:43" x14ac:dyDescent="0.35">
      <c r="A4020" t="s">
        <v>297</v>
      </c>
      <c r="B4020" t="s">
        <v>52</v>
      </c>
      <c r="D4020">
        <v>132</v>
      </c>
      <c r="F4020">
        <v>822362205</v>
      </c>
      <c r="R4020" s="4">
        <v>43565.5</v>
      </c>
      <c r="V4020">
        <v>959.9</v>
      </c>
      <c r="X4020">
        <v>20813</v>
      </c>
      <c r="Z4020" s="4">
        <v>43533.5</v>
      </c>
      <c r="AA4020" s="4">
        <v>43563.5</v>
      </c>
      <c r="AP4020">
        <v>2507.36</v>
      </c>
      <c r="AQ4020">
        <v>3008.83</v>
      </c>
    </row>
    <row r="4021" spans="1:43" x14ac:dyDescent="0.35">
      <c r="A4021" t="s">
        <v>297</v>
      </c>
      <c r="B4021" t="s">
        <v>52</v>
      </c>
      <c r="D4021">
        <v>147</v>
      </c>
      <c r="F4021">
        <v>822362206</v>
      </c>
      <c r="R4021" s="4">
        <v>43565.5</v>
      </c>
      <c r="V4021">
        <v>658.13</v>
      </c>
      <c r="X4021">
        <v>14270</v>
      </c>
      <c r="Z4021" s="4">
        <v>43533.5</v>
      </c>
      <c r="AA4021" s="4">
        <v>43563.5</v>
      </c>
      <c r="AP4021">
        <v>1755.85</v>
      </c>
      <c r="AQ4021">
        <v>2107.02</v>
      </c>
    </row>
    <row r="4022" spans="1:43" x14ac:dyDescent="0.35">
      <c r="A4022" t="s">
        <v>297</v>
      </c>
      <c r="B4022" t="s">
        <v>52</v>
      </c>
      <c r="D4022">
        <v>13</v>
      </c>
      <c r="F4022">
        <v>822362207</v>
      </c>
      <c r="R4022" s="4">
        <v>43565.5</v>
      </c>
      <c r="V4022">
        <v>966.35</v>
      </c>
      <c r="X4022">
        <v>20953</v>
      </c>
      <c r="Z4022" s="4">
        <v>43533.5</v>
      </c>
      <c r="AA4022" s="4">
        <v>43563.5</v>
      </c>
      <c r="AP4022">
        <v>2488.9499999999998</v>
      </c>
      <c r="AQ4022">
        <v>2986.74</v>
      </c>
    </row>
    <row r="4023" spans="1:43" x14ac:dyDescent="0.35">
      <c r="A4023" t="s">
        <v>297</v>
      </c>
      <c r="B4023" t="s">
        <v>52</v>
      </c>
      <c r="D4023">
        <v>117</v>
      </c>
      <c r="F4023">
        <v>822362208</v>
      </c>
      <c r="R4023" s="4">
        <v>43565.5</v>
      </c>
      <c r="V4023">
        <v>1118.18</v>
      </c>
      <c r="X4023">
        <v>24245</v>
      </c>
      <c r="Z4023" s="4">
        <v>43533.5</v>
      </c>
      <c r="AA4023" s="4">
        <v>43563.5</v>
      </c>
      <c r="AP4023">
        <v>2839.93</v>
      </c>
      <c r="AQ4023">
        <v>3407.92</v>
      </c>
    </row>
    <row r="4024" spans="1:43" x14ac:dyDescent="0.35">
      <c r="A4024" t="s">
        <v>297</v>
      </c>
      <c r="B4024" t="s">
        <v>52</v>
      </c>
      <c r="D4024">
        <v>8</v>
      </c>
      <c r="F4024">
        <v>822362209</v>
      </c>
      <c r="R4024" s="4">
        <v>43565.5</v>
      </c>
      <c r="V4024">
        <v>520.97</v>
      </c>
      <c r="X4024">
        <v>11296</v>
      </c>
      <c r="Z4024" s="4">
        <v>43533.5</v>
      </c>
      <c r="AA4024" s="4">
        <v>43563.5</v>
      </c>
      <c r="AP4024">
        <v>1387.29</v>
      </c>
      <c r="AQ4024">
        <v>1664.75</v>
      </c>
    </row>
    <row r="4025" spans="1:43" x14ac:dyDescent="0.35">
      <c r="A4025" t="s">
        <v>297</v>
      </c>
      <c r="B4025" t="s">
        <v>52</v>
      </c>
      <c r="D4025">
        <v>158</v>
      </c>
      <c r="F4025">
        <v>822362210</v>
      </c>
      <c r="R4025" s="4">
        <v>43565.5</v>
      </c>
      <c r="V4025">
        <v>131.44</v>
      </c>
      <c r="X4025">
        <v>2850</v>
      </c>
      <c r="Z4025" s="4">
        <v>43533.5</v>
      </c>
      <c r="AA4025" s="4">
        <v>43563.5</v>
      </c>
      <c r="AP4025">
        <v>435.55</v>
      </c>
      <c r="AQ4025">
        <v>522.66</v>
      </c>
    </row>
    <row r="4026" spans="1:43" x14ac:dyDescent="0.35">
      <c r="A4026" t="s">
        <v>297</v>
      </c>
      <c r="B4026" t="s">
        <v>52</v>
      </c>
      <c r="D4026">
        <v>153</v>
      </c>
      <c r="F4026">
        <v>822362211</v>
      </c>
      <c r="R4026" s="4">
        <v>43565.5</v>
      </c>
      <c r="V4026">
        <v>632.63</v>
      </c>
      <c r="X4026">
        <v>13717</v>
      </c>
      <c r="Z4026" s="4">
        <v>43533.5</v>
      </c>
      <c r="AA4026" s="4">
        <v>43563.5</v>
      </c>
      <c r="AP4026">
        <v>1683.29</v>
      </c>
      <c r="AQ4026">
        <v>2019.95</v>
      </c>
    </row>
    <row r="4027" spans="1:43" x14ac:dyDescent="0.35">
      <c r="A4027" t="s">
        <v>297</v>
      </c>
      <c r="B4027" t="s">
        <v>52</v>
      </c>
      <c r="D4027">
        <v>9</v>
      </c>
      <c r="F4027">
        <v>822362212</v>
      </c>
      <c r="R4027" s="4">
        <v>43565.5</v>
      </c>
      <c r="V4027">
        <v>720.95</v>
      </c>
      <c r="X4027">
        <v>15632</v>
      </c>
      <c r="Z4027" s="4">
        <v>43533.5</v>
      </c>
      <c r="AA4027" s="4">
        <v>43563.5</v>
      </c>
      <c r="AP4027">
        <v>1908.43</v>
      </c>
      <c r="AQ4027">
        <v>2290.12</v>
      </c>
    </row>
    <row r="4028" spans="1:43" x14ac:dyDescent="0.35">
      <c r="A4028" t="s">
        <v>297</v>
      </c>
      <c r="B4028" t="s">
        <v>52</v>
      </c>
      <c r="D4028">
        <v>133</v>
      </c>
      <c r="F4028">
        <v>822388592</v>
      </c>
      <c r="R4028" s="4">
        <v>43566.5</v>
      </c>
      <c r="V4028">
        <v>509.44</v>
      </c>
      <c r="X4028">
        <v>11046</v>
      </c>
      <c r="Z4028" s="4">
        <v>43533.5</v>
      </c>
      <c r="AA4028" s="4">
        <v>43564.5</v>
      </c>
      <c r="AP4028">
        <v>1333.46</v>
      </c>
      <c r="AQ4028">
        <v>1600.15</v>
      </c>
    </row>
    <row r="4029" spans="1:43" x14ac:dyDescent="0.35">
      <c r="A4029" t="s">
        <v>297</v>
      </c>
      <c r="B4029" t="s">
        <v>52</v>
      </c>
      <c r="D4029">
        <v>112</v>
      </c>
      <c r="F4029">
        <v>822388591</v>
      </c>
      <c r="R4029" s="4">
        <v>43566.5</v>
      </c>
      <c r="V4029">
        <v>945.59</v>
      </c>
      <c r="X4029">
        <v>20503</v>
      </c>
      <c r="Z4029" s="4">
        <v>43533.5</v>
      </c>
      <c r="AA4029" s="4">
        <v>43564.5</v>
      </c>
      <c r="AP4029">
        <v>2446.69</v>
      </c>
      <c r="AQ4029">
        <v>2936.03</v>
      </c>
    </row>
    <row r="4030" spans="1:43" x14ac:dyDescent="0.35">
      <c r="A4030" t="s">
        <v>297</v>
      </c>
      <c r="B4030" t="s">
        <v>52</v>
      </c>
      <c r="D4030">
        <v>173</v>
      </c>
      <c r="F4030">
        <v>822393179</v>
      </c>
      <c r="R4030" s="4">
        <v>43570.5</v>
      </c>
      <c r="V4030">
        <v>28.87</v>
      </c>
      <c r="X4030">
        <v>626</v>
      </c>
      <c r="Z4030" s="4">
        <v>43533.5</v>
      </c>
      <c r="AA4030" s="4">
        <v>43564.5</v>
      </c>
      <c r="AP4030">
        <v>10.76</v>
      </c>
      <c r="AQ4030">
        <v>11.54</v>
      </c>
    </row>
    <row r="4031" spans="1:43" x14ac:dyDescent="0.35">
      <c r="A4031" t="s">
        <v>297</v>
      </c>
      <c r="B4031" t="s">
        <v>52</v>
      </c>
      <c r="D4031">
        <v>123</v>
      </c>
      <c r="F4031">
        <v>822398034</v>
      </c>
      <c r="R4031" s="4">
        <v>43571.5</v>
      </c>
      <c r="V4031">
        <v>2070.37</v>
      </c>
      <c r="X4031">
        <v>44891</v>
      </c>
      <c r="Z4031" s="4">
        <v>43533.5</v>
      </c>
      <c r="AA4031" s="4">
        <v>43563.5</v>
      </c>
      <c r="AP4031">
        <v>5294.53</v>
      </c>
      <c r="AQ4031">
        <v>6353.44</v>
      </c>
    </row>
    <row r="4032" spans="1:43" x14ac:dyDescent="0.35">
      <c r="A4032" t="s">
        <v>297</v>
      </c>
      <c r="B4032" t="s">
        <v>52</v>
      </c>
      <c r="D4032">
        <v>141</v>
      </c>
      <c r="F4032">
        <v>822398035</v>
      </c>
      <c r="R4032" s="4">
        <v>43571.5</v>
      </c>
      <c r="V4032">
        <v>147.12</v>
      </c>
      <c r="X4032">
        <v>3190</v>
      </c>
      <c r="Z4032" s="4">
        <v>43533.5</v>
      </c>
      <c r="AA4032" s="4">
        <v>43563.5</v>
      </c>
      <c r="AP4032">
        <v>438.19</v>
      </c>
      <c r="AQ4032">
        <v>525.83000000000004</v>
      </c>
    </row>
    <row r="4033" spans="1:43" x14ac:dyDescent="0.35">
      <c r="A4033" t="s">
        <v>297</v>
      </c>
      <c r="B4033" t="s">
        <v>52</v>
      </c>
      <c r="D4033">
        <v>125</v>
      </c>
      <c r="F4033">
        <v>822398036</v>
      </c>
      <c r="R4033" s="4">
        <v>43571.5</v>
      </c>
      <c r="V4033">
        <v>290.41000000000003</v>
      </c>
      <c r="X4033">
        <v>6297</v>
      </c>
      <c r="Z4033" s="4">
        <v>43533.5</v>
      </c>
      <c r="AA4033" s="4">
        <v>43563.5</v>
      </c>
      <c r="AP4033">
        <v>785.34</v>
      </c>
      <c r="AQ4033">
        <v>942.41</v>
      </c>
    </row>
    <row r="4034" spans="1:43" x14ac:dyDescent="0.35">
      <c r="A4034" t="s">
        <v>297</v>
      </c>
      <c r="B4034" t="s">
        <v>52</v>
      </c>
      <c r="D4034">
        <v>113</v>
      </c>
      <c r="F4034">
        <v>822398037</v>
      </c>
      <c r="R4034" s="4">
        <v>43571.5</v>
      </c>
      <c r="V4034">
        <v>414.48</v>
      </c>
      <c r="X4034">
        <v>8987</v>
      </c>
      <c r="Z4034" s="4">
        <v>43533.5</v>
      </c>
      <c r="AA4034" s="4">
        <v>43563.5</v>
      </c>
      <c r="AP4034">
        <v>1107.8800000000001</v>
      </c>
      <c r="AQ4034">
        <v>1329.46</v>
      </c>
    </row>
    <row r="4035" spans="1:43" x14ac:dyDescent="0.35">
      <c r="A4035" t="s">
        <v>297</v>
      </c>
      <c r="B4035" t="s">
        <v>52</v>
      </c>
      <c r="D4035">
        <v>137</v>
      </c>
      <c r="F4035">
        <v>822388593</v>
      </c>
      <c r="R4035" s="4">
        <v>43566.5</v>
      </c>
      <c r="V4035">
        <v>241.44</v>
      </c>
      <c r="X4035">
        <v>5235</v>
      </c>
      <c r="Z4035" s="4">
        <v>43534.5</v>
      </c>
      <c r="AA4035" s="4">
        <v>43564.5</v>
      </c>
      <c r="AP4035">
        <v>781</v>
      </c>
      <c r="AQ4035">
        <v>937.2</v>
      </c>
    </row>
    <row r="4036" spans="1:43" x14ac:dyDescent="0.35">
      <c r="A4036" t="s">
        <v>297</v>
      </c>
      <c r="B4036" t="s">
        <v>52</v>
      </c>
      <c r="D4036">
        <v>33</v>
      </c>
      <c r="F4036">
        <v>822408485</v>
      </c>
      <c r="R4036" s="4">
        <v>43578.5</v>
      </c>
      <c r="V4036">
        <v>208.05</v>
      </c>
      <c r="X4036">
        <v>4511</v>
      </c>
      <c r="Z4036" s="4">
        <v>43534.5</v>
      </c>
      <c r="AA4036" s="4">
        <v>43564.5</v>
      </c>
      <c r="AP4036">
        <v>595.45000000000005</v>
      </c>
      <c r="AQ4036">
        <v>714.54</v>
      </c>
    </row>
    <row r="4037" spans="1:43" x14ac:dyDescent="0.35">
      <c r="A4037" t="s">
        <v>297</v>
      </c>
      <c r="B4037" t="s">
        <v>52</v>
      </c>
      <c r="D4037">
        <v>71</v>
      </c>
      <c r="F4037">
        <v>822398078</v>
      </c>
      <c r="R4037" s="4">
        <v>43572.5</v>
      </c>
      <c r="V4037">
        <v>168.89</v>
      </c>
      <c r="X4037">
        <v>3662</v>
      </c>
      <c r="Z4037" s="4">
        <v>43535.5</v>
      </c>
      <c r="AA4037" s="4">
        <v>43566.5</v>
      </c>
      <c r="AP4037">
        <v>391.07</v>
      </c>
      <c r="AQ4037">
        <v>468.35</v>
      </c>
    </row>
    <row r="4038" spans="1:43" x14ac:dyDescent="0.35">
      <c r="A4038" t="s">
        <v>297</v>
      </c>
      <c r="B4038" t="s">
        <v>52</v>
      </c>
      <c r="D4038">
        <v>183</v>
      </c>
      <c r="F4038">
        <v>822459098</v>
      </c>
      <c r="R4038" s="4">
        <v>43598.5</v>
      </c>
      <c r="V4038">
        <v>110.92</v>
      </c>
      <c r="X4038">
        <v>2405</v>
      </c>
      <c r="Z4038" s="4">
        <v>43536.5</v>
      </c>
      <c r="AA4038" s="4">
        <v>43595.5</v>
      </c>
      <c r="AP4038">
        <v>286.97000000000003</v>
      </c>
      <c r="AQ4038">
        <v>339.86</v>
      </c>
    </row>
    <row r="4039" spans="1:43" x14ac:dyDescent="0.35">
      <c r="A4039" t="s">
        <v>297</v>
      </c>
      <c r="B4039" t="s">
        <v>52</v>
      </c>
      <c r="D4039">
        <v>187</v>
      </c>
      <c r="F4039">
        <v>822401935</v>
      </c>
      <c r="R4039" s="4">
        <v>43573.5</v>
      </c>
      <c r="V4039">
        <v>223.68</v>
      </c>
      <c r="X4039">
        <v>4850</v>
      </c>
      <c r="Z4039" s="4">
        <v>43536.5</v>
      </c>
      <c r="AA4039" s="4">
        <v>43567.5</v>
      </c>
      <c r="AP4039">
        <v>580.38</v>
      </c>
      <c r="AQ4039">
        <v>693.32</v>
      </c>
    </row>
    <row r="4040" spans="1:43" x14ac:dyDescent="0.35">
      <c r="A4040" t="s">
        <v>297</v>
      </c>
      <c r="B4040" t="s">
        <v>52</v>
      </c>
      <c r="D4040">
        <v>35</v>
      </c>
      <c r="F4040">
        <v>822398073</v>
      </c>
      <c r="R4040" s="4">
        <v>43572.5</v>
      </c>
      <c r="V4040">
        <v>203.48</v>
      </c>
      <c r="X4040">
        <v>4412</v>
      </c>
      <c r="Z4040" s="4">
        <v>43537.5</v>
      </c>
      <c r="AA4040" s="4">
        <v>43567.5</v>
      </c>
      <c r="AP4040">
        <v>626.75</v>
      </c>
      <c r="AQ4040">
        <v>752.1</v>
      </c>
    </row>
    <row r="4041" spans="1:43" x14ac:dyDescent="0.35">
      <c r="A4041" t="s">
        <v>297</v>
      </c>
      <c r="B4041" t="s">
        <v>52</v>
      </c>
      <c r="D4041">
        <v>136</v>
      </c>
      <c r="F4041">
        <v>810326493</v>
      </c>
      <c r="R4041" s="4">
        <v>43622.5</v>
      </c>
      <c r="V4041">
        <v>415.77</v>
      </c>
      <c r="X4041">
        <v>9015</v>
      </c>
      <c r="Z4041" s="4">
        <v>43537.5</v>
      </c>
      <c r="AA4041" s="4">
        <v>43567.5</v>
      </c>
      <c r="AP4041">
        <v>1094.8</v>
      </c>
      <c r="AQ4041">
        <v>1313.76</v>
      </c>
    </row>
    <row r="4042" spans="1:43" x14ac:dyDescent="0.35">
      <c r="A4042" t="s">
        <v>297</v>
      </c>
      <c r="B4042" t="s">
        <v>52</v>
      </c>
      <c r="D4042">
        <v>76</v>
      </c>
      <c r="F4042">
        <v>822403495</v>
      </c>
      <c r="R4042" s="4">
        <v>43574.5</v>
      </c>
      <c r="V4042">
        <v>107.14</v>
      </c>
      <c r="X4042">
        <v>2323</v>
      </c>
      <c r="Z4042" s="4">
        <v>43537.5</v>
      </c>
      <c r="AA4042" s="4">
        <v>43568.5</v>
      </c>
      <c r="AP4042">
        <v>293.68</v>
      </c>
      <c r="AQ4042">
        <v>349.28</v>
      </c>
    </row>
    <row r="4043" spans="1:43" x14ac:dyDescent="0.35">
      <c r="A4043" t="s">
        <v>297</v>
      </c>
      <c r="B4043" t="s">
        <v>52</v>
      </c>
      <c r="D4043">
        <v>90</v>
      </c>
      <c r="F4043">
        <v>822405076</v>
      </c>
      <c r="R4043" s="4">
        <v>43578.5</v>
      </c>
      <c r="V4043">
        <v>125.72</v>
      </c>
      <c r="X4043">
        <v>2726</v>
      </c>
      <c r="Z4043" s="4">
        <v>43538.5</v>
      </c>
      <c r="AA4043" s="4">
        <v>43569.5</v>
      </c>
      <c r="AP4043">
        <v>331.71</v>
      </c>
      <c r="AQ4043">
        <v>396.24</v>
      </c>
    </row>
    <row r="4044" spans="1:43" x14ac:dyDescent="0.35">
      <c r="A4044" t="s">
        <v>297</v>
      </c>
      <c r="B4044" t="s">
        <v>52</v>
      </c>
      <c r="D4044">
        <v>228</v>
      </c>
      <c r="F4044">
        <v>822405082</v>
      </c>
      <c r="R4044" s="4">
        <v>43578.5</v>
      </c>
      <c r="V4044">
        <v>298.3</v>
      </c>
      <c r="X4044">
        <v>6468</v>
      </c>
      <c r="Z4044" s="4">
        <v>43538.5</v>
      </c>
      <c r="AA4044" s="4">
        <v>43569.5</v>
      </c>
      <c r="AP4044">
        <v>779.04</v>
      </c>
      <c r="AQ4044">
        <v>931.71</v>
      </c>
    </row>
    <row r="4045" spans="1:43" x14ac:dyDescent="0.35">
      <c r="A4045" t="s">
        <v>297</v>
      </c>
      <c r="B4045" t="s">
        <v>52</v>
      </c>
      <c r="D4045">
        <v>143</v>
      </c>
      <c r="F4045">
        <v>822408483</v>
      </c>
      <c r="R4045" s="4">
        <v>43578.5</v>
      </c>
      <c r="V4045">
        <v>771.96</v>
      </c>
      <c r="X4045">
        <v>16738</v>
      </c>
      <c r="Z4045" s="4">
        <v>43538.5</v>
      </c>
      <c r="AA4045" s="4">
        <v>43569.5</v>
      </c>
      <c r="AP4045">
        <v>1987.43</v>
      </c>
      <c r="AQ4045">
        <v>2384.92</v>
      </c>
    </row>
    <row r="4046" spans="1:43" x14ac:dyDescent="0.35">
      <c r="A4046" t="s">
        <v>297</v>
      </c>
      <c r="B4046" t="s">
        <v>52</v>
      </c>
      <c r="D4046">
        <v>149</v>
      </c>
      <c r="F4046">
        <v>822398070</v>
      </c>
      <c r="R4046" s="4">
        <v>43572.5</v>
      </c>
      <c r="V4046">
        <v>215.94</v>
      </c>
      <c r="X4046">
        <v>4682</v>
      </c>
      <c r="Z4046" s="4">
        <v>43538.5</v>
      </c>
      <c r="AA4046" s="4">
        <v>43569.5</v>
      </c>
      <c r="AP4046">
        <v>612.19000000000005</v>
      </c>
      <c r="AQ4046">
        <v>734.63</v>
      </c>
    </row>
    <row r="4047" spans="1:43" x14ac:dyDescent="0.35">
      <c r="A4047" t="s">
        <v>297</v>
      </c>
      <c r="B4047" t="s">
        <v>52</v>
      </c>
      <c r="D4047">
        <v>227</v>
      </c>
      <c r="F4047">
        <v>822398071</v>
      </c>
      <c r="R4047" s="4">
        <v>43572.5</v>
      </c>
      <c r="V4047">
        <v>2.2200000000000002</v>
      </c>
      <c r="X4047">
        <v>48</v>
      </c>
      <c r="Z4047" s="4">
        <v>43538.5</v>
      </c>
      <c r="AA4047" s="4">
        <v>43569.5</v>
      </c>
      <c r="AP4047">
        <v>118.16</v>
      </c>
      <c r="AQ4047">
        <v>141.79</v>
      </c>
    </row>
    <row r="4048" spans="1:43" x14ac:dyDescent="0.35">
      <c r="A4048" t="s">
        <v>297</v>
      </c>
      <c r="B4048" t="s">
        <v>52</v>
      </c>
      <c r="D4048">
        <v>30</v>
      </c>
      <c r="F4048">
        <v>822398072</v>
      </c>
      <c r="R4048" s="4">
        <v>43572.5</v>
      </c>
      <c r="V4048">
        <v>938.68</v>
      </c>
      <c r="X4048">
        <v>20353</v>
      </c>
      <c r="Z4048" s="4">
        <v>43538.5</v>
      </c>
      <c r="AA4048" s="4">
        <v>43569.5</v>
      </c>
      <c r="AP4048">
        <v>2340.42</v>
      </c>
      <c r="AQ4048">
        <v>2808.5</v>
      </c>
    </row>
    <row r="4049" spans="1:43" x14ac:dyDescent="0.35">
      <c r="A4049" t="s">
        <v>297</v>
      </c>
      <c r="B4049" t="s">
        <v>52</v>
      </c>
      <c r="D4049">
        <v>29</v>
      </c>
      <c r="F4049">
        <v>822398074</v>
      </c>
      <c r="R4049" s="4">
        <v>43572.5</v>
      </c>
      <c r="V4049">
        <v>215.2</v>
      </c>
      <c r="X4049">
        <v>4666</v>
      </c>
      <c r="Z4049" s="4">
        <v>43538.5</v>
      </c>
      <c r="AA4049" s="4">
        <v>43569.5</v>
      </c>
      <c r="AP4049">
        <v>643.21</v>
      </c>
      <c r="AQ4049">
        <v>771.85</v>
      </c>
    </row>
    <row r="4050" spans="1:43" x14ac:dyDescent="0.35">
      <c r="A4050" t="s">
        <v>297</v>
      </c>
      <c r="B4050" t="s">
        <v>52</v>
      </c>
      <c r="D4050">
        <v>11</v>
      </c>
      <c r="F4050">
        <v>822398076</v>
      </c>
      <c r="R4050" s="4">
        <v>43572.5</v>
      </c>
      <c r="V4050">
        <v>419.78</v>
      </c>
      <c r="X4050">
        <v>9102</v>
      </c>
      <c r="Z4050" s="4">
        <v>43538.5</v>
      </c>
      <c r="AA4050" s="4">
        <v>43569.5</v>
      </c>
      <c r="AP4050">
        <v>1085.3499999999999</v>
      </c>
      <c r="AQ4050">
        <v>1302.42</v>
      </c>
    </row>
    <row r="4051" spans="1:43" x14ac:dyDescent="0.35">
      <c r="A4051" t="s">
        <v>297</v>
      </c>
      <c r="B4051" t="s">
        <v>52</v>
      </c>
      <c r="D4051">
        <v>107</v>
      </c>
      <c r="F4051">
        <v>822398077</v>
      </c>
      <c r="R4051" s="4">
        <v>43572.5</v>
      </c>
      <c r="V4051">
        <v>292.17</v>
      </c>
      <c r="X4051">
        <v>6335</v>
      </c>
      <c r="Z4051" s="4">
        <v>43538.5</v>
      </c>
      <c r="AA4051" s="4">
        <v>43569.5</v>
      </c>
      <c r="AP4051">
        <v>789.14</v>
      </c>
      <c r="AQ4051">
        <v>946.97</v>
      </c>
    </row>
    <row r="4052" spans="1:43" x14ac:dyDescent="0.35">
      <c r="A4052" t="s">
        <v>297</v>
      </c>
      <c r="B4052" t="s">
        <v>52</v>
      </c>
      <c r="D4052">
        <v>57</v>
      </c>
      <c r="F4052">
        <v>822471727</v>
      </c>
      <c r="R4052" s="4">
        <v>43605.5</v>
      </c>
      <c r="V4052">
        <v>331.88</v>
      </c>
      <c r="X4052">
        <v>7196</v>
      </c>
      <c r="Z4052" s="4">
        <v>43539.5</v>
      </c>
      <c r="AA4052" s="4">
        <v>43601.5</v>
      </c>
      <c r="AP4052">
        <v>847.31</v>
      </c>
      <c r="AQ4052">
        <v>1010.49</v>
      </c>
    </row>
    <row r="4053" spans="1:43" x14ac:dyDescent="0.35">
      <c r="A4053" t="s">
        <v>297</v>
      </c>
      <c r="B4053" t="s">
        <v>52</v>
      </c>
      <c r="D4053">
        <v>60</v>
      </c>
      <c r="F4053">
        <v>822405077</v>
      </c>
      <c r="R4053" s="4">
        <v>43578.5</v>
      </c>
      <c r="V4053">
        <v>141.68</v>
      </c>
      <c r="X4053">
        <v>3072</v>
      </c>
      <c r="Z4053" s="4">
        <v>43539.5</v>
      </c>
      <c r="AA4053" s="4">
        <v>43570.5</v>
      </c>
      <c r="AP4053">
        <v>381.39</v>
      </c>
      <c r="AQ4053">
        <v>454.53</v>
      </c>
    </row>
    <row r="4054" spans="1:43" x14ac:dyDescent="0.35">
      <c r="A4054" t="s">
        <v>297</v>
      </c>
      <c r="B4054" t="s">
        <v>52</v>
      </c>
      <c r="D4054">
        <v>197</v>
      </c>
      <c r="F4054">
        <v>822405078</v>
      </c>
      <c r="R4054" s="4">
        <v>43578.5</v>
      </c>
      <c r="V4054">
        <v>132.91999999999999</v>
      </c>
      <c r="X4054">
        <v>2882</v>
      </c>
      <c r="Z4054" s="4">
        <v>43539.5</v>
      </c>
      <c r="AA4054" s="4">
        <v>43570.5</v>
      </c>
      <c r="AP4054">
        <v>359.14</v>
      </c>
      <c r="AQ4054">
        <v>427.83</v>
      </c>
    </row>
    <row r="4055" spans="1:43" x14ac:dyDescent="0.35">
      <c r="A4055" t="s">
        <v>297</v>
      </c>
      <c r="B4055" t="s">
        <v>52</v>
      </c>
      <c r="D4055">
        <v>79</v>
      </c>
      <c r="F4055">
        <v>822405079</v>
      </c>
      <c r="R4055" s="4">
        <v>43578.5</v>
      </c>
      <c r="V4055">
        <v>150.58000000000001</v>
      </c>
      <c r="X4055">
        <v>3265</v>
      </c>
      <c r="Z4055" s="4">
        <v>43539.5</v>
      </c>
      <c r="AA4055" s="4">
        <v>43570.5</v>
      </c>
      <c r="AP4055">
        <v>403.98</v>
      </c>
      <c r="AQ4055">
        <v>481.64</v>
      </c>
    </row>
    <row r="4056" spans="1:43" x14ac:dyDescent="0.35">
      <c r="A4056" t="s">
        <v>297</v>
      </c>
      <c r="B4056" t="s">
        <v>52</v>
      </c>
      <c r="D4056">
        <v>72</v>
      </c>
      <c r="F4056">
        <v>822405081</v>
      </c>
      <c r="R4056" s="4">
        <v>43578.5</v>
      </c>
      <c r="V4056">
        <v>94.18</v>
      </c>
      <c r="X4056">
        <v>2042</v>
      </c>
      <c r="Z4056" s="4">
        <v>43539.5</v>
      </c>
      <c r="AA4056" s="4">
        <v>43570.5</v>
      </c>
      <c r="AP4056">
        <v>244.76</v>
      </c>
      <c r="AQ4056">
        <v>292.77999999999997</v>
      </c>
    </row>
    <row r="4057" spans="1:43" x14ac:dyDescent="0.35">
      <c r="A4057" t="s">
        <v>297</v>
      </c>
      <c r="B4057" t="s">
        <v>52</v>
      </c>
      <c r="D4057">
        <v>31</v>
      </c>
      <c r="F4057">
        <v>822398075</v>
      </c>
      <c r="R4057" s="4">
        <v>43572.5</v>
      </c>
      <c r="V4057">
        <v>425.51</v>
      </c>
      <c r="X4057">
        <v>9226</v>
      </c>
      <c r="Z4057" s="4">
        <v>43539.5</v>
      </c>
      <c r="AA4057" s="4">
        <v>43569.5</v>
      </c>
      <c r="AP4057">
        <v>1127.68</v>
      </c>
      <c r="AQ4057">
        <v>1353.22</v>
      </c>
    </row>
    <row r="4058" spans="1:43" x14ac:dyDescent="0.35">
      <c r="A4058" t="s">
        <v>297</v>
      </c>
      <c r="B4058" t="s">
        <v>52</v>
      </c>
      <c r="D4058">
        <v>176</v>
      </c>
      <c r="F4058">
        <v>822405080</v>
      </c>
      <c r="R4058" s="4">
        <v>43578.5</v>
      </c>
      <c r="V4058">
        <v>92.29</v>
      </c>
      <c r="X4058">
        <v>2001</v>
      </c>
      <c r="Z4058" s="4">
        <v>43541.5</v>
      </c>
      <c r="AA4058" s="4">
        <v>43572.5</v>
      </c>
      <c r="AP4058">
        <v>246.82</v>
      </c>
      <c r="AQ4058">
        <v>294.37</v>
      </c>
    </row>
    <row r="4059" spans="1:43" x14ac:dyDescent="0.35">
      <c r="A4059" t="s">
        <v>297</v>
      </c>
      <c r="B4059" t="s">
        <v>52</v>
      </c>
      <c r="D4059">
        <v>135</v>
      </c>
      <c r="F4059">
        <v>822401932</v>
      </c>
      <c r="R4059" s="4">
        <v>43573.5</v>
      </c>
      <c r="V4059">
        <v>370.44</v>
      </c>
      <c r="X4059">
        <v>8032</v>
      </c>
      <c r="Z4059" s="4">
        <v>43542.5</v>
      </c>
      <c r="AA4059" s="4">
        <v>43571.5</v>
      </c>
      <c r="AP4059">
        <v>981.93</v>
      </c>
      <c r="AQ4059">
        <v>1178.32</v>
      </c>
    </row>
    <row r="4060" spans="1:43" x14ac:dyDescent="0.35">
      <c r="A4060" t="s">
        <v>297</v>
      </c>
      <c r="B4060" t="s">
        <v>52</v>
      </c>
      <c r="D4060">
        <v>32</v>
      </c>
      <c r="F4060">
        <v>822401933</v>
      </c>
      <c r="R4060" s="4">
        <v>43573.5</v>
      </c>
      <c r="V4060">
        <v>167.23</v>
      </c>
      <c r="X4060">
        <v>3626</v>
      </c>
      <c r="Z4060" s="4">
        <v>43542.5</v>
      </c>
      <c r="AA4060" s="4">
        <v>43571.5</v>
      </c>
      <c r="AP4060">
        <v>519.53</v>
      </c>
      <c r="AQ4060">
        <v>623.44000000000005</v>
      </c>
    </row>
    <row r="4061" spans="1:43" x14ac:dyDescent="0.35">
      <c r="A4061" t="s">
        <v>297</v>
      </c>
      <c r="B4061" t="s">
        <v>52</v>
      </c>
      <c r="D4061">
        <v>134</v>
      </c>
      <c r="F4061">
        <v>822401934</v>
      </c>
      <c r="R4061" s="4">
        <v>43573.5</v>
      </c>
      <c r="V4061">
        <v>962.02</v>
      </c>
      <c r="X4061">
        <v>20859</v>
      </c>
      <c r="Z4061" s="4">
        <v>43542.5</v>
      </c>
      <c r="AA4061" s="4">
        <v>43571.5</v>
      </c>
      <c r="AP4061">
        <v>2390.79</v>
      </c>
      <c r="AQ4061">
        <v>2868.95</v>
      </c>
    </row>
    <row r="4062" spans="1:43" x14ac:dyDescent="0.35">
      <c r="A4062" t="s">
        <v>297</v>
      </c>
      <c r="B4062" t="s">
        <v>52</v>
      </c>
      <c r="D4062">
        <v>58</v>
      </c>
      <c r="F4062">
        <v>822486454</v>
      </c>
      <c r="R4062" s="4">
        <v>43613.5</v>
      </c>
      <c r="V4062">
        <v>280.92</v>
      </c>
      <c r="X4062">
        <v>6091</v>
      </c>
      <c r="Z4062" s="4">
        <v>43543.5</v>
      </c>
      <c r="AA4062" s="4">
        <v>43606.5</v>
      </c>
      <c r="AP4062">
        <v>750.46</v>
      </c>
      <c r="AQ4062">
        <v>895.16</v>
      </c>
    </row>
    <row r="4063" spans="1:43" x14ac:dyDescent="0.35">
      <c r="A4063" t="s">
        <v>297</v>
      </c>
      <c r="B4063" t="s">
        <v>52</v>
      </c>
      <c r="D4063">
        <v>148</v>
      </c>
      <c r="F4063">
        <v>822403488</v>
      </c>
      <c r="R4063" s="4">
        <v>43574.5</v>
      </c>
      <c r="V4063">
        <v>311.86</v>
      </c>
      <c r="X4063">
        <v>6762</v>
      </c>
      <c r="Z4063" s="4">
        <v>43543.5</v>
      </c>
      <c r="AA4063" s="4">
        <v>43572.5</v>
      </c>
      <c r="AP4063">
        <v>842.74</v>
      </c>
      <c r="AQ4063">
        <v>1011.29</v>
      </c>
    </row>
    <row r="4064" spans="1:43" x14ac:dyDescent="0.35">
      <c r="A4064" t="s">
        <v>297</v>
      </c>
      <c r="B4064" t="s">
        <v>52</v>
      </c>
      <c r="D4064">
        <v>27</v>
      </c>
      <c r="F4064">
        <v>822403489</v>
      </c>
      <c r="R4064" s="4">
        <v>43574.5</v>
      </c>
      <c r="V4064">
        <v>517.61</v>
      </c>
      <c r="X4064">
        <v>11223</v>
      </c>
      <c r="Z4064" s="4">
        <v>43543.5</v>
      </c>
      <c r="AA4064" s="4">
        <v>43572.5</v>
      </c>
      <c r="AP4064">
        <v>1296.17</v>
      </c>
      <c r="AQ4064">
        <v>1555.4</v>
      </c>
    </row>
    <row r="4065" spans="1:43" x14ac:dyDescent="0.35">
      <c r="A4065" t="s">
        <v>297</v>
      </c>
      <c r="B4065" t="s">
        <v>52</v>
      </c>
      <c r="D4065">
        <v>144</v>
      </c>
      <c r="F4065">
        <v>822403490</v>
      </c>
      <c r="R4065" s="4">
        <v>43574.5</v>
      </c>
      <c r="V4065">
        <v>246.09</v>
      </c>
      <c r="X4065">
        <v>5336</v>
      </c>
      <c r="Z4065" s="4">
        <v>43543.5</v>
      </c>
      <c r="AA4065" s="4">
        <v>43572.5</v>
      </c>
      <c r="AP4065">
        <v>675.53</v>
      </c>
      <c r="AQ4065">
        <v>810.64</v>
      </c>
    </row>
    <row r="4066" spans="1:43" x14ac:dyDescent="0.35">
      <c r="A4066" t="s">
        <v>297</v>
      </c>
      <c r="B4066" t="s">
        <v>52</v>
      </c>
      <c r="D4066">
        <v>138</v>
      </c>
      <c r="F4066">
        <v>822403491</v>
      </c>
      <c r="R4066" s="4">
        <v>43574.5</v>
      </c>
      <c r="V4066">
        <v>354.85</v>
      </c>
      <c r="X4066">
        <v>7694</v>
      </c>
      <c r="Z4066" s="4">
        <v>43543.5</v>
      </c>
      <c r="AA4066" s="4">
        <v>43572.5</v>
      </c>
      <c r="AP4066">
        <v>889.01</v>
      </c>
      <c r="AQ4066">
        <v>1066.81</v>
      </c>
    </row>
    <row r="4067" spans="1:43" x14ac:dyDescent="0.35">
      <c r="A4067" t="s">
        <v>297</v>
      </c>
      <c r="B4067" t="s">
        <v>52</v>
      </c>
      <c r="D4067">
        <v>126</v>
      </c>
      <c r="F4067">
        <v>822403492</v>
      </c>
      <c r="R4067" s="4">
        <v>43574.5</v>
      </c>
      <c r="V4067">
        <v>314.49</v>
      </c>
      <c r="X4067">
        <v>6819</v>
      </c>
      <c r="Z4067" s="4">
        <v>43543.5</v>
      </c>
      <c r="AA4067" s="4">
        <v>43572.5</v>
      </c>
      <c r="AP4067">
        <v>836.84</v>
      </c>
      <c r="AQ4067">
        <v>1004.21</v>
      </c>
    </row>
    <row r="4068" spans="1:43" x14ac:dyDescent="0.35">
      <c r="A4068" t="s">
        <v>297</v>
      </c>
      <c r="B4068" t="s">
        <v>52</v>
      </c>
      <c r="D4068">
        <v>25</v>
      </c>
      <c r="F4068">
        <v>822403493</v>
      </c>
      <c r="R4068" s="4">
        <v>43574.5</v>
      </c>
      <c r="V4068">
        <v>189.66</v>
      </c>
      <c r="X4068">
        <v>4112</v>
      </c>
      <c r="Z4068" s="4">
        <v>43543.5</v>
      </c>
      <c r="AA4068" s="4">
        <v>43572.5</v>
      </c>
      <c r="AP4068">
        <v>524.71</v>
      </c>
      <c r="AQ4068">
        <v>629.65</v>
      </c>
    </row>
    <row r="4069" spans="1:43" x14ac:dyDescent="0.35">
      <c r="A4069" t="s">
        <v>297</v>
      </c>
      <c r="B4069" t="s">
        <v>52</v>
      </c>
      <c r="D4069">
        <v>106</v>
      </c>
      <c r="F4069">
        <v>822403484</v>
      </c>
      <c r="R4069" s="4">
        <v>43574.5</v>
      </c>
      <c r="V4069">
        <v>12.53</v>
      </c>
      <c r="X4069">
        <v>272</v>
      </c>
      <c r="Z4069" s="4">
        <v>43543.5</v>
      </c>
      <c r="AA4069" s="4">
        <v>43572.5</v>
      </c>
      <c r="AP4069">
        <v>195.93</v>
      </c>
      <c r="AQ4069">
        <v>235.12</v>
      </c>
    </row>
    <row r="4070" spans="1:43" x14ac:dyDescent="0.35">
      <c r="A4070" t="s">
        <v>297</v>
      </c>
      <c r="B4070" t="s">
        <v>52</v>
      </c>
      <c r="D4070">
        <v>7</v>
      </c>
      <c r="F4070">
        <v>822403485</v>
      </c>
      <c r="R4070" s="4">
        <v>43574.5</v>
      </c>
      <c r="V4070">
        <v>273.39999999999998</v>
      </c>
      <c r="X4070">
        <v>5928</v>
      </c>
      <c r="Z4070" s="4">
        <v>43543.5</v>
      </c>
      <c r="AA4070" s="4">
        <v>43572.5</v>
      </c>
      <c r="AP4070">
        <v>746.24</v>
      </c>
      <c r="AQ4070">
        <v>895.49</v>
      </c>
    </row>
    <row r="4071" spans="1:43" x14ac:dyDescent="0.35">
      <c r="A4071" t="s">
        <v>297</v>
      </c>
      <c r="B4071" t="s">
        <v>52</v>
      </c>
      <c r="D4071">
        <v>121</v>
      </c>
      <c r="F4071">
        <v>822403486</v>
      </c>
      <c r="R4071" s="4">
        <v>43574.5</v>
      </c>
      <c r="V4071">
        <v>939.97</v>
      </c>
      <c r="X4071">
        <v>20381</v>
      </c>
      <c r="Z4071" s="4">
        <v>43543.5</v>
      </c>
      <c r="AA4071" s="4">
        <v>43572.5</v>
      </c>
      <c r="AP4071">
        <v>2340.63</v>
      </c>
      <c r="AQ4071">
        <v>2808.76</v>
      </c>
    </row>
    <row r="4072" spans="1:43" x14ac:dyDescent="0.35">
      <c r="A4072" t="s">
        <v>297</v>
      </c>
      <c r="B4072" t="s">
        <v>52</v>
      </c>
      <c r="D4072">
        <v>164</v>
      </c>
      <c r="F4072">
        <v>822403487</v>
      </c>
      <c r="R4072" s="4">
        <v>43574.5</v>
      </c>
      <c r="V4072">
        <v>380.26</v>
      </c>
      <c r="X4072">
        <v>8245</v>
      </c>
      <c r="Z4072" s="4">
        <v>43543.5</v>
      </c>
      <c r="AA4072" s="4">
        <v>43572.5</v>
      </c>
      <c r="AP4072">
        <v>992.29</v>
      </c>
      <c r="AQ4072">
        <v>1190.75</v>
      </c>
    </row>
    <row r="4073" spans="1:43" x14ac:dyDescent="0.35">
      <c r="A4073" t="s">
        <v>297</v>
      </c>
      <c r="B4073" t="s">
        <v>52</v>
      </c>
      <c r="D4073">
        <v>225</v>
      </c>
      <c r="F4073">
        <v>822410031</v>
      </c>
      <c r="R4073" s="4">
        <v>43580.5</v>
      </c>
      <c r="V4073">
        <v>131.08000000000001</v>
      </c>
      <c r="X4073">
        <v>2842</v>
      </c>
      <c r="Z4073" s="4">
        <v>43543.5</v>
      </c>
      <c r="AA4073" s="4">
        <v>43574.5</v>
      </c>
      <c r="AP4073">
        <v>360.8</v>
      </c>
      <c r="AQ4073">
        <v>428.49</v>
      </c>
    </row>
    <row r="4074" spans="1:43" x14ac:dyDescent="0.35">
      <c r="A4074" t="s">
        <v>297</v>
      </c>
      <c r="B4074" t="s">
        <v>52</v>
      </c>
      <c r="D4074">
        <v>85</v>
      </c>
      <c r="F4074">
        <v>822410033</v>
      </c>
      <c r="R4074" s="4">
        <v>43580.5</v>
      </c>
      <c r="V4074">
        <v>94.78</v>
      </c>
      <c r="X4074">
        <v>2055</v>
      </c>
      <c r="Z4074" s="4">
        <v>43543.5</v>
      </c>
      <c r="AA4074" s="4">
        <v>43574.5</v>
      </c>
      <c r="AP4074">
        <v>266.55</v>
      </c>
      <c r="AQ4074">
        <v>316.72000000000003</v>
      </c>
    </row>
    <row r="4075" spans="1:43" x14ac:dyDescent="0.35">
      <c r="A4075" t="s">
        <v>297</v>
      </c>
      <c r="B4075" t="s">
        <v>52</v>
      </c>
      <c r="D4075">
        <v>80</v>
      </c>
      <c r="F4075">
        <v>822411235</v>
      </c>
      <c r="R4075" s="4">
        <v>43581.5</v>
      </c>
      <c r="V4075">
        <v>190.16</v>
      </c>
      <c r="X4075">
        <v>4123</v>
      </c>
      <c r="Z4075" s="4">
        <v>43544.5</v>
      </c>
      <c r="AA4075" s="4">
        <v>43575.5</v>
      </c>
      <c r="AP4075">
        <v>496.89</v>
      </c>
      <c r="AQ4075">
        <v>593.13</v>
      </c>
    </row>
    <row r="4076" spans="1:43" x14ac:dyDescent="0.35">
      <c r="A4076" t="s">
        <v>297</v>
      </c>
      <c r="B4076" t="s">
        <v>52</v>
      </c>
      <c r="D4076">
        <v>88</v>
      </c>
      <c r="F4076">
        <v>822411236</v>
      </c>
      <c r="R4076" s="4">
        <v>43581.5</v>
      </c>
      <c r="V4076">
        <v>77.849999999999994</v>
      </c>
      <c r="X4076">
        <v>1688</v>
      </c>
      <c r="Z4076" s="4">
        <v>43544.5</v>
      </c>
      <c r="AA4076" s="4">
        <v>43575.5</v>
      </c>
      <c r="AP4076">
        <v>213.21</v>
      </c>
      <c r="AQ4076">
        <v>253.6</v>
      </c>
    </row>
    <row r="4077" spans="1:43" x14ac:dyDescent="0.35">
      <c r="A4077" t="s">
        <v>297</v>
      </c>
      <c r="B4077" t="s">
        <v>52</v>
      </c>
      <c r="D4077">
        <v>67</v>
      </c>
      <c r="F4077">
        <v>822512573</v>
      </c>
      <c r="R4077" s="4">
        <v>43627.5</v>
      </c>
      <c r="V4077">
        <v>120.51</v>
      </c>
      <c r="X4077">
        <v>2613</v>
      </c>
      <c r="Z4077" s="4">
        <v>43544.5</v>
      </c>
      <c r="AA4077" s="4">
        <v>43621.5</v>
      </c>
      <c r="AP4077">
        <v>349.74</v>
      </c>
      <c r="AQ4077">
        <v>414.25</v>
      </c>
    </row>
    <row r="4078" spans="1:43" x14ac:dyDescent="0.35">
      <c r="A4078" t="s">
        <v>297</v>
      </c>
      <c r="B4078" t="s">
        <v>52</v>
      </c>
      <c r="D4078">
        <v>127</v>
      </c>
      <c r="F4078">
        <v>822405073</v>
      </c>
      <c r="R4078" s="4">
        <v>43578.5</v>
      </c>
      <c r="V4078">
        <v>231.07</v>
      </c>
      <c r="X4078">
        <v>5010</v>
      </c>
      <c r="Z4078" s="4">
        <v>43544.5</v>
      </c>
      <c r="AA4078" s="4">
        <v>43573.5</v>
      </c>
      <c r="AP4078">
        <v>651.37</v>
      </c>
      <c r="AQ4078">
        <v>781.64</v>
      </c>
    </row>
    <row r="4079" spans="1:43" x14ac:dyDescent="0.35">
      <c r="A4079" t="s">
        <v>297</v>
      </c>
      <c r="B4079" t="s">
        <v>52</v>
      </c>
      <c r="D4079">
        <v>18</v>
      </c>
      <c r="F4079">
        <v>822405074</v>
      </c>
      <c r="R4079" s="4">
        <v>43578.5</v>
      </c>
      <c r="V4079">
        <v>482.14</v>
      </c>
      <c r="X4079">
        <v>10454</v>
      </c>
      <c r="Z4079" s="4">
        <v>43544.5</v>
      </c>
      <c r="AA4079" s="4">
        <v>43573.5</v>
      </c>
      <c r="AP4079">
        <v>1203.42</v>
      </c>
      <c r="AQ4079">
        <v>1444.1</v>
      </c>
    </row>
    <row r="4080" spans="1:43" x14ac:dyDescent="0.35">
      <c r="A4080" t="s">
        <v>297</v>
      </c>
      <c r="B4080" t="s">
        <v>52</v>
      </c>
      <c r="D4080">
        <v>146</v>
      </c>
      <c r="F4080">
        <v>822405075</v>
      </c>
      <c r="R4080" s="4">
        <v>43578.5</v>
      </c>
      <c r="V4080">
        <v>459.91</v>
      </c>
      <c r="X4080">
        <v>9972</v>
      </c>
      <c r="Z4080" s="4">
        <v>43544.5</v>
      </c>
      <c r="AA4080" s="4">
        <v>43573.5</v>
      </c>
      <c r="AP4080">
        <v>1161.57</v>
      </c>
      <c r="AQ4080">
        <v>1393.88</v>
      </c>
    </row>
    <row r="4081" spans="1:43" x14ac:dyDescent="0.35">
      <c r="A4081" t="s">
        <v>297</v>
      </c>
      <c r="B4081" t="s">
        <v>52</v>
      </c>
      <c r="D4081">
        <v>89</v>
      </c>
      <c r="F4081">
        <v>822410032</v>
      </c>
      <c r="R4081" s="4">
        <v>43580.5</v>
      </c>
      <c r="V4081">
        <v>55.71</v>
      </c>
      <c r="X4081">
        <v>1208</v>
      </c>
      <c r="Z4081" s="4">
        <v>43544.5</v>
      </c>
      <c r="AA4081" s="4">
        <v>43574.5</v>
      </c>
      <c r="AP4081">
        <v>163.54</v>
      </c>
      <c r="AQ4081">
        <v>193.11</v>
      </c>
    </row>
    <row r="4082" spans="1:43" x14ac:dyDescent="0.35">
      <c r="A4082" t="s">
        <v>297</v>
      </c>
      <c r="B4082" t="s">
        <v>52</v>
      </c>
      <c r="D4082">
        <v>165</v>
      </c>
      <c r="F4082">
        <v>810326721</v>
      </c>
      <c r="R4082" s="4">
        <v>43623.5</v>
      </c>
      <c r="V4082">
        <v>791.5</v>
      </c>
      <c r="X4082">
        <v>17162</v>
      </c>
      <c r="Z4082" s="4">
        <v>43545.5</v>
      </c>
      <c r="AA4082" s="4">
        <v>43574.5</v>
      </c>
      <c r="AP4082">
        <v>2003.76</v>
      </c>
      <c r="AQ4082">
        <v>2404.5100000000002</v>
      </c>
    </row>
    <row r="4083" spans="1:43" x14ac:dyDescent="0.35">
      <c r="A4083" t="s">
        <v>297</v>
      </c>
      <c r="B4083" t="s">
        <v>52</v>
      </c>
      <c r="D4083">
        <v>21</v>
      </c>
      <c r="F4083">
        <v>822405068</v>
      </c>
      <c r="R4083" s="4">
        <v>43578.5</v>
      </c>
      <c r="V4083">
        <v>141.03</v>
      </c>
      <c r="X4083">
        <v>3058</v>
      </c>
      <c r="Z4083" s="4">
        <v>43545.5</v>
      </c>
      <c r="AA4083" s="4">
        <v>43574.5</v>
      </c>
      <c r="AP4083">
        <v>414.74</v>
      </c>
      <c r="AQ4083">
        <v>497.69</v>
      </c>
    </row>
    <row r="4084" spans="1:43" x14ac:dyDescent="0.35">
      <c r="A4084" t="s">
        <v>297</v>
      </c>
      <c r="B4084" t="s">
        <v>52</v>
      </c>
      <c r="D4084">
        <v>129</v>
      </c>
      <c r="F4084">
        <v>822405069</v>
      </c>
      <c r="R4084" s="4">
        <v>43578.5</v>
      </c>
      <c r="V4084">
        <v>199.06</v>
      </c>
      <c r="X4084">
        <v>4316</v>
      </c>
      <c r="Z4084" s="4">
        <v>43545.5</v>
      </c>
      <c r="AA4084" s="4">
        <v>43574.5</v>
      </c>
      <c r="AP4084">
        <v>547.03</v>
      </c>
      <c r="AQ4084">
        <v>656.44</v>
      </c>
    </row>
    <row r="4085" spans="1:43" x14ac:dyDescent="0.35">
      <c r="A4085" t="s">
        <v>297</v>
      </c>
      <c r="B4085" t="s">
        <v>52</v>
      </c>
      <c r="D4085">
        <v>20</v>
      </c>
      <c r="F4085">
        <v>822405070</v>
      </c>
      <c r="R4085" s="4">
        <v>43578.5</v>
      </c>
      <c r="V4085">
        <v>1077</v>
      </c>
      <c r="X4085">
        <v>23352</v>
      </c>
      <c r="Z4085" s="4">
        <v>43545.5</v>
      </c>
      <c r="AA4085" s="4">
        <v>43574.5</v>
      </c>
      <c r="AP4085">
        <v>2593.71</v>
      </c>
      <c r="AQ4085">
        <v>3112.45</v>
      </c>
    </row>
    <row r="4086" spans="1:43" x14ac:dyDescent="0.35">
      <c r="A4086" t="s">
        <v>297</v>
      </c>
      <c r="B4086" t="s">
        <v>52</v>
      </c>
      <c r="D4086">
        <v>130</v>
      </c>
      <c r="F4086">
        <v>822405071</v>
      </c>
      <c r="R4086" s="4">
        <v>43578.5</v>
      </c>
      <c r="V4086">
        <v>609.42999999999995</v>
      </c>
      <c r="X4086">
        <v>13214</v>
      </c>
      <c r="Z4086" s="4">
        <v>43545.5</v>
      </c>
      <c r="AA4086" s="4">
        <v>43574.5</v>
      </c>
      <c r="AP4086">
        <v>1494.33</v>
      </c>
      <c r="AQ4086">
        <v>1793.2</v>
      </c>
    </row>
    <row r="4087" spans="1:43" x14ac:dyDescent="0.35">
      <c r="A4087" t="s">
        <v>297</v>
      </c>
      <c r="B4087" t="s">
        <v>52</v>
      </c>
      <c r="D4087">
        <v>22</v>
      </c>
      <c r="F4087">
        <v>822405072</v>
      </c>
      <c r="R4087" s="4">
        <v>43578.5</v>
      </c>
      <c r="V4087">
        <v>316.2</v>
      </c>
      <c r="X4087">
        <v>6856</v>
      </c>
      <c r="Z4087" s="4">
        <v>43545.5</v>
      </c>
      <c r="AA4087" s="4">
        <v>43574.5</v>
      </c>
      <c r="AP4087">
        <v>804.66</v>
      </c>
      <c r="AQ4087">
        <v>965.59</v>
      </c>
    </row>
    <row r="4088" spans="1:43" x14ac:dyDescent="0.35">
      <c r="A4088" t="s">
        <v>297</v>
      </c>
      <c r="B4088" t="s">
        <v>52</v>
      </c>
      <c r="D4088">
        <v>26</v>
      </c>
      <c r="F4088">
        <v>822408482</v>
      </c>
      <c r="R4088" s="4">
        <v>43578.5</v>
      </c>
      <c r="V4088">
        <v>461.8</v>
      </c>
      <c r="X4088">
        <v>10013</v>
      </c>
      <c r="Z4088" s="4">
        <v>43545.5</v>
      </c>
      <c r="AA4088" s="4">
        <v>43574.5</v>
      </c>
      <c r="AP4088">
        <v>1138.4000000000001</v>
      </c>
      <c r="AQ4088">
        <v>1366.08</v>
      </c>
    </row>
    <row r="4089" spans="1:43" x14ac:dyDescent="0.35">
      <c r="A4089" t="s">
        <v>297</v>
      </c>
      <c r="B4089" t="s">
        <v>52</v>
      </c>
      <c r="D4089">
        <v>174</v>
      </c>
      <c r="F4089">
        <v>822486450</v>
      </c>
      <c r="R4089" s="4">
        <v>43613.5</v>
      </c>
      <c r="V4089">
        <v>253.29</v>
      </c>
      <c r="X4089">
        <v>5492</v>
      </c>
      <c r="Z4089" s="4">
        <v>43546.5</v>
      </c>
      <c r="AA4089" s="4">
        <v>43608.5</v>
      </c>
      <c r="AP4089">
        <v>686.42</v>
      </c>
      <c r="AQ4089">
        <v>817.42</v>
      </c>
    </row>
    <row r="4090" spans="1:43" x14ac:dyDescent="0.35">
      <c r="A4090" t="s">
        <v>297</v>
      </c>
      <c r="B4090" t="s">
        <v>52</v>
      </c>
      <c r="D4090">
        <v>92</v>
      </c>
      <c r="F4090">
        <v>822412410</v>
      </c>
      <c r="R4090" s="4">
        <v>43584.5</v>
      </c>
      <c r="V4090">
        <v>171.2</v>
      </c>
      <c r="X4090">
        <v>3712</v>
      </c>
      <c r="Z4090" s="4">
        <v>43546.5</v>
      </c>
      <c r="AA4090" s="4">
        <v>43577.5</v>
      </c>
      <c r="AP4090">
        <v>456.33</v>
      </c>
      <c r="AQ4090">
        <v>544.46</v>
      </c>
    </row>
    <row r="4091" spans="1:43" x14ac:dyDescent="0.35">
      <c r="A4091" t="s">
        <v>297</v>
      </c>
      <c r="B4091" t="s">
        <v>52</v>
      </c>
      <c r="D4091">
        <v>70</v>
      </c>
      <c r="F4091">
        <v>822412413</v>
      </c>
      <c r="R4091" s="4">
        <v>43584.5</v>
      </c>
      <c r="V4091">
        <v>61.57</v>
      </c>
      <c r="X4091">
        <v>1335</v>
      </c>
      <c r="Z4091" s="4">
        <v>43546.5</v>
      </c>
      <c r="AA4091" s="4">
        <v>43577.5</v>
      </c>
      <c r="AP4091">
        <v>162.22</v>
      </c>
      <c r="AQ4091">
        <v>193.73</v>
      </c>
    </row>
    <row r="4092" spans="1:43" x14ac:dyDescent="0.35">
      <c r="A4092" t="s">
        <v>297</v>
      </c>
      <c r="B4092" t="s">
        <v>52</v>
      </c>
      <c r="D4092">
        <v>221</v>
      </c>
      <c r="F4092">
        <v>822412416</v>
      </c>
      <c r="R4092" s="4">
        <v>43584.5</v>
      </c>
      <c r="V4092">
        <v>106.03</v>
      </c>
      <c r="X4092">
        <v>2299</v>
      </c>
      <c r="Z4092" s="4">
        <v>43546.5</v>
      </c>
      <c r="AA4092" s="4">
        <v>43577.5</v>
      </c>
      <c r="AP4092">
        <v>298.91000000000003</v>
      </c>
      <c r="AQ4092">
        <v>354.22</v>
      </c>
    </row>
    <row r="4093" spans="1:43" x14ac:dyDescent="0.35">
      <c r="A4093" t="s">
        <v>297</v>
      </c>
      <c r="B4093" t="s">
        <v>52</v>
      </c>
      <c r="D4093">
        <v>178</v>
      </c>
      <c r="F4093">
        <v>822412408</v>
      </c>
      <c r="R4093" s="4">
        <v>43584.5</v>
      </c>
      <c r="V4093">
        <v>6.69</v>
      </c>
      <c r="X4093">
        <v>145</v>
      </c>
      <c r="Z4093" s="4">
        <v>43547.5</v>
      </c>
      <c r="AA4093" s="4">
        <v>43578.5</v>
      </c>
      <c r="AP4093">
        <v>38.64</v>
      </c>
      <c r="AQ4093">
        <v>43.23</v>
      </c>
    </row>
    <row r="4094" spans="1:43" x14ac:dyDescent="0.35">
      <c r="A4094" t="s">
        <v>297</v>
      </c>
      <c r="B4094" t="s">
        <v>52</v>
      </c>
      <c r="D4094">
        <v>77</v>
      </c>
      <c r="F4094">
        <v>822412415</v>
      </c>
      <c r="R4094" s="4">
        <v>43584.5</v>
      </c>
      <c r="V4094">
        <v>126.51</v>
      </c>
      <c r="X4094">
        <v>2743</v>
      </c>
      <c r="Z4094" s="4">
        <v>43547.5</v>
      </c>
      <c r="AA4094" s="4">
        <v>43578.5</v>
      </c>
      <c r="AP4094">
        <v>336.76</v>
      </c>
      <c r="AQ4094">
        <v>401.86</v>
      </c>
    </row>
    <row r="4095" spans="1:43" x14ac:dyDescent="0.35">
      <c r="A4095" t="s">
        <v>297</v>
      </c>
      <c r="B4095" t="s">
        <v>52</v>
      </c>
      <c r="D4095">
        <v>119</v>
      </c>
      <c r="F4095">
        <v>822509217</v>
      </c>
      <c r="R4095" s="4">
        <v>43622.5</v>
      </c>
      <c r="V4095">
        <v>976.51</v>
      </c>
      <c r="X4095">
        <v>21173</v>
      </c>
      <c r="Z4095" s="4">
        <v>43548.5</v>
      </c>
      <c r="AA4095" s="4">
        <v>43577.5</v>
      </c>
      <c r="AP4095">
        <v>2292.39</v>
      </c>
      <c r="AQ4095">
        <v>2750.87</v>
      </c>
    </row>
    <row r="4096" spans="1:43" x14ac:dyDescent="0.35">
      <c r="A4096" t="s">
        <v>297</v>
      </c>
      <c r="B4096" t="s">
        <v>52</v>
      </c>
      <c r="D4096">
        <v>122</v>
      </c>
      <c r="F4096">
        <v>822408525</v>
      </c>
      <c r="R4096" s="4">
        <v>43579.5</v>
      </c>
      <c r="V4096">
        <v>892.19</v>
      </c>
      <c r="X4096">
        <v>19345</v>
      </c>
      <c r="Z4096" s="4">
        <v>43548.5</v>
      </c>
      <c r="AA4096" s="4">
        <v>43577.5</v>
      </c>
      <c r="AP4096">
        <v>2089.23</v>
      </c>
      <c r="AQ4096">
        <v>2507.08</v>
      </c>
    </row>
    <row r="4097" spans="1:43" x14ac:dyDescent="0.35">
      <c r="A4097" t="s">
        <v>297</v>
      </c>
      <c r="B4097" t="s">
        <v>52</v>
      </c>
      <c r="D4097">
        <v>34</v>
      </c>
      <c r="F4097">
        <v>822408526</v>
      </c>
      <c r="R4097" s="4">
        <v>43579.5</v>
      </c>
      <c r="V4097">
        <v>217.82</v>
      </c>
      <c r="X4097">
        <v>4723</v>
      </c>
      <c r="Z4097" s="4">
        <v>43548.5</v>
      </c>
      <c r="AA4097" s="4">
        <v>43577.5</v>
      </c>
      <c r="AP4097">
        <v>612.5</v>
      </c>
      <c r="AQ4097">
        <v>735</v>
      </c>
    </row>
    <row r="4098" spans="1:43" x14ac:dyDescent="0.35">
      <c r="A4098" t="s">
        <v>297</v>
      </c>
      <c r="B4098" t="s">
        <v>52</v>
      </c>
      <c r="D4098">
        <v>111</v>
      </c>
      <c r="F4098">
        <v>822408527</v>
      </c>
      <c r="R4098" s="4">
        <v>43579.5</v>
      </c>
      <c r="V4098">
        <v>472.83</v>
      </c>
      <c r="X4098">
        <v>10252</v>
      </c>
      <c r="Z4098" s="4">
        <v>43548.5</v>
      </c>
      <c r="AA4098" s="4">
        <v>43577.5</v>
      </c>
      <c r="AP4098">
        <v>1191.3499999999999</v>
      </c>
      <c r="AQ4098">
        <v>1429.62</v>
      </c>
    </row>
    <row r="4099" spans="1:43" x14ac:dyDescent="0.35">
      <c r="A4099" t="s">
        <v>297</v>
      </c>
      <c r="B4099" t="s">
        <v>52</v>
      </c>
      <c r="D4099">
        <v>114</v>
      </c>
      <c r="F4099">
        <v>822408528</v>
      </c>
      <c r="R4099" s="4">
        <v>43579.5</v>
      </c>
      <c r="V4099">
        <v>234.66</v>
      </c>
      <c r="X4099">
        <v>5088</v>
      </c>
      <c r="Z4099" s="4">
        <v>43548.5</v>
      </c>
      <c r="AA4099" s="4">
        <v>43577.5</v>
      </c>
      <c r="AP4099">
        <v>628.57000000000005</v>
      </c>
      <c r="AQ4099">
        <v>754.28</v>
      </c>
    </row>
    <row r="4100" spans="1:43" x14ac:dyDescent="0.35">
      <c r="A4100" t="s">
        <v>297</v>
      </c>
      <c r="B4100" t="s">
        <v>52</v>
      </c>
      <c r="D4100">
        <v>108</v>
      </c>
      <c r="F4100">
        <v>822408529</v>
      </c>
      <c r="R4100" s="4">
        <v>43579.5</v>
      </c>
      <c r="V4100">
        <v>877.43</v>
      </c>
      <c r="X4100">
        <v>19025</v>
      </c>
      <c r="Z4100" s="4">
        <v>43548.5</v>
      </c>
      <c r="AA4100" s="4">
        <v>43577.5</v>
      </c>
      <c r="AP4100">
        <v>2115.37</v>
      </c>
      <c r="AQ4100">
        <v>2538.44</v>
      </c>
    </row>
    <row r="4101" spans="1:43" x14ac:dyDescent="0.35">
      <c r="A4101" t="s">
        <v>297</v>
      </c>
      <c r="B4101" t="s">
        <v>52</v>
      </c>
      <c r="D4101">
        <v>230</v>
      </c>
      <c r="F4101">
        <v>822408531</v>
      </c>
      <c r="R4101" s="4">
        <v>43579.5</v>
      </c>
      <c r="V4101">
        <v>167.92</v>
      </c>
      <c r="X4101">
        <v>3641</v>
      </c>
      <c r="Z4101" s="4">
        <v>43548.5</v>
      </c>
      <c r="AA4101" s="4">
        <v>43577.5</v>
      </c>
      <c r="AP4101">
        <v>497.31</v>
      </c>
      <c r="AQ4101">
        <v>596.77</v>
      </c>
    </row>
    <row r="4102" spans="1:43" x14ac:dyDescent="0.35">
      <c r="A4102" t="s">
        <v>297</v>
      </c>
      <c r="B4102" t="s">
        <v>52</v>
      </c>
      <c r="D4102">
        <v>66</v>
      </c>
      <c r="F4102">
        <v>822423434</v>
      </c>
      <c r="R4102" s="4">
        <v>43592.5</v>
      </c>
      <c r="V4102">
        <v>334.83</v>
      </c>
      <c r="X4102">
        <v>7260</v>
      </c>
      <c r="Z4102" s="4">
        <v>43549.5</v>
      </c>
      <c r="AA4102" s="4">
        <v>43580.5</v>
      </c>
      <c r="AP4102">
        <v>871.8</v>
      </c>
      <c r="AQ4102">
        <v>1043.02</v>
      </c>
    </row>
    <row r="4103" spans="1:43" x14ac:dyDescent="0.35">
      <c r="A4103" t="s">
        <v>297</v>
      </c>
      <c r="B4103" t="s">
        <v>52</v>
      </c>
      <c r="D4103">
        <v>150</v>
      </c>
      <c r="F4103">
        <v>822410030</v>
      </c>
      <c r="R4103" s="4">
        <v>43580.5</v>
      </c>
      <c r="V4103">
        <v>396.76</v>
      </c>
      <c r="X4103">
        <v>8603</v>
      </c>
      <c r="Z4103" s="4">
        <v>43549.5</v>
      </c>
      <c r="AA4103" s="4">
        <v>43578.5</v>
      </c>
      <c r="AP4103">
        <v>997.01</v>
      </c>
      <c r="AQ4103">
        <v>1196.4100000000001</v>
      </c>
    </row>
    <row r="4104" spans="1:43" x14ac:dyDescent="0.35">
      <c r="A4104" t="s">
        <v>297</v>
      </c>
      <c r="B4104" t="s">
        <v>52</v>
      </c>
      <c r="D4104">
        <v>94</v>
      </c>
      <c r="F4104">
        <v>822423433</v>
      </c>
      <c r="R4104" s="4">
        <v>43592.5</v>
      </c>
      <c r="V4104">
        <v>65.03</v>
      </c>
      <c r="X4104">
        <v>1410</v>
      </c>
      <c r="Z4104" s="4">
        <v>43550.5</v>
      </c>
      <c r="AA4104" s="4">
        <v>43581.5</v>
      </c>
      <c r="AP4104">
        <v>186.77</v>
      </c>
      <c r="AQ4104">
        <v>220.98</v>
      </c>
    </row>
    <row r="4105" spans="1:43" x14ac:dyDescent="0.35">
      <c r="A4105" t="s">
        <v>297</v>
      </c>
      <c r="B4105" t="s">
        <v>52</v>
      </c>
      <c r="D4105">
        <v>186</v>
      </c>
      <c r="F4105">
        <v>822490878</v>
      </c>
      <c r="R4105" s="4">
        <v>43614.5</v>
      </c>
      <c r="V4105">
        <v>-162.80000000000001</v>
      </c>
      <c r="X4105">
        <v>-3530</v>
      </c>
      <c r="Z4105" s="4">
        <v>43550.5</v>
      </c>
      <c r="AA4105" s="4">
        <v>43612.5</v>
      </c>
      <c r="AP4105">
        <v>-376.16</v>
      </c>
      <c r="AQ4105">
        <v>-456.78</v>
      </c>
    </row>
    <row r="4106" spans="1:43" x14ac:dyDescent="0.35">
      <c r="A4106" t="s">
        <v>297</v>
      </c>
      <c r="B4106" t="s">
        <v>52</v>
      </c>
      <c r="D4106">
        <v>65</v>
      </c>
      <c r="F4106">
        <v>822490879</v>
      </c>
      <c r="R4106" s="4">
        <v>43614.5</v>
      </c>
      <c r="V4106">
        <v>208.6</v>
      </c>
      <c r="X4106">
        <v>4523</v>
      </c>
      <c r="Z4106" s="4">
        <v>43550.5</v>
      </c>
      <c r="AA4106" s="4">
        <v>43612.5</v>
      </c>
      <c r="AP4106">
        <v>566.85</v>
      </c>
      <c r="AQ4106">
        <v>674.83</v>
      </c>
    </row>
    <row r="4107" spans="1:43" x14ac:dyDescent="0.35">
      <c r="A4107" t="s">
        <v>297</v>
      </c>
      <c r="B4107" t="s">
        <v>52</v>
      </c>
      <c r="D4107">
        <v>91</v>
      </c>
      <c r="F4107">
        <v>822423435</v>
      </c>
      <c r="R4107" s="4">
        <v>43592.5</v>
      </c>
      <c r="V4107">
        <v>181.34</v>
      </c>
      <c r="X4107">
        <v>3932</v>
      </c>
      <c r="Z4107" s="4">
        <v>43552.5</v>
      </c>
      <c r="AA4107" s="4">
        <v>43583.5</v>
      </c>
      <c r="AP4107">
        <v>482.08</v>
      </c>
      <c r="AQ4107">
        <v>575.36</v>
      </c>
    </row>
    <row r="4108" spans="1:43" x14ac:dyDescent="0.35">
      <c r="A4108" t="s">
        <v>297</v>
      </c>
      <c r="B4108" t="s">
        <v>52</v>
      </c>
      <c r="D4108">
        <v>219</v>
      </c>
      <c r="F4108">
        <v>822430400</v>
      </c>
      <c r="R4108" s="4">
        <v>43594.5</v>
      </c>
      <c r="V4108">
        <v>144.82</v>
      </c>
      <c r="X4108">
        <v>3140</v>
      </c>
      <c r="Z4108" s="4">
        <v>43553.5</v>
      </c>
      <c r="AA4108" s="4">
        <v>43587.5</v>
      </c>
      <c r="AP4108">
        <v>395.25</v>
      </c>
      <c r="AQ4108">
        <v>469.35</v>
      </c>
    </row>
    <row r="4109" spans="1:43" x14ac:dyDescent="0.35">
      <c r="A4109" t="s">
        <v>297</v>
      </c>
      <c r="B4109" t="s">
        <v>52</v>
      </c>
      <c r="D4109">
        <v>156</v>
      </c>
      <c r="F4109">
        <v>823136964</v>
      </c>
      <c r="R4109" s="4">
        <v>43851.5</v>
      </c>
      <c r="V4109">
        <v>185.31</v>
      </c>
      <c r="X4109">
        <v>4018</v>
      </c>
      <c r="Z4109" s="4">
        <v>43553.5</v>
      </c>
      <c r="AA4109" s="4">
        <v>43678.5</v>
      </c>
      <c r="AP4109">
        <v>521.01</v>
      </c>
      <c r="AQ4109">
        <v>617.9</v>
      </c>
    </row>
    <row r="4110" spans="1:43" x14ac:dyDescent="0.35">
      <c r="A4110" t="s">
        <v>297</v>
      </c>
      <c r="B4110" t="s">
        <v>52</v>
      </c>
      <c r="D4110">
        <v>232</v>
      </c>
      <c r="F4110">
        <v>822491883</v>
      </c>
      <c r="R4110" s="4">
        <v>43619.5</v>
      </c>
      <c r="V4110">
        <v>51.1</v>
      </c>
      <c r="X4110">
        <v>1108</v>
      </c>
      <c r="Z4110" s="4">
        <v>43556.5</v>
      </c>
      <c r="AA4110" s="4">
        <v>43614.5</v>
      </c>
      <c r="AP4110">
        <v>157.06</v>
      </c>
      <c r="AQ4110">
        <v>184</v>
      </c>
    </row>
    <row r="4111" spans="1:43" x14ac:dyDescent="0.35">
      <c r="A4111" t="s">
        <v>297</v>
      </c>
      <c r="B4111" t="s">
        <v>52</v>
      </c>
      <c r="D4111">
        <v>222</v>
      </c>
      <c r="F4111">
        <v>822423439</v>
      </c>
      <c r="R4111" s="4">
        <v>43592.5</v>
      </c>
      <c r="V4111">
        <v>41.23</v>
      </c>
      <c r="X4111">
        <v>894</v>
      </c>
      <c r="Z4111" s="4">
        <v>43556.5</v>
      </c>
      <c r="AA4111" s="4">
        <v>43586.5</v>
      </c>
      <c r="AP4111">
        <v>120.25</v>
      </c>
      <c r="AQ4111">
        <v>142.05000000000001</v>
      </c>
    </row>
    <row r="4112" spans="1:43" x14ac:dyDescent="0.35">
      <c r="A4112" t="s">
        <v>297</v>
      </c>
      <c r="B4112" t="s">
        <v>52</v>
      </c>
      <c r="D4112">
        <v>36</v>
      </c>
      <c r="F4112">
        <v>822423430</v>
      </c>
      <c r="R4112" s="4">
        <v>43592.5</v>
      </c>
      <c r="V4112">
        <v>1858.03</v>
      </c>
      <c r="X4112">
        <v>40287</v>
      </c>
      <c r="Z4112" s="4">
        <v>43556.5</v>
      </c>
      <c r="AA4112" s="4">
        <v>43585.5</v>
      </c>
      <c r="AP4112">
        <v>3693.31</v>
      </c>
      <c r="AQ4112">
        <v>4431.97</v>
      </c>
    </row>
    <row r="4113" spans="1:43" x14ac:dyDescent="0.35">
      <c r="A4113" t="s">
        <v>297</v>
      </c>
      <c r="B4113" t="s">
        <v>52</v>
      </c>
      <c r="D4113">
        <v>24</v>
      </c>
      <c r="F4113">
        <v>822423441</v>
      </c>
      <c r="R4113" s="4">
        <v>43592.5</v>
      </c>
      <c r="V4113">
        <v>1255.02</v>
      </c>
      <c r="X4113">
        <v>25186</v>
      </c>
      <c r="Z4113" s="4">
        <v>43556.5</v>
      </c>
      <c r="AA4113" s="4">
        <v>43585.5</v>
      </c>
      <c r="AP4113">
        <v>2462.36</v>
      </c>
      <c r="AQ4113">
        <v>2954.83</v>
      </c>
    </row>
    <row r="4114" spans="1:43" x14ac:dyDescent="0.35">
      <c r="A4114" t="s">
        <v>297</v>
      </c>
      <c r="B4114" t="s">
        <v>52</v>
      </c>
      <c r="D4114">
        <v>12</v>
      </c>
      <c r="F4114">
        <v>822423442</v>
      </c>
      <c r="R4114" s="4">
        <v>43592.5</v>
      </c>
      <c r="V4114">
        <v>6866.07</v>
      </c>
      <c r="X4114">
        <v>137790</v>
      </c>
      <c r="Z4114" s="4">
        <v>43556.5</v>
      </c>
      <c r="AA4114" s="4">
        <v>43585.5</v>
      </c>
      <c r="AP4114">
        <v>12210.06</v>
      </c>
      <c r="AQ4114">
        <v>14652.07</v>
      </c>
    </row>
    <row r="4115" spans="1:43" x14ac:dyDescent="0.35">
      <c r="A4115" t="s">
        <v>297</v>
      </c>
      <c r="B4115" t="s">
        <v>52</v>
      </c>
      <c r="D4115">
        <v>101</v>
      </c>
      <c r="F4115">
        <v>822423443</v>
      </c>
      <c r="R4115" s="4">
        <v>43592.5</v>
      </c>
      <c r="V4115">
        <v>4.66</v>
      </c>
      <c r="X4115">
        <v>101</v>
      </c>
      <c r="Z4115" s="4">
        <v>43556.5</v>
      </c>
      <c r="AA4115" s="4">
        <v>43586.5</v>
      </c>
      <c r="AP4115">
        <v>19.760000000000002</v>
      </c>
      <c r="AQ4115">
        <v>22.57</v>
      </c>
    </row>
    <row r="4116" spans="1:43" x14ac:dyDescent="0.35">
      <c r="A4116" t="s">
        <v>297</v>
      </c>
      <c r="B4116" t="s">
        <v>52</v>
      </c>
      <c r="D4116">
        <v>99</v>
      </c>
      <c r="F4116">
        <v>822506829</v>
      </c>
      <c r="R4116" s="4">
        <v>43622.5</v>
      </c>
      <c r="V4116">
        <v>1.29</v>
      </c>
      <c r="X4116">
        <v>28</v>
      </c>
      <c r="Z4116" s="4">
        <v>43557.5</v>
      </c>
      <c r="AA4116" s="4">
        <v>43620.5</v>
      </c>
      <c r="AP4116">
        <v>16.079999999999998</v>
      </c>
      <c r="AQ4116">
        <v>17.43</v>
      </c>
    </row>
    <row r="4117" spans="1:43" x14ac:dyDescent="0.35">
      <c r="A4117" t="s">
        <v>297</v>
      </c>
      <c r="B4117" t="s">
        <v>52</v>
      </c>
      <c r="D4117">
        <v>98</v>
      </c>
      <c r="F4117">
        <v>822506830</v>
      </c>
      <c r="R4117" s="4">
        <v>43622.5</v>
      </c>
      <c r="V4117">
        <v>228.52</v>
      </c>
      <c r="X4117">
        <v>4955</v>
      </c>
      <c r="Z4117" s="4">
        <v>43557.5</v>
      </c>
      <c r="AA4117" s="4">
        <v>43620.5</v>
      </c>
      <c r="AP4117">
        <v>617.41999999999996</v>
      </c>
      <c r="AQ4117">
        <v>735.51</v>
      </c>
    </row>
    <row r="4118" spans="1:43" x14ac:dyDescent="0.35">
      <c r="A4118" t="s">
        <v>297</v>
      </c>
      <c r="B4118" t="s">
        <v>52</v>
      </c>
      <c r="D4118">
        <v>196</v>
      </c>
      <c r="F4118">
        <v>822430398</v>
      </c>
      <c r="R4118" s="4">
        <v>43594.5</v>
      </c>
      <c r="V4118">
        <v>271.42</v>
      </c>
      <c r="X4118">
        <v>5885</v>
      </c>
      <c r="Z4118" s="4">
        <v>43558.5</v>
      </c>
      <c r="AA4118" s="4">
        <v>43588.5</v>
      </c>
      <c r="AP4118">
        <v>720.68</v>
      </c>
      <c r="AQ4118">
        <v>860.35</v>
      </c>
    </row>
    <row r="4119" spans="1:43" x14ac:dyDescent="0.35">
      <c r="A4119" t="s">
        <v>297</v>
      </c>
      <c r="B4119" t="s">
        <v>52</v>
      </c>
      <c r="D4119">
        <v>55</v>
      </c>
      <c r="F4119">
        <v>822430402</v>
      </c>
      <c r="R4119" s="4">
        <v>43594.5</v>
      </c>
      <c r="V4119">
        <v>172.58</v>
      </c>
      <c r="X4119">
        <v>3742</v>
      </c>
      <c r="Z4119" s="4">
        <v>43558.5</v>
      </c>
      <c r="AA4119" s="4">
        <v>43588.5</v>
      </c>
      <c r="AP4119">
        <v>459.84</v>
      </c>
      <c r="AQ4119">
        <v>548.66999999999996</v>
      </c>
    </row>
    <row r="4120" spans="1:43" x14ac:dyDescent="0.35">
      <c r="A4120" t="s">
        <v>297</v>
      </c>
      <c r="B4120" t="s">
        <v>52</v>
      </c>
      <c r="D4120">
        <v>93</v>
      </c>
      <c r="F4120">
        <v>822430397</v>
      </c>
      <c r="R4120" s="4">
        <v>43594.5</v>
      </c>
      <c r="V4120">
        <v>237.61</v>
      </c>
      <c r="X4120">
        <v>5152</v>
      </c>
      <c r="Z4120" s="4">
        <v>43558.5</v>
      </c>
      <c r="AA4120" s="4">
        <v>43588.5</v>
      </c>
      <c r="AP4120">
        <v>623.24</v>
      </c>
      <c r="AQ4120">
        <v>743.42</v>
      </c>
    </row>
    <row r="4121" spans="1:43" x14ac:dyDescent="0.35">
      <c r="A4121" t="s">
        <v>297</v>
      </c>
      <c r="B4121" t="s">
        <v>52</v>
      </c>
      <c r="D4121">
        <v>100</v>
      </c>
      <c r="F4121">
        <v>822430401</v>
      </c>
      <c r="R4121" s="4">
        <v>43594.5</v>
      </c>
      <c r="V4121">
        <v>15.91</v>
      </c>
      <c r="X4121">
        <v>345</v>
      </c>
      <c r="Z4121" s="4">
        <v>43558.5</v>
      </c>
      <c r="AA4121" s="4">
        <v>43588.5</v>
      </c>
      <c r="AP4121">
        <v>46.8</v>
      </c>
      <c r="AQ4121">
        <v>55.23</v>
      </c>
    </row>
    <row r="4122" spans="1:43" x14ac:dyDescent="0.35">
      <c r="A4122" t="s">
        <v>297</v>
      </c>
      <c r="B4122" t="s">
        <v>52</v>
      </c>
      <c r="D4122">
        <v>168</v>
      </c>
      <c r="F4122">
        <v>822430403</v>
      </c>
      <c r="R4122" s="4">
        <v>43594.5</v>
      </c>
      <c r="V4122">
        <v>177.52</v>
      </c>
      <c r="X4122">
        <v>3849</v>
      </c>
      <c r="Z4122" s="4">
        <v>43558.5</v>
      </c>
      <c r="AA4122" s="4">
        <v>43588.5</v>
      </c>
      <c r="AP4122">
        <v>469.33</v>
      </c>
      <c r="AQ4122">
        <v>560.5</v>
      </c>
    </row>
    <row r="4123" spans="1:43" x14ac:dyDescent="0.35">
      <c r="A4123" t="s">
        <v>297</v>
      </c>
      <c r="B4123" t="s">
        <v>52</v>
      </c>
      <c r="D4123">
        <v>97</v>
      </c>
      <c r="F4123">
        <v>822512574</v>
      </c>
      <c r="R4123" s="4">
        <v>43627.5</v>
      </c>
      <c r="V4123">
        <v>-226.63</v>
      </c>
      <c r="X4123">
        <v>-4914</v>
      </c>
      <c r="Z4123" s="4">
        <v>43559.5</v>
      </c>
      <c r="AA4123" s="4">
        <v>43623.5</v>
      </c>
      <c r="AP4123">
        <v>-528.89</v>
      </c>
      <c r="AQ4123">
        <v>-640.05999999999995</v>
      </c>
    </row>
    <row r="4124" spans="1:43" x14ac:dyDescent="0.35">
      <c r="A4124" t="s">
        <v>297</v>
      </c>
      <c r="B4124" t="s">
        <v>52</v>
      </c>
      <c r="D4124">
        <v>82</v>
      </c>
      <c r="F4124">
        <v>822459095</v>
      </c>
      <c r="R4124" s="4">
        <v>43598.5</v>
      </c>
      <c r="V4124">
        <v>132.22999999999999</v>
      </c>
      <c r="X4124">
        <v>2867</v>
      </c>
      <c r="Z4124" s="4">
        <v>43561.5</v>
      </c>
      <c r="AA4124" s="4">
        <v>43591.5</v>
      </c>
      <c r="AP4124">
        <v>357.38</v>
      </c>
      <c r="AQ4124">
        <v>425.72</v>
      </c>
    </row>
    <row r="4125" spans="1:43" x14ac:dyDescent="0.35">
      <c r="A4125" t="s">
        <v>297</v>
      </c>
      <c r="B4125" t="s">
        <v>52</v>
      </c>
      <c r="D4125">
        <v>177</v>
      </c>
      <c r="F4125">
        <v>822459103</v>
      </c>
      <c r="R4125" s="4">
        <v>43598.5</v>
      </c>
      <c r="V4125">
        <v>203.16</v>
      </c>
      <c r="X4125">
        <v>4405</v>
      </c>
      <c r="Z4125" s="4">
        <v>43561.5</v>
      </c>
      <c r="AA4125" s="4">
        <v>43591.5</v>
      </c>
      <c r="AP4125">
        <v>537.48</v>
      </c>
      <c r="AQ4125">
        <v>641.84</v>
      </c>
    </row>
    <row r="4126" spans="1:43" x14ac:dyDescent="0.35">
      <c r="A4126" t="s">
        <v>297</v>
      </c>
      <c r="B4126" t="s">
        <v>52</v>
      </c>
      <c r="D4126">
        <v>170</v>
      </c>
      <c r="F4126">
        <v>822459101</v>
      </c>
      <c r="R4126" s="4">
        <v>43598.5</v>
      </c>
      <c r="V4126">
        <v>0.05</v>
      </c>
      <c r="X4126">
        <v>1</v>
      </c>
      <c r="Z4126" s="4">
        <v>43562.5</v>
      </c>
      <c r="AA4126" s="4">
        <v>43592.5</v>
      </c>
      <c r="AP4126">
        <v>21.77</v>
      </c>
      <c r="AQ4126">
        <v>22.98</v>
      </c>
    </row>
    <row r="4127" spans="1:43" x14ac:dyDescent="0.35">
      <c r="A4127" t="s">
        <v>297</v>
      </c>
      <c r="B4127" t="s">
        <v>52</v>
      </c>
      <c r="D4127">
        <v>86</v>
      </c>
      <c r="F4127">
        <v>822459097</v>
      </c>
      <c r="R4127" s="4">
        <v>43598.5</v>
      </c>
      <c r="V4127">
        <v>19.739999999999998</v>
      </c>
      <c r="X4127">
        <v>428</v>
      </c>
      <c r="Z4127" s="4">
        <v>43562.5</v>
      </c>
      <c r="AA4127" s="4">
        <v>43592.5</v>
      </c>
      <c r="AP4127">
        <v>62.61</v>
      </c>
      <c r="AQ4127">
        <v>73.319999999999993</v>
      </c>
    </row>
    <row r="4128" spans="1:43" x14ac:dyDescent="0.35">
      <c r="A4128" t="s">
        <v>297</v>
      </c>
      <c r="B4128" t="s">
        <v>52</v>
      </c>
      <c r="D4128">
        <v>185</v>
      </c>
      <c r="F4128">
        <v>822548790</v>
      </c>
      <c r="R4128" s="4">
        <v>43630.5</v>
      </c>
      <c r="V4128">
        <v>482.09</v>
      </c>
      <c r="X4128">
        <v>10453</v>
      </c>
      <c r="Z4128" s="4">
        <v>43563.5</v>
      </c>
      <c r="AA4128" s="4">
        <v>43628.5</v>
      </c>
      <c r="AP4128">
        <v>1261.24</v>
      </c>
      <c r="AQ4128">
        <v>1508.1</v>
      </c>
    </row>
    <row r="4129" spans="1:43" x14ac:dyDescent="0.35">
      <c r="A4129" t="s">
        <v>297</v>
      </c>
      <c r="B4129" t="s">
        <v>52</v>
      </c>
      <c r="D4129">
        <v>172</v>
      </c>
      <c r="F4129">
        <v>822459099</v>
      </c>
      <c r="R4129" s="4">
        <v>43598.5</v>
      </c>
      <c r="V4129">
        <v>75.78</v>
      </c>
      <c r="X4129">
        <v>1643</v>
      </c>
      <c r="Z4129" s="4">
        <v>43563.5</v>
      </c>
      <c r="AA4129" s="4">
        <v>43593.5</v>
      </c>
      <c r="AP4129">
        <v>204.28</v>
      </c>
      <c r="AQ4129">
        <v>243.33</v>
      </c>
    </row>
    <row r="4130" spans="1:43" x14ac:dyDescent="0.35">
      <c r="A4130" t="s">
        <v>297</v>
      </c>
      <c r="B4130" t="s">
        <v>52</v>
      </c>
      <c r="D4130">
        <v>171</v>
      </c>
      <c r="F4130">
        <v>822459100</v>
      </c>
      <c r="R4130" s="4">
        <v>43598.5</v>
      </c>
      <c r="V4130">
        <v>8.35</v>
      </c>
      <c r="X4130">
        <v>181</v>
      </c>
      <c r="Z4130" s="4">
        <v>43563.5</v>
      </c>
      <c r="AA4130" s="4">
        <v>43593.5</v>
      </c>
      <c r="AP4130">
        <v>33.619999999999997</v>
      </c>
      <c r="AQ4130">
        <v>38.53</v>
      </c>
    </row>
    <row r="4131" spans="1:43" x14ac:dyDescent="0.35">
      <c r="A4131" t="s">
        <v>297</v>
      </c>
      <c r="B4131" t="s">
        <v>52</v>
      </c>
      <c r="D4131">
        <v>84</v>
      </c>
      <c r="F4131">
        <v>822463242</v>
      </c>
      <c r="R4131" s="4">
        <v>43599.5</v>
      </c>
      <c r="V4131">
        <v>4.29</v>
      </c>
      <c r="X4131">
        <v>93</v>
      </c>
      <c r="Z4131" s="4">
        <v>43563.5</v>
      </c>
      <c r="AA4131" s="4">
        <v>43593.5</v>
      </c>
      <c r="AP4131">
        <v>17.28</v>
      </c>
      <c r="AQ4131">
        <v>19.809999999999999</v>
      </c>
    </row>
    <row r="4132" spans="1:43" x14ac:dyDescent="0.35">
      <c r="A4132" t="s">
        <v>297</v>
      </c>
      <c r="B4132" t="s">
        <v>52</v>
      </c>
      <c r="D4132">
        <v>37</v>
      </c>
      <c r="F4132">
        <v>822430396</v>
      </c>
      <c r="R4132" s="4">
        <v>43594.5</v>
      </c>
      <c r="V4132">
        <v>467.01</v>
      </c>
      <c r="X4132">
        <v>10126</v>
      </c>
      <c r="Z4132" s="4">
        <v>43563.5</v>
      </c>
      <c r="AA4132" s="4">
        <v>43592.5</v>
      </c>
      <c r="AP4132">
        <v>1080.69</v>
      </c>
      <c r="AQ4132">
        <v>1296.83</v>
      </c>
    </row>
    <row r="4133" spans="1:43" x14ac:dyDescent="0.35">
      <c r="A4133" t="s">
        <v>297</v>
      </c>
      <c r="B4133" t="s">
        <v>52</v>
      </c>
      <c r="D4133">
        <v>87</v>
      </c>
      <c r="F4133">
        <v>822548786</v>
      </c>
      <c r="R4133" s="4">
        <v>43630.5</v>
      </c>
      <c r="V4133">
        <v>314.91000000000003</v>
      </c>
      <c r="X4133">
        <v>6828</v>
      </c>
      <c r="Z4133" s="4">
        <v>43564.5</v>
      </c>
      <c r="AA4133" s="4">
        <v>43628.5</v>
      </c>
      <c r="AP4133">
        <v>839.59</v>
      </c>
      <c r="AQ4133">
        <v>998.58</v>
      </c>
    </row>
    <row r="4134" spans="1:43" x14ac:dyDescent="0.35">
      <c r="A4134" t="s">
        <v>297</v>
      </c>
      <c r="B4134" t="s">
        <v>52</v>
      </c>
      <c r="D4134">
        <v>95</v>
      </c>
      <c r="F4134">
        <v>822548788</v>
      </c>
      <c r="R4134" s="4">
        <v>43630.5</v>
      </c>
      <c r="V4134">
        <v>431.91</v>
      </c>
      <c r="X4134">
        <v>9365</v>
      </c>
      <c r="Z4134" s="4">
        <v>43564.5</v>
      </c>
      <c r="AA4134" s="4">
        <v>43628.5</v>
      </c>
      <c r="AP4134">
        <v>1107.9100000000001</v>
      </c>
      <c r="AQ4134">
        <v>1323.21</v>
      </c>
    </row>
    <row r="4135" spans="1:43" x14ac:dyDescent="0.35">
      <c r="A4135" t="s">
        <v>297</v>
      </c>
      <c r="B4135" t="s">
        <v>52</v>
      </c>
      <c r="D4135">
        <v>109</v>
      </c>
      <c r="F4135">
        <v>822435911</v>
      </c>
      <c r="R4135" s="4">
        <v>43595.5</v>
      </c>
      <c r="V4135">
        <v>644.02</v>
      </c>
      <c r="X4135">
        <v>13964</v>
      </c>
      <c r="Z4135" s="4">
        <v>43564.5</v>
      </c>
      <c r="AA4135" s="4">
        <v>43593.5</v>
      </c>
      <c r="AP4135">
        <v>1500.56</v>
      </c>
      <c r="AQ4135">
        <v>1800.67</v>
      </c>
    </row>
    <row r="4136" spans="1:43" x14ac:dyDescent="0.35">
      <c r="A4136" t="s">
        <v>297</v>
      </c>
      <c r="B4136" t="s">
        <v>52</v>
      </c>
      <c r="D4136">
        <v>116</v>
      </c>
      <c r="F4136">
        <v>822435912</v>
      </c>
      <c r="R4136" s="4">
        <v>43595.5</v>
      </c>
      <c r="V4136">
        <v>740.55</v>
      </c>
      <c r="X4136">
        <v>16057</v>
      </c>
      <c r="Z4136" s="4">
        <v>43564.5</v>
      </c>
      <c r="AA4136" s="4">
        <v>43593.5</v>
      </c>
      <c r="AP4136">
        <v>1683.76</v>
      </c>
      <c r="AQ4136">
        <v>2020.51</v>
      </c>
    </row>
    <row r="4137" spans="1:43" x14ac:dyDescent="0.35">
      <c r="A4137" t="s">
        <v>297</v>
      </c>
      <c r="B4137" t="s">
        <v>52</v>
      </c>
      <c r="D4137">
        <v>15</v>
      </c>
      <c r="F4137">
        <v>822435913</v>
      </c>
      <c r="R4137" s="4">
        <v>43595.5</v>
      </c>
      <c r="V4137">
        <v>715</v>
      </c>
      <c r="X4137">
        <v>15503</v>
      </c>
      <c r="Z4137" s="4">
        <v>43564.5</v>
      </c>
      <c r="AA4137" s="4">
        <v>43593.5</v>
      </c>
      <c r="AP4137">
        <v>1663.79</v>
      </c>
      <c r="AQ4137">
        <v>1996.55</v>
      </c>
    </row>
    <row r="4138" spans="1:43" x14ac:dyDescent="0.35">
      <c r="A4138" t="s">
        <v>297</v>
      </c>
      <c r="B4138" t="s">
        <v>52</v>
      </c>
      <c r="D4138">
        <v>123</v>
      </c>
      <c r="F4138">
        <v>822435914</v>
      </c>
      <c r="R4138" s="4">
        <v>43595.5</v>
      </c>
      <c r="V4138">
        <v>1710.5</v>
      </c>
      <c r="X4138">
        <v>37088</v>
      </c>
      <c r="Z4138" s="4">
        <v>43564.5</v>
      </c>
      <c r="AA4138" s="4">
        <v>43593.5</v>
      </c>
      <c r="AP4138">
        <v>3786.22</v>
      </c>
      <c r="AQ4138">
        <v>4543.46</v>
      </c>
    </row>
    <row r="4139" spans="1:43" x14ac:dyDescent="0.35">
      <c r="A4139" t="s">
        <v>297</v>
      </c>
      <c r="B4139" t="s">
        <v>52</v>
      </c>
      <c r="D4139">
        <v>131</v>
      </c>
      <c r="F4139">
        <v>822435915</v>
      </c>
      <c r="R4139" s="4">
        <v>43595.5</v>
      </c>
      <c r="V4139">
        <v>584.99</v>
      </c>
      <c r="X4139">
        <v>12684</v>
      </c>
      <c r="Z4139" s="4">
        <v>43564.5</v>
      </c>
      <c r="AA4139" s="4">
        <v>43593.5</v>
      </c>
      <c r="AP4139">
        <v>1377.11</v>
      </c>
      <c r="AQ4139">
        <v>1652.53</v>
      </c>
    </row>
    <row r="4140" spans="1:43" x14ac:dyDescent="0.35">
      <c r="A4140" t="s">
        <v>297</v>
      </c>
      <c r="B4140" t="s">
        <v>52</v>
      </c>
      <c r="D4140">
        <v>132</v>
      </c>
      <c r="F4140">
        <v>822435916</v>
      </c>
      <c r="R4140" s="4">
        <v>43595.5</v>
      </c>
      <c r="V4140">
        <v>717.26</v>
      </c>
      <c r="X4140">
        <v>15552</v>
      </c>
      <c r="Z4140" s="4">
        <v>43564.5</v>
      </c>
      <c r="AA4140" s="4">
        <v>43593.5</v>
      </c>
      <c r="AP4140">
        <v>1646.01</v>
      </c>
      <c r="AQ4140">
        <v>1975.21</v>
      </c>
    </row>
    <row r="4141" spans="1:43" x14ac:dyDescent="0.35">
      <c r="A4141" t="s">
        <v>297</v>
      </c>
      <c r="B4141" t="s">
        <v>52</v>
      </c>
      <c r="D4141">
        <v>147</v>
      </c>
      <c r="F4141">
        <v>822435917</v>
      </c>
      <c r="R4141" s="4">
        <v>43595.5</v>
      </c>
      <c r="V4141">
        <v>539.28</v>
      </c>
      <c r="X4141">
        <v>11693</v>
      </c>
      <c r="Z4141" s="4">
        <v>43564.5</v>
      </c>
      <c r="AA4141" s="4">
        <v>43593.5</v>
      </c>
      <c r="AP4141">
        <v>1252.78</v>
      </c>
      <c r="AQ4141">
        <v>1503.34</v>
      </c>
    </row>
    <row r="4142" spans="1:43" x14ac:dyDescent="0.35">
      <c r="A4142" t="s">
        <v>297</v>
      </c>
      <c r="B4142" t="s">
        <v>52</v>
      </c>
      <c r="D4142">
        <v>13</v>
      </c>
      <c r="F4142">
        <v>822435918</v>
      </c>
      <c r="R4142" s="4">
        <v>43595.5</v>
      </c>
      <c r="V4142">
        <v>946.98</v>
      </c>
      <c r="X4142">
        <v>20533</v>
      </c>
      <c r="Z4142" s="4">
        <v>43564.5</v>
      </c>
      <c r="AA4142" s="4">
        <v>43593.5</v>
      </c>
      <c r="AP4142">
        <v>2147.8000000000002</v>
      </c>
      <c r="AQ4142">
        <v>2577.36</v>
      </c>
    </row>
    <row r="4143" spans="1:43" x14ac:dyDescent="0.35">
      <c r="A4143" t="s">
        <v>297</v>
      </c>
      <c r="B4143" t="s">
        <v>52</v>
      </c>
      <c r="D4143">
        <v>117</v>
      </c>
      <c r="F4143">
        <v>822435919</v>
      </c>
      <c r="R4143" s="4">
        <v>43595.5</v>
      </c>
      <c r="V4143">
        <v>787.22</v>
      </c>
      <c r="X4143">
        <v>17069</v>
      </c>
      <c r="Z4143" s="4">
        <v>43564.5</v>
      </c>
      <c r="AA4143" s="4">
        <v>43593.5</v>
      </c>
      <c r="AP4143">
        <v>1781.63</v>
      </c>
      <c r="AQ4143">
        <v>2137.96</v>
      </c>
    </row>
    <row r="4144" spans="1:43" x14ac:dyDescent="0.35">
      <c r="A4144" t="s">
        <v>297</v>
      </c>
      <c r="B4144" t="s">
        <v>52</v>
      </c>
      <c r="D4144">
        <v>8</v>
      </c>
      <c r="F4144">
        <v>822435920</v>
      </c>
      <c r="R4144" s="4">
        <v>43595.5</v>
      </c>
      <c r="V4144">
        <v>364.16</v>
      </c>
      <c r="X4144">
        <v>7896</v>
      </c>
      <c r="Z4144" s="4">
        <v>43564.5</v>
      </c>
      <c r="AA4144" s="4">
        <v>43593.5</v>
      </c>
      <c r="AP4144">
        <v>882.22</v>
      </c>
      <c r="AQ4144">
        <v>1058.6600000000001</v>
      </c>
    </row>
    <row r="4145" spans="1:43" x14ac:dyDescent="0.35">
      <c r="A4145" t="s">
        <v>297</v>
      </c>
      <c r="B4145" t="s">
        <v>52</v>
      </c>
      <c r="D4145">
        <v>141</v>
      </c>
      <c r="F4145">
        <v>822435921</v>
      </c>
      <c r="R4145" s="4">
        <v>43595.5</v>
      </c>
      <c r="V4145">
        <v>114.1</v>
      </c>
      <c r="X4145">
        <v>2474</v>
      </c>
      <c r="Z4145" s="4">
        <v>43564.5</v>
      </c>
      <c r="AA4145" s="4">
        <v>43593.5</v>
      </c>
      <c r="AP4145">
        <v>323.06</v>
      </c>
      <c r="AQ4145">
        <v>387.67</v>
      </c>
    </row>
    <row r="4146" spans="1:43" x14ac:dyDescent="0.35">
      <c r="A4146" t="s">
        <v>297</v>
      </c>
      <c r="B4146" t="s">
        <v>52</v>
      </c>
      <c r="D4146">
        <v>158</v>
      </c>
      <c r="F4146">
        <v>822435922</v>
      </c>
      <c r="R4146" s="4">
        <v>43595.5</v>
      </c>
      <c r="V4146">
        <v>107.55</v>
      </c>
      <c r="X4146">
        <v>2332</v>
      </c>
      <c r="Z4146" s="4">
        <v>43564.5</v>
      </c>
      <c r="AA4146" s="4">
        <v>43593.5</v>
      </c>
      <c r="AP4146">
        <v>339.59</v>
      </c>
      <c r="AQ4146">
        <v>407.51</v>
      </c>
    </row>
    <row r="4147" spans="1:43" x14ac:dyDescent="0.35">
      <c r="A4147" t="s">
        <v>297</v>
      </c>
      <c r="B4147" t="s">
        <v>52</v>
      </c>
      <c r="D4147">
        <v>125</v>
      </c>
      <c r="F4147">
        <v>822435925</v>
      </c>
      <c r="R4147" s="4">
        <v>43595.5</v>
      </c>
      <c r="V4147">
        <v>221.14</v>
      </c>
      <c r="X4147">
        <v>4795</v>
      </c>
      <c r="Z4147" s="4">
        <v>43564.5</v>
      </c>
      <c r="AA4147" s="4">
        <v>43593.5</v>
      </c>
      <c r="AP4147">
        <v>548.74</v>
      </c>
      <c r="AQ4147">
        <v>658.49</v>
      </c>
    </row>
    <row r="4148" spans="1:43" x14ac:dyDescent="0.35">
      <c r="A4148" t="s">
        <v>297</v>
      </c>
      <c r="B4148" t="s">
        <v>52</v>
      </c>
      <c r="D4148">
        <v>113</v>
      </c>
      <c r="F4148">
        <v>822435926</v>
      </c>
      <c r="R4148" s="4">
        <v>43595.5</v>
      </c>
      <c r="V4148">
        <v>308.5</v>
      </c>
      <c r="X4148">
        <v>6689</v>
      </c>
      <c r="Z4148" s="4">
        <v>43564.5</v>
      </c>
      <c r="AA4148" s="4">
        <v>43593.5</v>
      </c>
      <c r="AP4148">
        <v>742.99</v>
      </c>
      <c r="AQ4148">
        <v>891.59</v>
      </c>
    </row>
    <row r="4149" spans="1:43" x14ac:dyDescent="0.35">
      <c r="A4149" t="s">
        <v>297</v>
      </c>
      <c r="B4149" t="s">
        <v>52</v>
      </c>
      <c r="D4149">
        <v>153</v>
      </c>
      <c r="F4149">
        <v>822435927</v>
      </c>
      <c r="R4149" s="4">
        <v>43595.5</v>
      </c>
      <c r="V4149">
        <v>510.37</v>
      </c>
      <c r="X4149">
        <v>11066</v>
      </c>
      <c r="Z4149" s="4">
        <v>43564.5</v>
      </c>
      <c r="AA4149" s="4">
        <v>43593.5</v>
      </c>
      <c r="AP4149">
        <v>1197.76</v>
      </c>
      <c r="AQ4149">
        <v>1437.31</v>
      </c>
    </row>
    <row r="4150" spans="1:43" x14ac:dyDescent="0.35">
      <c r="A4150" t="s">
        <v>297</v>
      </c>
      <c r="B4150" t="s">
        <v>52</v>
      </c>
      <c r="D4150">
        <v>9</v>
      </c>
      <c r="F4150">
        <v>822435928</v>
      </c>
      <c r="R4150" s="4">
        <v>43595.5</v>
      </c>
      <c r="V4150">
        <v>492.05</v>
      </c>
      <c r="X4150">
        <v>10669</v>
      </c>
      <c r="Z4150" s="4">
        <v>43564.5</v>
      </c>
      <c r="AA4150" s="4">
        <v>43593.5</v>
      </c>
      <c r="AP4150">
        <v>1176.45</v>
      </c>
      <c r="AQ4150">
        <v>1411.74</v>
      </c>
    </row>
    <row r="4151" spans="1:43" x14ac:dyDescent="0.35">
      <c r="A4151" t="s">
        <v>297</v>
      </c>
      <c r="B4151" t="s">
        <v>52</v>
      </c>
      <c r="D4151">
        <v>10</v>
      </c>
      <c r="F4151">
        <v>822435906</v>
      </c>
      <c r="R4151" s="4">
        <v>43595.5</v>
      </c>
      <c r="V4151">
        <v>11.9</v>
      </c>
      <c r="X4151">
        <v>258</v>
      </c>
      <c r="Z4151" s="4">
        <v>43564.5</v>
      </c>
      <c r="AA4151" s="4">
        <v>43593.5</v>
      </c>
      <c r="AP4151">
        <v>131</v>
      </c>
      <c r="AQ4151">
        <v>157.19999999999999</v>
      </c>
    </row>
    <row r="4152" spans="1:43" x14ac:dyDescent="0.35">
      <c r="A4152" t="s">
        <v>297</v>
      </c>
      <c r="B4152" t="s">
        <v>52</v>
      </c>
      <c r="D4152">
        <v>120</v>
      </c>
      <c r="F4152">
        <v>822435907</v>
      </c>
      <c r="R4152" s="4">
        <v>43595.5</v>
      </c>
      <c r="V4152">
        <v>1734.16</v>
      </c>
      <c r="X4152">
        <v>37601</v>
      </c>
      <c r="Z4152" s="4">
        <v>43564.5</v>
      </c>
      <c r="AA4152" s="4">
        <v>43593.5</v>
      </c>
      <c r="AP4152">
        <v>3771.3</v>
      </c>
      <c r="AQ4152">
        <v>4525.5600000000004</v>
      </c>
    </row>
    <row r="4153" spans="1:43" x14ac:dyDescent="0.35">
      <c r="A4153" t="s">
        <v>297</v>
      </c>
      <c r="B4153" t="s">
        <v>52</v>
      </c>
      <c r="D4153">
        <v>145</v>
      </c>
      <c r="F4153">
        <v>822435908</v>
      </c>
      <c r="R4153" s="4">
        <v>43595.5</v>
      </c>
      <c r="V4153">
        <v>118.99</v>
      </c>
      <c r="X4153">
        <v>2580</v>
      </c>
      <c r="Z4153" s="4">
        <v>43564.5</v>
      </c>
      <c r="AA4153" s="4">
        <v>43593.5</v>
      </c>
      <c r="AP4153">
        <v>351.57</v>
      </c>
      <c r="AQ4153">
        <v>421.88</v>
      </c>
    </row>
    <row r="4154" spans="1:43" x14ac:dyDescent="0.35">
      <c r="A4154" t="s">
        <v>297</v>
      </c>
      <c r="B4154" t="s">
        <v>52</v>
      </c>
      <c r="D4154">
        <v>110</v>
      </c>
      <c r="F4154">
        <v>822435909</v>
      </c>
      <c r="R4154" s="4">
        <v>43595.5</v>
      </c>
      <c r="V4154">
        <v>133.75</v>
      </c>
      <c r="X4154">
        <v>2900</v>
      </c>
      <c r="Z4154" s="4">
        <v>43564.5</v>
      </c>
      <c r="AA4154" s="4">
        <v>43593.5</v>
      </c>
      <c r="AP4154">
        <v>387.82</v>
      </c>
      <c r="AQ4154">
        <v>465.38</v>
      </c>
    </row>
    <row r="4155" spans="1:43" x14ac:dyDescent="0.35">
      <c r="A4155" t="s">
        <v>297</v>
      </c>
      <c r="B4155" t="s">
        <v>52</v>
      </c>
      <c r="D4155">
        <v>105</v>
      </c>
      <c r="F4155">
        <v>822435910</v>
      </c>
      <c r="R4155" s="4">
        <v>43595.5</v>
      </c>
      <c r="V4155">
        <v>1102.77</v>
      </c>
      <c r="X4155">
        <v>23911</v>
      </c>
      <c r="Z4155" s="4">
        <v>43564.5</v>
      </c>
      <c r="AA4155" s="4">
        <v>43593.5</v>
      </c>
      <c r="AP4155">
        <v>2478.9299999999998</v>
      </c>
      <c r="AQ4155">
        <v>2974.72</v>
      </c>
    </row>
    <row r="4156" spans="1:43" x14ac:dyDescent="0.35">
      <c r="A4156" t="s">
        <v>297</v>
      </c>
      <c r="B4156" t="s">
        <v>52</v>
      </c>
      <c r="D4156">
        <v>173</v>
      </c>
      <c r="F4156">
        <v>822464633</v>
      </c>
      <c r="R4156" s="4">
        <v>43600.5</v>
      </c>
      <c r="V4156">
        <v>25.64</v>
      </c>
      <c r="X4156">
        <v>556</v>
      </c>
      <c r="Z4156" s="4">
        <v>43564.5</v>
      </c>
      <c r="AA4156" s="4">
        <v>43594.5</v>
      </c>
      <c r="AP4156">
        <v>74.349999999999994</v>
      </c>
      <c r="AQ4156">
        <v>87.85</v>
      </c>
    </row>
    <row r="4157" spans="1:43" x14ac:dyDescent="0.35">
      <c r="A4157" t="s">
        <v>297</v>
      </c>
      <c r="B4157" t="s">
        <v>52</v>
      </c>
      <c r="D4157">
        <v>137</v>
      </c>
      <c r="F4157">
        <v>822459094</v>
      </c>
      <c r="R4157" s="4">
        <v>43598.5</v>
      </c>
      <c r="V4157">
        <v>219.44</v>
      </c>
      <c r="X4157">
        <v>4758</v>
      </c>
      <c r="Z4157" s="4">
        <v>43565.5</v>
      </c>
      <c r="AA4157" s="4">
        <v>43594.5</v>
      </c>
      <c r="AP4157">
        <v>650.13</v>
      </c>
      <c r="AQ4157">
        <v>780.16</v>
      </c>
    </row>
    <row r="4158" spans="1:43" x14ac:dyDescent="0.35">
      <c r="A4158" t="s">
        <v>297</v>
      </c>
      <c r="B4158" t="s">
        <v>52</v>
      </c>
      <c r="D4158">
        <v>33</v>
      </c>
      <c r="F4158">
        <v>822464634</v>
      </c>
      <c r="R4158" s="4">
        <v>43600.5</v>
      </c>
      <c r="V4158">
        <v>143.25</v>
      </c>
      <c r="X4158">
        <v>3106</v>
      </c>
      <c r="Z4158" s="4">
        <v>43565.5</v>
      </c>
      <c r="AA4158" s="4">
        <v>43594.5</v>
      </c>
      <c r="AP4158">
        <v>394.64</v>
      </c>
      <c r="AQ4158">
        <v>473.57</v>
      </c>
    </row>
    <row r="4159" spans="1:43" x14ac:dyDescent="0.35">
      <c r="A4159" t="s">
        <v>297</v>
      </c>
      <c r="B4159" t="s">
        <v>52</v>
      </c>
      <c r="D4159">
        <v>133</v>
      </c>
      <c r="F4159">
        <v>822435924</v>
      </c>
      <c r="R4159" s="4">
        <v>43595.5</v>
      </c>
      <c r="V4159">
        <v>336.63</v>
      </c>
      <c r="X4159">
        <v>7299</v>
      </c>
      <c r="Z4159" s="4">
        <v>43565.5</v>
      </c>
      <c r="AA4159" s="4">
        <v>43593.5</v>
      </c>
      <c r="AP4159">
        <v>810.61</v>
      </c>
      <c r="AQ4159">
        <v>972.73</v>
      </c>
    </row>
    <row r="4160" spans="1:43" x14ac:dyDescent="0.35">
      <c r="A4160" t="s">
        <v>297</v>
      </c>
      <c r="B4160" t="s">
        <v>52</v>
      </c>
      <c r="D4160">
        <v>112</v>
      </c>
      <c r="F4160">
        <v>822435923</v>
      </c>
      <c r="R4160" s="4">
        <v>43595.5</v>
      </c>
      <c r="V4160">
        <v>717.72</v>
      </c>
      <c r="X4160">
        <v>15562</v>
      </c>
      <c r="Z4160" s="4">
        <v>43565.5</v>
      </c>
      <c r="AA4160" s="4">
        <v>43593.5</v>
      </c>
      <c r="AP4160">
        <v>1657</v>
      </c>
      <c r="AQ4160">
        <v>1988.4</v>
      </c>
    </row>
    <row r="4161" spans="1:43" x14ac:dyDescent="0.35">
      <c r="A4161" t="s">
        <v>297</v>
      </c>
      <c r="B4161" t="s">
        <v>52</v>
      </c>
      <c r="D4161">
        <v>59</v>
      </c>
      <c r="F4161">
        <v>822733177</v>
      </c>
      <c r="R4161" s="4">
        <v>43703.5</v>
      </c>
      <c r="V4161">
        <v>0.65</v>
      </c>
      <c r="X4161">
        <v>13</v>
      </c>
      <c r="Z4161" s="4">
        <v>43565.5</v>
      </c>
      <c r="AA4161" s="4">
        <v>43589.5</v>
      </c>
      <c r="AP4161">
        <v>22.73</v>
      </c>
      <c r="AQ4161">
        <v>24.21</v>
      </c>
    </row>
    <row r="4162" spans="1:43" x14ac:dyDescent="0.35">
      <c r="A4162" t="s">
        <v>297</v>
      </c>
      <c r="B4162" t="s">
        <v>52</v>
      </c>
      <c r="D4162">
        <v>71</v>
      </c>
      <c r="F4162">
        <v>822469539</v>
      </c>
      <c r="R4162" s="4">
        <v>43602.5</v>
      </c>
      <c r="V4162">
        <v>115.02</v>
      </c>
      <c r="X4162">
        <v>2494</v>
      </c>
      <c r="Z4162" s="4">
        <v>43566.5</v>
      </c>
      <c r="AA4162" s="4">
        <v>43596.5</v>
      </c>
      <c r="AP4162">
        <v>302.13</v>
      </c>
      <c r="AQ4162">
        <v>361.63</v>
      </c>
    </row>
    <row r="4163" spans="1:43" x14ac:dyDescent="0.35">
      <c r="A4163" t="s">
        <v>297</v>
      </c>
      <c r="B4163" t="s">
        <v>52</v>
      </c>
      <c r="D4163">
        <v>169</v>
      </c>
      <c r="F4163">
        <v>822574591</v>
      </c>
      <c r="R4163" s="4">
        <v>43644</v>
      </c>
      <c r="V4163">
        <v>347.05</v>
      </c>
      <c r="X4163">
        <v>7525</v>
      </c>
      <c r="Z4163" s="4">
        <v>43566</v>
      </c>
      <c r="AA4163" s="4">
        <v>43642</v>
      </c>
      <c r="AP4163">
        <v>924.48</v>
      </c>
      <c r="AQ4163">
        <v>1103.0999999999999</v>
      </c>
    </row>
    <row r="4164" spans="1:43" x14ac:dyDescent="0.35">
      <c r="A4164" t="s">
        <v>297</v>
      </c>
      <c r="B4164" t="s">
        <v>52</v>
      </c>
      <c r="D4164">
        <v>187</v>
      </c>
      <c r="F4164">
        <v>822471724</v>
      </c>
      <c r="R4164" s="4">
        <v>43605.5</v>
      </c>
      <c r="V4164">
        <v>148.69</v>
      </c>
      <c r="X4164">
        <v>3224</v>
      </c>
      <c r="Z4164" s="4">
        <v>43567.5</v>
      </c>
      <c r="AA4164" s="4">
        <v>43597.5</v>
      </c>
      <c r="AP4164">
        <v>393.05</v>
      </c>
      <c r="AQ4164">
        <v>468.52</v>
      </c>
    </row>
    <row r="4165" spans="1:43" x14ac:dyDescent="0.35">
      <c r="A4165" t="s">
        <v>297</v>
      </c>
      <c r="B4165" t="s">
        <v>52</v>
      </c>
      <c r="D4165">
        <v>68</v>
      </c>
      <c r="F4165">
        <v>822550866</v>
      </c>
      <c r="R4165" s="4">
        <v>43633.5</v>
      </c>
      <c r="V4165">
        <v>55.07</v>
      </c>
      <c r="X4165">
        <v>1194</v>
      </c>
      <c r="Z4165" s="4">
        <v>43567.5</v>
      </c>
      <c r="AA4165" s="4">
        <v>43630.5</v>
      </c>
      <c r="AP4165">
        <v>182.67</v>
      </c>
      <c r="AQ4165">
        <v>212.92</v>
      </c>
    </row>
    <row r="4166" spans="1:43" x14ac:dyDescent="0.35">
      <c r="A4166" t="s">
        <v>297</v>
      </c>
      <c r="B4166" t="s">
        <v>52</v>
      </c>
      <c r="D4166">
        <v>76</v>
      </c>
      <c r="F4166">
        <v>822471726</v>
      </c>
      <c r="R4166" s="4">
        <v>43605.5</v>
      </c>
      <c r="V4166">
        <v>75.87</v>
      </c>
      <c r="X4166">
        <v>1645</v>
      </c>
      <c r="Z4166" s="4">
        <v>43568.5</v>
      </c>
      <c r="AA4166" s="4">
        <v>43598.5</v>
      </c>
      <c r="AP4166">
        <v>214.28</v>
      </c>
      <c r="AQ4166">
        <v>254</v>
      </c>
    </row>
    <row r="4167" spans="1:43" x14ac:dyDescent="0.35">
      <c r="A4167" t="s">
        <v>297</v>
      </c>
      <c r="B4167" t="s">
        <v>52</v>
      </c>
      <c r="D4167">
        <v>35</v>
      </c>
      <c r="F4167">
        <v>822464629</v>
      </c>
      <c r="R4167" s="4">
        <v>43600.5</v>
      </c>
      <c r="V4167">
        <v>83.84</v>
      </c>
      <c r="X4167">
        <v>1818</v>
      </c>
      <c r="Z4167" s="4">
        <v>43568.5</v>
      </c>
      <c r="AA4167" s="4">
        <v>43597.5</v>
      </c>
      <c r="AP4167">
        <v>322.67</v>
      </c>
      <c r="AQ4167">
        <v>387.2</v>
      </c>
    </row>
    <row r="4168" spans="1:43" x14ac:dyDescent="0.35">
      <c r="A4168" t="s">
        <v>297</v>
      </c>
      <c r="B4168" t="s">
        <v>52</v>
      </c>
      <c r="D4168">
        <v>136</v>
      </c>
      <c r="F4168">
        <v>810326494</v>
      </c>
      <c r="R4168" s="4">
        <v>43622.5</v>
      </c>
      <c r="V4168">
        <v>298.54000000000002</v>
      </c>
      <c r="X4168">
        <v>6473</v>
      </c>
      <c r="Z4168" s="4">
        <v>43568.5</v>
      </c>
      <c r="AA4168" s="4">
        <v>43597.5</v>
      </c>
      <c r="AP4168">
        <v>715.43</v>
      </c>
      <c r="AQ4168">
        <v>858.52</v>
      </c>
    </row>
    <row r="4169" spans="1:43" x14ac:dyDescent="0.35">
      <c r="A4169" t="s">
        <v>297</v>
      </c>
      <c r="B4169" t="s">
        <v>52</v>
      </c>
      <c r="D4169">
        <v>90</v>
      </c>
      <c r="F4169">
        <v>822471725</v>
      </c>
      <c r="R4169" s="4">
        <v>43605.5</v>
      </c>
      <c r="V4169">
        <v>98.33</v>
      </c>
      <c r="X4169">
        <v>2132</v>
      </c>
      <c r="Z4169" s="4">
        <v>43569.5</v>
      </c>
      <c r="AA4169" s="4">
        <v>43599.5</v>
      </c>
      <c r="AP4169">
        <v>262.16000000000003</v>
      </c>
      <c r="AQ4169">
        <v>312.77999999999997</v>
      </c>
    </row>
    <row r="4170" spans="1:43" x14ac:dyDescent="0.35">
      <c r="A4170" t="s">
        <v>297</v>
      </c>
      <c r="B4170" t="s">
        <v>52</v>
      </c>
      <c r="D4170">
        <v>216</v>
      </c>
      <c r="F4170">
        <v>822589810</v>
      </c>
      <c r="R4170" s="4">
        <v>43651.5</v>
      </c>
      <c r="V4170">
        <v>350.79</v>
      </c>
      <c r="X4170">
        <v>7606</v>
      </c>
      <c r="Z4170" s="4">
        <v>43569.5</v>
      </c>
      <c r="AA4170" s="4">
        <v>43630.5</v>
      </c>
      <c r="AP4170">
        <v>944.34</v>
      </c>
      <c r="AQ4170">
        <v>1124.28</v>
      </c>
    </row>
    <row r="4171" spans="1:43" x14ac:dyDescent="0.35">
      <c r="A4171" t="s">
        <v>297</v>
      </c>
      <c r="B4171" t="s">
        <v>52</v>
      </c>
      <c r="D4171">
        <v>228</v>
      </c>
      <c r="F4171">
        <v>822471728</v>
      </c>
      <c r="R4171" s="4">
        <v>43605.5</v>
      </c>
      <c r="V4171">
        <v>216.26</v>
      </c>
      <c r="X4171">
        <v>4689</v>
      </c>
      <c r="Z4171" s="4">
        <v>43569.5</v>
      </c>
      <c r="AA4171" s="4">
        <v>43599.5</v>
      </c>
      <c r="AP4171">
        <v>570.74</v>
      </c>
      <c r="AQ4171">
        <v>681.75</v>
      </c>
    </row>
    <row r="4172" spans="1:43" x14ac:dyDescent="0.35">
      <c r="A4172" t="s">
        <v>297</v>
      </c>
      <c r="B4172" t="s">
        <v>52</v>
      </c>
      <c r="D4172">
        <v>78</v>
      </c>
      <c r="F4172">
        <v>822561209</v>
      </c>
      <c r="R4172" s="4">
        <v>43636.5</v>
      </c>
      <c r="V4172">
        <v>262.42</v>
      </c>
      <c r="X4172">
        <v>5690</v>
      </c>
      <c r="Z4172" s="4">
        <v>43569.5</v>
      </c>
      <c r="AA4172" s="4">
        <v>43630.5</v>
      </c>
      <c r="AP4172">
        <v>709.6</v>
      </c>
      <c r="AQ4172">
        <v>845.24</v>
      </c>
    </row>
    <row r="4173" spans="1:43" x14ac:dyDescent="0.35">
      <c r="A4173" t="s">
        <v>297</v>
      </c>
      <c r="B4173" t="s">
        <v>52</v>
      </c>
      <c r="D4173">
        <v>143</v>
      </c>
      <c r="F4173">
        <v>822464625</v>
      </c>
      <c r="R4173" s="4">
        <v>43600.5</v>
      </c>
      <c r="V4173">
        <v>492.24</v>
      </c>
      <c r="X4173">
        <v>10673</v>
      </c>
      <c r="Z4173" s="4">
        <v>43570.5</v>
      </c>
      <c r="AA4173" s="4">
        <v>43598.5</v>
      </c>
      <c r="AP4173">
        <v>1188.1300000000001</v>
      </c>
      <c r="AQ4173">
        <v>1425.76</v>
      </c>
    </row>
    <row r="4174" spans="1:43" x14ac:dyDescent="0.35">
      <c r="A4174" t="s">
        <v>297</v>
      </c>
      <c r="B4174" t="s">
        <v>52</v>
      </c>
      <c r="D4174">
        <v>149</v>
      </c>
      <c r="F4174">
        <v>822464626</v>
      </c>
      <c r="R4174" s="4">
        <v>43600.5</v>
      </c>
      <c r="V4174">
        <v>182.72</v>
      </c>
      <c r="X4174">
        <v>3962</v>
      </c>
      <c r="Z4174" s="4">
        <v>43570.5</v>
      </c>
      <c r="AA4174" s="4">
        <v>43598.5</v>
      </c>
      <c r="AP4174">
        <v>480</v>
      </c>
      <c r="AQ4174">
        <v>576</v>
      </c>
    </row>
    <row r="4175" spans="1:43" x14ac:dyDescent="0.35">
      <c r="A4175" t="s">
        <v>297</v>
      </c>
      <c r="B4175" t="s">
        <v>52</v>
      </c>
      <c r="D4175">
        <v>227</v>
      </c>
      <c r="F4175">
        <v>822464627</v>
      </c>
      <c r="R4175" s="4">
        <v>43600.5</v>
      </c>
      <c r="V4175">
        <v>2.0299999999999998</v>
      </c>
      <c r="X4175">
        <v>44</v>
      </c>
      <c r="Z4175" s="4">
        <v>43570.5</v>
      </c>
      <c r="AA4175" s="4">
        <v>43598.5</v>
      </c>
      <c r="AP4175">
        <v>117.23</v>
      </c>
      <c r="AQ4175">
        <v>140.68</v>
      </c>
    </row>
    <row r="4176" spans="1:43" x14ac:dyDescent="0.35">
      <c r="A4176" t="s">
        <v>297</v>
      </c>
      <c r="B4176" t="s">
        <v>52</v>
      </c>
      <c r="D4176">
        <v>30</v>
      </c>
      <c r="F4176">
        <v>822464628</v>
      </c>
      <c r="R4176" s="4">
        <v>43600.5</v>
      </c>
      <c r="V4176">
        <v>797.83</v>
      </c>
      <c r="X4176">
        <v>17299</v>
      </c>
      <c r="Z4176" s="4">
        <v>43570.5</v>
      </c>
      <c r="AA4176" s="4">
        <v>43598.5</v>
      </c>
      <c r="AP4176">
        <v>1812.94</v>
      </c>
      <c r="AQ4176">
        <v>2175.5300000000002</v>
      </c>
    </row>
    <row r="4177" spans="1:43" x14ac:dyDescent="0.35">
      <c r="A4177" t="s">
        <v>297</v>
      </c>
      <c r="B4177" t="s">
        <v>52</v>
      </c>
      <c r="D4177">
        <v>29</v>
      </c>
      <c r="F4177">
        <v>822464630</v>
      </c>
      <c r="R4177" s="4">
        <v>43600.5</v>
      </c>
      <c r="V4177">
        <v>136.93</v>
      </c>
      <c r="X4177">
        <v>2969</v>
      </c>
      <c r="Z4177" s="4">
        <v>43570.5</v>
      </c>
      <c r="AA4177" s="4">
        <v>43598.5</v>
      </c>
      <c r="AP4177">
        <v>430.53</v>
      </c>
      <c r="AQ4177">
        <v>516.64</v>
      </c>
    </row>
    <row r="4178" spans="1:43" x14ac:dyDescent="0.35">
      <c r="A4178" t="s">
        <v>297</v>
      </c>
      <c r="B4178" t="s">
        <v>52</v>
      </c>
      <c r="D4178">
        <v>11</v>
      </c>
      <c r="F4178">
        <v>822464631</v>
      </c>
      <c r="R4178" s="4">
        <v>43600.5</v>
      </c>
      <c r="V4178">
        <v>274.18</v>
      </c>
      <c r="X4178">
        <v>5945</v>
      </c>
      <c r="Z4178" s="4">
        <v>43570.5</v>
      </c>
      <c r="AA4178" s="4">
        <v>43598.5</v>
      </c>
      <c r="AP4178">
        <v>676.51</v>
      </c>
      <c r="AQ4178">
        <v>811.81</v>
      </c>
    </row>
    <row r="4179" spans="1:43" x14ac:dyDescent="0.35">
      <c r="A4179" t="s">
        <v>297</v>
      </c>
      <c r="B4179" t="s">
        <v>52</v>
      </c>
      <c r="D4179">
        <v>107</v>
      </c>
      <c r="F4179">
        <v>822464632</v>
      </c>
      <c r="R4179" s="4">
        <v>43600.5</v>
      </c>
      <c r="V4179">
        <v>218.52</v>
      </c>
      <c r="X4179">
        <v>4738</v>
      </c>
      <c r="Z4179" s="4">
        <v>43570.5</v>
      </c>
      <c r="AA4179" s="4">
        <v>43598.5</v>
      </c>
      <c r="AP4179">
        <v>555.07000000000005</v>
      </c>
      <c r="AQ4179">
        <v>666.08</v>
      </c>
    </row>
    <row r="4180" spans="1:43" x14ac:dyDescent="0.35">
      <c r="A4180" t="s">
        <v>297</v>
      </c>
      <c r="B4180" t="s">
        <v>52</v>
      </c>
      <c r="D4180">
        <v>31</v>
      </c>
      <c r="F4180">
        <v>822469538</v>
      </c>
      <c r="R4180" s="4">
        <v>43602.5</v>
      </c>
      <c r="V4180">
        <v>365.36</v>
      </c>
      <c r="X4180">
        <v>7922</v>
      </c>
      <c r="Z4180" s="4">
        <v>43570.5</v>
      </c>
      <c r="AA4180" s="4">
        <v>43599.5</v>
      </c>
      <c r="AP4180">
        <v>883.07</v>
      </c>
      <c r="AQ4180">
        <v>1059.68</v>
      </c>
    </row>
    <row r="4181" spans="1:43" x14ac:dyDescent="0.35">
      <c r="A4181" t="s">
        <v>297</v>
      </c>
      <c r="B4181" t="s">
        <v>52</v>
      </c>
      <c r="D4181">
        <v>60</v>
      </c>
      <c r="F4181">
        <v>822477376</v>
      </c>
      <c r="R4181" s="4">
        <v>43606.5</v>
      </c>
      <c r="V4181">
        <v>61.71</v>
      </c>
      <c r="X4181">
        <v>1338</v>
      </c>
      <c r="Z4181" s="4">
        <v>43570.5</v>
      </c>
      <c r="AA4181" s="4">
        <v>43600.5</v>
      </c>
      <c r="AP4181">
        <v>178.33</v>
      </c>
      <c r="AQ4181">
        <v>210.86</v>
      </c>
    </row>
    <row r="4182" spans="1:43" x14ac:dyDescent="0.35">
      <c r="A4182" t="s">
        <v>297</v>
      </c>
      <c r="B4182" t="s">
        <v>52</v>
      </c>
      <c r="D4182">
        <v>197</v>
      </c>
      <c r="F4182">
        <v>822477377</v>
      </c>
      <c r="R4182" s="4">
        <v>43606.5</v>
      </c>
      <c r="V4182">
        <v>109.81</v>
      </c>
      <c r="X4182">
        <v>2381</v>
      </c>
      <c r="Z4182" s="4">
        <v>43570.5</v>
      </c>
      <c r="AA4182" s="4">
        <v>43600.5</v>
      </c>
      <c r="AP4182">
        <v>300.45</v>
      </c>
      <c r="AQ4182">
        <v>357.4</v>
      </c>
    </row>
    <row r="4183" spans="1:43" x14ac:dyDescent="0.35">
      <c r="A4183" t="s">
        <v>297</v>
      </c>
      <c r="B4183" t="s">
        <v>52</v>
      </c>
      <c r="D4183">
        <v>79</v>
      </c>
      <c r="F4183">
        <v>822477378</v>
      </c>
      <c r="R4183" s="4">
        <v>43606.5</v>
      </c>
      <c r="V4183">
        <v>107.92</v>
      </c>
      <c r="X4183">
        <v>2340</v>
      </c>
      <c r="Z4183" s="4">
        <v>43570.5</v>
      </c>
      <c r="AA4183" s="4">
        <v>43600.5</v>
      </c>
      <c r="AP4183">
        <v>295.66000000000003</v>
      </c>
      <c r="AQ4183">
        <v>351.65</v>
      </c>
    </row>
    <row r="4184" spans="1:43" x14ac:dyDescent="0.35">
      <c r="A4184" t="s">
        <v>297</v>
      </c>
      <c r="B4184" t="s">
        <v>52</v>
      </c>
      <c r="D4184">
        <v>72</v>
      </c>
      <c r="F4184">
        <v>822477379</v>
      </c>
      <c r="R4184" s="4">
        <v>43606.5</v>
      </c>
      <c r="V4184">
        <v>56.54</v>
      </c>
      <c r="X4184">
        <v>1226</v>
      </c>
      <c r="Z4184" s="4">
        <v>43570.5</v>
      </c>
      <c r="AA4184" s="4">
        <v>43600.5</v>
      </c>
      <c r="AP4184">
        <v>149.49</v>
      </c>
      <c r="AQ4184">
        <v>178.46</v>
      </c>
    </row>
    <row r="4185" spans="1:43" x14ac:dyDescent="0.35">
      <c r="A4185" t="s">
        <v>297</v>
      </c>
      <c r="B4185" t="s">
        <v>52</v>
      </c>
      <c r="D4185">
        <v>175</v>
      </c>
      <c r="F4185">
        <v>822559238</v>
      </c>
      <c r="R4185" s="4">
        <v>43635.5</v>
      </c>
      <c r="V4185">
        <v>211.09</v>
      </c>
      <c r="X4185">
        <v>4577</v>
      </c>
      <c r="Z4185" s="4">
        <v>43571.5</v>
      </c>
      <c r="AA4185" s="4">
        <v>43633.5</v>
      </c>
      <c r="AP4185">
        <v>579.26</v>
      </c>
      <c r="AQ4185">
        <v>688.83</v>
      </c>
    </row>
    <row r="4186" spans="1:43" x14ac:dyDescent="0.35">
      <c r="A4186" t="s">
        <v>297</v>
      </c>
      <c r="B4186" t="s">
        <v>52</v>
      </c>
      <c r="D4186">
        <v>81</v>
      </c>
      <c r="F4186">
        <v>822569259</v>
      </c>
      <c r="R4186" s="4">
        <v>43642.5</v>
      </c>
      <c r="V4186">
        <v>530.42999999999995</v>
      </c>
      <c r="X4186">
        <v>11501</v>
      </c>
      <c r="Z4186" s="4">
        <v>43571.5</v>
      </c>
      <c r="AA4186" s="4">
        <v>43636.5</v>
      </c>
      <c r="AP4186">
        <v>1377.88</v>
      </c>
      <c r="AQ4186">
        <v>1648.95</v>
      </c>
    </row>
    <row r="4187" spans="1:43" x14ac:dyDescent="0.35">
      <c r="A4187" t="s">
        <v>297</v>
      </c>
      <c r="B4187" t="s">
        <v>52</v>
      </c>
      <c r="D4187">
        <v>75</v>
      </c>
      <c r="F4187">
        <v>822569262</v>
      </c>
      <c r="R4187" s="4">
        <v>43642.5</v>
      </c>
      <c r="V4187">
        <v>335.57</v>
      </c>
      <c r="X4187">
        <v>7276</v>
      </c>
      <c r="Z4187" s="4">
        <v>43571.5</v>
      </c>
      <c r="AA4187" s="4">
        <v>43636.5</v>
      </c>
      <c r="AP4187">
        <v>895.31</v>
      </c>
      <c r="AQ4187">
        <v>1068.0899999999999</v>
      </c>
    </row>
    <row r="4188" spans="1:43" x14ac:dyDescent="0.35">
      <c r="A4188" t="s">
        <v>297</v>
      </c>
      <c r="B4188" t="s">
        <v>52</v>
      </c>
      <c r="D4188">
        <v>135</v>
      </c>
      <c r="F4188">
        <v>822471721</v>
      </c>
      <c r="R4188" s="4">
        <v>43605.5</v>
      </c>
      <c r="V4188">
        <v>264.18</v>
      </c>
      <c r="X4188">
        <v>5728</v>
      </c>
      <c r="Z4188" s="4">
        <v>43572.5</v>
      </c>
      <c r="AA4188" s="4">
        <v>43602.5</v>
      </c>
      <c r="AP4188">
        <v>679.76</v>
      </c>
      <c r="AQ4188">
        <v>815.71</v>
      </c>
    </row>
    <row r="4189" spans="1:43" x14ac:dyDescent="0.35">
      <c r="A4189" t="s">
        <v>297</v>
      </c>
      <c r="B4189" t="s">
        <v>52</v>
      </c>
      <c r="D4189">
        <v>32</v>
      </c>
      <c r="F4189">
        <v>822471722</v>
      </c>
      <c r="R4189" s="4">
        <v>43605.5</v>
      </c>
      <c r="V4189">
        <v>118.3</v>
      </c>
      <c r="X4189">
        <v>2565</v>
      </c>
      <c r="Z4189" s="4">
        <v>43572.5</v>
      </c>
      <c r="AA4189" s="4">
        <v>43602.5</v>
      </c>
      <c r="AP4189">
        <v>380.41</v>
      </c>
      <c r="AQ4189">
        <v>456.49</v>
      </c>
    </row>
    <row r="4190" spans="1:43" x14ac:dyDescent="0.35">
      <c r="A4190" t="s">
        <v>297</v>
      </c>
      <c r="B4190" t="s">
        <v>52</v>
      </c>
      <c r="D4190">
        <v>134</v>
      </c>
      <c r="F4190">
        <v>822471723</v>
      </c>
      <c r="R4190" s="4">
        <v>43605.5</v>
      </c>
      <c r="V4190">
        <v>793.95</v>
      </c>
      <c r="X4190">
        <v>17215</v>
      </c>
      <c r="Z4190" s="4">
        <v>43572.5</v>
      </c>
      <c r="AA4190" s="4">
        <v>43602.5</v>
      </c>
      <c r="AP4190">
        <v>1812.84</v>
      </c>
      <c r="AQ4190">
        <v>2175.41</v>
      </c>
    </row>
    <row r="4191" spans="1:43" x14ac:dyDescent="0.35">
      <c r="A4191" t="s">
        <v>297</v>
      </c>
      <c r="B4191" t="s">
        <v>52</v>
      </c>
      <c r="D4191">
        <v>176</v>
      </c>
      <c r="F4191">
        <v>822483428</v>
      </c>
      <c r="R4191" s="4">
        <v>43608.5</v>
      </c>
      <c r="V4191">
        <v>45.15</v>
      </c>
      <c r="X4191">
        <v>979</v>
      </c>
      <c r="Z4191" s="4">
        <v>43572.5</v>
      </c>
      <c r="AA4191" s="4">
        <v>43602.5</v>
      </c>
      <c r="AP4191">
        <v>127.13</v>
      </c>
      <c r="AQ4191">
        <v>150.75</v>
      </c>
    </row>
    <row r="4192" spans="1:43" x14ac:dyDescent="0.35">
      <c r="A4192" t="s">
        <v>297</v>
      </c>
      <c r="B4192" t="s">
        <v>52</v>
      </c>
      <c r="D4192">
        <v>106</v>
      </c>
      <c r="F4192">
        <v>822477363</v>
      </c>
      <c r="R4192" s="4">
        <v>43606.5</v>
      </c>
      <c r="V4192">
        <v>8.9499999999999993</v>
      </c>
      <c r="X4192">
        <v>194</v>
      </c>
      <c r="Z4192" s="4">
        <v>43573.5</v>
      </c>
      <c r="AA4192" s="4">
        <v>43603.5</v>
      </c>
      <c r="AP4192">
        <v>186.07</v>
      </c>
      <c r="AQ4192">
        <v>223.28</v>
      </c>
    </row>
    <row r="4193" spans="1:43" x14ac:dyDescent="0.35">
      <c r="A4193" t="s">
        <v>297</v>
      </c>
      <c r="B4193" t="s">
        <v>52</v>
      </c>
      <c r="D4193">
        <v>7</v>
      </c>
      <c r="F4193">
        <v>822477364</v>
      </c>
      <c r="R4193" s="4">
        <v>43606.5</v>
      </c>
      <c r="V4193">
        <v>232.72</v>
      </c>
      <c r="X4193">
        <v>5046</v>
      </c>
      <c r="Z4193" s="4">
        <v>43573.5</v>
      </c>
      <c r="AA4193" s="4">
        <v>43603.5</v>
      </c>
      <c r="AP4193">
        <v>598.14</v>
      </c>
      <c r="AQ4193">
        <v>717.77</v>
      </c>
    </row>
    <row r="4194" spans="1:43" x14ac:dyDescent="0.35">
      <c r="A4194" t="s">
        <v>297</v>
      </c>
      <c r="B4194" t="s">
        <v>52</v>
      </c>
      <c r="D4194">
        <v>121</v>
      </c>
      <c r="F4194">
        <v>822477365</v>
      </c>
      <c r="R4194" s="4">
        <v>43606.5</v>
      </c>
      <c r="V4194">
        <v>797</v>
      </c>
      <c r="X4194">
        <v>17281</v>
      </c>
      <c r="Z4194" s="4">
        <v>43573.5</v>
      </c>
      <c r="AA4194" s="4">
        <v>43603.5</v>
      </c>
      <c r="AP4194">
        <v>1827.73</v>
      </c>
      <c r="AQ4194">
        <v>2193.2800000000002</v>
      </c>
    </row>
    <row r="4195" spans="1:43" x14ac:dyDescent="0.35">
      <c r="A4195" t="s">
        <v>297</v>
      </c>
      <c r="B4195" t="s">
        <v>52</v>
      </c>
      <c r="D4195">
        <v>164</v>
      </c>
      <c r="F4195">
        <v>822477366</v>
      </c>
      <c r="R4195" s="4">
        <v>43606.5</v>
      </c>
      <c r="V4195">
        <v>324.36</v>
      </c>
      <c r="X4195">
        <v>7033</v>
      </c>
      <c r="Z4195" s="4">
        <v>43573.5</v>
      </c>
      <c r="AA4195" s="4">
        <v>43603.5</v>
      </c>
      <c r="AP4195">
        <v>797.06</v>
      </c>
      <c r="AQ4195">
        <v>956.47</v>
      </c>
    </row>
    <row r="4196" spans="1:43" x14ac:dyDescent="0.35">
      <c r="A4196" t="s">
        <v>297</v>
      </c>
      <c r="B4196" t="s">
        <v>52</v>
      </c>
      <c r="D4196">
        <v>148</v>
      </c>
      <c r="F4196">
        <v>822477367</v>
      </c>
      <c r="R4196" s="4">
        <v>43606.5</v>
      </c>
      <c r="V4196">
        <v>247.11</v>
      </c>
      <c r="X4196">
        <v>5358</v>
      </c>
      <c r="Z4196" s="4">
        <v>43573.5</v>
      </c>
      <c r="AA4196" s="4">
        <v>43603.5</v>
      </c>
      <c r="AP4196">
        <v>639.46</v>
      </c>
      <c r="AQ4196">
        <v>767.35</v>
      </c>
    </row>
    <row r="4197" spans="1:43" x14ac:dyDescent="0.35">
      <c r="A4197" t="s">
        <v>297</v>
      </c>
      <c r="B4197" t="s">
        <v>52</v>
      </c>
      <c r="D4197">
        <v>27</v>
      </c>
      <c r="F4197">
        <v>822477368</v>
      </c>
      <c r="R4197" s="4">
        <v>43606.5</v>
      </c>
      <c r="V4197">
        <v>405.76</v>
      </c>
      <c r="X4197">
        <v>8798</v>
      </c>
      <c r="Z4197" s="4">
        <v>43573.5</v>
      </c>
      <c r="AA4197" s="4">
        <v>43603.5</v>
      </c>
      <c r="AP4197">
        <v>956.68</v>
      </c>
      <c r="AQ4197">
        <v>1148.02</v>
      </c>
    </row>
    <row r="4198" spans="1:43" x14ac:dyDescent="0.35">
      <c r="A4198" t="s">
        <v>297</v>
      </c>
      <c r="B4198" t="s">
        <v>52</v>
      </c>
      <c r="D4198">
        <v>144</v>
      </c>
      <c r="F4198">
        <v>822477369</v>
      </c>
      <c r="R4198" s="4">
        <v>43606.5</v>
      </c>
      <c r="V4198">
        <v>240.38</v>
      </c>
      <c r="X4198">
        <v>5212</v>
      </c>
      <c r="Z4198" s="4">
        <v>43573.5</v>
      </c>
      <c r="AA4198" s="4">
        <v>43603.5</v>
      </c>
      <c r="AP4198">
        <v>605.73</v>
      </c>
      <c r="AQ4198">
        <v>726.88</v>
      </c>
    </row>
    <row r="4199" spans="1:43" x14ac:dyDescent="0.35">
      <c r="A4199" t="s">
        <v>297</v>
      </c>
      <c r="B4199" t="s">
        <v>52</v>
      </c>
      <c r="D4199">
        <v>138</v>
      </c>
      <c r="F4199">
        <v>822477371</v>
      </c>
      <c r="R4199" s="4">
        <v>43606.5</v>
      </c>
      <c r="V4199">
        <v>361.86</v>
      </c>
      <c r="X4199">
        <v>7846</v>
      </c>
      <c r="Z4199" s="4">
        <v>43573.5</v>
      </c>
      <c r="AA4199" s="4">
        <v>43603.5</v>
      </c>
      <c r="AP4199">
        <v>829.28</v>
      </c>
      <c r="AQ4199">
        <v>995.14</v>
      </c>
    </row>
    <row r="4200" spans="1:43" x14ac:dyDescent="0.35">
      <c r="A4200" t="s">
        <v>297</v>
      </c>
      <c r="B4200" t="s">
        <v>52</v>
      </c>
      <c r="D4200">
        <v>126</v>
      </c>
      <c r="F4200">
        <v>822477374</v>
      </c>
      <c r="R4200" s="4">
        <v>43606.5</v>
      </c>
      <c r="V4200">
        <v>227.14</v>
      </c>
      <c r="X4200">
        <v>4925</v>
      </c>
      <c r="Z4200" s="4">
        <v>43573.5</v>
      </c>
      <c r="AA4200" s="4">
        <v>43603.5</v>
      </c>
      <c r="AP4200">
        <v>592</v>
      </c>
      <c r="AQ4200">
        <v>710.4</v>
      </c>
    </row>
    <row r="4201" spans="1:43" x14ac:dyDescent="0.35">
      <c r="A4201" t="s">
        <v>297</v>
      </c>
      <c r="B4201" t="s">
        <v>52</v>
      </c>
      <c r="D4201">
        <v>25</v>
      </c>
      <c r="F4201">
        <v>822477375</v>
      </c>
      <c r="R4201" s="4">
        <v>43606.5</v>
      </c>
      <c r="V4201">
        <v>149.97999999999999</v>
      </c>
      <c r="X4201">
        <v>3252</v>
      </c>
      <c r="Z4201" s="4">
        <v>43573.5</v>
      </c>
      <c r="AA4201" s="4">
        <v>43603.5</v>
      </c>
      <c r="AP4201">
        <v>406.56</v>
      </c>
      <c r="AQ4201">
        <v>487.87</v>
      </c>
    </row>
    <row r="4202" spans="1:43" x14ac:dyDescent="0.35">
      <c r="A4202" t="s">
        <v>297</v>
      </c>
      <c r="B4202" t="s">
        <v>52</v>
      </c>
      <c r="D4202">
        <v>225</v>
      </c>
      <c r="F4202">
        <v>822486453</v>
      </c>
      <c r="R4202" s="4">
        <v>43613.5</v>
      </c>
      <c r="V4202">
        <v>130.80000000000001</v>
      </c>
      <c r="X4202">
        <v>2836</v>
      </c>
      <c r="Z4202" s="4">
        <v>43574.5</v>
      </c>
      <c r="AA4202" s="4">
        <v>43604.5</v>
      </c>
      <c r="AP4202">
        <v>359.33</v>
      </c>
      <c r="AQ4202">
        <v>426.73</v>
      </c>
    </row>
    <row r="4203" spans="1:43" x14ac:dyDescent="0.35">
      <c r="A4203" t="s">
        <v>297</v>
      </c>
      <c r="B4203" t="s">
        <v>52</v>
      </c>
      <c r="D4203">
        <v>89</v>
      </c>
      <c r="F4203">
        <v>822486455</v>
      </c>
      <c r="R4203" s="4">
        <v>43613.5</v>
      </c>
      <c r="V4203">
        <v>27.95</v>
      </c>
      <c r="X4203">
        <v>606</v>
      </c>
      <c r="Z4203" s="4">
        <v>43574.5</v>
      </c>
      <c r="AA4203" s="4">
        <v>43604.5</v>
      </c>
      <c r="AP4203">
        <v>92.83</v>
      </c>
      <c r="AQ4203">
        <v>108.26</v>
      </c>
    </row>
    <row r="4204" spans="1:43" x14ac:dyDescent="0.35">
      <c r="A4204" t="s">
        <v>297</v>
      </c>
      <c r="B4204" t="s">
        <v>52</v>
      </c>
      <c r="D4204">
        <v>85</v>
      </c>
      <c r="F4204">
        <v>822486456</v>
      </c>
      <c r="R4204" s="4">
        <v>43613.5</v>
      </c>
      <c r="V4204">
        <v>63.92</v>
      </c>
      <c r="X4204">
        <v>1386</v>
      </c>
      <c r="Z4204" s="4">
        <v>43574.5</v>
      </c>
      <c r="AA4204" s="4">
        <v>43604.5</v>
      </c>
      <c r="AP4204">
        <v>186.83</v>
      </c>
      <c r="AQ4204">
        <v>221.06</v>
      </c>
    </row>
    <row r="4205" spans="1:43" x14ac:dyDescent="0.35">
      <c r="A4205" t="s">
        <v>297</v>
      </c>
      <c r="B4205" t="s">
        <v>52</v>
      </c>
      <c r="D4205">
        <v>56</v>
      </c>
      <c r="F4205">
        <v>822491887</v>
      </c>
      <c r="R4205" s="4">
        <v>43619.5</v>
      </c>
      <c r="V4205">
        <v>161.65</v>
      </c>
      <c r="X4205">
        <v>3505</v>
      </c>
      <c r="Z4205" s="4">
        <v>43574.5</v>
      </c>
      <c r="AA4205" s="4">
        <v>43609.5</v>
      </c>
      <c r="AP4205">
        <v>432.08</v>
      </c>
      <c r="AQ4205">
        <v>515.36</v>
      </c>
    </row>
    <row r="4206" spans="1:43" x14ac:dyDescent="0.35">
      <c r="A4206" t="s">
        <v>297</v>
      </c>
      <c r="B4206" t="s">
        <v>52</v>
      </c>
      <c r="D4206">
        <v>127</v>
      </c>
      <c r="F4206">
        <v>822477370</v>
      </c>
      <c r="R4206" s="4">
        <v>43606.5</v>
      </c>
      <c r="V4206">
        <v>139.24</v>
      </c>
      <c r="X4206">
        <v>3019</v>
      </c>
      <c r="Z4206" s="4">
        <v>43574.5</v>
      </c>
      <c r="AA4206" s="4">
        <v>43604.5</v>
      </c>
      <c r="AP4206">
        <v>425.58</v>
      </c>
      <c r="AQ4206">
        <v>510.7</v>
      </c>
    </row>
    <row r="4207" spans="1:43" x14ac:dyDescent="0.35">
      <c r="A4207" t="s">
        <v>297</v>
      </c>
      <c r="B4207" t="s">
        <v>52</v>
      </c>
      <c r="D4207">
        <v>18</v>
      </c>
      <c r="F4207">
        <v>822477372</v>
      </c>
      <c r="R4207" s="4">
        <v>43606.5</v>
      </c>
      <c r="V4207">
        <v>358.72</v>
      </c>
      <c r="X4207">
        <v>7778</v>
      </c>
      <c r="Z4207" s="4">
        <v>43574.5</v>
      </c>
      <c r="AA4207" s="4">
        <v>43604.5</v>
      </c>
      <c r="AP4207">
        <v>864.63</v>
      </c>
      <c r="AQ4207">
        <v>1037.56</v>
      </c>
    </row>
    <row r="4208" spans="1:43" x14ac:dyDescent="0.35">
      <c r="A4208" t="s">
        <v>297</v>
      </c>
      <c r="B4208" t="s">
        <v>52</v>
      </c>
      <c r="D4208">
        <v>146</v>
      </c>
      <c r="F4208">
        <v>822477373</v>
      </c>
      <c r="R4208" s="4">
        <v>43606.5</v>
      </c>
      <c r="V4208">
        <v>421.54</v>
      </c>
      <c r="X4208">
        <v>9140</v>
      </c>
      <c r="Z4208" s="4">
        <v>43574.5</v>
      </c>
      <c r="AA4208" s="4">
        <v>43604.5</v>
      </c>
      <c r="AP4208">
        <v>996.62</v>
      </c>
      <c r="AQ4208">
        <v>1195.94</v>
      </c>
    </row>
    <row r="4209" spans="1:43" x14ac:dyDescent="0.35">
      <c r="A4209" t="s">
        <v>297</v>
      </c>
      <c r="B4209" t="s">
        <v>52</v>
      </c>
      <c r="D4209">
        <v>155</v>
      </c>
      <c r="F4209">
        <v>823136962</v>
      </c>
      <c r="R4209" s="4">
        <v>43851.5</v>
      </c>
      <c r="V4209">
        <v>252.09</v>
      </c>
      <c r="X4209">
        <v>5466</v>
      </c>
      <c r="Z4209" s="4">
        <v>43574.5</v>
      </c>
      <c r="AA4209" s="4">
        <v>43678.5</v>
      </c>
      <c r="AP4209">
        <v>687.36</v>
      </c>
      <c r="AQ4209">
        <v>817.99</v>
      </c>
    </row>
    <row r="4210" spans="1:43" x14ac:dyDescent="0.35">
      <c r="A4210" t="s">
        <v>297</v>
      </c>
      <c r="B4210" t="s">
        <v>52</v>
      </c>
      <c r="D4210">
        <v>80</v>
      </c>
      <c r="F4210">
        <v>822486449</v>
      </c>
      <c r="R4210" s="4">
        <v>43613.5</v>
      </c>
      <c r="V4210">
        <v>127.24</v>
      </c>
      <c r="X4210">
        <v>2759</v>
      </c>
      <c r="Z4210" s="4">
        <v>43575.5</v>
      </c>
      <c r="AA4210" s="4">
        <v>43605.5</v>
      </c>
      <c r="AP4210">
        <v>338.84</v>
      </c>
      <c r="AQ4210">
        <v>403.47</v>
      </c>
    </row>
    <row r="4211" spans="1:43" x14ac:dyDescent="0.35">
      <c r="A4211" t="s">
        <v>297</v>
      </c>
      <c r="B4211" t="s">
        <v>52</v>
      </c>
      <c r="D4211">
        <v>88</v>
      </c>
      <c r="F4211">
        <v>822486452</v>
      </c>
      <c r="R4211" s="4">
        <v>43613.5</v>
      </c>
      <c r="V4211">
        <v>50.87</v>
      </c>
      <c r="X4211">
        <v>1103</v>
      </c>
      <c r="Z4211" s="4">
        <v>43575.5</v>
      </c>
      <c r="AA4211" s="4">
        <v>43605.5</v>
      </c>
      <c r="AP4211">
        <v>144.72</v>
      </c>
      <c r="AQ4211">
        <v>171.41</v>
      </c>
    </row>
    <row r="4212" spans="1:43" x14ac:dyDescent="0.35">
      <c r="A4212" t="s">
        <v>297</v>
      </c>
      <c r="B4212" t="s">
        <v>52</v>
      </c>
      <c r="D4212">
        <v>21</v>
      </c>
      <c r="F4212">
        <v>822480729</v>
      </c>
      <c r="R4212" s="4">
        <v>43607.5</v>
      </c>
      <c r="V4212">
        <v>93.02</v>
      </c>
      <c r="X4212">
        <v>2017</v>
      </c>
      <c r="Z4212" s="4">
        <v>43575.5</v>
      </c>
      <c r="AA4212" s="4">
        <v>43605.5</v>
      </c>
      <c r="AP4212">
        <v>295.99</v>
      </c>
      <c r="AQ4212">
        <v>355.19</v>
      </c>
    </row>
    <row r="4213" spans="1:43" x14ac:dyDescent="0.35">
      <c r="A4213" t="s">
        <v>297</v>
      </c>
      <c r="B4213" t="s">
        <v>52</v>
      </c>
      <c r="D4213">
        <v>129</v>
      </c>
      <c r="F4213">
        <v>822480730</v>
      </c>
      <c r="R4213" s="4">
        <v>43607.5</v>
      </c>
      <c r="V4213">
        <v>136.51</v>
      </c>
      <c r="X4213">
        <v>2960</v>
      </c>
      <c r="Z4213" s="4">
        <v>43575.5</v>
      </c>
      <c r="AA4213" s="4">
        <v>43605.5</v>
      </c>
      <c r="AP4213">
        <v>385.73</v>
      </c>
      <c r="AQ4213">
        <v>462.88</v>
      </c>
    </row>
    <row r="4214" spans="1:43" x14ac:dyDescent="0.35">
      <c r="A4214" t="s">
        <v>297</v>
      </c>
      <c r="B4214" t="s">
        <v>52</v>
      </c>
      <c r="D4214">
        <v>20</v>
      </c>
      <c r="F4214">
        <v>822480731</v>
      </c>
      <c r="R4214" s="4">
        <v>43607.5</v>
      </c>
      <c r="V4214">
        <v>996.7</v>
      </c>
      <c r="X4214">
        <v>21611</v>
      </c>
      <c r="Z4214" s="4">
        <v>43575.5</v>
      </c>
      <c r="AA4214" s="4">
        <v>43605.5</v>
      </c>
      <c r="AP4214">
        <v>2235.08</v>
      </c>
      <c r="AQ4214">
        <v>2682.1</v>
      </c>
    </row>
    <row r="4215" spans="1:43" x14ac:dyDescent="0.35">
      <c r="A4215" t="s">
        <v>297</v>
      </c>
      <c r="B4215" t="s">
        <v>52</v>
      </c>
      <c r="D4215">
        <v>130</v>
      </c>
      <c r="F4215">
        <v>822480732</v>
      </c>
      <c r="R4215" s="4">
        <v>43607.5</v>
      </c>
      <c r="V4215">
        <v>442.75</v>
      </c>
      <c r="X4215">
        <v>9600</v>
      </c>
      <c r="Z4215" s="4">
        <v>43575.5</v>
      </c>
      <c r="AA4215" s="4">
        <v>43605.5</v>
      </c>
      <c r="AP4215">
        <v>1046.72</v>
      </c>
      <c r="AQ4215">
        <v>1256.06</v>
      </c>
    </row>
    <row r="4216" spans="1:43" x14ac:dyDescent="0.35">
      <c r="A4216" t="s">
        <v>297</v>
      </c>
      <c r="B4216" t="s">
        <v>52</v>
      </c>
      <c r="D4216">
        <v>26</v>
      </c>
      <c r="F4216">
        <v>822480733</v>
      </c>
      <c r="R4216" s="4">
        <v>43607.5</v>
      </c>
      <c r="V4216">
        <v>355.95</v>
      </c>
      <c r="X4216">
        <v>7718</v>
      </c>
      <c r="Z4216" s="4">
        <v>43575.5</v>
      </c>
      <c r="AA4216" s="4">
        <v>43605.5</v>
      </c>
      <c r="AP4216">
        <v>845.14</v>
      </c>
      <c r="AQ4216">
        <v>1014.17</v>
      </c>
    </row>
    <row r="4217" spans="1:43" x14ac:dyDescent="0.35">
      <c r="A4217" t="s">
        <v>297</v>
      </c>
      <c r="B4217" t="s">
        <v>52</v>
      </c>
      <c r="D4217">
        <v>22</v>
      </c>
      <c r="F4217">
        <v>822480734</v>
      </c>
      <c r="R4217" s="4">
        <v>43607.5</v>
      </c>
      <c r="V4217">
        <v>244.76</v>
      </c>
      <c r="X4217">
        <v>5307</v>
      </c>
      <c r="Z4217" s="4">
        <v>43575.5</v>
      </c>
      <c r="AA4217" s="4">
        <v>43605.5</v>
      </c>
      <c r="AP4217">
        <v>606.5</v>
      </c>
      <c r="AQ4217">
        <v>727.8</v>
      </c>
    </row>
    <row r="4218" spans="1:43" x14ac:dyDescent="0.35">
      <c r="A4218" t="s">
        <v>297</v>
      </c>
      <c r="B4218" t="s">
        <v>52</v>
      </c>
      <c r="D4218">
        <v>165</v>
      </c>
      <c r="F4218">
        <v>810326722</v>
      </c>
      <c r="R4218" s="4">
        <v>43623.5</v>
      </c>
      <c r="V4218">
        <v>626.54</v>
      </c>
      <c r="X4218">
        <v>13585</v>
      </c>
      <c r="Z4218" s="4">
        <v>43575.5</v>
      </c>
      <c r="AA4218" s="4">
        <v>43605.5</v>
      </c>
      <c r="AP4218">
        <v>1443.72</v>
      </c>
      <c r="AQ4218">
        <v>1732.46</v>
      </c>
    </row>
    <row r="4219" spans="1:43" x14ac:dyDescent="0.35">
      <c r="A4219" t="s">
        <v>297</v>
      </c>
      <c r="B4219" t="s">
        <v>52</v>
      </c>
      <c r="D4219">
        <v>92</v>
      </c>
      <c r="F4219">
        <v>822486448</v>
      </c>
      <c r="R4219" s="4">
        <v>43613.5</v>
      </c>
      <c r="V4219">
        <v>126.74</v>
      </c>
      <c r="X4219">
        <v>2748</v>
      </c>
      <c r="Z4219" s="4">
        <v>43577.5</v>
      </c>
      <c r="AA4219" s="4">
        <v>43607.5</v>
      </c>
      <c r="AP4219">
        <v>343.45</v>
      </c>
      <c r="AQ4219">
        <v>409</v>
      </c>
    </row>
    <row r="4220" spans="1:43" x14ac:dyDescent="0.35">
      <c r="A4220" t="s">
        <v>297</v>
      </c>
      <c r="B4220" t="s">
        <v>52</v>
      </c>
      <c r="D4220">
        <v>70</v>
      </c>
      <c r="F4220">
        <v>822486451</v>
      </c>
      <c r="R4220" s="4">
        <v>43613.5</v>
      </c>
      <c r="V4220">
        <v>52.99</v>
      </c>
      <c r="X4220">
        <v>1149</v>
      </c>
      <c r="Z4220" s="4">
        <v>43577.5</v>
      </c>
      <c r="AA4220" s="4">
        <v>43607.5</v>
      </c>
      <c r="AP4220">
        <v>140.51</v>
      </c>
      <c r="AQ4220">
        <v>167.68</v>
      </c>
    </row>
    <row r="4221" spans="1:43" x14ac:dyDescent="0.35">
      <c r="A4221" t="s">
        <v>297</v>
      </c>
      <c r="B4221" t="s">
        <v>52</v>
      </c>
      <c r="D4221">
        <v>221</v>
      </c>
      <c r="F4221">
        <v>822486457</v>
      </c>
      <c r="R4221" s="4">
        <v>43613.5</v>
      </c>
      <c r="V4221">
        <v>86.33</v>
      </c>
      <c r="X4221">
        <v>1872</v>
      </c>
      <c r="Z4221" s="4">
        <v>43577.5</v>
      </c>
      <c r="AA4221" s="4">
        <v>43607.5</v>
      </c>
      <c r="AP4221">
        <v>249.81</v>
      </c>
      <c r="AQ4221">
        <v>295.3</v>
      </c>
    </row>
    <row r="4222" spans="1:43" x14ac:dyDescent="0.35">
      <c r="A4222" t="s">
        <v>297</v>
      </c>
      <c r="B4222" t="s">
        <v>52</v>
      </c>
      <c r="D4222">
        <v>179</v>
      </c>
      <c r="F4222">
        <v>822559239</v>
      </c>
      <c r="R4222" s="4">
        <v>43635.5</v>
      </c>
      <c r="V4222">
        <v>223.41</v>
      </c>
      <c r="X4222">
        <v>4844</v>
      </c>
      <c r="Z4222" s="4">
        <v>43578.5</v>
      </c>
      <c r="AA4222" s="4">
        <v>43633.5</v>
      </c>
      <c r="AP4222">
        <v>598.34</v>
      </c>
      <c r="AQ4222">
        <v>713.5</v>
      </c>
    </row>
    <row r="4223" spans="1:43" x14ac:dyDescent="0.35">
      <c r="A4223" t="s">
        <v>297</v>
      </c>
      <c r="B4223" t="s">
        <v>52</v>
      </c>
      <c r="D4223">
        <v>122</v>
      </c>
      <c r="F4223">
        <v>822486442</v>
      </c>
      <c r="R4223" s="4">
        <v>43613.5</v>
      </c>
      <c r="V4223">
        <v>855.76</v>
      </c>
      <c r="X4223">
        <v>18555</v>
      </c>
      <c r="Z4223" s="4">
        <v>43578.5</v>
      </c>
      <c r="AA4223" s="4">
        <v>43608.5</v>
      </c>
      <c r="AP4223">
        <v>1898.12</v>
      </c>
      <c r="AQ4223">
        <v>2277.7399999999998</v>
      </c>
    </row>
    <row r="4224" spans="1:43" x14ac:dyDescent="0.35">
      <c r="A4224" t="s">
        <v>297</v>
      </c>
      <c r="B4224" t="s">
        <v>52</v>
      </c>
      <c r="D4224">
        <v>34</v>
      </c>
      <c r="F4224">
        <v>822486443</v>
      </c>
      <c r="R4224" s="4">
        <v>43613.5</v>
      </c>
      <c r="V4224">
        <v>168.8</v>
      </c>
      <c r="X4224">
        <v>3660</v>
      </c>
      <c r="Z4224" s="4">
        <v>43578.5</v>
      </c>
      <c r="AA4224" s="4">
        <v>43608.5</v>
      </c>
      <c r="AP4224">
        <v>483.44</v>
      </c>
      <c r="AQ4224">
        <v>580.13</v>
      </c>
    </row>
    <row r="4225" spans="1:43" x14ac:dyDescent="0.35">
      <c r="A4225" t="s">
        <v>297</v>
      </c>
      <c r="B4225" t="s">
        <v>52</v>
      </c>
      <c r="D4225">
        <v>111</v>
      </c>
      <c r="F4225">
        <v>822486444</v>
      </c>
      <c r="R4225" s="4">
        <v>43613.5</v>
      </c>
      <c r="V4225">
        <v>368.46</v>
      </c>
      <c r="X4225">
        <v>7989</v>
      </c>
      <c r="Z4225" s="4">
        <v>43578.5</v>
      </c>
      <c r="AA4225" s="4">
        <v>43608.5</v>
      </c>
      <c r="AP4225">
        <v>907.61</v>
      </c>
      <c r="AQ4225">
        <v>1089.1300000000001</v>
      </c>
    </row>
    <row r="4226" spans="1:43" x14ac:dyDescent="0.35">
      <c r="A4226" t="s">
        <v>297</v>
      </c>
      <c r="B4226" t="s">
        <v>52</v>
      </c>
      <c r="D4226">
        <v>114</v>
      </c>
      <c r="F4226">
        <v>822486445</v>
      </c>
      <c r="R4226" s="4">
        <v>43613.5</v>
      </c>
      <c r="V4226">
        <v>225.62</v>
      </c>
      <c r="X4226">
        <v>4892</v>
      </c>
      <c r="Z4226" s="4">
        <v>43578.5</v>
      </c>
      <c r="AA4226" s="4">
        <v>43608.5</v>
      </c>
      <c r="AP4226">
        <v>577.02</v>
      </c>
      <c r="AQ4226">
        <v>692.42</v>
      </c>
    </row>
    <row r="4227" spans="1:43" x14ac:dyDescent="0.35">
      <c r="A4227" t="s">
        <v>297</v>
      </c>
      <c r="B4227" t="s">
        <v>52</v>
      </c>
      <c r="D4227">
        <v>108</v>
      </c>
      <c r="F4227">
        <v>822486447</v>
      </c>
      <c r="R4227" s="4">
        <v>43613.5</v>
      </c>
      <c r="V4227">
        <v>862.4</v>
      </c>
      <c r="X4227">
        <v>18699</v>
      </c>
      <c r="Z4227" s="4">
        <v>43578.5</v>
      </c>
      <c r="AA4227" s="4">
        <v>43608.5</v>
      </c>
      <c r="AP4227">
        <v>1958.15</v>
      </c>
      <c r="AQ4227">
        <v>2349.7800000000002</v>
      </c>
    </row>
    <row r="4228" spans="1:43" x14ac:dyDescent="0.35">
      <c r="A4228" t="s">
        <v>297</v>
      </c>
      <c r="B4228" t="s">
        <v>52</v>
      </c>
      <c r="D4228">
        <v>230</v>
      </c>
      <c r="F4228">
        <v>822486458</v>
      </c>
      <c r="R4228" s="4">
        <v>43613.5</v>
      </c>
      <c r="V4228">
        <v>159.26</v>
      </c>
      <c r="X4228">
        <v>3453</v>
      </c>
      <c r="Z4228" s="4">
        <v>43578.5</v>
      </c>
      <c r="AA4228" s="4">
        <v>43608.5</v>
      </c>
      <c r="AP4228">
        <v>457.48</v>
      </c>
      <c r="AQ4228">
        <v>548.98</v>
      </c>
    </row>
    <row r="4229" spans="1:43" x14ac:dyDescent="0.35">
      <c r="A4229" t="s">
        <v>297</v>
      </c>
      <c r="B4229" t="s">
        <v>52</v>
      </c>
      <c r="D4229">
        <v>119</v>
      </c>
      <c r="F4229">
        <v>822509225</v>
      </c>
      <c r="R4229" s="4">
        <v>43622.5</v>
      </c>
      <c r="V4229">
        <v>963.77</v>
      </c>
      <c r="X4229">
        <v>20897</v>
      </c>
      <c r="Z4229" s="4">
        <v>43578.5</v>
      </c>
      <c r="AA4229" s="4">
        <v>43608.5</v>
      </c>
      <c r="AP4229">
        <v>2138.89</v>
      </c>
      <c r="AQ4229">
        <v>2566.67</v>
      </c>
    </row>
    <row r="4230" spans="1:43" x14ac:dyDescent="0.35">
      <c r="A4230" t="s">
        <v>297</v>
      </c>
      <c r="B4230" t="s">
        <v>52</v>
      </c>
      <c r="D4230">
        <v>178</v>
      </c>
      <c r="F4230">
        <v>822490877</v>
      </c>
      <c r="R4230" s="4">
        <v>43614.5</v>
      </c>
      <c r="V4230">
        <v>4.8899999999999997</v>
      </c>
      <c r="X4230">
        <v>106</v>
      </c>
      <c r="Z4230" s="4">
        <v>43578.5</v>
      </c>
      <c r="AA4230" s="4">
        <v>43608.5</v>
      </c>
      <c r="AP4230">
        <v>34.06</v>
      </c>
      <c r="AQ4230">
        <v>37.729999999999997</v>
      </c>
    </row>
    <row r="4231" spans="1:43" x14ac:dyDescent="0.35">
      <c r="A4231" t="s">
        <v>297</v>
      </c>
      <c r="B4231" t="s">
        <v>52</v>
      </c>
      <c r="D4231">
        <v>77</v>
      </c>
      <c r="F4231">
        <v>822490880</v>
      </c>
      <c r="R4231" s="4">
        <v>43614.5</v>
      </c>
      <c r="V4231">
        <v>107.69</v>
      </c>
      <c r="X4231">
        <v>2335</v>
      </c>
      <c r="Z4231" s="4">
        <v>43578.5</v>
      </c>
      <c r="AA4231" s="4">
        <v>43608.5</v>
      </c>
      <c r="AP4231">
        <v>288.97000000000003</v>
      </c>
      <c r="AQ4231">
        <v>344.51</v>
      </c>
    </row>
    <row r="4232" spans="1:43" x14ac:dyDescent="0.35">
      <c r="A4232" t="s">
        <v>297</v>
      </c>
      <c r="B4232" t="s">
        <v>52</v>
      </c>
      <c r="D4232">
        <v>150</v>
      </c>
      <c r="F4232">
        <v>822486446</v>
      </c>
      <c r="R4232" s="4">
        <v>43613.5</v>
      </c>
      <c r="V4232">
        <v>235.44</v>
      </c>
      <c r="X4232">
        <v>5105</v>
      </c>
      <c r="Z4232" s="4">
        <v>43579.5</v>
      </c>
      <c r="AA4232" s="4">
        <v>43609.5</v>
      </c>
      <c r="AP4232">
        <v>621.14</v>
      </c>
      <c r="AQ4232">
        <v>745.37</v>
      </c>
    </row>
    <row r="4233" spans="1:43" x14ac:dyDescent="0.35">
      <c r="A4233" t="s">
        <v>297</v>
      </c>
      <c r="B4233" t="s">
        <v>52</v>
      </c>
      <c r="D4233">
        <v>96</v>
      </c>
      <c r="F4233">
        <v>822491882</v>
      </c>
      <c r="R4233" s="4">
        <v>43619.5</v>
      </c>
      <c r="V4233">
        <v>2.63</v>
      </c>
      <c r="X4233">
        <v>57</v>
      </c>
      <c r="Z4233" s="4">
        <v>43579.5</v>
      </c>
      <c r="AA4233" s="4">
        <v>43610.5</v>
      </c>
      <c r="AP4233">
        <v>13.07</v>
      </c>
      <c r="AQ4233">
        <v>14.75</v>
      </c>
    </row>
    <row r="4234" spans="1:43" x14ac:dyDescent="0.35">
      <c r="A4234" t="s">
        <v>297</v>
      </c>
      <c r="B4234" t="s">
        <v>52</v>
      </c>
      <c r="D4234">
        <v>233</v>
      </c>
      <c r="F4234">
        <v>822568518</v>
      </c>
      <c r="R4234" s="4">
        <v>43641.5</v>
      </c>
      <c r="V4234">
        <v>34.770000000000003</v>
      </c>
      <c r="X4234">
        <v>754</v>
      </c>
      <c r="Z4234" s="4">
        <v>43579.5</v>
      </c>
      <c r="AA4234" s="4">
        <v>43635.5</v>
      </c>
      <c r="AP4234">
        <v>107.05</v>
      </c>
      <c r="AQ4234">
        <v>125.72</v>
      </c>
    </row>
    <row r="4235" spans="1:43" x14ac:dyDescent="0.35">
      <c r="A4235" t="s">
        <v>297</v>
      </c>
      <c r="B4235" t="s">
        <v>52</v>
      </c>
      <c r="D4235">
        <v>220</v>
      </c>
      <c r="F4235">
        <v>822568517</v>
      </c>
      <c r="R4235" s="4">
        <v>43641.5</v>
      </c>
      <c r="V4235">
        <v>50.13</v>
      </c>
      <c r="X4235">
        <v>1087</v>
      </c>
      <c r="Z4235" s="4">
        <v>43579.5</v>
      </c>
      <c r="AA4235" s="4">
        <v>43635.5</v>
      </c>
      <c r="AP4235">
        <v>150.47999999999999</v>
      </c>
      <c r="AQ4235">
        <v>176.96</v>
      </c>
    </row>
    <row r="4236" spans="1:43" x14ac:dyDescent="0.35">
      <c r="A4236" t="s">
        <v>297</v>
      </c>
      <c r="B4236" t="s">
        <v>52</v>
      </c>
      <c r="D4236">
        <v>66</v>
      </c>
      <c r="F4236">
        <v>822491885</v>
      </c>
      <c r="R4236" s="4">
        <v>43619.5</v>
      </c>
      <c r="V4236">
        <v>171.61</v>
      </c>
      <c r="X4236">
        <v>3721</v>
      </c>
      <c r="Z4236" s="4">
        <v>43580.5</v>
      </c>
      <c r="AA4236" s="4">
        <v>43610.5</v>
      </c>
      <c r="AP4236">
        <v>457.38</v>
      </c>
      <c r="AQ4236">
        <v>545.72</v>
      </c>
    </row>
    <row r="4237" spans="1:43" x14ac:dyDescent="0.35">
      <c r="A4237" t="s">
        <v>297</v>
      </c>
      <c r="B4237" t="s">
        <v>52</v>
      </c>
      <c r="D4237">
        <v>64</v>
      </c>
      <c r="F4237">
        <v>822585034</v>
      </c>
      <c r="R4237" s="4">
        <v>43649.5</v>
      </c>
      <c r="V4237">
        <v>77.709999999999994</v>
      </c>
      <c r="X4237">
        <v>1685</v>
      </c>
      <c r="Z4237" s="4">
        <v>43580.5</v>
      </c>
      <c r="AA4237" s="4">
        <v>43643.5</v>
      </c>
      <c r="AP4237">
        <v>240.61</v>
      </c>
      <c r="AQ4237">
        <v>282.45</v>
      </c>
    </row>
    <row r="4238" spans="1:43" x14ac:dyDescent="0.35">
      <c r="A4238" t="s">
        <v>297</v>
      </c>
      <c r="B4238" t="s">
        <v>52</v>
      </c>
      <c r="D4238">
        <v>180</v>
      </c>
      <c r="F4238">
        <v>822585035</v>
      </c>
      <c r="R4238" s="4">
        <v>43649.5</v>
      </c>
      <c r="V4238">
        <v>118.53</v>
      </c>
      <c r="X4238">
        <v>2570</v>
      </c>
      <c r="Z4238" s="4">
        <v>43580.5</v>
      </c>
      <c r="AA4238" s="4">
        <v>43643.5</v>
      </c>
      <c r="AP4238">
        <v>344.25</v>
      </c>
      <c r="AQ4238">
        <v>406.82</v>
      </c>
    </row>
    <row r="4239" spans="1:43" x14ac:dyDescent="0.35">
      <c r="A4239" t="s">
        <v>297</v>
      </c>
      <c r="B4239" t="s">
        <v>52</v>
      </c>
      <c r="D4239">
        <v>94</v>
      </c>
      <c r="F4239">
        <v>822491884</v>
      </c>
      <c r="R4239" s="4">
        <v>43619.5</v>
      </c>
      <c r="V4239">
        <v>46.54</v>
      </c>
      <c r="X4239">
        <v>1009</v>
      </c>
      <c r="Z4239" s="4">
        <v>43581.5</v>
      </c>
      <c r="AA4239" s="4">
        <v>43611.5</v>
      </c>
      <c r="AP4239">
        <v>139.81</v>
      </c>
      <c r="AQ4239">
        <v>164.63</v>
      </c>
    </row>
    <row r="4240" spans="1:43" x14ac:dyDescent="0.35">
      <c r="A4240" t="s">
        <v>297</v>
      </c>
      <c r="B4240" t="s">
        <v>52</v>
      </c>
      <c r="D4240">
        <v>54</v>
      </c>
      <c r="F4240">
        <v>822574589</v>
      </c>
      <c r="R4240" s="4">
        <v>43644.5</v>
      </c>
      <c r="V4240">
        <v>178.3</v>
      </c>
      <c r="X4240">
        <v>3866</v>
      </c>
      <c r="Z4240" s="4">
        <v>43581.5</v>
      </c>
      <c r="AA4240" s="4">
        <v>43642.5</v>
      </c>
      <c r="AP4240">
        <v>496.02</v>
      </c>
      <c r="AQ4240">
        <v>588.94000000000005</v>
      </c>
    </row>
    <row r="4241" spans="1:43" x14ac:dyDescent="0.35">
      <c r="A4241" t="s">
        <v>297</v>
      </c>
      <c r="B4241" t="s">
        <v>52</v>
      </c>
      <c r="D4241">
        <v>182</v>
      </c>
      <c r="F4241">
        <v>822574590</v>
      </c>
      <c r="R4241" s="4">
        <v>43644.5</v>
      </c>
      <c r="V4241">
        <v>173.83</v>
      </c>
      <c r="X4241">
        <v>3769</v>
      </c>
      <c r="Z4241" s="4">
        <v>43581.5</v>
      </c>
      <c r="AA4241" s="4">
        <v>43642.5</v>
      </c>
      <c r="AP4241">
        <v>466.35</v>
      </c>
      <c r="AQ4241">
        <v>556</v>
      </c>
    </row>
    <row r="4242" spans="1:43" x14ac:dyDescent="0.35">
      <c r="A4242" t="s">
        <v>297</v>
      </c>
      <c r="B4242" t="s">
        <v>52</v>
      </c>
      <c r="D4242">
        <v>91</v>
      </c>
      <c r="F4242">
        <v>822491886</v>
      </c>
      <c r="R4242" s="4">
        <v>43619.5</v>
      </c>
      <c r="V4242">
        <v>128.03</v>
      </c>
      <c r="X4242">
        <v>2776</v>
      </c>
      <c r="Z4242" s="4">
        <v>43583.5</v>
      </c>
      <c r="AA4242" s="4">
        <v>43613.5</v>
      </c>
      <c r="AP4242">
        <v>346.72</v>
      </c>
      <c r="AQ4242">
        <v>412.92</v>
      </c>
    </row>
    <row r="4243" spans="1:43" x14ac:dyDescent="0.35">
      <c r="A4243" t="s">
        <v>297</v>
      </c>
      <c r="B4243" t="s">
        <v>52</v>
      </c>
      <c r="D4243">
        <v>74</v>
      </c>
      <c r="F4243">
        <v>822586060</v>
      </c>
      <c r="R4243" s="4">
        <v>43650.5</v>
      </c>
      <c r="V4243">
        <v>338.98</v>
      </c>
      <c r="X4243">
        <v>7350</v>
      </c>
      <c r="Z4243" s="4">
        <v>43584.5</v>
      </c>
      <c r="AA4243" s="4">
        <v>43644.5</v>
      </c>
      <c r="AP4243">
        <v>903.99</v>
      </c>
      <c r="AQ4243">
        <v>1078.51</v>
      </c>
    </row>
    <row r="4244" spans="1:43" x14ac:dyDescent="0.35">
      <c r="A4244" t="s">
        <v>297</v>
      </c>
      <c r="B4244" t="s">
        <v>52</v>
      </c>
      <c r="D4244">
        <v>24</v>
      </c>
      <c r="F4244">
        <v>822491888</v>
      </c>
      <c r="R4244" s="4">
        <v>43619.5</v>
      </c>
      <c r="V4244">
        <v>946.67</v>
      </c>
      <c r="X4244">
        <v>18998</v>
      </c>
      <c r="Z4244" s="4">
        <v>43586.5</v>
      </c>
      <c r="AA4244" s="4">
        <v>43616.5</v>
      </c>
      <c r="AP4244">
        <v>1901.47</v>
      </c>
      <c r="AQ4244">
        <v>2281.7600000000002</v>
      </c>
    </row>
    <row r="4245" spans="1:43" x14ac:dyDescent="0.35">
      <c r="A4245" t="s">
        <v>297</v>
      </c>
      <c r="B4245" t="s">
        <v>52</v>
      </c>
      <c r="D4245">
        <v>12</v>
      </c>
      <c r="F4245">
        <v>822491889</v>
      </c>
      <c r="R4245" s="4">
        <v>43619.5</v>
      </c>
      <c r="V4245">
        <v>6900.16</v>
      </c>
      <c r="X4245">
        <v>138474</v>
      </c>
      <c r="Z4245" s="4">
        <v>43586.5</v>
      </c>
      <c r="AA4245" s="4">
        <v>43616.5</v>
      </c>
      <c r="AP4245">
        <v>12172.13</v>
      </c>
      <c r="AQ4245">
        <v>14606.56</v>
      </c>
    </row>
    <row r="4246" spans="1:43" x14ac:dyDescent="0.35">
      <c r="A4246" t="s">
        <v>297</v>
      </c>
      <c r="B4246" t="s">
        <v>52</v>
      </c>
      <c r="D4246">
        <v>23</v>
      </c>
      <c r="F4246">
        <v>822491890</v>
      </c>
      <c r="R4246" s="4">
        <v>43619.5</v>
      </c>
      <c r="V4246">
        <v>10860.94</v>
      </c>
      <c r="X4246">
        <v>0</v>
      </c>
      <c r="Z4246" s="4">
        <v>43586.5</v>
      </c>
      <c r="AA4246" s="4">
        <v>43616.5</v>
      </c>
      <c r="AP4246">
        <v>16103.46</v>
      </c>
      <c r="AQ4246">
        <v>19324.150000000001</v>
      </c>
    </row>
    <row r="4247" spans="1:43" x14ac:dyDescent="0.35">
      <c r="A4247" t="s">
        <v>297</v>
      </c>
      <c r="B4247" t="s">
        <v>52</v>
      </c>
      <c r="D4247">
        <v>36</v>
      </c>
      <c r="F4247">
        <v>822491881</v>
      </c>
      <c r="R4247" s="4">
        <v>43619.5</v>
      </c>
      <c r="V4247">
        <v>1748.83</v>
      </c>
      <c r="X4247">
        <v>37919</v>
      </c>
      <c r="Z4247" s="4">
        <v>43586.5</v>
      </c>
      <c r="AA4247" s="4">
        <v>43616.5</v>
      </c>
      <c r="AP4247">
        <v>3496.23</v>
      </c>
      <c r="AQ4247">
        <v>4195.4799999999996</v>
      </c>
    </row>
    <row r="4248" spans="1:43" x14ac:dyDescent="0.35">
      <c r="A4248" t="s">
        <v>297</v>
      </c>
      <c r="B4248" t="s">
        <v>52</v>
      </c>
      <c r="D4248">
        <v>222</v>
      </c>
      <c r="F4248">
        <v>822509410</v>
      </c>
      <c r="R4248" s="4">
        <v>43623.5</v>
      </c>
      <c r="V4248">
        <v>50.41</v>
      </c>
      <c r="X4248">
        <v>1093</v>
      </c>
      <c r="Z4248" s="4">
        <v>43586.5</v>
      </c>
      <c r="AA4248" s="4">
        <v>43617.5</v>
      </c>
      <c r="AP4248">
        <v>143.53</v>
      </c>
      <c r="AQ4248">
        <v>169.99</v>
      </c>
    </row>
    <row r="4249" spans="1:43" x14ac:dyDescent="0.35">
      <c r="A4249" t="s">
        <v>297</v>
      </c>
      <c r="B4249" t="s">
        <v>52</v>
      </c>
      <c r="D4249">
        <v>101</v>
      </c>
      <c r="F4249">
        <v>822509411</v>
      </c>
      <c r="R4249" s="4">
        <v>43623.5</v>
      </c>
      <c r="V4249">
        <v>3.41</v>
      </c>
      <c r="X4249">
        <v>74</v>
      </c>
      <c r="Z4249" s="4">
        <v>43586.5</v>
      </c>
      <c r="AA4249" s="4">
        <v>43617.5</v>
      </c>
      <c r="AP4249">
        <v>16.600000000000001</v>
      </c>
      <c r="AQ4249">
        <v>18.77</v>
      </c>
    </row>
    <row r="4250" spans="1:43" x14ac:dyDescent="0.35">
      <c r="A4250" t="s">
        <v>297</v>
      </c>
      <c r="B4250" t="s">
        <v>52</v>
      </c>
      <c r="D4250">
        <v>219</v>
      </c>
      <c r="F4250">
        <v>822504771</v>
      </c>
      <c r="R4250" s="4">
        <v>43620.5</v>
      </c>
      <c r="V4250">
        <v>103.13</v>
      </c>
      <c r="X4250">
        <v>2236</v>
      </c>
      <c r="Z4250" s="4">
        <v>43587.5</v>
      </c>
      <c r="AA4250" s="4">
        <v>43618.5</v>
      </c>
      <c r="AP4250">
        <v>275.01</v>
      </c>
      <c r="AQ4250">
        <v>327.54000000000002</v>
      </c>
    </row>
    <row r="4251" spans="1:43" x14ac:dyDescent="0.35">
      <c r="A4251" t="s">
        <v>297</v>
      </c>
      <c r="B4251" t="s">
        <v>52</v>
      </c>
      <c r="D4251">
        <v>50</v>
      </c>
      <c r="F4251">
        <v>823136963</v>
      </c>
      <c r="R4251" s="4">
        <v>43851.5</v>
      </c>
      <c r="V4251">
        <v>92.56</v>
      </c>
      <c r="X4251">
        <v>2007</v>
      </c>
      <c r="Z4251" s="4">
        <v>43587.5</v>
      </c>
      <c r="AA4251" s="4">
        <v>43678.5</v>
      </c>
      <c r="AP4251">
        <v>260.51</v>
      </c>
      <c r="AQ4251">
        <v>308.92</v>
      </c>
    </row>
    <row r="4252" spans="1:43" x14ac:dyDescent="0.35">
      <c r="A4252" t="s">
        <v>297</v>
      </c>
      <c r="B4252" t="s">
        <v>52</v>
      </c>
      <c r="D4252">
        <v>55</v>
      </c>
      <c r="F4252">
        <v>822505681</v>
      </c>
      <c r="R4252" s="4">
        <v>43621.5</v>
      </c>
      <c r="V4252">
        <v>153.12</v>
      </c>
      <c r="X4252">
        <v>3320</v>
      </c>
      <c r="Z4252" s="4">
        <v>43588.5</v>
      </c>
      <c r="AA4252" s="4">
        <v>43619.5</v>
      </c>
      <c r="AP4252">
        <v>410.42</v>
      </c>
      <c r="AQ4252">
        <v>489.36</v>
      </c>
    </row>
    <row r="4253" spans="1:43" x14ac:dyDescent="0.35">
      <c r="A4253" t="s">
        <v>297</v>
      </c>
      <c r="B4253" t="s">
        <v>52</v>
      </c>
      <c r="D4253">
        <v>168</v>
      </c>
      <c r="F4253">
        <v>822505682</v>
      </c>
      <c r="R4253" s="4">
        <v>43621.5</v>
      </c>
      <c r="V4253">
        <v>128.72</v>
      </c>
      <c r="X4253">
        <v>2791</v>
      </c>
      <c r="Z4253" s="4">
        <v>43588.5</v>
      </c>
      <c r="AA4253" s="4">
        <v>43619.5</v>
      </c>
      <c r="AP4253">
        <v>345.42</v>
      </c>
      <c r="AQ4253">
        <v>411.8</v>
      </c>
    </row>
    <row r="4254" spans="1:43" x14ac:dyDescent="0.35">
      <c r="A4254" t="s">
        <v>297</v>
      </c>
      <c r="B4254" t="s">
        <v>52</v>
      </c>
      <c r="D4254">
        <v>93</v>
      </c>
      <c r="F4254">
        <v>822512569</v>
      </c>
      <c r="R4254" s="4">
        <v>43627.5</v>
      </c>
      <c r="V4254">
        <v>104.6</v>
      </c>
      <c r="X4254">
        <v>2268</v>
      </c>
      <c r="Z4254" s="4">
        <v>43588.5</v>
      </c>
      <c r="AA4254" s="4">
        <v>43619.5</v>
      </c>
      <c r="AP4254">
        <v>292.3</v>
      </c>
      <c r="AQ4254">
        <v>346.29</v>
      </c>
    </row>
    <row r="4255" spans="1:43" x14ac:dyDescent="0.35">
      <c r="A4255" t="s">
        <v>297</v>
      </c>
      <c r="B4255" t="s">
        <v>52</v>
      </c>
      <c r="D4255">
        <v>196</v>
      </c>
      <c r="F4255">
        <v>822512570</v>
      </c>
      <c r="R4255" s="4">
        <v>43627.5</v>
      </c>
      <c r="V4255">
        <v>236.82</v>
      </c>
      <c r="X4255">
        <v>5135</v>
      </c>
      <c r="Z4255" s="4">
        <v>43588.5</v>
      </c>
      <c r="AA4255" s="4">
        <v>43619.5</v>
      </c>
      <c r="AP4255">
        <v>633.16999999999996</v>
      </c>
      <c r="AQ4255">
        <v>755.34</v>
      </c>
    </row>
    <row r="4256" spans="1:43" x14ac:dyDescent="0.35">
      <c r="A4256" t="s">
        <v>297</v>
      </c>
      <c r="B4256" t="s">
        <v>52</v>
      </c>
      <c r="D4256">
        <v>100</v>
      </c>
      <c r="F4256">
        <v>822512572</v>
      </c>
      <c r="R4256" s="4">
        <v>43627.5</v>
      </c>
      <c r="V4256">
        <v>12.22</v>
      </c>
      <c r="X4256">
        <v>265</v>
      </c>
      <c r="Z4256" s="4">
        <v>43588.5</v>
      </c>
      <c r="AA4256" s="4">
        <v>43619.5</v>
      </c>
      <c r="AP4256">
        <v>37.43</v>
      </c>
      <c r="AQ4256">
        <v>43.99</v>
      </c>
    </row>
    <row r="4257" spans="1:43" x14ac:dyDescent="0.35">
      <c r="A4257" t="s">
        <v>297</v>
      </c>
      <c r="B4257" t="s">
        <v>52</v>
      </c>
      <c r="D4257">
        <v>59</v>
      </c>
      <c r="F4257">
        <v>822733179</v>
      </c>
      <c r="R4257" s="4">
        <v>43703.5</v>
      </c>
      <c r="V4257">
        <v>1.45</v>
      </c>
      <c r="X4257">
        <v>29</v>
      </c>
      <c r="Z4257" s="4">
        <v>43589.5</v>
      </c>
      <c r="AA4257" s="4">
        <v>43620.5</v>
      </c>
      <c r="AP4257">
        <v>16.07</v>
      </c>
      <c r="AQ4257">
        <v>17.47</v>
      </c>
    </row>
    <row r="4258" spans="1:43" x14ac:dyDescent="0.35">
      <c r="A4258" t="s">
        <v>297</v>
      </c>
      <c r="B4258" t="s">
        <v>52</v>
      </c>
      <c r="D4258">
        <v>231</v>
      </c>
      <c r="F4258">
        <v>810333485</v>
      </c>
      <c r="R4258" s="4">
        <v>43719.5</v>
      </c>
      <c r="V4258">
        <v>245.68</v>
      </c>
      <c r="X4258">
        <v>5327</v>
      </c>
      <c r="Z4258" s="4">
        <v>43590.5</v>
      </c>
      <c r="AA4258" s="4">
        <v>43651.5</v>
      </c>
      <c r="AP4258">
        <v>667.1</v>
      </c>
      <c r="AQ4258">
        <v>794.24</v>
      </c>
    </row>
    <row r="4259" spans="1:43" x14ac:dyDescent="0.35">
      <c r="A4259" t="s">
        <v>297</v>
      </c>
      <c r="B4259" t="s">
        <v>52</v>
      </c>
      <c r="D4259">
        <v>102</v>
      </c>
      <c r="F4259">
        <v>822599457</v>
      </c>
      <c r="R4259" s="4">
        <v>43655.5</v>
      </c>
      <c r="V4259">
        <v>310.33999999999997</v>
      </c>
      <c r="X4259">
        <v>6729</v>
      </c>
      <c r="Z4259" s="4">
        <v>43591.5</v>
      </c>
      <c r="AA4259" s="4">
        <v>43649.5</v>
      </c>
      <c r="AP4259">
        <v>840.52</v>
      </c>
      <c r="AQ4259">
        <v>999.7</v>
      </c>
    </row>
    <row r="4260" spans="1:43" x14ac:dyDescent="0.35">
      <c r="A4260" t="s">
        <v>297</v>
      </c>
      <c r="B4260" t="s">
        <v>52</v>
      </c>
      <c r="D4260">
        <v>104</v>
      </c>
      <c r="F4260">
        <v>822586063</v>
      </c>
      <c r="R4260" s="4">
        <v>43650.5</v>
      </c>
      <c r="V4260">
        <v>176.64</v>
      </c>
      <c r="X4260">
        <v>3830</v>
      </c>
      <c r="Z4260" s="4">
        <v>43591.5</v>
      </c>
      <c r="AA4260" s="4">
        <v>43648.5</v>
      </c>
      <c r="AP4260">
        <v>499.73</v>
      </c>
      <c r="AQ4260">
        <v>593.4</v>
      </c>
    </row>
    <row r="4261" spans="1:43" x14ac:dyDescent="0.35">
      <c r="A4261" t="s">
        <v>297</v>
      </c>
      <c r="B4261" t="s">
        <v>52</v>
      </c>
      <c r="D4261">
        <v>82</v>
      </c>
      <c r="F4261">
        <v>822538731</v>
      </c>
      <c r="R4261" s="4">
        <v>43628.5</v>
      </c>
      <c r="V4261">
        <v>123.37</v>
      </c>
      <c r="X4261">
        <v>2675</v>
      </c>
      <c r="Z4261" s="4">
        <v>43591.5</v>
      </c>
      <c r="AA4261" s="4">
        <v>43622.5</v>
      </c>
      <c r="AP4261">
        <v>334.9</v>
      </c>
      <c r="AQ4261">
        <v>398.74</v>
      </c>
    </row>
    <row r="4262" spans="1:43" x14ac:dyDescent="0.35">
      <c r="A4262" t="s">
        <v>297</v>
      </c>
      <c r="B4262" t="s">
        <v>52</v>
      </c>
      <c r="D4262">
        <v>177</v>
      </c>
      <c r="F4262">
        <v>822538732</v>
      </c>
      <c r="R4262" s="4">
        <v>43628.5</v>
      </c>
      <c r="V4262">
        <v>127.11</v>
      </c>
      <c r="X4262">
        <v>2756</v>
      </c>
      <c r="Z4262" s="4">
        <v>43591.5</v>
      </c>
      <c r="AA4262" s="4">
        <v>43622.5</v>
      </c>
      <c r="AP4262">
        <v>344.38</v>
      </c>
      <c r="AQ4262">
        <v>410.12</v>
      </c>
    </row>
    <row r="4263" spans="1:43" x14ac:dyDescent="0.35">
      <c r="A4263" t="s">
        <v>297</v>
      </c>
      <c r="B4263" t="s">
        <v>52</v>
      </c>
      <c r="D4263">
        <v>86</v>
      </c>
      <c r="F4263">
        <v>822543139</v>
      </c>
      <c r="R4263" s="4">
        <v>43629.5</v>
      </c>
      <c r="V4263">
        <v>21.03</v>
      </c>
      <c r="X4263">
        <v>456</v>
      </c>
      <c r="Z4263" s="4">
        <v>43592.5</v>
      </c>
      <c r="AA4263" s="4">
        <v>43623.5</v>
      </c>
      <c r="AP4263">
        <v>65.900000000000006</v>
      </c>
      <c r="AQ4263">
        <v>77.27</v>
      </c>
    </row>
    <row r="4264" spans="1:43" x14ac:dyDescent="0.35">
      <c r="A4264" t="s">
        <v>297</v>
      </c>
      <c r="B4264" t="s">
        <v>52</v>
      </c>
      <c r="D4264">
        <v>170</v>
      </c>
      <c r="F4264">
        <v>822543140</v>
      </c>
      <c r="R4264" s="4">
        <v>43629.5</v>
      </c>
      <c r="V4264">
        <v>0.28000000000000003</v>
      </c>
      <c r="X4264">
        <v>6</v>
      </c>
      <c r="Z4264" s="4">
        <v>43592.5</v>
      </c>
      <c r="AA4264" s="4">
        <v>43623.5</v>
      </c>
      <c r="AP4264">
        <v>22.36</v>
      </c>
      <c r="AQ4264">
        <v>23.69</v>
      </c>
    </row>
    <row r="4265" spans="1:43" x14ac:dyDescent="0.35">
      <c r="A4265" t="s">
        <v>297</v>
      </c>
      <c r="B4265" t="s">
        <v>52</v>
      </c>
      <c r="D4265">
        <v>172</v>
      </c>
      <c r="F4265">
        <v>822548787</v>
      </c>
      <c r="R4265" s="4">
        <v>43630.5</v>
      </c>
      <c r="V4265">
        <v>80.849999999999994</v>
      </c>
      <c r="X4265">
        <v>1753</v>
      </c>
      <c r="Z4265" s="4">
        <v>43593.5</v>
      </c>
      <c r="AA4265" s="4">
        <v>43624.5</v>
      </c>
      <c r="AP4265">
        <v>217.11</v>
      </c>
      <c r="AQ4265">
        <v>258.72000000000003</v>
      </c>
    </row>
    <row r="4266" spans="1:43" x14ac:dyDescent="0.35">
      <c r="A4266" t="s">
        <v>297</v>
      </c>
      <c r="B4266" t="s">
        <v>52</v>
      </c>
      <c r="D4266">
        <v>171</v>
      </c>
      <c r="F4266">
        <v>822548789</v>
      </c>
      <c r="R4266" s="4">
        <v>43630.5</v>
      </c>
      <c r="V4266">
        <v>0.78</v>
      </c>
      <c r="X4266">
        <v>17</v>
      </c>
      <c r="Z4266" s="4">
        <v>43593.5</v>
      </c>
      <c r="AA4266" s="4">
        <v>43624.5</v>
      </c>
      <c r="AP4266">
        <v>14.47</v>
      </c>
      <c r="AQ4266">
        <v>15.55</v>
      </c>
    </row>
    <row r="4267" spans="1:43" x14ac:dyDescent="0.35">
      <c r="A4267" t="s">
        <v>297</v>
      </c>
      <c r="B4267" t="s">
        <v>52</v>
      </c>
      <c r="D4267">
        <v>84</v>
      </c>
      <c r="F4267">
        <v>822548791</v>
      </c>
      <c r="R4267" s="4">
        <v>43630.5</v>
      </c>
      <c r="V4267">
        <v>3.64</v>
      </c>
      <c r="X4267">
        <v>79</v>
      </c>
      <c r="Z4267" s="4">
        <v>43593.5</v>
      </c>
      <c r="AA4267" s="4">
        <v>43624.5</v>
      </c>
      <c r="AP4267">
        <v>15.65</v>
      </c>
      <c r="AQ4267">
        <v>17.850000000000001</v>
      </c>
    </row>
    <row r="4268" spans="1:43" x14ac:dyDescent="0.35">
      <c r="A4268" t="s">
        <v>297</v>
      </c>
      <c r="B4268" t="s">
        <v>52</v>
      </c>
      <c r="D4268">
        <v>37</v>
      </c>
      <c r="F4268">
        <v>822538728</v>
      </c>
      <c r="R4268" s="4">
        <v>43628.5</v>
      </c>
      <c r="V4268">
        <v>469.64</v>
      </c>
      <c r="X4268">
        <v>10183</v>
      </c>
      <c r="Z4268" s="4">
        <v>43593.5</v>
      </c>
      <c r="AA4268" s="4">
        <v>43623.5</v>
      </c>
      <c r="AP4268">
        <v>1085.8800000000001</v>
      </c>
      <c r="AQ4268">
        <v>1303.06</v>
      </c>
    </row>
    <row r="4269" spans="1:43" x14ac:dyDescent="0.35">
      <c r="A4269" t="s">
        <v>297</v>
      </c>
      <c r="B4269" t="s">
        <v>52</v>
      </c>
      <c r="D4269">
        <v>69</v>
      </c>
      <c r="F4269">
        <v>822635248</v>
      </c>
      <c r="R4269" s="4">
        <v>43662.5</v>
      </c>
      <c r="V4269">
        <v>393.22</v>
      </c>
      <c r="X4269">
        <v>8526</v>
      </c>
      <c r="Z4269" s="4">
        <v>43594.5</v>
      </c>
      <c r="AA4269" s="4">
        <v>43656.5</v>
      </c>
      <c r="AP4269">
        <v>1041.7</v>
      </c>
      <c r="AQ4269">
        <v>1243.76</v>
      </c>
    </row>
    <row r="4270" spans="1:43" x14ac:dyDescent="0.35">
      <c r="A4270" t="s">
        <v>297</v>
      </c>
      <c r="B4270" t="s">
        <v>52</v>
      </c>
      <c r="D4270">
        <v>10</v>
      </c>
      <c r="F4270">
        <v>822550855</v>
      </c>
      <c r="R4270" s="4">
        <v>43633.5</v>
      </c>
      <c r="V4270">
        <v>12.36</v>
      </c>
      <c r="X4270">
        <v>268</v>
      </c>
      <c r="Z4270" s="4">
        <v>43594.5</v>
      </c>
      <c r="AA4270" s="4">
        <v>43624.5</v>
      </c>
      <c r="AP4270">
        <v>131.93</v>
      </c>
      <c r="AQ4270">
        <v>158.32</v>
      </c>
    </row>
    <row r="4271" spans="1:43" x14ac:dyDescent="0.35">
      <c r="A4271" t="s">
        <v>297</v>
      </c>
      <c r="B4271" t="s">
        <v>52</v>
      </c>
      <c r="D4271">
        <v>120</v>
      </c>
      <c r="F4271">
        <v>822550856</v>
      </c>
      <c r="R4271" s="4">
        <v>43633.5</v>
      </c>
      <c r="V4271">
        <v>1575.74</v>
      </c>
      <c r="X4271">
        <v>34166</v>
      </c>
      <c r="Z4271" s="4">
        <v>43594.5</v>
      </c>
      <c r="AA4271" s="4">
        <v>43627.5</v>
      </c>
      <c r="AP4271">
        <v>3456.02</v>
      </c>
      <c r="AQ4271">
        <v>4147.22</v>
      </c>
    </row>
    <row r="4272" spans="1:43" x14ac:dyDescent="0.35">
      <c r="A4272" t="s">
        <v>297</v>
      </c>
      <c r="B4272" t="s">
        <v>52</v>
      </c>
      <c r="D4272">
        <v>145</v>
      </c>
      <c r="F4272">
        <v>822550857</v>
      </c>
      <c r="R4272" s="4">
        <v>43633.5</v>
      </c>
      <c r="V4272">
        <v>117.14</v>
      </c>
      <c r="X4272">
        <v>2540</v>
      </c>
      <c r="Z4272" s="4">
        <v>43594.5</v>
      </c>
      <c r="AA4272" s="4">
        <v>43624.5</v>
      </c>
      <c r="AP4272">
        <v>347.65</v>
      </c>
      <c r="AQ4272">
        <v>417.18</v>
      </c>
    </row>
    <row r="4273" spans="1:43" x14ac:dyDescent="0.35">
      <c r="A4273" t="s">
        <v>297</v>
      </c>
      <c r="B4273" t="s">
        <v>52</v>
      </c>
      <c r="D4273">
        <v>110</v>
      </c>
      <c r="F4273">
        <v>822550858</v>
      </c>
      <c r="R4273" s="4">
        <v>43633.5</v>
      </c>
      <c r="V4273">
        <v>133.33000000000001</v>
      </c>
      <c r="X4273">
        <v>2891</v>
      </c>
      <c r="Z4273" s="4">
        <v>43594.5</v>
      </c>
      <c r="AA4273" s="4">
        <v>43624.5</v>
      </c>
      <c r="AP4273">
        <v>386.97</v>
      </c>
      <c r="AQ4273">
        <v>464.36</v>
      </c>
    </row>
    <row r="4274" spans="1:43" x14ac:dyDescent="0.35">
      <c r="A4274" t="s">
        <v>297</v>
      </c>
      <c r="B4274" t="s">
        <v>52</v>
      </c>
      <c r="D4274">
        <v>109</v>
      </c>
      <c r="F4274">
        <v>822550859</v>
      </c>
      <c r="R4274" s="4">
        <v>43633.5</v>
      </c>
      <c r="V4274">
        <v>690</v>
      </c>
      <c r="X4274">
        <v>14961</v>
      </c>
      <c r="Z4274" s="4">
        <v>43594.5</v>
      </c>
      <c r="AA4274" s="4">
        <v>43624.5</v>
      </c>
      <c r="AP4274">
        <v>1595.44</v>
      </c>
      <c r="AQ4274">
        <v>1914.53</v>
      </c>
    </row>
    <row r="4275" spans="1:43" x14ac:dyDescent="0.35">
      <c r="A4275" t="s">
        <v>297</v>
      </c>
      <c r="B4275" t="s">
        <v>52</v>
      </c>
      <c r="D4275">
        <v>15</v>
      </c>
      <c r="F4275">
        <v>822550860</v>
      </c>
      <c r="R4275" s="4">
        <v>43633.5</v>
      </c>
      <c r="V4275">
        <v>714.5</v>
      </c>
      <c r="X4275">
        <v>15492</v>
      </c>
      <c r="Z4275" s="4">
        <v>43594.5</v>
      </c>
      <c r="AA4275" s="4">
        <v>43624.5</v>
      </c>
      <c r="AP4275">
        <v>1663.04</v>
      </c>
      <c r="AQ4275">
        <v>1995.65</v>
      </c>
    </row>
    <row r="4276" spans="1:43" x14ac:dyDescent="0.35">
      <c r="A4276" t="s">
        <v>297</v>
      </c>
      <c r="B4276" t="s">
        <v>52</v>
      </c>
      <c r="D4276">
        <v>131</v>
      </c>
      <c r="F4276">
        <v>822550861</v>
      </c>
      <c r="R4276" s="4">
        <v>43633.5</v>
      </c>
      <c r="V4276">
        <v>500.31</v>
      </c>
      <c r="X4276">
        <v>10848</v>
      </c>
      <c r="Z4276" s="4">
        <v>43594.5</v>
      </c>
      <c r="AA4276" s="4">
        <v>43624.5</v>
      </c>
      <c r="AP4276">
        <v>1205.45</v>
      </c>
      <c r="AQ4276">
        <v>1446.54</v>
      </c>
    </row>
    <row r="4277" spans="1:43" x14ac:dyDescent="0.35">
      <c r="A4277" t="s">
        <v>297</v>
      </c>
      <c r="B4277" t="s">
        <v>52</v>
      </c>
      <c r="D4277">
        <v>112</v>
      </c>
      <c r="F4277">
        <v>822550862</v>
      </c>
      <c r="R4277" s="4">
        <v>43633.5</v>
      </c>
      <c r="V4277">
        <v>719.52</v>
      </c>
      <c r="X4277">
        <v>15601</v>
      </c>
      <c r="Z4277" s="4">
        <v>43594.5</v>
      </c>
      <c r="AA4277" s="4">
        <v>43624.5</v>
      </c>
      <c r="AP4277">
        <v>1661.73</v>
      </c>
      <c r="AQ4277">
        <v>1994.08</v>
      </c>
    </row>
    <row r="4278" spans="1:43" x14ac:dyDescent="0.35">
      <c r="A4278" t="s">
        <v>297</v>
      </c>
      <c r="B4278" t="s">
        <v>52</v>
      </c>
      <c r="D4278">
        <v>105</v>
      </c>
      <c r="F4278">
        <v>822512559</v>
      </c>
      <c r="R4278" s="4">
        <v>43627.5</v>
      </c>
      <c r="V4278">
        <v>1142.72</v>
      </c>
      <c r="X4278">
        <v>24777</v>
      </c>
      <c r="Z4278" s="4">
        <v>43594.5</v>
      </c>
      <c r="AA4278" s="4">
        <v>43624.5</v>
      </c>
      <c r="AP4278">
        <v>2562.85</v>
      </c>
      <c r="AQ4278">
        <v>3075.42</v>
      </c>
    </row>
    <row r="4279" spans="1:43" x14ac:dyDescent="0.35">
      <c r="A4279" t="s">
        <v>297</v>
      </c>
      <c r="B4279" t="s">
        <v>52</v>
      </c>
      <c r="D4279">
        <v>116</v>
      </c>
      <c r="F4279">
        <v>822512560</v>
      </c>
      <c r="R4279" s="4">
        <v>43627.5</v>
      </c>
      <c r="V4279">
        <v>724.78</v>
      </c>
      <c r="X4279">
        <v>15715</v>
      </c>
      <c r="Z4279" s="4">
        <v>43594.5</v>
      </c>
      <c r="AA4279" s="4">
        <v>43624.5</v>
      </c>
      <c r="AP4279">
        <v>1653.46</v>
      </c>
      <c r="AQ4279">
        <v>1984.15</v>
      </c>
    </row>
    <row r="4280" spans="1:43" x14ac:dyDescent="0.35">
      <c r="A4280" t="s">
        <v>297</v>
      </c>
      <c r="B4280" t="s">
        <v>52</v>
      </c>
      <c r="D4280">
        <v>123</v>
      </c>
      <c r="F4280">
        <v>822512561</v>
      </c>
      <c r="R4280" s="4">
        <v>43627.5</v>
      </c>
      <c r="V4280">
        <v>1806.15</v>
      </c>
      <c r="X4280">
        <v>39162</v>
      </c>
      <c r="Z4280" s="4">
        <v>43594.5</v>
      </c>
      <c r="AA4280" s="4">
        <v>43624.5</v>
      </c>
      <c r="AP4280">
        <v>3984.09</v>
      </c>
      <c r="AQ4280">
        <v>4780.91</v>
      </c>
    </row>
    <row r="4281" spans="1:43" x14ac:dyDescent="0.35">
      <c r="A4281" t="s">
        <v>297</v>
      </c>
      <c r="B4281" t="s">
        <v>52</v>
      </c>
      <c r="D4281">
        <v>13</v>
      </c>
      <c r="F4281">
        <v>822512562</v>
      </c>
      <c r="R4281" s="4">
        <v>43627.5</v>
      </c>
      <c r="V4281">
        <v>1000.98</v>
      </c>
      <c r="X4281">
        <v>21704</v>
      </c>
      <c r="Z4281" s="4">
        <v>43594.5</v>
      </c>
      <c r="AA4281" s="4">
        <v>43624.5</v>
      </c>
      <c r="AP4281">
        <v>2255.37</v>
      </c>
      <c r="AQ4281">
        <v>2706.44</v>
      </c>
    </row>
    <row r="4282" spans="1:43" x14ac:dyDescent="0.35">
      <c r="A4282" t="s">
        <v>297</v>
      </c>
      <c r="B4282" t="s">
        <v>52</v>
      </c>
      <c r="D4282">
        <v>117</v>
      </c>
      <c r="F4282">
        <v>822512563</v>
      </c>
      <c r="R4282" s="4">
        <v>43627.5</v>
      </c>
      <c r="V4282">
        <v>924.25</v>
      </c>
      <c r="X4282">
        <v>20040</v>
      </c>
      <c r="Z4282" s="4">
        <v>43594.5</v>
      </c>
      <c r="AA4282" s="4">
        <v>43624.5</v>
      </c>
      <c r="AP4282">
        <v>2060.52</v>
      </c>
      <c r="AQ4282">
        <v>2472.62</v>
      </c>
    </row>
    <row r="4283" spans="1:43" x14ac:dyDescent="0.35">
      <c r="A4283" t="s">
        <v>297</v>
      </c>
      <c r="B4283" t="s">
        <v>52</v>
      </c>
      <c r="D4283">
        <v>173</v>
      </c>
      <c r="F4283">
        <v>822512571</v>
      </c>
      <c r="R4283" s="4">
        <v>43627.5</v>
      </c>
      <c r="V4283">
        <v>24.77</v>
      </c>
      <c r="X4283">
        <v>537</v>
      </c>
      <c r="Z4283" s="4">
        <v>43594.5</v>
      </c>
      <c r="AA4283" s="4">
        <v>43625.5</v>
      </c>
      <c r="AP4283">
        <v>72.12</v>
      </c>
      <c r="AQ4283">
        <v>85.17</v>
      </c>
    </row>
    <row r="4284" spans="1:43" x14ac:dyDescent="0.35">
      <c r="A4284" t="s">
        <v>297</v>
      </c>
      <c r="B4284" t="s">
        <v>52</v>
      </c>
      <c r="D4284">
        <v>132</v>
      </c>
      <c r="F4284">
        <v>822538725</v>
      </c>
      <c r="R4284" s="4">
        <v>43628.5</v>
      </c>
      <c r="V4284">
        <v>703.52</v>
      </c>
      <c r="X4284">
        <v>15254</v>
      </c>
      <c r="Z4284" s="4">
        <v>43594.5</v>
      </c>
      <c r="AA4284" s="4">
        <v>43624.5</v>
      </c>
      <c r="AP4284">
        <v>1619.95</v>
      </c>
      <c r="AQ4284">
        <v>1943.94</v>
      </c>
    </row>
    <row r="4285" spans="1:43" x14ac:dyDescent="0.35">
      <c r="A4285" t="s">
        <v>297</v>
      </c>
      <c r="B4285" t="s">
        <v>52</v>
      </c>
      <c r="D4285">
        <v>147</v>
      </c>
      <c r="F4285">
        <v>822538726</v>
      </c>
      <c r="R4285" s="4">
        <v>43628.5</v>
      </c>
      <c r="V4285">
        <v>575.53</v>
      </c>
      <c r="X4285">
        <v>12479</v>
      </c>
      <c r="Z4285" s="4">
        <v>43594.5</v>
      </c>
      <c r="AA4285" s="4">
        <v>43624.5</v>
      </c>
      <c r="AP4285">
        <v>1327.16</v>
      </c>
      <c r="AQ4285">
        <v>1592.59</v>
      </c>
    </row>
    <row r="4286" spans="1:43" x14ac:dyDescent="0.35">
      <c r="A4286" t="s">
        <v>297</v>
      </c>
      <c r="B4286" t="s">
        <v>52</v>
      </c>
      <c r="D4286">
        <v>141</v>
      </c>
      <c r="F4286">
        <v>822538727</v>
      </c>
      <c r="R4286" s="4">
        <v>43628.5</v>
      </c>
      <c r="V4286">
        <v>89.98</v>
      </c>
      <c r="X4286">
        <v>1951</v>
      </c>
      <c r="Z4286" s="4">
        <v>43594.5</v>
      </c>
      <c r="AA4286" s="4">
        <v>43624.5</v>
      </c>
      <c r="AP4286">
        <v>274.33</v>
      </c>
      <c r="AQ4286">
        <v>329.2</v>
      </c>
    </row>
    <row r="4287" spans="1:43" x14ac:dyDescent="0.35">
      <c r="A4287" t="s">
        <v>297</v>
      </c>
      <c r="B4287" t="s">
        <v>52</v>
      </c>
      <c r="D4287">
        <v>153</v>
      </c>
      <c r="F4287">
        <v>822538730</v>
      </c>
      <c r="R4287" s="4">
        <v>43628.5</v>
      </c>
      <c r="V4287">
        <v>447.5</v>
      </c>
      <c r="X4287">
        <v>9703</v>
      </c>
      <c r="Z4287" s="4">
        <v>43594.5</v>
      </c>
      <c r="AA4287" s="4">
        <v>43624.5</v>
      </c>
      <c r="AP4287">
        <v>1069.31</v>
      </c>
      <c r="AQ4287">
        <v>1283.17</v>
      </c>
    </row>
    <row r="4288" spans="1:43" x14ac:dyDescent="0.35">
      <c r="A4288" t="s">
        <v>297</v>
      </c>
      <c r="B4288" t="s">
        <v>52</v>
      </c>
      <c r="D4288">
        <v>8</v>
      </c>
      <c r="F4288">
        <v>822512564</v>
      </c>
      <c r="R4288" s="4">
        <v>43627.5</v>
      </c>
      <c r="V4288">
        <v>297.52</v>
      </c>
      <c r="X4288">
        <v>6451</v>
      </c>
      <c r="Z4288" s="4">
        <v>43594.5</v>
      </c>
      <c r="AA4288" s="4">
        <v>43624.5</v>
      </c>
      <c r="AP4288">
        <v>746.96</v>
      </c>
      <c r="AQ4288">
        <v>896.35</v>
      </c>
    </row>
    <row r="4289" spans="1:43" x14ac:dyDescent="0.35">
      <c r="A4289" t="s">
        <v>297</v>
      </c>
      <c r="B4289" t="s">
        <v>52</v>
      </c>
      <c r="D4289">
        <v>158</v>
      </c>
      <c r="F4289">
        <v>822512565</v>
      </c>
      <c r="R4289" s="4">
        <v>43627.5</v>
      </c>
      <c r="V4289">
        <v>90.07</v>
      </c>
      <c r="X4289">
        <v>1953</v>
      </c>
      <c r="Z4289" s="4">
        <v>43594.5</v>
      </c>
      <c r="AA4289" s="4">
        <v>43624.5</v>
      </c>
      <c r="AP4289">
        <v>304.22000000000003</v>
      </c>
      <c r="AQ4289">
        <v>365.06</v>
      </c>
    </row>
    <row r="4290" spans="1:43" x14ac:dyDescent="0.35">
      <c r="A4290" t="s">
        <v>297</v>
      </c>
      <c r="B4290" t="s">
        <v>52</v>
      </c>
      <c r="D4290">
        <v>125</v>
      </c>
      <c r="F4290">
        <v>822512566</v>
      </c>
      <c r="R4290" s="4">
        <v>43627.5</v>
      </c>
      <c r="V4290">
        <v>190.84</v>
      </c>
      <c r="X4290">
        <v>4138</v>
      </c>
      <c r="Z4290" s="4">
        <v>43594.5</v>
      </c>
      <c r="AA4290" s="4">
        <v>43624.5</v>
      </c>
      <c r="AP4290">
        <v>487.34</v>
      </c>
      <c r="AQ4290">
        <v>584.80999999999995</v>
      </c>
    </row>
    <row r="4291" spans="1:43" x14ac:dyDescent="0.35">
      <c r="A4291" t="s">
        <v>297</v>
      </c>
      <c r="B4291" t="s">
        <v>52</v>
      </c>
      <c r="D4291">
        <v>113</v>
      </c>
      <c r="F4291">
        <v>822512567</v>
      </c>
      <c r="R4291" s="4">
        <v>43627.5</v>
      </c>
      <c r="V4291">
        <v>297.2</v>
      </c>
      <c r="X4291">
        <v>6444</v>
      </c>
      <c r="Z4291" s="4">
        <v>43594.5</v>
      </c>
      <c r="AA4291" s="4">
        <v>43624.5</v>
      </c>
      <c r="AP4291">
        <v>720.41</v>
      </c>
      <c r="AQ4291">
        <v>864.49</v>
      </c>
    </row>
    <row r="4292" spans="1:43" x14ac:dyDescent="0.35">
      <c r="A4292" t="s">
        <v>297</v>
      </c>
      <c r="B4292" t="s">
        <v>52</v>
      </c>
      <c r="D4292">
        <v>9</v>
      </c>
      <c r="F4292">
        <v>822512568</v>
      </c>
      <c r="R4292" s="4">
        <v>43627.5</v>
      </c>
      <c r="V4292">
        <v>486.89</v>
      </c>
      <c r="X4292">
        <v>10557</v>
      </c>
      <c r="Z4292" s="4">
        <v>43594.5</v>
      </c>
      <c r="AA4292" s="4">
        <v>43624.5</v>
      </c>
      <c r="AP4292">
        <v>1165.94</v>
      </c>
      <c r="AQ4292">
        <v>1399.13</v>
      </c>
    </row>
    <row r="4293" spans="1:43" x14ac:dyDescent="0.35">
      <c r="A4293" t="s">
        <v>297</v>
      </c>
      <c r="B4293" t="s">
        <v>52</v>
      </c>
      <c r="D4293">
        <v>133</v>
      </c>
      <c r="F4293">
        <v>822538729</v>
      </c>
      <c r="R4293" s="4">
        <v>43628.5</v>
      </c>
      <c r="V4293">
        <v>230.92</v>
      </c>
      <c r="X4293">
        <v>5007</v>
      </c>
      <c r="Z4293" s="4">
        <v>43594.5</v>
      </c>
      <c r="AA4293" s="4">
        <v>43624.5</v>
      </c>
      <c r="AP4293">
        <v>597.26</v>
      </c>
      <c r="AQ4293">
        <v>716.71</v>
      </c>
    </row>
    <row r="4294" spans="1:43" x14ac:dyDescent="0.35">
      <c r="A4294" t="s">
        <v>297</v>
      </c>
      <c r="B4294" t="s">
        <v>52</v>
      </c>
      <c r="D4294">
        <v>181</v>
      </c>
      <c r="F4294">
        <v>822656413</v>
      </c>
      <c r="R4294" s="4">
        <v>43675.5</v>
      </c>
      <c r="V4294">
        <v>38.69</v>
      </c>
      <c r="X4294">
        <v>839</v>
      </c>
      <c r="Z4294" s="4">
        <v>43595.5</v>
      </c>
      <c r="AA4294" s="4">
        <v>43671.5</v>
      </c>
      <c r="AP4294">
        <v>141.55000000000001</v>
      </c>
      <c r="AQ4294">
        <v>163.58000000000001</v>
      </c>
    </row>
    <row r="4295" spans="1:43" x14ac:dyDescent="0.35">
      <c r="A4295" t="s">
        <v>297</v>
      </c>
      <c r="B4295" t="s">
        <v>52</v>
      </c>
      <c r="D4295">
        <v>137</v>
      </c>
      <c r="F4295">
        <v>822550864</v>
      </c>
      <c r="R4295" s="4">
        <v>43633.5</v>
      </c>
      <c r="V4295">
        <v>174.43</v>
      </c>
      <c r="X4295">
        <v>3782</v>
      </c>
      <c r="Z4295" s="4">
        <v>43595.5</v>
      </c>
      <c r="AA4295" s="4">
        <v>43625.5</v>
      </c>
      <c r="AP4295">
        <v>558.22</v>
      </c>
      <c r="AQ4295">
        <v>669.86</v>
      </c>
    </row>
    <row r="4296" spans="1:43" x14ac:dyDescent="0.35">
      <c r="A4296" t="s">
        <v>297</v>
      </c>
      <c r="B4296" t="s">
        <v>52</v>
      </c>
      <c r="D4296">
        <v>33</v>
      </c>
      <c r="F4296">
        <v>822550868</v>
      </c>
      <c r="R4296" s="4">
        <v>43633.5</v>
      </c>
      <c r="V4296">
        <v>94.97</v>
      </c>
      <c r="X4296">
        <v>2059</v>
      </c>
      <c r="Z4296" s="4">
        <v>43595.5</v>
      </c>
      <c r="AA4296" s="4">
        <v>43625.5</v>
      </c>
      <c r="AP4296">
        <v>296.04000000000002</v>
      </c>
      <c r="AQ4296">
        <v>355.25</v>
      </c>
    </row>
    <row r="4297" spans="1:43" x14ac:dyDescent="0.35">
      <c r="A4297" t="s">
        <v>297</v>
      </c>
      <c r="B4297" t="s">
        <v>52</v>
      </c>
      <c r="D4297">
        <v>183</v>
      </c>
      <c r="F4297">
        <v>822602679</v>
      </c>
      <c r="R4297" s="4">
        <v>43656.5</v>
      </c>
      <c r="V4297">
        <v>99.85</v>
      </c>
      <c r="X4297">
        <v>2165</v>
      </c>
      <c r="Z4297" s="4">
        <v>43595.5</v>
      </c>
      <c r="AA4297" s="4">
        <v>43654.5</v>
      </c>
      <c r="AP4297">
        <v>284.62</v>
      </c>
      <c r="AQ4297">
        <v>337.03</v>
      </c>
    </row>
    <row r="4298" spans="1:43" x14ac:dyDescent="0.35">
      <c r="A4298" t="s">
        <v>297</v>
      </c>
      <c r="B4298" t="s">
        <v>52</v>
      </c>
      <c r="D4298">
        <v>71</v>
      </c>
      <c r="F4298">
        <v>822550867</v>
      </c>
      <c r="R4298" s="4">
        <v>43633.5</v>
      </c>
      <c r="V4298">
        <v>67.66</v>
      </c>
      <c r="X4298">
        <v>1467</v>
      </c>
      <c r="Z4298" s="4">
        <v>43596.5</v>
      </c>
      <c r="AA4298" s="4">
        <v>43627.5</v>
      </c>
      <c r="AP4298">
        <v>181.87</v>
      </c>
      <c r="AQ4298">
        <v>217.31</v>
      </c>
    </row>
    <row r="4299" spans="1:43" x14ac:dyDescent="0.35">
      <c r="A4299" t="s">
        <v>297</v>
      </c>
      <c r="B4299" t="s">
        <v>52</v>
      </c>
      <c r="D4299">
        <v>187</v>
      </c>
      <c r="F4299">
        <v>822561207</v>
      </c>
      <c r="R4299" s="4">
        <v>43636.5</v>
      </c>
      <c r="V4299">
        <v>171.57</v>
      </c>
      <c r="X4299">
        <v>3720</v>
      </c>
      <c r="Z4299" s="4">
        <v>43597.5</v>
      </c>
      <c r="AA4299" s="4">
        <v>43628.5</v>
      </c>
      <c r="AP4299">
        <v>450.2</v>
      </c>
      <c r="AQ4299">
        <v>537.1</v>
      </c>
    </row>
    <row r="4300" spans="1:43" x14ac:dyDescent="0.35">
      <c r="A4300" t="s">
        <v>297</v>
      </c>
      <c r="B4300" t="s">
        <v>52</v>
      </c>
      <c r="D4300">
        <v>76</v>
      </c>
      <c r="F4300">
        <v>822559240</v>
      </c>
      <c r="R4300" s="4">
        <v>43635.5</v>
      </c>
      <c r="V4300">
        <v>50.64</v>
      </c>
      <c r="X4300">
        <v>1098</v>
      </c>
      <c r="Z4300" s="4">
        <v>43598.5</v>
      </c>
      <c r="AA4300" s="4">
        <v>43629.5</v>
      </c>
      <c r="AP4300">
        <v>150.22999999999999</v>
      </c>
      <c r="AQ4300">
        <v>177.14</v>
      </c>
    </row>
    <row r="4301" spans="1:43" x14ac:dyDescent="0.35">
      <c r="A4301" t="s">
        <v>297</v>
      </c>
      <c r="B4301" t="s">
        <v>52</v>
      </c>
      <c r="D4301">
        <v>136</v>
      </c>
      <c r="F4301">
        <v>822550865</v>
      </c>
      <c r="R4301" s="4">
        <v>43633.5</v>
      </c>
      <c r="V4301">
        <v>134.44</v>
      </c>
      <c r="X4301">
        <v>2915</v>
      </c>
      <c r="Z4301" s="4">
        <v>43598.5</v>
      </c>
      <c r="AA4301" s="4">
        <v>43628.5</v>
      </c>
      <c r="AP4301">
        <v>381.67</v>
      </c>
      <c r="AQ4301">
        <v>458</v>
      </c>
    </row>
    <row r="4302" spans="1:43" x14ac:dyDescent="0.35">
      <c r="A4302" t="s">
        <v>297</v>
      </c>
      <c r="B4302" t="s">
        <v>52</v>
      </c>
      <c r="D4302">
        <v>35</v>
      </c>
      <c r="F4302">
        <v>822550863</v>
      </c>
      <c r="R4302" s="4">
        <v>43633.5</v>
      </c>
      <c r="V4302">
        <v>80.84</v>
      </c>
      <c r="X4302">
        <v>1753</v>
      </c>
      <c r="Z4302" s="4">
        <v>43598.5</v>
      </c>
      <c r="AA4302" s="4">
        <v>43628.5</v>
      </c>
      <c r="AP4302">
        <v>317.31</v>
      </c>
      <c r="AQ4302">
        <v>380.77</v>
      </c>
    </row>
    <row r="4303" spans="1:43" x14ac:dyDescent="0.35">
      <c r="A4303" t="s">
        <v>297</v>
      </c>
      <c r="B4303" t="s">
        <v>52</v>
      </c>
      <c r="D4303">
        <v>143</v>
      </c>
      <c r="F4303">
        <v>822556037</v>
      </c>
      <c r="R4303" s="4">
        <v>43634.5</v>
      </c>
      <c r="V4303">
        <v>522.44000000000005</v>
      </c>
      <c r="X4303">
        <v>11328</v>
      </c>
      <c r="Z4303" s="4">
        <v>43599.5</v>
      </c>
      <c r="AA4303" s="4">
        <v>43629.5</v>
      </c>
      <c r="AP4303">
        <v>1250.07</v>
      </c>
      <c r="AQ4303">
        <v>1500.08</v>
      </c>
    </row>
    <row r="4304" spans="1:43" x14ac:dyDescent="0.35">
      <c r="A4304" t="s">
        <v>297</v>
      </c>
      <c r="B4304" t="s">
        <v>52</v>
      </c>
      <c r="D4304">
        <v>149</v>
      </c>
      <c r="F4304">
        <v>822556038</v>
      </c>
      <c r="R4304" s="4">
        <v>43634.5</v>
      </c>
      <c r="V4304">
        <v>207.96</v>
      </c>
      <c r="X4304">
        <v>4509</v>
      </c>
      <c r="Z4304" s="4">
        <v>43599.5</v>
      </c>
      <c r="AA4304" s="4">
        <v>43630.5</v>
      </c>
      <c r="AP4304">
        <v>531.79</v>
      </c>
      <c r="AQ4304">
        <v>638.15</v>
      </c>
    </row>
    <row r="4305" spans="1:43" x14ac:dyDescent="0.35">
      <c r="A4305" t="s">
        <v>297</v>
      </c>
      <c r="B4305" t="s">
        <v>52</v>
      </c>
      <c r="D4305">
        <v>29</v>
      </c>
      <c r="F4305">
        <v>822556041</v>
      </c>
      <c r="R4305" s="4">
        <v>43634.5</v>
      </c>
      <c r="V4305">
        <v>123.32</v>
      </c>
      <c r="X4305">
        <v>2674</v>
      </c>
      <c r="Z4305" s="4">
        <v>43599.5</v>
      </c>
      <c r="AA4305" s="4">
        <v>43629.5</v>
      </c>
      <c r="AP4305">
        <v>402.79</v>
      </c>
      <c r="AQ4305">
        <v>483.35</v>
      </c>
    </row>
    <row r="4306" spans="1:43" x14ac:dyDescent="0.35">
      <c r="A4306" t="s">
        <v>297</v>
      </c>
      <c r="B4306" t="s">
        <v>52</v>
      </c>
      <c r="D4306">
        <v>227</v>
      </c>
      <c r="F4306">
        <v>822556039</v>
      </c>
      <c r="R4306" s="4">
        <v>43634.5</v>
      </c>
      <c r="V4306">
        <v>2.2200000000000002</v>
      </c>
      <c r="X4306">
        <v>48</v>
      </c>
      <c r="Z4306" s="4">
        <v>43599.5</v>
      </c>
      <c r="AA4306" s="4">
        <v>43629.5</v>
      </c>
      <c r="AP4306">
        <v>117.59</v>
      </c>
      <c r="AQ4306">
        <v>141.11000000000001</v>
      </c>
    </row>
    <row r="4307" spans="1:43" x14ac:dyDescent="0.35">
      <c r="A4307" t="s">
        <v>297</v>
      </c>
      <c r="B4307" t="s">
        <v>52</v>
      </c>
      <c r="D4307">
        <v>30</v>
      </c>
      <c r="F4307">
        <v>822556040</v>
      </c>
      <c r="R4307" s="4">
        <v>43634.5</v>
      </c>
      <c r="V4307">
        <v>809.91</v>
      </c>
      <c r="X4307">
        <v>17561</v>
      </c>
      <c r="Z4307" s="4">
        <v>43599.5</v>
      </c>
      <c r="AA4307" s="4">
        <v>43629.5</v>
      </c>
      <c r="AP4307">
        <v>1837.64</v>
      </c>
      <c r="AQ4307">
        <v>2205.17</v>
      </c>
    </row>
    <row r="4308" spans="1:43" x14ac:dyDescent="0.35">
      <c r="A4308" t="s">
        <v>297</v>
      </c>
      <c r="B4308" t="s">
        <v>52</v>
      </c>
      <c r="D4308">
        <v>11</v>
      </c>
      <c r="F4308">
        <v>822556043</v>
      </c>
      <c r="R4308" s="4">
        <v>43634.5</v>
      </c>
      <c r="V4308">
        <v>254.22</v>
      </c>
      <c r="X4308">
        <v>5512</v>
      </c>
      <c r="Z4308" s="4">
        <v>43599.5</v>
      </c>
      <c r="AA4308" s="4">
        <v>43630.5</v>
      </c>
      <c r="AP4308">
        <v>636.71</v>
      </c>
      <c r="AQ4308">
        <v>764.05</v>
      </c>
    </row>
    <row r="4309" spans="1:43" x14ac:dyDescent="0.35">
      <c r="A4309" t="s">
        <v>297</v>
      </c>
      <c r="B4309" t="s">
        <v>52</v>
      </c>
      <c r="D4309">
        <v>107</v>
      </c>
      <c r="F4309">
        <v>822556044</v>
      </c>
      <c r="R4309" s="4">
        <v>43634.5</v>
      </c>
      <c r="V4309">
        <v>210.27</v>
      </c>
      <c r="X4309">
        <v>4559</v>
      </c>
      <c r="Z4309" s="4">
        <v>43599.5</v>
      </c>
      <c r="AA4309" s="4">
        <v>43629.5</v>
      </c>
      <c r="AP4309">
        <v>539.22</v>
      </c>
      <c r="AQ4309">
        <v>647.05999999999995</v>
      </c>
    </row>
    <row r="4310" spans="1:43" x14ac:dyDescent="0.35">
      <c r="A4310" t="s">
        <v>297</v>
      </c>
      <c r="B4310" t="s">
        <v>52</v>
      </c>
      <c r="D4310">
        <v>90</v>
      </c>
      <c r="F4310">
        <v>822561208</v>
      </c>
      <c r="R4310" s="4">
        <v>43636.5</v>
      </c>
      <c r="V4310">
        <v>91.59</v>
      </c>
      <c r="X4310">
        <v>1986</v>
      </c>
      <c r="Z4310" s="4">
        <v>43599.5</v>
      </c>
      <c r="AA4310" s="4">
        <v>43630.5</v>
      </c>
      <c r="AP4310">
        <v>245.06</v>
      </c>
      <c r="AQ4310">
        <v>292.26</v>
      </c>
    </row>
    <row r="4311" spans="1:43" x14ac:dyDescent="0.35">
      <c r="A4311" t="s">
        <v>297</v>
      </c>
      <c r="B4311" t="s">
        <v>52</v>
      </c>
      <c r="D4311">
        <v>228</v>
      </c>
      <c r="F4311">
        <v>822561210</v>
      </c>
      <c r="R4311" s="4">
        <v>43636.5</v>
      </c>
      <c r="V4311">
        <v>207.82</v>
      </c>
      <c r="X4311">
        <v>4506</v>
      </c>
      <c r="Z4311" s="4">
        <v>43599.5</v>
      </c>
      <c r="AA4311" s="4">
        <v>43630.5</v>
      </c>
      <c r="AP4311">
        <v>549.30999999999995</v>
      </c>
      <c r="AQ4311">
        <v>656.03</v>
      </c>
    </row>
    <row r="4312" spans="1:43" x14ac:dyDescent="0.35">
      <c r="A4312" t="s">
        <v>297</v>
      </c>
      <c r="B4312" t="s">
        <v>52</v>
      </c>
      <c r="D4312">
        <v>60</v>
      </c>
      <c r="F4312">
        <v>822563616</v>
      </c>
      <c r="R4312" s="4">
        <v>43637.5</v>
      </c>
      <c r="V4312">
        <v>42.61</v>
      </c>
      <c r="X4312">
        <v>924</v>
      </c>
      <c r="Z4312" s="4">
        <v>43600.5</v>
      </c>
      <c r="AA4312" s="4">
        <v>43631.5</v>
      </c>
      <c r="AP4312">
        <v>129.84</v>
      </c>
      <c r="AQ4312">
        <v>152.66999999999999</v>
      </c>
    </row>
    <row r="4313" spans="1:43" x14ac:dyDescent="0.35">
      <c r="A4313" t="s">
        <v>297</v>
      </c>
      <c r="B4313" t="s">
        <v>52</v>
      </c>
      <c r="D4313">
        <v>197</v>
      </c>
      <c r="F4313">
        <v>822563617</v>
      </c>
      <c r="R4313" s="4">
        <v>43637.5</v>
      </c>
      <c r="V4313">
        <v>94.32</v>
      </c>
      <c r="X4313">
        <v>2045</v>
      </c>
      <c r="Z4313" s="4">
        <v>43600.5</v>
      </c>
      <c r="AA4313" s="4">
        <v>43631.5</v>
      </c>
      <c r="AP4313">
        <v>261.13</v>
      </c>
      <c r="AQ4313">
        <v>310.22000000000003</v>
      </c>
    </row>
    <row r="4314" spans="1:43" x14ac:dyDescent="0.35">
      <c r="A4314" t="s">
        <v>297</v>
      </c>
      <c r="B4314" t="s">
        <v>52</v>
      </c>
      <c r="D4314">
        <v>79</v>
      </c>
      <c r="F4314">
        <v>822563618</v>
      </c>
      <c r="R4314" s="4">
        <v>43637.5</v>
      </c>
      <c r="V4314">
        <v>77.16</v>
      </c>
      <c r="X4314">
        <v>1673</v>
      </c>
      <c r="Z4314" s="4">
        <v>43600.5</v>
      </c>
      <c r="AA4314" s="4">
        <v>43631.5</v>
      </c>
      <c r="AP4314">
        <v>217.55</v>
      </c>
      <c r="AQ4314">
        <v>257.92</v>
      </c>
    </row>
    <row r="4315" spans="1:43" x14ac:dyDescent="0.35">
      <c r="A4315" t="s">
        <v>297</v>
      </c>
      <c r="B4315" t="s">
        <v>52</v>
      </c>
      <c r="D4315">
        <v>72</v>
      </c>
      <c r="F4315">
        <v>822563619</v>
      </c>
      <c r="R4315" s="4">
        <v>43637.5</v>
      </c>
      <c r="V4315">
        <v>34.68</v>
      </c>
      <c r="X4315">
        <v>752</v>
      </c>
      <c r="Z4315" s="4">
        <v>43600.5</v>
      </c>
      <c r="AA4315" s="4">
        <v>43631.5</v>
      </c>
      <c r="AP4315">
        <v>94.17</v>
      </c>
      <c r="AQ4315">
        <v>112.07</v>
      </c>
    </row>
    <row r="4316" spans="1:43" x14ac:dyDescent="0.35">
      <c r="A4316" t="s">
        <v>297</v>
      </c>
      <c r="B4316" t="s">
        <v>52</v>
      </c>
      <c r="D4316">
        <v>31</v>
      </c>
      <c r="F4316">
        <v>822556042</v>
      </c>
      <c r="R4316" s="4">
        <v>43634.5</v>
      </c>
      <c r="V4316">
        <v>404.98</v>
      </c>
      <c r="X4316">
        <v>8781</v>
      </c>
      <c r="Z4316" s="4">
        <v>43600.5</v>
      </c>
      <c r="AA4316" s="4">
        <v>43630.5</v>
      </c>
      <c r="AP4316">
        <v>964.24</v>
      </c>
      <c r="AQ4316">
        <v>1157.0899999999999</v>
      </c>
    </row>
    <row r="4317" spans="1:43" x14ac:dyDescent="0.35">
      <c r="A4317" t="s">
        <v>297</v>
      </c>
      <c r="B4317" t="s">
        <v>52</v>
      </c>
      <c r="D4317">
        <v>57</v>
      </c>
      <c r="F4317">
        <v>822641510</v>
      </c>
      <c r="R4317" s="4">
        <v>43664.5</v>
      </c>
      <c r="V4317">
        <v>293.77999999999997</v>
      </c>
      <c r="X4317">
        <v>6370</v>
      </c>
      <c r="Z4317" s="4">
        <v>43601.5</v>
      </c>
      <c r="AA4317" s="4">
        <v>43662.5</v>
      </c>
      <c r="AP4317">
        <v>789.23</v>
      </c>
      <c r="AQ4317">
        <v>940.8</v>
      </c>
    </row>
    <row r="4318" spans="1:43" x14ac:dyDescent="0.35">
      <c r="A4318" t="s">
        <v>297</v>
      </c>
      <c r="B4318" t="s">
        <v>52</v>
      </c>
      <c r="D4318">
        <v>176</v>
      </c>
      <c r="F4318">
        <v>822565070</v>
      </c>
      <c r="R4318" s="4">
        <v>43640.5</v>
      </c>
      <c r="V4318">
        <v>36.11</v>
      </c>
      <c r="X4318">
        <v>783</v>
      </c>
      <c r="Z4318" s="4">
        <v>43602.5</v>
      </c>
      <c r="AA4318" s="4">
        <v>43633.5</v>
      </c>
      <c r="AP4318">
        <v>104.19</v>
      </c>
      <c r="AQ4318">
        <v>123.22</v>
      </c>
    </row>
    <row r="4319" spans="1:43" x14ac:dyDescent="0.35">
      <c r="A4319" t="s">
        <v>297</v>
      </c>
      <c r="B4319" t="s">
        <v>52</v>
      </c>
      <c r="D4319">
        <v>134</v>
      </c>
      <c r="F4319">
        <v>822559237</v>
      </c>
      <c r="R4319" s="4">
        <v>43635.5</v>
      </c>
      <c r="V4319">
        <v>713.38</v>
      </c>
      <c r="X4319">
        <v>15468</v>
      </c>
      <c r="Z4319" s="4">
        <v>43603.5</v>
      </c>
      <c r="AA4319" s="4">
        <v>43632.5</v>
      </c>
      <c r="AP4319">
        <v>1651.47</v>
      </c>
      <c r="AQ4319">
        <v>1981.76</v>
      </c>
    </row>
    <row r="4320" spans="1:43" x14ac:dyDescent="0.35">
      <c r="A4320" t="s">
        <v>297</v>
      </c>
      <c r="B4320" t="s">
        <v>52</v>
      </c>
      <c r="D4320">
        <v>135</v>
      </c>
      <c r="F4320">
        <v>822565069</v>
      </c>
      <c r="R4320" s="4">
        <v>43640.5</v>
      </c>
      <c r="V4320">
        <v>227</v>
      </c>
      <c r="X4320">
        <v>4922</v>
      </c>
      <c r="Z4320" s="4">
        <v>43603.5</v>
      </c>
      <c r="AA4320" s="4">
        <v>43636.5</v>
      </c>
      <c r="AP4320">
        <v>604</v>
      </c>
      <c r="AQ4320">
        <v>724.8</v>
      </c>
    </row>
    <row r="4321" spans="1:43" x14ac:dyDescent="0.35">
      <c r="A4321" t="s">
        <v>297</v>
      </c>
      <c r="B4321" t="s">
        <v>52</v>
      </c>
      <c r="D4321">
        <v>32</v>
      </c>
      <c r="F4321">
        <v>822561196</v>
      </c>
      <c r="R4321" s="4">
        <v>43636.5</v>
      </c>
      <c r="V4321">
        <v>80.25</v>
      </c>
      <c r="X4321">
        <v>1740</v>
      </c>
      <c r="Z4321" s="4">
        <v>43603.5</v>
      </c>
      <c r="AA4321" s="4">
        <v>43633.5</v>
      </c>
      <c r="AP4321">
        <v>302.5</v>
      </c>
      <c r="AQ4321">
        <v>363</v>
      </c>
    </row>
    <row r="4322" spans="1:43" x14ac:dyDescent="0.35">
      <c r="A4322" t="s">
        <v>297</v>
      </c>
      <c r="B4322" t="s">
        <v>52</v>
      </c>
      <c r="D4322">
        <v>106</v>
      </c>
      <c r="F4322">
        <v>822559235</v>
      </c>
      <c r="R4322" s="4">
        <v>43635.5</v>
      </c>
      <c r="V4322">
        <v>7.84</v>
      </c>
      <c r="X4322">
        <v>170</v>
      </c>
      <c r="Z4322" s="4">
        <v>43604.5</v>
      </c>
      <c r="AA4322" s="4">
        <v>43633.5</v>
      </c>
      <c r="AP4322">
        <v>183.76</v>
      </c>
      <c r="AQ4322">
        <v>220.51</v>
      </c>
    </row>
    <row r="4323" spans="1:43" x14ac:dyDescent="0.35">
      <c r="A4323" t="s">
        <v>297</v>
      </c>
      <c r="B4323" t="s">
        <v>52</v>
      </c>
      <c r="D4323">
        <v>7</v>
      </c>
      <c r="F4323">
        <v>822559236</v>
      </c>
      <c r="R4323" s="4">
        <v>43635.5</v>
      </c>
      <c r="V4323">
        <v>222.86</v>
      </c>
      <c r="X4323">
        <v>4832</v>
      </c>
      <c r="Z4323" s="4">
        <v>43604.5</v>
      </c>
      <c r="AA4323" s="4">
        <v>43633.5</v>
      </c>
      <c r="AP4323">
        <v>577.82000000000005</v>
      </c>
      <c r="AQ4323">
        <v>693.38</v>
      </c>
    </row>
    <row r="4324" spans="1:43" x14ac:dyDescent="0.35">
      <c r="A4324" t="s">
        <v>297</v>
      </c>
      <c r="B4324" t="s">
        <v>52</v>
      </c>
      <c r="D4324">
        <v>89</v>
      </c>
      <c r="F4324">
        <v>822568519</v>
      </c>
      <c r="R4324" s="4">
        <v>43641.5</v>
      </c>
      <c r="V4324">
        <v>24.63</v>
      </c>
      <c r="X4324">
        <v>534</v>
      </c>
      <c r="Z4324" s="4">
        <v>43604.5</v>
      </c>
      <c r="AA4324" s="4">
        <v>43635.5</v>
      </c>
      <c r="AP4324">
        <v>84.38</v>
      </c>
      <c r="AQ4324">
        <v>98.12</v>
      </c>
    </row>
    <row r="4325" spans="1:43" x14ac:dyDescent="0.35">
      <c r="A4325" t="s">
        <v>297</v>
      </c>
      <c r="B4325" t="s">
        <v>52</v>
      </c>
      <c r="D4325">
        <v>85</v>
      </c>
      <c r="F4325">
        <v>822568520</v>
      </c>
      <c r="R4325" s="4">
        <v>43641.5</v>
      </c>
      <c r="V4325">
        <v>71.58</v>
      </c>
      <c r="X4325">
        <v>1552</v>
      </c>
      <c r="Z4325" s="4">
        <v>43604.5</v>
      </c>
      <c r="AA4325" s="4">
        <v>43635.5</v>
      </c>
      <c r="AP4325">
        <v>206.6</v>
      </c>
      <c r="AQ4325">
        <v>244.78</v>
      </c>
    </row>
    <row r="4326" spans="1:43" x14ac:dyDescent="0.35">
      <c r="A4326" t="s">
        <v>297</v>
      </c>
      <c r="B4326" t="s">
        <v>52</v>
      </c>
      <c r="D4326">
        <v>225</v>
      </c>
      <c r="F4326">
        <v>822568516</v>
      </c>
      <c r="R4326" s="4">
        <v>43641.5</v>
      </c>
      <c r="V4326">
        <v>157</v>
      </c>
      <c r="X4326">
        <v>3404</v>
      </c>
      <c r="Z4326" s="4">
        <v>43604.5</v>
      </c>
      <c r="AA4326" s="4">
        <v>43635.5</v>
      </c>
      <c r="AP4326">
        <v>425.22</v>
      </c>
      <c r="AQ4326">
        <v>505.8</v>
      </c>
    </row>
    <row r="4327" spans="1:43" x14ac:dyDescent="0.35">
      <c r="A4327" t="s">
        <v>297</v>
      </c>
      <c r="B4327" t="s">
        <v>52</v>
      </c>
      <c r="D4327">
        <v>121</v>
      </c>
      <c r="F4327">
        <v>822561197</v>
      </c>
      <c r="R4327" s="4">
        <v>43636.5</v>
      </c>
      <c r="V4327">
        <v>821.9</v>
      </c>
      <c r="X4327">
        <v>17821</v>
      </c>
      <c r="Z4327" s="4">
        <v>43604.5</v>
      </c>
      <c r="AA4327" s="4">
        <v>43633.5</v>
      </c>
      <c r="AP4327">
        <v>1878.78</v>
      </c>
      <c r="AQ4327">
        <v>2254.54</v>
      </c>
    </row>
    <row r="4328" spans="1:43" x14ac:dyDescent="0.35">
      <c r="A4328" t="s">
        <v>297</v>
      </c>
      <c r="B4328" t="s">
        <v>52</v>
      </c>
      <c r="D4328">
        <v>164</v>
      </c>
      <c r="F4328">
        <v>822561198</v>
      </c>
      <c r="R4328" s="4">
        <v>43636.5</v>
      </c>
      <c r="V4328">
        <v>301.16000000000003</v>
      </c>
      <c r="X4328">
        <v>6530</v>
      </c>
      <c r="Z4328" s="4">
        <v>43604.5</v>
      </c>
      <c r="AA4328" s="4">
        <v>43633.5</v>
      </c>
      <c r="AP4328">
        <v>750.09</v>
      </c>
      <c r="AQ4328">
        <v>900.11</v>
      </c>
    </row>
    <row r="4329" spans="1:43" x14ac:dyDescent="0.35">
      <c r="A4329" t="s">
        <v>297</v>
      </c>
      <c r="B4329" t="s">
        <v>52</v>
      </c>
      <c r="D4329">
        <v>144</v>
      </c>
      <c r="F4329">
        <v>822561201</v>
      </c>
      <c r="R4329" s="4">
        <v>43636.5</v>
      </c>
      <c r="V4329">
        <v>230.79</v>
      </c>
      <c r="X4329">
        <v>5004</v>
      </c>
      <c r="Z4329" s="4">
        <v>43604.5</v>
      </c>
      <c r="AA4329" s="4">
        <v>43633.5</v>
      </c>
      <c r="AP4329">
        <v>586.1</v>
      </c>
      <c r="AQ4329">
        <v>703.32</v>
      </c>
    </row>
    <row r="4330" spans="1:43" x14ac:dyDescent="0.35">
      <c r="A4330" t="s">
        <v>297</v>
      </c>
      <c r="B4330" t="s">
        <v>52</v>
      </c>
      <c r="D4330">
        <v>138</v>
      </c>
      <c r="F4330">
        <v>822561203</v>
      </c>
      <c r="R4330" s="4">
        <v>43636.5</v>
      </c>
      <c r="V4330">
        <v>350.19</v>
      </c>
      <c r="X4330">
        <v>7593</v>
      </c>
      <c r="Z4330" s="4">
        <v>43604.5</v>
      </c>
      <c r="AA4330" s="4">
        <v>43633.5</v>
      </c>
      <c r="AP4330">
        <v>806.03</v>
      </c>
      <c r="AQ4330">
        <v>967.24</v>
      </c>
    </row>
    <row r="4331" spans="1:43" x14ac:dyDescent="0.35">
      <c r="A4331" t="s">
        <v>297</v>
      </c>
      <c r="B4331" t="s">
        <v>52</v>
      </c>
      <c r="D4331">
        <v>126</v>
      </c>
      <c r="F4331">
        <v>822561205</v>
      </c>
      <c r="R4331" s="4">
        <v>43636.5</v>
      </c>
      <c r="V4331">
        <v>216.12</v>
      </c>
      <c r="X4331">
        <v>4686</v>
      </c>
      <c r="Z4331" s="4">
        <v>43604.5</v>
      </c>
      <c r="AA4331" s="4">
        <v>43633.5</v>
      </c>
      <c r="AP4331">
        <v>569.85</v>
      </c>
      <c r="AQ4331">
        <v>683.82</v>
      </c>
    </row>
    <row r="4332" spans="1:43" x14ac:dyDescent="0.35">
      <c r="A4332" t="s">
        <v>297</v>
      </c>
      <c r="B4332" t="s">
        <v>52</v>
      </c>
      <c r="D4332">
        <v>25</v>
      </c>
      <c r="F4332">
        <v>822561206</v>
      </c>
      <c r="R4332" s="4">
        <v>43636.5</v>
      </c>
      <c r="V4332">
        <v>137.44</v>
      </c>
      <c r="X4332">
        <v>2980</v>
      </c>
      <c r="Z4332" s="4">
        <v>43604.5</v>
      </c>
      <c r="AA4332" s="4">
        <v>43633.5</v>
      </c>
      <c r="AP4332">
        <v>381.65</v>
      </c>
      <c r="AQ4332">
        <v>457.98</v>
      </c>
    </row>
    <row r="4333" spans="1:43" x14ac:dyDescent="0.35">
      <c r="A4333" t="s">
        <v>297</v>
      </c>
      <c r="B4333" t="s">
        <v>52</v>
      </c>
      <c r="D4333">
        <v>148</v>
      </c>
      <c r="F4333">
        <v>822561199</v>
      </c>
      <c r="R4333" s="4">
        <v>43636.5</v>
      </c>
      <c r="V4333">
        <v>245.12</v>
      </c>
      <c r="X4333">
        <v>5315</v>
      </c>
      <c r="Z4333" s="4">
        <v>43604.5</v>
      </c>
      <c r="AA4333" s="4">
        <v>43633.5</v>
      </c>
      <c r="AP4333">
        <v>635.48</v>
      </c>
      <c r="AQ4333">
        <v>762.58</v>
      </c>
    </row>
    <row r="4334" spans="1:43" x14ac:dyDescent="0.35">
      <c r="A4334" t="s">
        <v>297</v>
      </c>
      <c r="B4334" t="s">
        <v>52</v>
      </c>
      <c r="D4334">
        <v>27</v>
      </c>
      <c r="F4334">
        <v>822561200</v>
      </c>
      <c r="R4334" s="4">
        <v>43636.5</v>
      </c>
      <c r="V4334">
        <v>335.33</v>
      </c>
      <c r="X4334">
        <v>7271</v>
      </c>
      <c r="Z4334" s="4">
        <v>43604.5</v>
      </c>
      <c r="AA4334" s="4">
        <v>43633.5</v>
      </c>
      <c r="AP4334">
        <v>813.38</v>
      </c>
      <c r="AQ4334">
        <v>976.06</v>
      </c>
    </row>
    <row r="4335" spans="1:43" x14ac:dyDescent="0.35">
      <c r="A4335" t="s">
        <v>297</v>
      </c>
      <c r="B4335" t="s">
        <v>52</v>
      </c>
      <c r="D4335">
        <v>18</v>
      </c>
      <c r="F4335">
        <v>822563615</v>
      </c>
      <c r="R4335" s="4">
        <v>43637.5</v>
      </c>
      <c r="V4335">
        <v>369.24</v>
      </c>
      <c r="X4335">
        <v>8006</v>
      </c>
      <c r="Z4335" s="4">
        <v>43605.5</v>
      </c>
      <c r="AA4335" s="4">
        <v>43635.5</v>
      </c>
      <c r="AP4335">
        <v>887.56</v>
      </c>
      <c r="AQ4335">
        <v>1065.07</v>
      </c>
    </row>
    <row r="4336" spans="1:43" x14ac:dyDescent="0.35">
      <c r="A4336" t="s">
        <v>297</v>
      </c>
      <c r="B4336" t="s">
        <v>52</v>
      </c>
      <c r="D4336">
        <v>127</v>
      </c>
      <c r="F4336">
        <v>822561202</v>
      </c>
      <c r="R4336" s="4">
        <v>43636.5</v>
      </c>
      <c r="V4336">
        <v>97.63</v>
      </c>
      <c r="X4336">
        <v>2117</v>
      </c>
      <c r="Z4336" s="4">
        <v>43605.5</v>
      </c>
      <c r="AA4336" s="4">
        <v>43634.5</v>
      </c>
      <c r="AP4336">
        <v>342.69</v>
      </c>
      <c r="AQ4336">
        <v>411.23</v>
      </c>
    </row>
    <row r="4337" spans="1:43" x14ac:dyDescent="0.35">
      <c r="A4337" t="s">
        <v>297</v>
      </c>
      <c r="B4337" t="s">
        <v>52</v>
      </c>
      <c r="D4337">
        <v>146</v>
      </c>
      <c r="F4337">
        <v>822561204</v>
      </c>
      <c r="R4337" s="4">
        <v>43636.5</v>
      </c>
      <c r="V4337">
        <v>370.72</v>
      </c>
      <c r="X4337">
        <v>8038</v>
      </c>
      <c r="Z4337" s="4">
        <v>43605.5</v>
      </c>
      <c r="AA4337" s="4">
        <v>43634.5</v>
      </c>
      <c r="AP4337">
        <v>893.36</v>
      </c>
      <c r="AQ4337">
        <v>1072.03</v>
      </c>
    </row>
    <row r="4338" spans="1:43" x14ac:dyDescent="0.35">
      <c r="A4338" t="s">
        <v>297</v>
      </c>
      <c r="B4338" t="s">
        <v>52</v>
      </c>
      <c r="D4338">
        <v>80</v>
      </c>
      <c r="F4338">
        <v>822569260</v>
      </c>
      <c r="R4338" s="4">
        <v>43642.5</v>
      </c>
      <c r="V4338">
        <v>103.27</v>
      </c>
      <c r="X4338">
        <v>2239</v>
      </c>
      <c r="Z4338" s="4">
        <v>43605.5</v>
      </c>
      <c r="AA4338" s="4">
        <v>43636.5</v>
      </c>
      <c r="AP4338">
        <v>282.18</v>
      </c>
      <c r="AQ4338">
        <v>335.48</v>
      </c>
    </row>
    <row r="4339" spans="1:43" x14ac:dyDescent="0.35">
      <c r="A4339" t="s">
        <v>297</v>
      </c>
      <c r="B4339" t="s">
        <v>52</v>
      </c>
      <c r="D4339">
        <v>88</v>
      </c>
      <c r="F4339">
        <v>822569261</v>
      </c>
      <c r="R4339" s="4">
        <v>43642.5</v>
      </c>
      <c r="V4339">
        <v>47.73</v>
      </c>
      <c r="X4339">
        <v>1035</v>
      </c>
      <c r="Z4339" s="4">
        <v>43605.5</v>
      </c>
      <c r="AA4339" s="4">
        <v>43636.5</v>
      </c>
      <c r="AP4339">
        <v>136.75</v>
      </c>
      <c r="AQ4339">
        <v>161.85</v>
      </c>
    </row>
    <row r="4340" spans="1:43" x14ac:dyDescent="0.35">
      <c r="A4340" t="s">
        <v>297</v>
      </c>
      <c r="B4340" t="s">
        <v>52</v>
      </c>
      <c r="D4340">
        <v>21</v>
      </c>
      <c r="F4340">
        <v>822563608</v>
      </c>
      <c r="R4340" s="4">
        <v>43637.5</v>
      </c>
      <c r="V4340">
        <v>77.86</v>
      </c>
      <c r="X4340">
        <v>1688</v>
      </c>
      <c r="Z4340" s="4">
        <v>43606.5</v>
      </c>
      <c r="AA4340" s="4">
        <v>43635.5</v>
      </c>
      <c r="AP4340">
        <v>264.55</v>
      </c>
      <c r="AQ4340">
        <v>317.45999999999998</v>
      </c>
    </row>
    <row r="4341" spans="1:43" x14ac:dyDescent="0.35">
      <c r="A4341" t="s">
        <v>297</v>
      </c>
      <c r="B4341" t="s">
        <v>52</v>
      </c>
      <c r="D4341">
        <v>129</v>
      </c>
      <c r="F4341">
        <v>822563609</v>
      </c>
      <c r="R4341" s="4">
        <v>43637.5</v>
      </c>
      <c r="V4341">
        <v>123.37</v>
      </c>
      <c r="X4341">
        <v>2675</v>
      </c>
      <c r="Z4341" s="4">
        <v>43606.5</v>
      </c>
      <c r="AA4341" s="4">
        <v>43635.5</v>
      </c>
      <c r="AP4341">
        <v>359.14</v>
      </c>
      <c r="AQ4341">
        <v>430.97</v>
      </c>
    </row>
    <row r="4342" spans="1:43" x14ac:dyDescent="0.35">
      <c r="A4342" t="s">
        <v>297</v>
      </c>
      <c r="B4342" t="s">
        <v>52</v>
      </c>
      <c r="D4342">
        <v>20</v>
      </c>
      <c r="F4342">
        <v>822563610</v>
      </c>
      <c r="R4342" s="4">
        <v>43637.5</v>
      </c>
      <c r="V4342">
        <v>967.23</v>
      </c>
      <c r="X4342">
        <v>20972</v>
      </c>
      <c r="Z4342" s="4">
        <v>43606.5</v>
      </c>
      <c r="AA4342" s="4">
        <v>43635.5</v>
      </c>
      <c r="AP4342">
        <v>2174.75</v>
      </c>
      <c r="AQ4342">
        <v>2609.6999999999998</v>
      </c>
    </row>
    <row r="4343" spans="1:43" x14ac:dyDescent="0.35">
      <c r="A4343" t="s">
        <v>297</v>
      </c>
      <c r="B4343" t="s">
        <v>52</v>
      </c>
      <c r="D4343">
        <v>130</v>
      </c>
      <c r="F4343">
        <v>822563611</v>
      </c>
      <c r="R4343" s="4">
        <v>43637.5</v>
      </c>
      <c r="V4343">
        <v>442.85</v>
      </c>
      <c r="X4343">
        <v>9602</v>
      </c>
      <c r="Z4343" s="4">
        <v>43606.5</v>
      </c>
      <c r="AA4343" s="4">
        <v>43635.5</v>
      </c>
      <c r="AP4343">
        <v>1048.99</v>
      </c>
      <c r="AQ4343">
        <v>1258.79</v>
      </c>
    </row>
    <row r="4344" spans="1:43" x14ac:dyDescent="0.35">
      <c r="A4344" t="s">
        <v>297</v>
      </c>
      <c r="B4344" t="s">
        <v>52</v>
      </c>
      <c r="D4344">
        <v>26</v>
      </c>
      <c r="F4344">
        <v>822563612</v>
      </c>
      <c r="R4344" s="4">
        <v>43637.5</v>
      </c>
      <c r="V4344">
        <v>304.07</v>
      </c>
      <c r="X4344">
        <v>6593</v>
      </c>
      <c r="Z4344" s="4">
        <v>43606.5</v>
      </c>
      <c r="AA4344" s="4">
        <v>43635.5</v>
      </c>
      <c r="AP4344">
        <v>741.18</v>
      </c>
      <c r="AQ4344">
        <v>889.42</v>
      </c>
    </row>
    <row r="4345" spans="1:43" x14ac:dyDescent="0.35">
      <c r="A4345" t="s">
        <v>297</v>
      </c>
      <c r="B4345" t="s">
        <v>52</v>
      </c>
      <c r="D4345">
        <v>22</v>
      </c>
      <c r="F4345">
        <v>822563613</v>
      </c>
      <c r="R4345" s="4">
        <v>43637.5</v>
      </c>
      <c r="V4345">
        <v>217.05</v>
      </c>
      <c r="X4345">
        <v>4706</v>
      </c>
      <c r="Z4345" s="4">
        <v>43606.5</v>
      </c>
      <c r="AA4345" s="4">
        <v>43635.5</v>
      </c>
      <c r="AP4345">
        <v>550.38</v>
      </c>
      <c r="AQ4345">
        <v>660.46</v>
      </c>
    </row>
    <row r="4346" spans="1:43" x14ac:dyDescent="0.35">
      <c r="A4346" t="s">
        <v>297</v>
      </c>
      <c r="B4346" t="s">
        <v>52</v>
      </c>
      <c r="D4346">
        <v>165</v>
      </c>
      <c r="F4346">
        <v>822563614</v>
      </c>
      <c r="R4346" s="4">
        <v>43637.5</v>
      </c>
      <c r="V4346">
        <v>644.11</v>
      </c>
      <c r="X4346">
        <v>13966</v>
      </c>
      <c r="Z4346" s="4">
        <v>43606.5</v>
      </c>
      <c r="AA4346" s="4">
        <v>43635.5</v>
      </c>
      <c r="AP4346">
        <v>1480.27</v>
      </c>
      <c r="AQ4346">
        <v>1776.32</v>
      </c>
    </row>
    <row r="4347" spans="1:43" x14ac:dyDescent="0.35">
      <c r="A4347" t="s">
        <v>297</v>
      </c>
      <c r="B4347" t="s">
        <v>52</v>
      </c>
      <c r="D4347">
        <v>58</v>
      </c>
      <c r="F4347">
        <v>822646511</v>
      </c>
      <c r="R4347" s="4">
        <v>43668.5</v>
      </c>
      <c r="V4347">
        <v>268.05</v>
      </c>
      <c r="X4347">
        <v>5812</v>
      </c>
      <c r="Z4347" s="4">
        <v>43606.5</v>
      </c>
      <c r="AA4347" s="4">
        <v>43664.5</v>
      </c>
      <c r="AP4347">
        <v>717.79</v>
      </c>
      <c r="AQ4347">
        <v>855.96</v>
      </c>
    </row>
    <row r="4348" spans="1:43" x14ac:dyDescent="0.35">
      <c r="A4348" t="s">
        <v>297</v>
      </c>
      <c r="B4348" t="s">
        <v>52</v>
      </c>
      <c r="D4348">
        <v>92</v>
      </c>
      <c r="F4348">
        <v>822574587</v>
      </c>
      <c r="R4348" s="4">
        <v>43644.5</v>
      </c>
      <c r="V4348">
        <v>77.2</v>
      </c>
      <c r="X4348">
        <v>1674</v>
      </c>
      <c r="Z4348" s="4">
        <v>43607.5</v>
      </c>
      <c r="AA4348" s="4">
        <v>43638.5</v>
      </c>
      <c r="AP4348">
        <v>217.68</v>
      </c>
      <c r="AQ4348">
        <v>258.08</v>
      </c>
    </row>
    <row r="4349" spans="1:43" x14ac:dyDescent="0.35">
      <c r="A4349" t="s">
        <v>297</v>
      </c>
      <c r="B4349" t="s">
        <v>52</v>
      </c>
      <c r="D4349">
        <v>70</v>
      </c>
      <c r="F4349">
        <v>822574588</v>
      </c>
      <c r="R4349" s="4">
        <v>43644.5</v>
      </c>
      <c r="V4349">
        <v>54.1</v>
      </c>
      <c r="X4349">
        <v>1173</v>
      </c>
      <c r="Z4349" s="4">
        <v>43607.5</v>
      </c>
      <c r="AA4349" s="4">
        <v>43638.5</v>
      </c>
      <c r="AP4349">
        <v>143.31</v>
      </c>
      <c r="AQ4349">
        <v>171.04</v>
      </c>
    </row>
    <row r="4350" spans="1:43" x14ac:dyDescent="0.35">
      <c r="A4350" t="s">
        <v>297</v>
      </c>
      <c r="B4350" t="s">
        <v>52</v>
      </c>
      <c r="D4350">
        <v>221</v>
      </c>
      <c r="F4350">
        <v>822574592</v>
      </c>
      <c r="R4350" s="4">
        <v>43644.5</v>
      </c>
      <c r="V4350">
        <v>70.84</v>
      </c>
      <c r="X4350">
        <v>1536</v>
      </c>
      <c r="Z4350" s="4">
        <v>43607.5</v>
      </c>
      <c r="AA4350" s="4">
        <v>43638.5</v>
      </c>
      <c r="AP4350">
        <v>210.83</v>
      </c>
      <c r="AQ4350">
        <v>248.53</v>
      </c>
    </row>
    <row r="4351" spans="1:43" x14ac:dyDescent="0.35">
      <c r="A4351" t="s">
        <v>297</v>
      </c>
      <c r="B4351" t="s">
        <v>52</v>
      </c>
      <c r="D4351">
        <v>174</v>
      </c>
      <c r="F4351">
        <v>822651979</v>
      </c>
      <c r="R4351" s="4">
        <v>43671.5</v>
      </c>
      <c r="V4351">
        <v>436.76</v>
      </c>
      <c r="X4351">
        <v>9470</v>
      </c>
      <c r="Z4351" s="4">
        <v>43608.5</v>
      </c>
      <c r="AA4351" s="4">
        <v>43665.5</v>
      </c>
      <c r="AP4351">
        <v>1152.25</v>
      </c>
      <c r="AQ4351">
        <v>1376.42</v>
      </c>
    </row>
    <row r="4352" spans="1:43" x14ac:dyDescent="0.35">
      <c r="A4352" t="s">
        <v>297</v>
      </c>
      <c r="B4352" t="s">
        <v>52</v>
      </c>
      <c r="D4352">
        <v>178</v>
      </c>
      <c r="F4352">
        <v>822577063</v>
      </c>
      <c r="R4352" s="4">
        <v>43647.5</v>
      </c>
      <c r="V4352">
        <v>3.87</v>
      </c>
      <c r="X4352">
        <v>84</v>
      </c>
      <c r="Z4352" s="4">
        <v>43608.5</v>
      </c>
      <c r="AA4352" s="4">
        <v>43639.5</v>
      </c>
      <c r="AP4352">
        <v>31.47</v>
      </c>
      <c r="AQ4352">
        <v>34.619999999999997</v>
      </c>
    </row>
    <row r="4353" spans="1:43" x14ac:dyDescent="0.35">
      <c r="A4353" t="s">
        <v>297</v>
      </c>
      <c r="B4353" t="s">
        <v>52</v>
      </c>
      <c r="D4353">
        <v>77</v>
      </c>
      <c r="F4353">
        <v>822577066</v>
      </c>
      <c r="R4353" s="4">
        <v>43647.5</v>
      </c>
      <c r="V4353">
        <v>98.88</v>
      </c>
      <c r="X4353">
        <v>2144</v>
      </c>
      <c r="Z4353" s="4">
        <v>43608.5</v>
      </c>
      <c r="AA4353" s="4">
        <v>43639.5</v>
      </c>
      <c r="AP4353">
        <v>266.62</v>
      </c>
      <c r="AQ4353">
        <v>317.69</v>
      </c>
    </row>
    <row r="4354" spans="1:43" x14ac:dyDescent="0.35">
      <c r="A4354" t="s">
        <v>297</v>
      </c>
      <c r="B4354" t="s">
        <v>52</v>
      </c>
      <c r="D4354">
        <v>230</v>
      </c>
      <c r="F4354">
        <v>822569264</v>
      </c>
      <c r="R4354" s="4">
        <v>43642.5</v>
      </c>
      <c r="V4354">
        <v>132</v>
      </c>
      <c r="X4354">
        <v>2862</v>
      </c>
      <c r="Z4354" s="4">
        <v>43609.5</v>
      </c>
      <c r="AA4354" s="4">
        <v>43638.5</v>
      </c>
      <c r="AP4354">
        <v>401.61</v>
      </c>
      <c r="AQ4354">
        <v>481.93</v>
      </c>
    </row>
    <row r="4355" spans="1:43" x14ac:dyDescent="0.35">
      <c r="A4355" t="s">
        <v>297</v>
      </c>
      <c r="B4355" t="s">
        <v>52</v>
      </c>
      <c r="D4355">
        <v>111</v>
      </c>
      <c r="F4355">
        <v>822569255</v>
      </c>
      <c r="R4355" s="4">
        <v>43642.5</v>
      </c>
      <c r="V4355">
        <v>310.70999999999998</v>
      </c>
      <c r="X4355">
        <v>6737</v>
      </c>
      <c r="Z4355" s="4">
        <v>43609.5</v>
      </c>
      <c r="AA4355" s="4">
        <v>43639.5</v>
      </c>
      <c r="AP4355">
        <v>789.11</v>
      </c>
      <c r="AQ4355">
        <v>946.93</v>
      </c>
    </row>
    <row r="4356" spans="1:43" x14ac:dyDescent="0.35">
      <c r="A4356" t="s">
        <v>297</v>
      </c>
      <c r="B4356" t="s">
        <v>52</v>
      </c>
      <c r="D4356">
        <v>114</v>
      </c>
      <c r="F4356">
        <v>822569256</v>
      </c>
      <c r="R4356" s="4">
        <v>43642.5</v>
      </c>
      <c r="V4356">
        <v>208.32</v>
      </c>
      <c r="X4356">
        <v>4517</v>
      </c>
      <c r="Z4356" s="4">
        <v>43609.5</v>
      </c>
      <c r="AA4356" s="4">
        <v>43639.5</v>
      </c>
      <c r="AP4356">
        <v>541.35</v>
      </c>
      <c r="AQ4356">
        <v>649.62</v>
      </c>
    </row>
    <row r="4357" spans="1:43" x14ac:dyDescent="0.35">
      <c r="A4357" t="s">
        <v>297</v>
      </c>
      <c r="B4357" t="s">
        <v>52</v>
      </c>
      <c r="D4357">
        <v>108</v>
      </c>
      <c r="F4357">
        <v>822569258</v>
      </c>
      <c r="R4357" s="4">
        <v>43642.5</v>
      </c>
      <c r="V4357">
        <v>737.87</v>
      </c>
      <c r="X4357">
        <v>15999</v>
      </c>
      <c r="Z4357" s="4">
        <v>43609.5</v>
      </c>
      <c r="AA4357" s="4">
        <v>43638.5</v>
      </c>
      <c r="AP4357">
        <v>1702.62</v>
      </c>
      <c r="AQ4357">
        <v>2043.14</v>
      </c>
    </row>
    <row r="4358" spans="1:43" x14ac:dyDescent="0.35">
      <c r="A4358" t="s">
        <v>297</v>
      </c>
      <c r="B4358" t="s">
        <v>52</v>
      </c>
      <c r="D4358">
        <v>56</v>
      </c>
      <c r="F4358">
        <v>822569263</v>
      </c>
      <c r="R4358" s="4">
        <v>43642.5</v>
      </c>
      <c r="V4358">
        <v>139.37</v>
      </c>
      <c r="X4358">
        <v>3022</v>
      </c>
      <c r="Z4358" s="4">
        <v>43609.5</v>
      </c>
      <c r="AA4358" s="4">
        <v>43640.5</v>
      </c>
      <c r="AP4358">
        <v>375.53</v>
      </c>
      <c r="AQ4358">
        <v>447.5</v>
      </c>
    </row>
    <row r="4359" spans="1:43" x14ac:dyDescent="0.35">
      <c r="A4359" t="s">
        <v>297</v>
      </c>
      <c r="B4359" t="s">
        <v>52</v>
      </c>
      <c r="D4359">
        <v>122</v>
      </c>
      <c r="F4359">
        <v>822569252</v>
      </c>
      <c r="R4359" s="4">
        <v>43642.5</v>
      </c>
      <c r="V4359">
        <v>696.97</v>
      </c>
      <c r="X4359">
        <v>15112</v>
      </c>
      <c r="Z4359" s="4">
        <v>43609.5</v>
      </c>
      <c r="AA4359" s="4">
        <v>43638.5</v>
      </c>
      <c r="AP4359">
        <v>1575.08</v>
      </c>
      <c r="AQ4359">
        <v>1890.1</v>
      </c>
    </row>
    <row r="4360" spans="1:43" x14ac:dyDescent="0.35">
      <c r="A4360" t="s">
        <v>297</v>
      </c>
      <c r="B4360" t="s">
        <v>52</v>
      </c>
      <c r="D4360">
        <v>34</v>
      </c>
      <c r="F4360">
        <v>822569253</v>
      </c>
      <c r="R4360" s="4">
        <v>43642.5</v>
      </c>
      <c r="V4360">
        <v>154.6</v>
      </c>
      <c r="X4360">
        <v>3352</v>
      </c>
      <c r="Z4360" s="4">
        <v>43609.5</v>
      </c>
      <c r="AA4360" s="4">
        <v>43638.5</v>
      </c>
      <c r="AP4360">
        <v>454.26</v>
      </c>
      <c r="AQ4360">
        <v>545.11</v>
      </c>
    </row>
    <row r="4361" spans="1:43" x14ac:dyDescent="0.35">
      <c r="A4361" t="s">
        <v>297</v>
      </c>
      <c r="B4361" t="s">
        <v>52</v>
      </c>
      <c r="D4361">
        <v>119</v>
      </c>
      <c r="F4361">
        <v>822569254</v>
      </c>
      <c r="R4361" s="4">
        <v>43642.5</v>
      </c>
      <c r="V4361">
        <v>913.23</v>
      </c>
      <c r="X4361">
        <v>19801</v>
      </c>
      <c r="Z4361" s="4">
        <v>43609.5</v>
      </c>
      <c r="AA4361" s="4">
        <v>43638.5</v>
      </c>
      <c r="AP4361">
        <v>2036.25</v>
      </c>
      <c r="AQ4361">
        <v>2443.5</v>
      </c>
    </row>
    <row r="4362" spans="1:43" x14ac:dyDescent="0.35">
      <c r="A4362" t="s">
        <v>297</v>
      </c>
      <c r="B4362" t="s">
        <v>52</v>
      </c>
      <c r="D4362">
        <v>96</v>
      </c>
      <c r="F4362">
        <v>822577064</v>
      </c>
      <c r="R4362" s="4">
        <v>43647.5</v>
      </c>
      <c r="V4362">
        <v>2.44</v>
      </c>
      <c r="X4362">
        <v>53</v>
      </c>
      <c r="Z4362" s="4">
        <v>43610.5</v>
      </c>
      <c r="AA4362" s="4">
        <v>43641.5</v>
      </c>
      <c r="AP4362">
        <v>12.6</v>
      </c>
      <c r="AQ4362">
        <v>14.19</v>
      </c>
    </row>
    <row r="4363" spans="1:43" x14ac:dyDescent="0.35">
      <c r="A4363" t="s">
        <v>297</v>
      </c>
      <c r="B4363" t="s">
        <v>52</v>
      </c>
      <c r="D4363">
        <v>66</v>
      </c>
      <c r="F4363">
        <v>822577065</v>
      </c>
      <c r="R4363" s="4">
        <v>43647.5</v>
      </c>
      <c r="V4363">
        <v>91.41</v>
      </c>
      <c r="X4363">
        <v>1982</v>
      </c>
      <c r="Z4363" s="4">
        <v>43610.5</v>
      </c>
      <c r="AA4363" s="4">
        <v>43641.5</v>
      </c>
      <c r="AP4363">
        <v>253.74</v>
      </c>
      <c r="AQ4363">
        <v>301.35000000000002</v>
      </c>
    </row>
    <row r="4364" spans="1:43" x14ac:dyDescent="0.35">
      <c r="A4364" t="s">
        <v>297</v>
      </c>
      <c r="B4364" t="s">
        <v>52</v>
      </c>
      <c r="D4364">
        <v>150</v>
      </c>
      <c r="F4364">
        <v>822569257</v>
      </c>
      <c r="R4364" s="4">
        <v>43642.5</v>
      </c>
      <c r="V4364">
        <v>164.51</v>
      </c>
      <c r="X4364">
        <v>3567</v>
      </c>
      <c r="Z4364" s="4">
        <v>43610.5</v>
      </c>
      <c r="AA4364" s="4">
        <v>43639.5</v>
      </c>
      <c r="AP4364">
        <v>475.91</v>
      </c>
      <c r="AQ4364">
        <v>571.09</v>
      </c>
    </row>
    <row r="4365" spans="1:43" x14ac:dyDescent="0.35">
      <c r="A4365" t="s">
        <v>297</v>
      </c>
      <c r="B4365" t="s">
        <v>52</v>
      </c>
      <c r="D4365">
        <v>94</v>
      </c>
      <c r="F4365">
        <v>822580915</v>
      </c>
      <c r="R4365" s="4">
        <v>43648.5</v>
      </c>
      <c r="V4365">
        <v>34.770000000000003</v>
      </c>
      <c r="X4365">
        <v>754</v>
      </c>
      <c r="Z4365" s="4">
        <v>43611.5</v>
      </c>
      <c r="AA4365" s="4">
        <v>43642.5</v>
      </c>
      <c r="AP4365">
        <v>109.95</v>
      </c>
      <c r="AQ4365">
        <v>128.80000000000001</v>
      </c>
    </row>
    <row r="4366" spans="1:43" x14ac:dyDescent="0.35">
      <c r="A4366" t="s">
        <v>297</v>
      </c>
      <c r="B4366" t="s">
        <v>52</v>
      </c>
      <c r="D4366">
        <v>186</v>
      </c>
      <c r="F4366">
        <v>822656410</v>
      </c>
      <c r="R4366" s="4">
        <v>43675.5</v>
      </c>
      <c r="V4366">
        <v>-28.55</v>
      </c>
      <c r="X4366">
        <v>-619</v>
      </c>
      <c r="Z4366" s="4">
        <v>43612.5</v>
      </c>
      <c r="AA4366" s="4">
        <v>43669.5</v>
      </c>
      <c r="AP4366">
        <v>-35.299999999999997</v>
      </c>
      <c r="AQ4366">
        <v>-47.75</v>
      </c>
    </row>
    <row r="4367" spans="1:43" x14ac:dyDescent="0.35">
      <c r="A4367" t="s">
        <v>297</v>
      </c>
      <c r="B4367" t="s">
        <v>52</v>
      </c>
      <c r="D4367">
        <v>65</v>
      </c>
      <c r="F4367">
        <v>822669445</v>
      </c>
      <c r="R4367" s="4">
        <v>43678.5</v>
      </c>
      <c r="V4367">
        <v>137.53</v>
      </c>
      <c r="X4367">
        <v>2982</v>
      </c>
      <c r="Z4367" s="4">
        <v>43612.5</v>
      </c>
      <c r="AA4367" s="4">
        <v>43672.5</v>
      </c>
      <c r="AP4367">
        <v>386.39</v>
      </c>
      <c r="AQ4367">
        <v>458.28</v>
      </c>
    </row>
    <row r="4368" spans="1:43" x14ac:dyDescent="0.35">
      <c r="A4368" t="s">
        <v>297</v>
      </c>
      <c r="B4368" t="s">
        <v>52</v>
      </c>
      <c r="D4368">
        <v>91</v>
      </c>
      <c r="F4368">
        <v>822586061</v>
      </c>
      <c r="R4368" s="4">
        <v>43650.5</v>
      </c>
      <c r="V4368">
        <v>151.27000000000001</v>
      </c>
      <c r="X4368">
        <v>3280</v>
      </c>
      <c r="Z4368" s="4">
        <v>43613.5</v>
      </c>
      <c r="AA4368" s="4">
        <v>43644.5</v>
      </c>
      <c r="AP4368">
        <v>405.73</v>
      </c>
      <c r="AQ4368">
        <v>483.74</v>
      </c>
    </row>
    <row r="4369" spans="1:43" x14ac:dyDescent="0.35">
      <c r="A4369" t="s">
        <v>297</v>
      </c>
      <c r="B4369" t="s">
        <v>52</v>
      </c>
      <c r="D4369">
        <v>232</v>
      </c>
      <c r="F4369">
        <v>822671419</v>
      </c>
      <c r="R4369" s="4">
        <v>43678.5</v>
      </c>
      <c r="V4369">
        <v>41.19</v>
      </c>
      <c r="X4369">
        <v>893</v>
      </c>
      <c r="Z4369" s="4">
        <v>43614.5</v>
      </c>
      <c r="AA4369" s="4">
        <v>43673.5</v>
      </c>
      <c r="AP4369">
        <v>163.37</v>
      </c>
      <c r="AQ4369">
        <v>187.12</v>
      </c>
    </row>
    <row r="4370" spans="1:43" x14ac:dyDescent="0.35">
      <c r="A4370" t="s">
        <v>297</v>
      </c>
      <c r="B4370" t="s">
        <v>52</v>
      </c>
      <c r="D4370">
        <v>222</v>
      </c>
      <c r="F4370">
        <v>822594096</v>
      </c>
      <c r="R4370" s="4">
        <v>43654.5</v>
      </c>
      <c r="V4370">
        <v>47.92</v>
      </c>
      <c r="X4370">
        <v>1039</v>
      </c>
      <c r="Z4370" s="4">
        <v>43617.5</v>
      </c>
      <c r="AA4370" s="4">
        <v>43647.5</v>
      </c>
      <c r="AP4370">
        <v>137.22999999999999</v>
      </c>
      <c r="AQ4370">
        <v>162.43</v>
      </c>
    </row>
    <row r="4371" spans="1:43" x14ac:dyDescent="0.35">
      <c r="A4371" t="s">
        <v>297</v>
      </c>
      <c r="B4371" t="s">
        <v>52</v>
      </c>
      <c r="D4371">
        <v>101</v>
      </c>
      <c r="F4371">
        <v>822594098</v>
      </c>
      <c r="R4371" s="4">
        <v>43654.5</v>
      </c>
      <c r="V4371">
        <v>3.41</v>
      </c>
      <c r="X4371">
        <v>74</v>
      </c>
      <c r="Z4371" s="4">
        <v>43617.5</v>
      </c>
      <c r="AA4371" s="4">
        <v>43647.5</v>
      </c>
      <c r="AP4371">
        <v>16.600000000000001</v>
      </c>
      <c r="AQ4371">
        <v>18.77</v>
      </c>
    </row>
    <row r="4372" spans="1:43" x14ac:dyDescent="0.35">
      <c r="A4372" t="s">
        <v>297</v>
      </c>
      <c r="B4372" t="s">
        <v>52</v>
      </c>
      <c r="D4372">
        <v>36</v>
      </c>
      <c r="F4372">
        <v>822580914</v>
      </c>
      <c r="R4372" s="4">
        <v>43648.5</v>
      </c>
      <c r="V4372">
        <v>1544.47</v>
      </c>
      <c r="X4372">
        <v>33488</v>
      </c>
      <c r="Z4372" s="4">
        <v>43617.5</v>
      </c>
      <c r="AA4372" s="4">
        <v>43646.5</v>
      </c>
      <c r="AP4372">
        <v>3130.49</v>
      </c>
      <c r="AQ4372">
        <v>3756.59</v>
      </c>
    </row>
    <row r="4373" spans="1:43" x14ac:dyDescent="0.35">
      <c r="A4373" t="s">
        <v>297</v>
      </c>
      <c r="B4373" t="s">
        <v>52</v>
      </c>
      <c r="D4373">
        <v>24</v>
      </c>
      <c r="F4373">
        <v>822580916</v>
      </c>
      <c r="R4373" s="4">
        <v>43648.5</v>
      </c>
      <c r="V4373">
        <v>882.94</v>
      </c>
      <c r="X4373">
        <v>17719</v>
      </c>
      <c r="Z4373" s="4">
        <v>43617.5</v>
      </c>
      <c r="AA4373" s="4">
        <v>43646.5</v>
      </c>
      <c r="AP4373">
        <v>1787.52</v>
      </c>
      <c r="AQ4373">
        <v>2145.02</v>
      </c>
    </row>
    <row r="4374" spans="1:43" x14ac:dyDescent="0.35">
      <c r="A4374" t="s">
        <v>297</v>
      </c>
      <c r="B4374" t="s">
        <v>52</v>
      </c>
      <c r="D4374">
        <v>12</v>
      </c>
      <c r="F4374">
        <v>822580917</v>
      </c>
      <c r="R4374" s="4">
        <v>43648.5</v>
      </c>
      <c r="V4374">
        <v>6823.53</v>
      </c>
      <c r="X4374">
        <v>136936</v>
      </c>
      <c r="Z4374" s="4">
        <v>43617.5</v>
      </c>
      <c r="AA4374" s="4">
        <v>43646.5</v>
      </c>
      <c r="AP4374">
        <v>12040.36</v>
      </c>
      <c r="AQ4374">
        <v>14448.43</v>
      </c>
    </row>
    <row r="4375" spans="1:43" x14ac:dyDescent="0.35">
      <c r="A4375" t="s">
        <v>297</v>
      </c>
      <c r="B4375" t="s">
        <v>52</v>
      </c>
      <c r="D4375">
        <v>23</v>
      </c>
      <c r="F4375">
        <v>822580918</v>
      </c>
      <c r="R4375" s="4">
        <v>43648.5</v>
      </c>
      <c r="V4375">
        <v>7286.59</v>
      </c>
      <c r="X4375">
        <v>0</v>
      </c>
      <c r="Z4375" s="4">
        <v>43617.5</v>
      </c>
      <c r="AA4375" s="4">
        <v>43646.5</v>
      </c>
      <c r="AP4375">
        <v>11228.98</v>
      </c>
      <c r="AQ4375">
        <v>13474.78</v>
      </c>
    </row>
    <row r="4376" spans="1:43" x14ac:dyDescent="0.35">
      <c r="A4376" t="s">
        <v>297</v>
      </c>
      <c r="B4376" t="s">
        <v>52</v>
      </c>
      <c r="D4376">
        <v>219</v>
      </c>
      <c r="F4376">
        <v>822586062</v>
      </c>
      <c r="R4376" s="4">
        <v>43650.5</v>
      </c>
      <c r="V4376">
        <v>71.02</v>
      </c>
      <c r="X4376">
        <v>1540</v>
      </c>
      <c r="Z4376" s="4">
        <v>43618.5</v>
      </c>
      <c r="AA4376" s="4">
        <v>43648.5</v>
      </c>
      <c r="AP4376">
        <v>195.86</v>
      </c>
      <c r="AQ4376">
        <v>232.56</v>
      </c>
    </row>
    <row r="4377" spans="1:43" x14ac:dyDescent="0.35">
      <c r="A4377" t="s">
        <v>297</v>
      </c>
      <c r="B4377" t="s">
        <v>52</v>
      </c>
      <c r="D4377">
        <v>93</v>
      </c>
      <c r="F4377">
        <v>822599455</v>
      </c>
      <c r="R4377" s="4">
        <v>43655.5</v>
      </c>
      <c r="V4377">
        <v>76.33</v>
      </c>
      <c r="X4377">
        <v>1655</v>
      </c>
      <c r="Z4377" s="4">
        <v>43619.5</v>
      </c>
      <c r="AA4377" s="4">
        <v>43649.5</v>
      </c>
      <c r="AP4377">
        <v>223.14</v>
      </c>
      <c r="AQ4377">
        <v>263.3</v>
      </c>
    </row>
    <row r="4378" spans="1:43" x14ac:dyDescent="0.35">
      <c r="A4378" t="s">
        <v>297</v>
      </c>
      <c r="B4378" t="s">
        <v>52</v>
      </c>
      <c r="D4378">
        <v>196</v>
      </c>
      <c r="F4378">
        <v>822599456</v>
      </c>
      <c r="R4378" s="4">
        <v>43655.5</v>
      </c>
      <c r="V4378">
        <v>250.94</v>
      </c>
      <c r="X4378">
        <v>5441</v>
      </c>
      <c r="Z4378" s="4">
        <v>43619.5</v>
      </c>
      <c r="AA4378" s="4">
        <v>43649.5</v>
      </c>
      <c r="AP4378">
        <v>669.81</v>
      </c>
      <c r="AQ4378">
        <v>799.3</v>
      </c>
    </row>
    <row r="4379" spans="1:43" x14ac:dyDescent="0.35">
      <c r="A4379" t="s">
        <v>297</v>
      </c>
      <c r="B4379" t="s">
        <v>52</v>
      </c>
      <c r="D4379">
        <v>100</v>
      </c>
      <c r="F4379">
        <v>822599458</v>
      </c>
      <c r="R4379" s="4">
        <v>43655.5</v>
      </c>
      <c r="V4379">
        <v>12.41</v>
      </c>
      <c r="X4379">
        <v>269</v>
      </c>
      <c r="Z4379" s="4">
        <v>43619.5</v>
      </c>
      <c r="AA4379" s="4">
        <v>43649.5</v>
      </c>
      <c r="AP4379">
        <v>37.909999999999997</v>
      </c>
      <c r="AQ4379">
        <v>44.56</v>
      </c>
    </row>
    <row r="4380" spans="1:43" x14ac:dyDescent="0.35">
      <c r="A4380" t="s">
        <v>297</v>
      </c>
      <c r="B4380" t="s">
        <v>52</v>
      </c>
      <c r="D4380">
        <v>55</v>
      </c>
      <c r="F4380">
        <v>822589812</v>
      </c>
      <c r="R4380" s="4">
        <v>43651.5</v>
      </c>
      <c r="V4380">
        <v>162.25</v>
      </c>
      <c r="X4380">
        <v>3518</v>
      </c>
      <c r="Z4380" s="4">
        <v>43619.5</v>
      </c>
      <c r="AA4380" s="4">
        <v>43649.5</v>
      </c>
      <c r="AP4380">
        <v>433.61</v>
      </c>
      <c r="AQ4380">
        <v>517.19000000000005</v>
      </c>
    </row>
    <row r="4381" spans="1:43" x14ac:dyDescent="0.35">
      <c r="A4381" t="s">
        <v>297</v>
      </c>
      <c r="B4381" t="s">
        <v>52</v>
      </c>
      <c r="D4381">
        <v>168</v>
      </c>
      <c r="F4381">
        <v>822589813</v>
      </c>
      <c r="R4381" s="4">
        <v>43651.5</v>
      </c>
      <c r="V4381">
        <v>130.29</v>
      </c>
      <c r="X4381">
        <v>2825</v>
      </c>
      <c r="Z4381" s="4">
        <v>43619.5</v>
      </c>
      <c r="AA4381" s="4">
        <v>43649.5</v>
      </c>
      <c r="AP4381">
        <v>349.41</v>
      </c>
      <c r="AQ4381">
        <v>416.59</v>
      </c>
    </row>
    <row r="4382" spans="1:43" x14ac:dyDescent="0.35">
      <c r="A4382" t="s">
        <v>297</v>
      </c>
      <c r="B4382" t="s">
        <v>52</v>
      </c>
      <c r="D4382">
        <v>218</v>
      </c>
      <c r="F4382">
        <v>810332977</v>
      </c>
      <c r="R4382" s="4">
        <v>43712.5</v>
      </c>
      <c r="V4382">
        <v>39.25</v>
      </c>
      <c r="X4382">
        <v>851</v>
      </c>
      <c r="Z4382" s="4">
        <v>43619.5</v>
      </c>
      <c r="AA4382" s="4">
        <v>43677.5</v>
      </c>
      <c r="AP4382">
        <v>70.489999999999995</v>
      </c>
      <c r="AQ4382">
        <v>84.3</v>
      </c>
    </row>
    <row r="4383" spans="1:43" x14ac:dyDescent="0.35">
      <c r="A4383" t="s">
        <v>297</v>
      </c>
      <c r="B4383" t="s">
        <v>52</v>
      </c>
      <c r="D4383">
        <v>99</v>
      </c>
      <c r="F4383">
        <v>822705008</v>
      </c>
      <c r="R4383" s="4">
        <v>43689.5</v>
      </c>
      <c r="V4383">
        <v>-0.69</v>
      </c>
      <c r="X4383">
        <v>-15</v>
      </c>
      <c r="Z4383" s="4">
        <v>43620.5</v>
      </c>
      <c r="AA4383" s="4">
        <v>43683.5</v>
      </c>
      <c r="AP4383">
        <v>11.57</v>
      </c>
      <c r="AQ4383">
        <v>11.95</v>
      </c>
    </row>
    <row r="4384" spans="1:43" x14ac:dyDescent="0.35">
      <c r="A4384" t="s">
        <v>297</v>
      </c>
      <c r="B4384" t="s">
        <v>52</v>
      </c>
      <c r="D4384">
        <v>98</v>
      </c>
      <c r="F4384">
        <v>822705009</v>
      </c>
      <c r="R4384" s="4">
        <v>43689.5</v>
      </c>
      <c r="V4384">
        <v>200.85</v>
      </c>
      <c r="X4384">
        <v>4355</v>
      </c>
      <c r="Z4384" s="4">
        <v>43620.5</v>
      </c>
      <c r="AA4384" s="4">
        <v>43683.5</v>
      </c>
      <c r="AP4384">
        <v>549.69000000000005</v>
      </c>
      <c r="AQ4384">
        <v>653.94000000000005</v>
      </c>
    </row>
    <row r="4385" spans="1:43" x14ac:dyDescent="0.35">
      <c r="A4385" t="s">
        <v>297</v>
      </c>
      <c r="B4385" t="s">
        <v>52</v>
      </c>
      <c r="D4385">
        <v>59</v>
      </c>
      <c r="F4385">
        <v>822733183</v>
      </c>
      <c r="R4385" s="4">
        <v>43703.5</v>
      </c>
      <c r="V4385">
        <v>14.7</v>
      </c>
      <c r="X4385">
        <v>295</v>
      </c>
      <c r="Z4385" s="4">
        <v>43620.5</v>
      </c>
      <c r="AA4385" s="4">
        <v>43650.5</v>
      </c>
      <c r="AP4385">
        <v>48.87</v>
      </c>
      <c r="AQ4385">
        <v>56.83</v>
      </c>
    </row>
    <row r="4386" spans="1:43" x14ac:dyDescent="0.35">
      <c r="A4386" t="s">
        <v>297</v>
      </c>
      <c r="B4386" t="s">
        <v>52</v>
      </c>
      <c r="D4386">
        <v>67</v>
      </c>
      <c r="F4386">
        <v>822651981</v>
      </c>
      <c r="R4386" s="4">
        <v>43671.5</v>
      </c>
      <c r="V4386">
        <v>49.49</v>
      </c>
      <c r="X4386">
        <v>1073</v>
      </c>
      <c r="Z4386" s="4">
        <v>43621.5</v>
      </c>
      <c r="AA4386" s="4">
        <v>43665.5</v>
      </c>
      <c r="AP4386">
        <v>134.65</v>
      </c>
      <c r="AQ4386">
        <v>159.77000000000001</v>
      </c>
    </row>
    <row r="4387" spans="1:43" x14ac:dyDescent="0.35">
      <c r="A4387" t="s">
        <v>297</v>
      </c>
      <c r="B4387" t="s">
        <v>52</v>
      </c>
      <c r="D4387">
        <v>63</v>
      </c>
      <c r="F4387">
        <v>823079605</v>
      </c>
      <c r="R4387" s="4">
        <v>43836.5</v>
      </c>
      <c r="V4387">
        <v>70.930000000000007</v>
      </c>
      <c r="X4387">
        <v>1538</v>
      </c>
      <c r="Z4387" s="4">
        <v>43621.5</v>
      </c>
      <c r="AA4387" s="4">
        <v>43678.5</v>
      </c>
      <c r="AP4387">
        <v>188.35</v>
      </c>
      <c r="AQ4387">
        <v>224.83</v>
      </c>
    </row>
    <row r="4388" spans="1:43" x14ac:dyDescent="0.35">
      <c r="A4388" t="s">
        <v>297</v>
      </c>
      <c r="B4388" t="s">
        <v>52</v>
      </c>
      <c r="D4388">
        <v>82</v>
      </c>
      <c r="F4388">
        <v>822629605</v>
      </c>
      <c r="R4388" s="4">
        <v>43658.5</v>
      </c>
      <c r="V4388">
        <v>95.24</v>
      </c>
      <c r="X4388">
        <v>2065</v>
      </c>
      <c r="Z4388" s="4">
        <v>43622.5</v>
      </c>
      <c r="AA4388" s="4">
        <v>43652.5</v>
      </c>
      <c r="AP4388">
        <v>263.45999999999998</v>
      </c>
      <c r="AQ4388">
        <v>313.01</v>
      </c>
    </row>
    <row r="4389" spans="1:43" x14ac:dyDescent="0.35">
      <c r="A4389" t="s">
        <v>297</v>
      </c>
      <c r="B4389" t="s">
        <v>52</v>
      </c>
      <c r="D4389">
        <v>177</v>
      </c>
      <c r="F4389">
        <v>822629606</v>
      </c>
      <c r="R4389" s="4">
        <v>43658.5</v>
      </c>
      <c r="V4389">
        <v>69.23</v>
      </c>
      <c r="X4389">
        <v>1501</v>
      </c>
      <c r="Z4389" s="4">
        <v>43622.5</v>
      </c>
      <c r="AA4389" s="4">
        <v>43652.5</v>
      </c>
      <c r="AP4389">
        <v>197.43</v>
      </c>
      <c r="AQ4389">
        <v>233.78</v>
      </c>
    </row>
    <row r="4390" spans="1:43" x14ac:dyDescent="0.35">
      <c r="A4390" t="s">
        <v>297</v>
      </c>
      <c r="B4390" t="s">
        <v>52</v>
      </c>
      <c r="D4390">
        <v>170</v>
      </c>
      <c r="F4390">
        <v>822625779</v>
      </c>
      <c r="R4390" s="4">
        <v>43657.5</v>
      </c>
      <c r="V4390">
        <v>0.23</v>
      </c>
      <c r="X4390">
        <v>5</v>
      </c>
      <c r="Z4390" s="4">
        <v>43623.5</v>
      </c>
      <c r="AA4390" s="4">
        <v>43653.5</v>
      </c>
      <c r="AP4390">
        <v>22.23</v>
      </c>
      <c r="AQ4390">
        <v>23.54</v>
      </c>
    </row>
    <row r="4391" spans="1:43" x14ac:dyDescent="0.35">
      <c r="A4391" t="s">
        <v>297</v>
      </c>
      <c r="B4391" t="s">
        <v>52</v>
      </c>
      <c r="D4391">
        <v>86</v>
      </c>
      <c r="F4391">
        <v>822632048</v>
      </c>
      <c r="R4391" s="4">
        <v>43661.5</v>
      </c>
      <c r="V4391">
        <v>19.920000000000002</v>
      </c>
      <c r="X4391">
        <v>432</v>
      </c>
      <c r="Z4391" s="4">
        <v>43623.5</v>
      </c>
      <c r="AA4391" s="4">
        <v>43653.5</v>
      </c>
      <c r="AP4391">
        <v>63.09</v>
      </c>
      <c r="AQ4391">
        <v>73.900000000000006</v>
      </c>
    </row>
    <row r="4392" spans="1:43" x14ac:dyDescent="0.35">
      <c r="A4392" t="s">
        <v>297</v>
      </c>
      <c r="B4392" t="s">
        <v>52</v>
      </c>
      <c r="D4392">
        <v>97</v>
      </c>
      <c r="F4392">
        <v>822705015</v>
      </c>
      <c r="R4392" s="4">
        <v>43689.5</v>
      </c>
      <c r="V4392">
        <v>145.37</v>
      </c>
      <c r="X4392">
        <v>3152</v>
      </c>
      <c r="Z4392" s="4">
        <v>43623.5</v>
      </c>
      <c r="AA4392" s="4">
        <v>43684.5</v>
      </c>
      <c r="AP4392">
        <v>402.76</v>
      </c>
      <c r="AQ4392">
        <v>477.62</v>
      </c>
    </row>
    <row r="4393" spans="1:43" x14ac:dyDescent="0.35">
      <c r="A4393" t="s">
        <v>297</v>
      </c>
      <c r="B4393" t="s">
        <v>52</v>
      </c>
      <c r="D4393">
        <v>172</v>
      </c>
      <c r="F4393">
        <v>822625777</v>
      </c>
      <c r="R4393" s="4">
        <v>43657.5</v>
      </c>
      <c r="V4393">
        <v>76.61</v>
      </c>
      <c r="X4393">
        <v>1661</v>
      </c>
      <c r="Z4393" s="4">
        <v>43624.5</v>
      </c>
      <c r="AA4393" s="4">
        <v>43654.5</v>
      </c>
      <c r="AP4393">
        <v>206.38</v>
      </c>
      <c r="AQ4393">
        <v>245.85</v>
      </c>
    </row>
    <row r="4394" spans="1:43" x14ac:dyDescent="0.35">
      <c r="A4394" t="s">
        <v>297</v>
      </c>
      <c r="B4394" t="s">
        <v>52</v>
      </c>
      <c r="D4394">
        <v>171</v>
      </c>
      <c r="F4394">
        <v>822625778</v>
      </c>
      <c r="R4394" s="4">
        <v>43657.5</v>
      </c>
      <c r="V4394">
        <v>0.14000000000000001</v>
      </c>
      <c r="X4394">
        <v>3</v>
      </c>
      <c r="Z4394" s="4">
        <v>43624.5</v>
      </c>
      <c r="AA4394" s="4">
        <v>43654.5</v>
      </c>
      <c r="AP4394">
        <v>12.86</v>
      </c>
      <c r="AQ4394">
        <v>13.62</v>
      </c>
    </row>
    <row r="4395" spans="1:43" x14ac:dyDescent="0.35">
      <c r="A4395" t="s">
        <v>297</v>
      </c>
      <c r="B4395" t="s">
        <v>52</v>
      </c>
      <c r="D4395">
        <v>84</v>
      </c>
      <c r="F4395">
        <v>822632051</v>
      </c>
      <c r="R4395" s="4">
        <v>43661.5</v>
      </c>
      <c r="V4395">
        <v>3.18</v>
      </c>
      <c r="X4395">
        <v>69</v>
      </c>
      <c r="Z4395" s="4">
        <v>43624.5</v>
      </c>
      <c r="AA4395" s="4">
        <v>43654.5</v>
      </c>
      <c r="AP4395">
        <v>14.48</v>
      </c>
      <c r="AQ4395">
        <v>16.45</v>
      </c>
    </row>
    <row r="4396" spans="1:43" x14ac:dyDescent="0.35">
      <c r="A4396" t="s">
        <v>297</v>
      </c>
      <c r="B4396" t="s">
        <v>52</v>
      </c>
      <c r="D4396">
        <v>37</v>
      </c>
      <c r="F4396">
        <v>822599454</v>
      </c>
      <c r="R4396" s="4">
        <v>43655.5</v>
      </c>
      <c r="V4396">
        <v>690.18</v>
      </c>
      <c r="X4396">
        <v>14965</v>
      </c>
      <c r="Z4396" s="4">
        <v>43624.5</v>
      </c>
      <c r="AA4396" s="4">
        <v>43653.5</v>
      </c>
      <c r="AP4396">
        <v>1547.8</v>
      </c>
      <c r="AQ4396">
        <v>1857.36</v>
      </c>
    </row>
    <row r="4397" spans="1:43" x14ac:dyDescent="0.35">
      <c r="A4397" t="s">
        <v>297</v>
      </c>
      <c r="B4397" t="s">
        <v>52</v>
      </c>
      <c r="D4397">
        <v>173</v>
      </c>
      <c r="F4397">
        <v>822632049</v>
      </c>
      <c r="R4397" s="4">
        <v>43661.5</v>
      </c>
      <c r="V4397">
        <v>23.48</v>
      </c>
      <c r="X4397">
        <v>509</v>
      </c>
      <c r="Z4397" s="4">
        <v>43625.5</v>
      </c>
      <c r="AA4397" s="4">
        <v>43655.5</v>
      </c>
      <c r="AP4397">
        <v>68.849999999999994</v>
      </c>
      <c r="AQ4397">
        <v>81.25</v>
      </c>
    </row>
    <row r="4398" spans="1:43" x14ac:dyDescent="0.35">
      <c r="A4398" t="s">
        <v>297</v>
      </c>
      <c r="B4398" t="s">
        <v>52</v>
      </c>
      <c r="D4398">
        <v>145</v>
      </c>
      <c r="F4398">
        <v>822629604</v>
      </c>
      <c r="R4398" s="4">
        <v>43658.5</v>
      </c>
      <c r="V4398">
        <v>112.76</v>
      </c>
      <c r="X4398">
        <v>2445</v>
      </c>
      <c r="Z4398" s="4">
        <v>43625.5</v>
      </c>
      <c r="AA4398" s="4">
        <v>43654.5</v>
      </c>
      <c r="AP4398">
        <v>338.66</v>
      </c>
      <c r="AQ4398">
        <v>406.39</v>
      </c>
    </row>
    <row r="4399" spans="1:43" x14ac:dyDescent="0.35">
      <c r="A4399" t="s">
        <v>297</v>
      </c>
      <c r="B4399" t="s">
        <v>52</v>
      </c>
      <c r="D4399">
        <v>10</v>
      </c>
      <c r="F4399">
        <v>822602657</v>
      </c>
      <c r="R4399" s="4">
        <v>43656.5</v>
      </c>
      <c r="V4399">
        <v>12.13</v>
      </c>
      <c r="X4399">
        <v>263</v>
      </c>
      <c r="Z4399" s="4">
        <v>43625.5</v>
      </c>
      <c r="AA4399" s="4">
        <v>43654.5</v>
      </c>
      <c r="AP4399">
        <v>131.47999999999999</v>
      </c>
      <c r="AQ4399">
        <v>157.78</v>
      </c>
    </row>
    <row r="4400" spans="1:43" x14ac:dyDescent="0.35">
      <c r="A4400" t="s">
        <v>297</v>
      </c>
      <c r="B4400" t="s">
        <v>52</v>
      </c>
      <c r="D4400">
        <v>110</v>
      </c>
      <c r="F4400">
        <v>822602659</v>
      </c>
      <c r="R4400" s="4">
        <v>43656.5</v>
      </c>
      <c r="V4400">
        <v>143.97999999999999</v>
      </c>
      <c r="X4400">
        <v>3122</v>
      </c>
      <c r="Z4400" s="4">
        <v>43625.5</v>
      </c>
      <c r="AA4400" s="4">
        <v>43654.5</v>
      </c>
      <c r="AP4400">
        <v>408.85</v>
      </c>
      <c r="AQ4400">
        <v>490.62</v>
      </c>
    </row>
    <row r="4401" spans="1:43" x14ac:dyDescent="0.35">
      <c r="A4401" t="s">
        <v>297</v>
      </c>
      <c r="B4401" t="s">
        <v>52</v>
      </c>
      <c r="D4401">
        <v>105</v>
      </c>
      <c r="F4401">
        <v>822602660</v>
      </c>
      <c r="R4401" s="4">
        <v>43656.5</v>
      </c>
      <c r="V4401">
        <v>1088.6199999999999</v>
      </c>
      <c r="X4401">
        <v>23604</v>
      </c>
      <c r="Z4401" s="4">
        <v>43625.5</v>
      </c>
      <c r="AA4401" s="4">
        <v>43654.5</v>
      </c>
      <c r="AP4401">
        <v>2451.67</v>
      </c>
      <c r="AQ4401">
        <v>2942</v>
      </c>
    </row>
    <row r="4402" spans="1:43" x14ac:dyDescent="0.35">
      <c r="A4402" t="s">
        <v>297</v>
      </c>
      <c r="B4402" t="s">
        <v>52</v>
      </c>
      <c r="D4402">
        <v>109</v>
      </c>
      <c r="F4402">
        <v>822602661</v>
      </c>
      <c r="R4402" s="4">
        <v>43656.5</v>
      </c>
      <c r="V4402">
        <v>681.28</v>
      </c>
      <c r="X4402">
        <v>14772</v>
      </c>
      <c r="Z4402" s="4">
        <v>43625.5</v>
      </c>
      <c r="AA4402" s="4">
        <v>43654.5</v>
      </c>
      <c r="AP4402">
        <v>1577.42</v>
      </c>
      <c r="AQ4402">
        <v>1892.9</v>
      </c>
    </row>
    <row r="4403" spans="1:43" x14ac:dyDescent="0.35">
      <c r="A4403" t="s">
        <v>297</v>
      </c>
      <c r="B4403" t="s">
        <v>52</v>
      </c>
      <c r="D4403">
        <v>116</v>
      </c>
      <c r="F4403">
        <v>822602662</v>
      </c>
      <c r="R4403" s="4">
        <v>43656.5</v>
      </c>
      <c r="V4403">
        <v>809.41</v>
      </c>
      <c r="X4403">
        <v>17550</v>
      </c>
      <c r="Z4403" s="4">
        <v>43625.5</v>
      </c>
      <c r="AA4403" s="4">
        <v>43654.5</v>
      </c>
      <c r="AP4403">
        <v>1826.97</v>
      </c>
      <c r="AQ4403">
        <v>2192.36</v>
      </c>
    </row>
    <row r="4404" spans="1:43" x14ac:dyDescent="0.35">
      <c r="A4404" t="s">
        <v>297</v>
      </c>
      <c r="B4404" t="s">
        <v>52</v>
      </c>
      <c r="D4404">
        <v>15</v>
      </c>
      <c r="F4404">
        <v>822602663</v>
      </c>
      <c r="R4404" s="4">
        <v>43656.5</v>
      </c>
      <c r="V4404">
        <v>700.98</v>
      </c>
      <c r="X4404">
        <v>15199</v>
      </c>
      <c r="Z4404" s="4">
        <v>43625.5</v>
      </c>
      <c r="AA4404" s="4">
        <v>43654.5</v>
      </c>
      <c r="AP4404">
        <v>1634.19</v>
      </c>
      <c r="AQ4404">
        <v>1961.03</v>
      </c>
    </row>
    <row r="4405" spans="1:43" x14ac:dyDescent="0.35">
      <c r="A4405" t="s">
        <v>297</v>
      </c>
      <c r="B4405" t="s">
        <v>52</v>
      </c>
      <c r="D4405">
        <v>123</v>
      </c>
      <c r="F4405">
        <v>822602664</v>
      </c>
      <c r="R4405" s="4">
        <v>43656.5</v>
      </c>
      <c r="V4405">
        <v>1741.07</v>
      </c>
      <c r="X4405">
        <v>37751</v>
      </c>
      <c r="Z4405" s="4">
        <v>43625.5</v>
      </c>
      <c r="AA4405" s="4">
        <v>43654.5</v>
      </c>
      <c r="AP4405">
        <v>3850.62</v>
      </c>
      <c r="AQ4405">
        <v>4620.74</v>
      </c>
    </row>
    <row r="4406" spans="1:43" x14ac:dyDescent="0.35">
      <c r="A4406" t="s">
        <v>297</v>
      </c>
      <c r="B4406" t="s">
        <v>52</v>
      </c>
      <c r="D4406">
        <v>131</v>
      </c>
      <c r="F4406">
        <v>822602665</v>
      </c>
      <c r="R4406" s="4">
        <v>43656.5</v>
      </c>
      <c r="V4406">
        <v>625.94000000000005</v>
      </c>
      <c r="X4406">
        <v>13572</v>
      </c>
      <c r="Z4406" s="4">
        <v>43625.5</v>
      </c>
      <c r="AA4406" s="4">
        <v>43654.5</v>
      </c>
      <c r="AP4406">
        <v>1462.68</v>
      </c>
      <c r="AQ4406">
        <v>1755.22</v>
      </c>
    </row>
    <row r="4407" spans="1:43" x14ac:dyDescent="0.35">
      <c r="A4407" t="s">
        <v>297</v>
      </c>
      <c r="B4407" t="s">
        <v>52</v>
      </c>
      <c r="D4407">
        <v>132</v>
      </c>
      <c r="F4407">
        <v>822602666</v>
      </c>
      <c r="R4407" s="4">
        <v>43656.5</v>
      </c>
      <c r="V4407">
        <v>769.47</v>
      </c>
      <c r="X4407">
        <v>16684</v>
      </c>
      <c r="Z4407" s="4">
        <v>43625.5</v>
      </c>
      <c r="AA4407" s="4">
        <v>43654.5</v>
      </c>
      <c r="AP4407">
        <v>1755.67</v>
      </c>
      <c r="AQ4407">
        <v>2106.8000000000002</v>
      </c>
    </row>
    <row r="4408" spans="1:43" x14ac:dyDescent="0.35">
      <c r="A4408" t="s">
        <v>297</v>
      </c>
      <c r="B4408" t="s">
        <v>52</v>
      </c>
      <c r="D4408">
        <v>147</v>
      </c>
      <c r="F4408">
        <v>822602667</v>
      </c>
      <c r="R4408" s="4">
        <v>43656.5</v>
      </c>
      <c r="V4408">
        <v>632.44000000000005</v>
      </c>
      <c r="X4408">
        <v>13713</v>
      </c>
      <c r="Z4408" s="4">
        <v>43625.5</v>
      </c>
      <c r="AA4408" s="4">
        <v>43654.5</v>
      </c>
      <c r="AP4408">
        <v>1442.99</v>
      </c>
      <c r="AQ4408">
        <v>1731.59</v>
      </c>
    </row>
    <row r="4409" spans="1:43" x14ac:dyDescent="0.35">
      <c r="A4409" t="s">
        <v>297</v>
      </c>
      <c r="B4409" t="s">
        <v>52</v>
      </c>
      <c r="D4409">
        <v>13</v>
      </c>
      <c r="F4409">
        <v>822602668</v>
      </c>
      <c r="R4409" s="4">
        <v>43656.5</v>
      </c>
      <c r="V4409">
        <v>1023.17</v>
      </c>
      <c r="X4409">
        <v>22185</v>
      </c>
      <c r="Z4409" s="4">
        <v>43625.5</v>
      </c>
      <c r="AA4409" s="4">
        <v>43654.5</v>
      </c>
      <c r="AP4409">
        <v>2299.62</v>
      </c>
      <c r="AQ4409">
        <v>2759.54</v>
      </c>
    </row>
    <row r="4410" spans="1:43" x14ac:dyDescent="0.35">
      <c r="A4410" t="s">
        <v>297</v>
      </c>
      <c r="B4410" t="s">
        <v>52</v>
      </c>
      <c r="D4410">
        <v>117</v>
      </c>
      <c r="F4410">
        <v>822602669</v>
      </c>
      <c r="R4410" s="4">
        <v>43656.5</v>
      </c>
      <c r="V4410">
        <v>1160.33</v>
      </c>
      <c r="X4410">
        <v>25159</v>
      </c>
      <c r="Z4410" s="4">
        <v>43625.5</v>
      </c>
      <c r="AA4410" s="4">
        <v>43654.5</v>
      </c>
      <c r="AP4410">
        <v>2543.52</v>
      </c>
      <c r="AQ4410">
        <v>3052.22</v>
      </c>
    </row>
    <row r="4411" spans="1:43" x14ac:dyDescent="0.35">
      <c r="A4411" t="s">
        <v>297</v>
      </c>
      <c r="B4411" t="s">
        <v>52</v>
      </c>
      <c r="D4411">
        <v>8</v>
      </c>
      <c r="F4411">
        <v>822602670</v>
      </c>
      <c r="R4411" s="4">
        <v>43656.5</v>
      </c>
      <c r="V4411">
        <v>247.25</v>
      </c>
      <c r="X4411">
        <v>5361</v>
      </c>
      <c r="Z4411" s="4">
        <v>43625.5</v>
      </c>
      <c r="AA4411" s="4">
        <v>43654.5</v>
      </c>
      <c r="AP4411">
        <v>644.54999999999995</v>
      </c>
      <c r="AQ4411">
        <v>773.46</v>
      </c>
    </row>
    <row r="4412" spans="1:43" x14ac:dyDescent="0.35">
      <c r="A4412" t="s">
        <v>297</v>
      </c>
      <c r="B4412" t="s">
        <v>52</v>
      </c>
      <c r="D4412">
        <v>141</v>
      </c>
      <c r="F4412">
        <v>822602671</v>
      </c>
      <c r="R4412" s="4">
        <v>43656.5</v>
      </c>
      <c r="V4412">
        <v>88.51</v>
      </c>
      <c r="X4412">
        <v>1919</v>
      </c>
      <c r="Z4412" s="4">
        <v>43625.5</v>
      </c>
      <c r="AA4412" s="4">
        <v>43654.5</v>
      </c>
      <c r="AP4412">
        <v>271.42</v>
      </c>
      <c r="AQ4412">
        <v>325.7</v>
      </c>
    </row>
    <row r="4413" spans="1:43" x14ac:dyDescent="0.35">
      <c r="A4413" t="s">
        <v>297</v>
      </c>
      <c r="B4413" t="s">
        <v>52</v>
      </c>
      <c r="D4413">
        <v>158</v>
      </c>
      <c r="F4413">
        <v>822602672</v>
      </c>
      <c r="R4413" s="4">
        <v>43656.5</v>
      </c>
      <c r="V4413">
        <v>73.290000000000006</v>
      </c>
      <c r="X4413">
        <v>1589</v>
      </c>
      <c r="Z4413" s="4">
        <v>43625.5</v>
      </c>
      <c r="AA4413" s="4">
        <v>43654.5</v>
      </c>
      <c r="AP4413">
        <v>269.92</v>
      </c>
      <c r="AQ4413">
        <v>323.89999999999998</v>
      </c>
    </row>
    <row r="4414" spans="1:43" x14ac:dyDescent="0.35">
      <c r="A4414" t="s">
        <v>297</v>
      </c>
      <c r="B4414" t="s">
        <v>52</v>
      </c>
      <c r="D4414">
        <v>112</v>
      </c>
      <c r="F4414">
        <v>822602673</v>
      </c>
      <c r="R4414" s="4">
        <v>43656.5</v>
      </c>
      <c r="V4414">
        <v>604.16999999999996</v>
      </c>
      <c r="X4414">
        <v>13100</v>
      </c>
      <c r="Z4414" s="4">
        <v>43625.5</v>
      </c>
      <c r="AA4414" s="4">
        <v>43654.5</v>
      </c>
      <c r="AP4414">
        <v>1425.83</v>
      </c>
      <c r="AQ4414">
        <v>1711</v>
      </c>
    </row>
    <row r="4415" spans="1:43" x14ac:dyDescent="0.35">
      <c r="A4415" t="s">
        <v>297</v>
      </c>
      <c r="B4415" t="s">
        <v>52</v>
      </c>
      <c r="D4415">
        <v>125</v>
      </c>
      <c r="F4415">
        <v>822602675</v>
      </c>
      <c r="R4415" s="4">
        <v>43656.5</v>
      </c>
      <c r="V4415">
        <v>196.24</v>
      </c>
      <c r="X4415">
        <v>4255</v>
      </c>
      <c r="Z4415" s="4">
        <v>43625.5</v>
      </c>
      <c r="AA4415" s="4">
        <v>43654.5</v>
      </c>
      <c r="AP4415">
        <v>499.61</v>
      </c>
      <c r="AQ4415">
        <v>599.53</v>
      </c>
    </row>
    <row r="4416" spans="1:43" x14ac:dyDescent="0.35">
      <c r="A4416" t="s">
        <v>297</v>
      </c>
      <c r="B4416" t="s">
        <v>52</v>
      </c>
      <c r="D4416">
        <v>113</v>
      </c>
      <c r="F4416">
        <v>822602676</v>
      </c>
      <c r="R4416" s="4">
        <v>43656.5</v>
      </c>
      <c r="V4416">
        <v>260.77</v>
      </c>
      <c r="X4416">
        <v>5654</v>
      </c>
      <c r="Z4416" s="4">
        <v>43625.5</v>
      </c>
      <c r="AA4416" s="4">
        <v>43654.5</v>
      </c>
      <c r="AP4416">
        <v>645.83000000000004</v>
      </c>
      <c r="AQ4416">
        <v>775</v>
      </c>
    </row>
    <row r="4417" spans="1:43" x14ac:dyDescent="0.35">
      <c r="A4417" t="s">
        <v>297</v>
      </c>
      <c r="B4417" t="s">
        <v>52</v>
      </c>
      <c r="D4417">
        <v>153</v>
      </c>
      <c r="F4417">
        <v>822602677</v>
      </c>
      <c r="R4417" s="4">
        <v>43656.5</v>
      </c>
      <c r="V4417">
        <v>439.02</v>
      </c>
      <c r="X4417">
        <v>9519</v>
      </c>
      <c r="Z4417" s="4">
        <v>43625.5</v>
      </c>
      <c r="AA4417" s="4">
        <v>43654.5</v>
      </c>
      <c r="AP4417">
        <v>1052.81</v>
      </c>
      <c r="AQ4417">
        <v>1263.3699999999999</v>
      </c>
    </row>
    <row r="4418" spans="1:43" x14ac:dyDescent="0.35">
      <c r="A4418" t="s">
        <v>297</v>
      </c>
      <c r="B4418" t="s">
        <v>52</v>
      </c>
      <c r="D4418">
        <v>9</v>
      </c>
      <c r="F4418">
        <v>822602678</v>
      </c>
      <c r="R4418" s="4">
        <v>43656.5</v>
      </c>
      <c r="V4418">
        <v>425.23</v>
      </c>
      <c r="X4418">
        <v>9220</v>
      </c>
      <c r="Z4418" s="4">
        <v>43625.5</v>
      </c>
      <c r="AA4418" s="4">
        <v>43654.5</v>
      </c>
      <c r="AP4418">
        <v>1040.6099999999999</v>
      </c>
      <c r="AQ4418">
        <v>1248.73</v>
      </c>
    </row>
    <row r="4419" spans="1:43" x14ac:dyDescent="0.35">
      <c r="A4419" t="s">
        <v>297</v>
      </c>
      <c r="B4419" t="s">
        <v>52</v>
      </c>
      <c r="D4419">
        <v>133</v>
      </c>
      <c r="F4419">
        <v>822602674</v>
      </c>
      <c r="R4419" s="4">
        <v>43656.5</v>
      </c>
      <c r="V4419">
        <v>147.72</v>
      </c>
      <c r="X4419">
        <v>3203</v>
      </c>
      <c r="Z4419" s="4">
        <v>43625.5</v>
      </c>
      <c r="AA4419" s="4">
        <v>43654.5</v>
      </c>
      <c r="AP4419">
        <v>429.06</v>
      </c>
      <c r="AQ4419">
        <v>514.87</v>
      </c>
    </row>
    <row r="4420" spans="1:43" x14ac:dyDescent="0.35">
      <c r="A4420" t="s">
        <v>297</v>
      </c>
      <c r="B4420" t="s">
        <v>52</v>
      </c>
      <c r="D4420">
        <v>33</v>
      </c>
      <c r="F4420">
        <v>822632050</v>
      </c>
      <c r="R4420" s="4">
        <v>43661.5</v>
      </c>
      <c r="V4420">
        <v>89.38</v>
      </c>
      <c r="X4420">
        <v>1938</v>
      </c>
      <c r="Z4420" s="4">
        <v>43626.5</v>
      </c>
      <c r="AA4420" s="4">
        <v>43655.5</v>
      </c>
      <c r="AP4420">
        <v>284.43</v>
      </c>
      <c r="AQ4420">
        <v>341.32</v>
      </c>
    </row>
    <row r="4421" spans="1:43" x14ac:dyDescent="0.35">
      <c r="A4421" t="s">
        <v>297</v>
      </c>
      <c r="B4421" t="s">
        <v>52</v>
      </c>
      <c r="D4421">
        <v>137</v>
      </c>
      <c r="F4421">
        <v>822625776</v>
      </c>
      <c r="R4421" s="4">
        <v>43657.5</v>
      </c>
      <c r="V4421">
        <v>160.68</v>
      </c>
      <c r="X4421">
        <v>3484</v>
      </c>
      <c r="Z4421" s="4">
        <v>43626.5</v>
      </c>
      <c r="AA4421" s="4">
        <v>43655.5</v>
      </c>
      <c r="AP4421">
        <v>530.91</v>
      </c>
      <c r="AQ4421">
        <v>637.09</v>
      </c>
    </row>
    <row r="4422" spans="1:43" x14ac:dyDescent="0.35">
      <c r="A4422" t="s">
        <v>297</v>
      </c>
      <c r="B4422" t="s">
        <v>52</v>
      </c>
      <c r="D4422">
        <v>71</v>
      </c>
      <c r="F4422">
        <v>822639074</v>
      </c>
      <c r="R4422" s="4">
        <v>43663.5</v>
      </c>
      <c r="V4422">
        <v>66.510000000000005</v>
      </c>
      <c r="X4422">
        <v>1442</v>
      </c>
      <c r="Z4422" s="4">
        <v>43627.5</v>
      </c>
      <c r="AA4422" s="4">
        <v>43657.5</v>
      </c>
      <c r="AP4422">
        <v>178.96</v>
      </c>
      <c r="AQ4422">
        <v>213.82</v>
      </c>
    </row>
    <row r="4423" spans="1:43" x14ac:dyDescent="0.35">
      <c r="A4423" t="s">
        <v>297</v>
      </c>
      <c r="B4423" t="s">
        <v>52</v>
      </c>
      <c r="D4423">
        <v>154</v>
      </c>
      <c r="F4423">
        <v>823079607</v>
      </c>
      <c r="R4423" s="4">
        <v>43836.5</v>
      </c>
      <c r="V4423">
        <v>61.66</v>
      </c>
      <c r="X4423">
        <v>1337</v>
      </c>
      <c r="Z4423" s="4">
        <v>43627.5</v>
      </c>
      <c r="AA4423" s="4">
        <v>43678.5</v>
      </c>
      <c r="AP4423">
        <v>172.72</v>
      </c>
      <c r="AQ4423">
        <v>204.93</v>
      </c>
    </row>
    <row r="4424" spans="1:43" x14ac:dyDescent="0.35">
      <c r="A4424" t="s">
        <v>297</v>
      </c>
      <c r="B4424" t="s">
        <v>52</v>
      </c>
      <c r="D4424">
        <v>187</v>
      </c>
      <c r="F4424">
        <v>822641509</v>
      </c>
      <c r="R4424" s="4">
        <v>43664.5</v>
      </c>
      <c r="V4424">
        <v>107.64</v>
      </c>
      <c r="X4424">
        <v>2334</v>
      </c>
      <c r="Z4424" s="4">
        <v>43628.5</v>
      </c>
      <c r="AA4424" s="4">
        <v>43658.5</v>
      </c>
      <c r="AP4424">
        <v>290.52</v>
      </c>
      <c r="AQ4424">
        <v>345.48</v>
      </c>
    </row>
    <row r="4425" spans="1:43" x14ac:dyDescent="0.35">
      <c r="A4425" t="s">
        <v>297</v>
      </c>
      <c r="B4425" t="s">
        <v>52</v>
      </c>
      <c r="D4425">
        <v>185</v>
      </c>
      <c r="F4425">
        <v>822705014</v>
      </c>
      <c r="R4425" s="4">
        <v>43689.5</v>
      </c>
      <c r="V4425">
        <v>240.61</v>
      </c>
      <c r="X4425">
        <v>5217</v>
      </c>
      <c r="Z4425" s="4">
        <v>43628.5</v>
      </c>
      <c r="AA4425" s="4">
        <v>43686.5</v>
      </c>
      <c r="AP4425">
        <v>651.07000000000005</v>
      </c>
      <c r="AQ4425">
        <v>775.59</v>
      </c>
    </row>
    <row r="4426" spans="1:43" x14ac:dyDescent="0.35">
      <c r="A4426" t="s">
        <v>297</v>
      </c>
      <c r="B4426" t="s">
        <v>52</v>
      </c>
      <c r="D4426">
        <v>87</v>
      </c>
      <c r="F4426">
        <v>822715844</v>
      </c>
      <c r="R4426" s="4">
        <v>43693.5</v>
      </c>
      <c r="V4426">
        <v>103.91</v>
      </c>
      <c r="X4426">
        <v>2253</v>
      </c>
      <c r="Z4426" s="4">
        <v>43628.5</v>
      </c>
      <c r="AA4426" s="4">
        <v>43690.5</v>
      </c>
      <c r="AP4426">
        <v>310.8</v>
      </c>
      <c r="AQ4426">
        <v>363.61</v>
      </c>
    </row>
    <row r="4427" spans="1:43" x14ac:dyDescent="0.35">
      <c r="A4427" t="s">
        <v>297</v>
      </c>
      <c r="B4427" t="s">
        <v>52</v>
      </c>
      <c r="D4427">
        <v>120</v>
      </c>
      <c r="F4427">
        <v>822602658</v>
      </c>
      <c r="R4427" s="4">
        <v>43656.5</v>
      </c>
      <c r="V4427">
        <v>1340.8</v>
      </c>
      <c r="X4427">
        <v>29072</v>
      </c>
      <c r="Z4427" s="4">
        <v>43628.5</v>
      </c>
      <c r="AA4427" s="4">
        <v>43654.5</v>
      </c>
      <c r="AP4427">
        <v>2988.34</v>
      </c>
      <c r="AQ4427">
        <v>3586.01</v>
      </c>
    </row>
    <row r="4428" spans="1:43" x14ac:dyDescent="0.35">
      <c r="A4428" t="s">
        <v>297</v>
      </c>
      <c r="B4428" t="s">
        <v>52</v>
      </c>
      <c r="D4428">
        <v>95</v>
      </c>
      <c r="F4428">
        <v>822720644</v>
      </c>
      <c r="R4428" s="4">
        <v>43696.5</v>
      </c>
      <c r="V4428">
        <v>105.38</v>
      </c>
      <c r="X4428">
        <v>2285</v>
      </c>
      <c r="Z4428" s="4">
        <v>43628.5</v>
      </c>
      <c r="AA4428" s="4">
        <v>43690.5</v>
      </c>
      <c r="AP4428">
        <v>305.8</v>
      </c>
      <c r="AQ4428">
        <v>360.33</v>
      </c>
    </row>
    <row r="4429" spans="1:43" x14ac:dyDescent="0.35">
      <c r="A4429" t="s">
        <v>297</v>
      </c>
      <c r="B4429" t="s">
        <v>52</v>
      </c>
      <c r="D4429">
        <v>35</v>
      </c>
      <c r="F4429">
        <v>822632046</v>
      </c>
      <c r="R4429" s="4">
        <v>43661.5</v>
      </c>
      <c r="V4429">
        <v>77.8</v>
      </c>
      <c r="X4429">
        <v>1687</v>
      </c>
      <c r="Z4429" s="4">
        <v>43629.5</v>
      </c>
      <c r="AA4429" s="4">
        <v>43658.5</v>
      </c>
      <c r="AP4429">
        <v>311.14</v>
      </c>
      <c r="AQ4429">
        <v>373.37</v>
      </c>
    </row>
    <row r="4430" spans="1:43" x14ac:dyDescent="0.35">
      <c r="A4430" t="s">
        <v>297</v>
      </c>
      <c r="B4430" t="s">
        <v>52</v>
      </c>
      <c r="D4430">
        <v>136</v>
      </c>
      <c r="F4430">
        <v>822632047</v>
      </c>
      <c r="R4430" s="4">
        <v>43661.5</v>
      </c>
      <c r="V4430">
        <v>70.790000000000006</v>
      </c>
      <c r="X4430">
        <v>1535</v>
      </c>
      <c r="Z4430" s="4">
        <v>43629.5</v>
      </c>
      <c r="AA4430" s="4">
        <v>43658.5</v>
      </c>
      <c r="AP4430">
        <v>252.19</v>
      </c>
      <c r="AQ4430">
        <v>302.63</v>
      </c>
    </row>
    <row r="4431" spans="1:43" x14ac:dyDescent="0.35">
      <c r="A4431" t="s">
        <v>297</v>
      </c>
      <c r="B4431" t="s">
        <v>52</v>
      </c>
      <c r="D4431">
        <v>76</v>
      </c>
      <c r="F4431">
        <v>822644978</v>
      </c>
      <c r="R4431" s="4">
        <v>43665.5</v>
      </c>
      <c r="V4431">
        <v>53.87</v>
      </c>
      <c r="X4431">
        <v>1168</v>
      </c>
      <c r="Z4431" s="4">
        <v>43629.5</v>
      </c>
      <c r="AA4431" s="4">
        <v>43659.5</v>
      </c>
      <c r="AP4431">
        <v>158.43</v>
      </c>
      <c r="AQ4431">
        <v>186.98</v>
      </c>
    </row>
    <row r="4432" spans="1:43" x14ac:dyDescent="0.35">
      <c r="A4432" t="s">
        <v>297</v>
      </c>
      <c r="B4432" t="s">
        <v>52</v>
      </c>
      <c r="D4432">
        <v>143</v>
      </c>
      <c r="F4432">
        <v>822635240</v>
      </c>
      <c r="R4432" s="4">
        <v>43662.5</v>
      </c>
      <c r="V4432">
        <v>587.02</v>
      </c>
      <c r="X4432">
        <v>12728</v>
      </c>
      <c r="Z4432" s="4">
        <v>43630.5</v>
      </c>
      <c r="AA4432" s="4">
        <v>43659.5</v>
      </c>
      <c r="AP4432">
        <v>1382.25</v>
      </c>
      <c r="AQ4432">
        <v>1658.7</v>
      </c>
    </row>
    <row r="4433" spans="1:43" x14ac:dyDescent="0.35">
      <c r="A4433" t="s">
        <v>297</v>
      </c>
      <c r="B4433" t="s">
        <v>52</v>
      </c>
      <c r="D4433">
        <v>227</v>
      </c>
      <c r="F4433">
        <v>822635242</v>
      </c>
      <c r="R4433" s="4">
        <v>43662.5</v>
      </c>
      <c r="V4433">
        <v>2.0699999999999998</v>
      </c>
      <c r="X4433">
        <v>45</v>
      </c>
      <c r="Z4433" s="4">
        <v>43630.5</v>
      </c>
      <c r="AA4433" s="4">
        <v>43659.5</v>
      </c>
      <c r="AP4433">
        <v>117.31</v>
      </c>
      <c r="AQ4433">
        <v>140.77000000000001</v>
      </c>
    </row>
    <row r="4434" spans="1:43" x14ac:dyDescent="0.35">
      <c r="A4434" t="s">
        <v>297</v>
      </c>
      <c r="B4434" t="s">
        <v>52</v>
      </c>
      <c r="D4434">
        <v>30</v>
      </c>
      <c r="F4434">
        <v>822635243</v>
      </c>
      <c r="R4434" s="4">
        <v>43662.5</v>
      </c>
      <c r="V4434">
        <v>867.43</v>
      </c>
      <c r="X4434">
        <v>18808</v>
      </c>
      <c r="Z4434" s="4">
        <v>43630.5</v>
      </c>
      <c r="AA4434" s="4">
        <v>43659.5</v>
      </c>
      <c r="AP4434">
        <v>1955.09</v>
      </c>
      <c r="AQ4434">
        <v>2346.11</v>
      </c>
    </row>
    <row r="4435" spans="1:43" x14ac:dyDescent="0.35">
      <c r="A4435" t="s">
        <v>297</v>
      </c>
      <c r="B4435" t="s">
        <v>52</v>
      </c>
      <c r="D4435">
        <v>29</v>
      </c>
      <c r="F4435">
        <v>822635244</v>
      </c>
      <c r="R4435" s="4">
        <v>43662.5</v>
      </c>
      <c r="V4435">
        <v>115.07</v>
      </c>
      <c r="X4435">
        <v>2495</v>
      </c>
      <c r="Z4435" s="4">
        <v>43630.5</v>
      </c>
      <c r="AA4435" s="4">
        <v>43659.5</v>
      </c>
      <c r="AP4435">
        <v>386.1</v>
      </c>
      <c r="AQ4435">
        <v>463.32</v>
      </c>
    </row>
    <row r="4436" spans="1:43" x14ac:dyDescent="0.35">
      <c r="A4436" t="s">
        <v>297</v>
      </c>
      <c r="B4436" t="s">
        <v>52</v>
      </c>
      <c r="D4436">
        <v>107</v>
      </c>
      <c r="F4436">
        <v>822635247</v>
      </c>
      <c r="R4436" s="4">
        <v>43662.5</v>
      </c>
      <c r="V4436">
        <v>168.06</v>
      </c>
      <c r="X4436">
        <v>3644</v>
      </c>
      <c r="Z4436" s="4">
        <v>43630.5</v>
      </c>
      <c r="AA4436" s="4">
        <v>43659.5</v>
      </c>
      <c r="AP4436">
        <v>452.3</v>
      </c>
      <c r="AQ4436">
        <v>542.76</v>
      </c>
    </row>
    <row r="4437" spans="1:43" x14ac:dyDescent="0.35">
      <c r="A4437" t="s">
        <v>297</v>
      </c>
      <c r="B4437" t="s">
        <v>52</v>
      </c>
      <c r="D4437">
        <v>216</v>
      </c>
      <c r="F4437">
        <v>810332467</v>
      </c>
      <c r="R4437" s="4">
        <v>43706.5</v>
      </c>
      <c r="V4437">
        <v>396.17</v>
      </c>
      <c r="X4437">
        <v>8590</v>
      </c>
      <c r="Z4437" s="4">
        <v>43630.5</v>
      </c>
      <c r="AA4437" s="4">
        <v>43700.5</v>
      </c>
      <c r="AP4437">
        <v>1063.3599999999999</v>
      </c>
      <c r="AQ4437">
        <v>1266.68</v>
      </c>
    </row>
    <row r="4438" spans="1:43" x14ac:dyDescent="0.35">
      <c r="A4438" t="s">
        <v>297</v>
      </c>
      <c r="B4438" t="s">
        <v>52</v>
      </c>
      <c r="D4438">
        <v>90</v>
      </c>
      <c r="F4438">
        <v>822646506</v>
      </c>
      <c r="R4438" s="4">
        <v>43668.5</v>
      </c>
      <c r="V4438">
        <v>71.349999999999994</v>
      </c>
      <c r="X4438">
        <v>1547</v>
      </c>
      <c r="Z4438" s="4">
        <v>43630.5</v>
      </c>
      <c r="AA4438" s="4">
        <v>43660.5</v>
      </c>
      <c r="AP4438">
        <v>193.66</v>
      </c>
      <c r="AQ4438">
        <v>230.58</v>
      </c>
    </row>
    <row r="4439" spans="1:43" x14ac:dyDescent="0.35">
      <c r="A4439" t="s">
        <v>297</v>
      </c>
      <c r="B4439" t="s">
        <v>52</v>
      </c>
      <c r="D4439">
        <v>68</v>
      </c>
      <c r="F4439">
        <v>822720643</v>
      </c>
      <c r="R4439" s="4">
        <v>43696.5</v>
      </c>
      <c r="V4439">
        <v>73.88</v>
      </c>
      <c r="X4439">
        <v>1602</v>
      </c>
      <c r="Z4439" s="4">
        <v>43630.5</v>
      </c>
      <c r="AA4439" s="4">
        <v>43691.5</v>
      </c>
      <c r="AP4439">
        <v>233.11</v>
      </c>
      <c r="AQ4439">
        <v>273.11</v>
      </c>
    </row>
    <row r="4440" spans="1:43" x14ac:dyDescent="0.35">
      <c r="A4440" t="s">
        <v>297</v>
      </c>
      <c r="B4440" t="s">
        <v>52</v>
      </c>
      <c r="D4440">
        <v>228</v>
      </c>
      <c r="F4440">
        <v>822646513</v>
      </c>
      <c r="R4440" s="4">
        <v>43668.5</v>
      </c>
      <c r="V4440">
        <v>210.45</v>
      </c>
      <c r="X4440">
        <v>4563</v>
      </c>
      <c r="Z4440" s="4">
        <v>43630.5</v>
      </c>
      <c r="AA4440" s="4">
        <v>43660.5</v>
      </c>
      <c r="AP4440">
        <v>555.99</v>
      </c>
      <c r="AQ4440">
        <v>664.05</v>
      </c>
    </row>
    <row r="4441" spans="1:43" x14ac:dyDescent="0.35">
      <c r="A4441" t="s">
        <v>297</v>
      </c>
      <c r="B4441" t="s">
        <v>52</v>
      </c>
      <c r="D4441">
        <v>78</v>
      </c>
      <c r="F4441">
        <v>822646512</v>
      </c>
      <c r="R4441" s="4">
        <v>43668.5</v>
      </c>
      <c r="V4441">
        <v>48.61</v>
      </c>
      <c r="X4441">
        <v>1054</v>
      </c>
      <c r="Z4441" s="4">
        <v>43630.5</v>
      </c>
      <c r="AA4441" s="4">
        <v>43660.5</v>
      </c>
      <c r="AP4441">
        <v>145.08000000000001</v>
      </c>
      <c r="AQ4441">
        <v>170.96</v>
      </c>
    </row>
    <row r="4442" spans="1:43" x14ac:dyDescent="0.35">
      <c r="A4442" t="s">
        <v>297</v>
      </c>
      <c r="B4442" t="s">
        <v>52</v>
      </c>
      <c r="D4442">
        <v>149</v>
      </c>
      <c r="F4442">
        <v>822635241</v>
      </c>
      <c r="R4442" s="4">
        <v>43662.5</v>
      </c>
      <c r="V4442">
        <v>222.34</v>
      </c>
      <c r="X4442">
        <v>4821</v>
      </c>
      <c r="Z4442" s="4">
        <v>43631.5</v>
      </c>
      <c r="AA4442" s="4">
        <v>43659.5</v>
      </c>
      <c r="AP4442">
        <v>561.70000000000005</v>
      </c>
      <c r="AQ4442">
        <v>674.04</v>
      </c>
    </row>
    <row r="4443" spans="1:43" x14ac:dyDescent="0.35">
      <c r="A4443" t="s">
        <v>297</v>
      </c>
      <c r="B4443" t="s">
        <v>52</v>
      </c>
      <c r="D4443">
        <v>31</v>
      </c>
      <c r="F4443">
        <v>822635245</v>
      </c>
      <c r="R4443" s="4">
        <v>43662.5</v>
      </c>
      <c r="V4443">
        <v>317.54000000000002</v>
      </c>
      <c r="X4443">
        <v>6885</v>
      </c>
      <c r="Z4443" s="4">
        <v>43631.5</v>
      </c>
      <c r="AA4443" s="4">
        <v>43660.5</v>
      </c>
      <c r="AP4443">
        <v>783.41</v>
      </c>
      <c r="AQ4443">
        <v>940.09</v>
      </c>
    </row>
    <row r="4444" spans="1:43" x14ac:dyDescent="0.35">
      <c r="A4444" t="s">
        <v>297</v>
      </c>
      <c r="B4444" t="s">
        <v>52</v>
      </c>
      <c r="D4444">
        <v>11</v>
      </c>
      <c r="F4444">
        <v>822635246</v>
      </c>
      <c r="R4444" s="4">
        <v>43662.5</v>
      </c>
      <c r="V4444">
        <v>280.54000000000002</v>
      </c>
      <c r="X4444">
        <v>6083</v>
      </c>
      <c r="Z4444" s="4">
        <v>43631.5</v>
      </c>
      <c r="AA4444" s="4">
        <v>43659.5</v>
      </c>
      <c r="AP4444">
        <v>692.1</v>
      </c>
      <c r="AQ4444">
        <v>830.52</v>
      </c>
    </row>
    <row r="4445" spans="1:43" x14ac:dyDescent="0.35">
      <c r="A4445" t="s">
        <v>297</v>
      </c>
      <c r="B4445" t="s">
        <v>52</v>
      </c>
      <c r="D4445">
        <v>60</v>
      </c>
      <c r="F4445">
        <v>822646507</v>
      </c>
      <c r="R4445" s="4">
        <v>43668.5</v>
      </c>
      <c r="V4445">
        <v>37.31</v>
      </c>
      <c r="X4445">
        <v>809</v>
      </c>
      <c r="Z4445" s="4">
        <v>43631.5</v>
      </c>
      <c r="AA4445" s="4">
        <v>43661.5</v>
      </c>
      <c r="AP4445">
        <v>116.38</v>
      </c>
      <c r="AQ4445">
        <v>136.52000000000001</v>
      </c>
    </row>
    <row r="4446" spans="1:43" x14ac:dyDescent="0.35">
      <c r="A4446" t="s">
        <v>297</v>
      </c>
      <c r="B4446" t="s">
        <v>52</v>
      </c>
      <c r="D4446">
        <v>197</v>
      </c>
      <c r="F4446">
        <v>822646508</v>
      </c>
      <c r="R4446" s="4">
        <v>43668.5</v>
      </c>
      <c r="V4446">
        <v>103.72</v>
      </c>
      <c r="X4446">
        <v>2249</v>
      </c>
      <c r="Z4446" s="4">
        <v>43631.5</v>
      </c>
      <c r="AA4446" s="4">
        <v>43661.5</v>
      </c>
      <c r="AP4446">
        <v>285</v>
      </c>
      <c r="AQ4446">
        <v>338.86</v>
      </c>
    </row>
    <row r="4447" spans="1:43" x14ac:dyDescent="0.35">
      <c r="A4447" t="s">
        <v>297</v>
      </c>
      <c r="B4447" t="s">
        <v>52</v>
      </c>
      <c r="D4447">
        <v>79</v>
      </c>
      <c r="F4447">
        <v>822646509</v>
      </c>
      <c r="R4447" s="4">
        <v>43668.5</v>
      </c>
      <c r="V4447">
        <v>76.05</v>
      </c>
      <c r="X4447">
        <v>1649</v>
      </c>
      <c r="Z4447" s="4">
        <v>43631.5</v>
      </c>
      <c r="AA4447" s="4">
        <v>43661.5</v>
      </c>
      <c r="AP4447">
        <v>214.74</v>
      </c>
      <c r="AQ4447">
        <v>254.55</v>
      </c>
    </row>
    <row r="4448" spans="1:43" x14ac:dyDescent="0.35">
      <c r="A4448" t="s">
        <v>297</v>
      </c>
      <c r="B4448" t="s">
        <v>52</v>
      </c>
      <c r="D4448">
        <v>72</v>
      </c>
      <c r="F4448">
        <v>822646510</v>
      </c>
      <c r="R4448" s="4">
        <v>43668.5</v>
      </c>
      <c r="V4448">
        <v>29.89</v>
      </c>
      <c r="X4448">
        <v>648</v>
      </c>
      <c r="Z4448" s="4">
        <v>43631.5</v>
      </c>
      <c r="AA4448" s="4">
        <v>43661.5</v>
      </c>
      <c r="AP4448">
        <v>82.04</v>
      </c>
      <c r="AQ4448">
        <v>97.52</v>
      </c>
    </row>
    <row r="4449" spans="1:43" x14ac:dyDescent="0.35">
      <c r="A4449" t="s">
        <v>297</v>
      </c>
      <c r="B4449" t="s">
        <v>52</v>
      </c>
      <c r="D4449">
        <v>134</v>
      </c>
      <c r="F4449">
        <v>822644977</v>
      </c>
      <c r="R4449" s="4">
        <v>43665.5</v>
      </c>
      <c r="V4449">
        <v>1104.9000000000001</v>
      </c>
      <c r="X4449">
        <v>23957</v>
      </c>
      <c r="Z4449" s="4">
        <v>43633.5</v>
      </c>
      <c r="AA4449" s="4">
        <v>43663.5</v>
      </c>
      <c r="AP4449">
        <v>2452.36</v>
      </c>
      <c r="AQ4449">
        <v>2942.83</v>
      </c>
    </row>
    <row r="4450" spans="1:43" x14ac:dyDescent="0.35">
      <c r="A4450" t="s">
        <v>297</v>
      </c>
      <c r="B4450" t="s">
        <v>52</v>
      </c>
      <c r="D4450">
        <v>176</v>
      </c>
      <c r="F4450">
        <v>822649705</v>
      </c>
      <c r="R4450" s="4">
        <v>43669.5</v>
      </c>
      <c r="V4450">
        <v>39.619999999999997</v>
      </c>
      <c r="X4450">
        <v>859</v>
      </c>
      <c r="Z4450" s="4">
        <v>43633.5</v>
      </c>
      <c r="AA4450" s="4">
        <v>43663.5</v>
      </c>
      <c r="AP4450">
        <v>113.09</v>
      </c>
      <c r="AQ4450">
        <v>133.9</v>
      </c>
    </row>
    <row r="4451" spans="1:43" x14ac:dyDescent="0.35">
      <c r="A4451" t="s">
        <v>297</v>
      </c>
      <c r="B4451" t="s">
        <v>52</v>
      </c>
      <c r="D4451">
        <v>175</v>
      </c>
      <c r="F4451">
        <v>822729289</v>
      </c>
      <c r="R4451" s="4">
        <v>43703.5</v>
      </c>
      <c r="V4451">
        <v>190.71</v>
      </c>
      <c r="X4451">
        <v>4135</v>
      </c>
      <c r="Z4451" s="4">
        <v>43633.5</v>
      </c>
      <c r="AA4451" s="4">
        <v>43696.5</v>
      </c>
      <c r="AP4451">
        <v>531.32000000000005</v>
      </c>
      <c r="AQ4451">
        <v>630.96</v>
      </c>
    </row>
    <row r="4452" spans="1:43" x14ac:dyDescent="0.35">
      <c r="A4452" t="s">
        <v>297</v>
      </c>
      <c r="B4452" t="s">
        <v>52</v>
      </c>
      <c r="D4452">
        <v>179</v>
      </c>
      <c r="F4452">
        <v>822729291</v>
      </c>
      <c r="R4452" s="4">
        <v>43703.5</v>
      </c>
      <c r="V4452">
        <v>227.97</v>
      </c>
      <c r="X4452">
        <v>4943</v>
      </c>
      <c r="Z4452" s="4">
        <v>43633.5</v>
      </c>
      <c r="AA4452" s="4">
        <v>43696.5</v>
      </c>
      <c r="AP4452">
        <v>613.25</v>
      </c>
      <c r="AQ4452">
        <v>731.14</v>
      </c>
    </row>
    <row r="4453" spans="1:43" x14ac:dyDescent="0.35">
      <c r="A4453" t="s">
        <v>297</v>
      </c>
      <c r="B4453" t="s">
        <v>52</v>
      </c>
      <c r="D4453">
        <v>32</v>
      </c>
      <c r="F4453">
        <v>822646492</v>
      </c>
      <c r="R4453" s="4">
        <v>43668.5</v>
      </c>
      <c r="V4453">
        <v>66.040000000000006</v>
      </c>
      <c r="X4453">
        <v>1432</v>
      </c>
      <c r="Z4453" s="4">
        <v>43634.5</v>
      </c>
      <c r="AA4453" s="4">
        <v>43665.5</v>
      </c>
      <c r="AP4453">
        <v>273.73</v>
      </c>
      <c r="AQ4453">
        <v>328.48</v>
      </c>
    </row>
    <row r="4454" spans="1:43" x14ac:dyDescent="0.35">
      <c r="A4454" t="s">
        <v>297</v>
      </c>
      <c r="B4454" t="s">
        <v>52</v>
      </c>
      <c r="D4454">
        <v>106</v>
      </c>
      <c r="F4454">
        <v>822646493</v>
      </c>
      <c r="R4454" s="4">
        <v>43668.5</v>
      </c>
      <c r="V4454">
        <v>63.23</v>
      </c>
      <c r="X4454">
        <v>1371</v>
      </c>
      <c r="Z4454" s="4">
        <v>43634.5</v>
      </c>
      <c r="AA4454" s="4">
        <v>43664.5</v>
      </c>
      <c r="AP4454">
        <v>298.17</v>
      </c>
      <c r="AQ4454">
        <v>357.8</v>
      </c>
    </row>
    <row r="4455" spans="1:43" x14ac:dyDescent="0.35">
      <c r="A4455" t="s">
        <v>297</v>
      </c>
      <c r="B4455" t="s">
        <v>52</v>
      </c>
      <c r="D4455">
        <v>7</v>
      </c>
      <c r="F4455">
        <v>822646494</v>
      </c>
      <c r="R4455" s="4">
        <v>43668.5</v>
      </c>
      <c r="V4455">
        <v>240.98</v>
      </c>
      <c r="X4455">
        <v>5225</v>
      </c>
      <c r="Z4455" s="4">
        <v>43634.5</v>
      </c>
      <c r="AA4455" s="4">
        <v>43664.5</v>
      </c>
      <c r="AP4455">
        <v>615.16</v>
      </c>
      <c r="AQ4455">
        <v>738.19</v>
      </c>
    </row>
    <row r="4456" spans="1:43" x14ac:dyDescent="0.35">
      <c r="A4456" t="s">
        <v>297</v>
      </c>
      <c r="B4456" t="s">
        <v>52</v>
      </c>
      <c r="D4456">
        <v>121</v>
      </c>
      <c r="F4456">
        <v>822646495</v>
      </c>
      <c r="R4456" s="4">
        <v>43668.5</v>
      </c>
      <c r="V4456">
        <v>1204.56</v>
      </c>
      <c r="X4456">
        <v>26118</v>
      </c>
      <c r="Z4456" s="4">
        <v>43634.5</v>
      </c>
      <c r="AA4456" s="4">
        <v>43664.5</v>
      </c>
      <c r="AP4456">
        <v>2711.93</v>
      </c>
      <c r="AQ4456">
        <v>3254.32</v>
      </c>
    </row>
    <row r="4457" spans="1:43" x14ac:dyDescent="0.35">
      <c r="A4457" t="s">
        <v>297</v>
      </c>
      <c r="B4457" t="s">
        <v>52</v>
      </c>
      <c r="D4457">
        <v>164</v>
      </c>
      <c r="F4457">
        <v>822646496</v>
      </c>
      <c r="R4457" s="4">
        <v>43668.5</v>
      </c>
      <c r="V4457">
        <v>337.69</v>
      </c>
      <c r="X4457">
        <v>7322</v>
      </c>
      <c r="Z4457" s="4">
        <v>43634.5</v>
      </c>
      <c r="AA4457" s="4">
        <v>43664.5</v>
      </c>
      <c r="AP4457">
        <v>825.6</v>
      </c>
      <c r="AQ4457">
        <v>990.72</v>
      </c>
    </row>
    <row r="4458" spans="1:43" x14ac:dyDescent="0.35">
      <c r="A4458" t="s">
        <v>297</v>
      </c>
      <c r="B4458" t="s">
        <v>52</v>
      </c>
      <c r="D4458">
        <v>148</v>
      </c>
      <c r="F4458">
        <v>822646497</v>
      </c>
      <c r="R4458" s="4">
        <v>43668.5</v>
      </c>
      <c r="V4458">
        <v>343.36</v>
      </c>
      <c r="X4458">
        <v>7445</v>
      </c>
      <c r="Z4458" s="4">
        <v>43634.5</v>
      </c>
      <c r="AA4458" s="4">
        <v>43664.5</v>
      </c>
      <c r="AP4458">
        <v>837.11</v>
      </c>
      <c r="AQ4458">
        <v>1004.53</v>
      </c>
    </row>
    <row r="4459" spans="1:43" x14ac:dyDescent="0.35">
      <c r="A4459" t="s">
        <v>297</v>
      </c>
      <c r="B4459" t="s">
        <v>52</v>
      </c>
      <c r="D4459">
        <v>27</v>
      </c>
      <c r="F4459">
        <v>822646498</v>
      </c>
      <c r="R4459" s="4">
        <v>43668.5</v>
      </c>
      <c r="V4459">
        <v>436.89</v>
      </c>
      <c r="X4459">
        <v>9473</v>
      </c>
      <c r="Z4459" s="4">
        <v>43634.5</v>
      </c>
      <c r="AA4459" s="4">
        <v>43664.5</v>
      </c>
      <c r="AP4459">
        <v>1022.88</v>
      </c>
      <c r="AQ4459">
        <v>1227.46</v>
      </c>
    </row>
    <row r="4460" spans="1:43" x14ac:dyDescent="0.35">
      <c r="A4460" t="s">
        <v>297</v>
      </c>
      <c r="B4460" t="s">
        <v>52</v>
      </c>
      <c r="D4460">
        <v>144</v>
      </c>
      <c r="F4460">
        <v>822646499</v>
      </c>
      <c r="R4460" s="4">
        <v>43668.5</v>
      </c>
      <c r="V4460">
        <v>218.19</v>
      </c>
      <c r="X4460">
        <v>4731</v>
      </c>
      <c r="Z4460" s="4">
        <v>43634.5</v>
      </c>
      <c r="AA4460" s="4">
        <v>43664.5</v>
      </c>
      <c r="AP4460">
        <v>560.58000000000004</v>
      </c>
      <c r="AQ4460">
        <v>672.7</v>
      </c>
    </row>
    <row r="4461" spans="1:43" x14ac:dyDescent="0.35">
      <c r="A4461" t="s">
        <v>297</v>
      </c>
      <c r="B4461" t="s">
        <v>52</v>
      </c>
      <c r="D4461">
        <v>138</v>
      </c>
      <c r="F4461">
        <v>822646501</v>
      </c>
      <c r="R4461" s="4">
        <v>43668.5</v>
      </c>
      <c r="V4461">
        <v>429.75</v>
      </c>
      <c r="X4461">
        <v>9318</v>
      </c>
      <c r="Z4461" s="4">
        <v>43634.5</v>
      </c>
      <c r="AA4461" s="4">
        <v>43664.5</v>
      </c>
      <c r="AP4461">
        <v>964.55</v>
      </c>
      <c r="AQ4461">
        <v>1157.46</v>
      </c>
    </row>
    <row r="4462" spans="1:43" x14ac:dyDescent="0.35">
      <c r="A4462" t="s">
        <v>297</v>
      </c>
      <c r="B4462" t="s">
        <v>52</v>
      </c>
      <c r="D4462">
        <v>126</v>
      </c>
      <c r="F4462">
        <v>822646504</v>
      </c>
      <c r="R4462" s="4">
        <v>43668.5</v>
      </c>
      <c r="V4462">
        <v>328.15</v>
      </c>
      <c r="X4462">
        <v>7115</v>
      </c>
      <c r="Z4462" s="4">
        <v>43634.5</v>
      </c>
      <c r="AA4462" s="4">
        <v>43664.5</v>
      </c>
      <c r="AP4462">
        <v>801.05</v>
      </c>
      <c r="AQ4462">
        <v>961.26</v>
      </c>
    </row>
    <row r="4463" spans="1:43" x14ac:dyDescent="0.35">
      <c r="A4463" t="s">
        <v>297</v>
      </c>
      <c r="B4463" t="s">
        <v>52</v>
      </c>
      <c r="D4463">
        <v>25</v>
      </c>
      <c r="F4463">
        <v>822646505</v>
      </c>
      <c r="R4463" s="4">
        <v>43668.5</v>
      </c>
      <c r="V4463">
        <v>190.89</v>
      </c>
      <c r="X4463">
        <v>4139</v>
      </c>
      <c r="Z4463" s="4">
        <v>43634.5</v>
      </c>
      <c r="AA4463" s="4">
        <v>43664.5</v>
      </c>
      <c r="AP4463">
        <v>488.56</v>
      </c>
      <c r="AQ4463">
        <v>586.27</v>
      </c>
    </row>
    <row r="4464" spans="1:43" x14ac:dyDescent="0.35">
      <c r="A4464" t="s">
        <v>297</v>
      </c>
      <c r="B4464" t="s">
        <v>52</v>
      </c>
      <c r="D4464">
        <v>225</v>
      </c>
      <c r="F4464">
        <v>822651980</v>
      </c>
      <c r="R4464" s="4">
        <v>43671.5</v>
      </c>
      <c r="V4464">
        <v>162.25</v>
      </c>
      <c r="X4464">
        <v>3518</v>
      </c>
      <c r="Z4464" s="4">
        <v>43635.5</v>
      </c>
      <c r="AA4464" s="4">
        <v>43665.5</v>
      </c>
      <c r="AP4464">
        <v>437.59</v>
      </c>
      <c r="AQ4464">
        <v>520.64</v>
      </c>
    </row>
    <row r="4465" spans="1:43" x14ac:dyDescent="0.35">
      <c r="A4465" t="s">
        <v>297</v>
      </c>
      <c r="B4465" t="s">
        <v>52</v>
      </c>
      <c r="D4465">
        <v>89</v>
      </c>
      <c r="F4465">
        <v>822651982</v>
      </c>
      <c r="R4465" s="4">
        <v>43671.5</v>
      </c>
      <c r="V4465">
        <v>25.37</v>
      </c>
      <c r="X4465">
        <v>550</v>
      </c>
      <c r="Z4465" s="4">
        <v>43635.5</v>
      </c>
      <c r="AA4465" s="4">
        <v>43665.5</v>
      </c>
      <c r="AP4465">
        <v>86.26</v>
      </c>
      <c r="AQ4465">
        <v>100.37</v>
      </c>
    </row>
    <row r="4466" spans="1:43" x14ac:dyDescent="0.35">
      <c r="A4466" t="s">
        <v>297</v>
      </c>
      <c r="B4466" t="s">
        <v>52</v>
      </c>
      <c r="D4466">
        <v>85</v>
      </c>
      <c r="F4466">
        <v>822651983</v>
      </c>
      <c r="R4466" s="4">
        <v>43671.5</v>
      </c>
      <c r="V4466">
        <v>83.38</v>
      </c>
      <c r="X4466">
        <v>1808</v>
      </c>
      <c r="Z4466" s="4">
        <v>43635.5</v>
      </c>
      <c r="AA4466" s="4">
        <v>43665.5</v>
      </c>
      <c r="AP4466">
        <v>237.1</v>
      </c>
      <c r="AQ4466">
        <v>281.38</v>
      </c>
    </row>
    <row r="4467" spans="1:43" x14ac:dyDescent="0.35">
      <c r="A4467" t="s">
        <v>297</v>
      </c>
      <c r="B4467" t="s">
        <v>52</v>
      </c>
      <c r="D4467">
        <v>233</v>
      </c>
      <c r="F4467">
        <v>810332975</v>
      </c>
      <c r="R4467" s="4">
        <v>43712.5</v>
      </c>
      <c r="V4467">
        <v>0</v>
      </c>
      <c r="X4467">
        <v>0</v>
      </c>
      <c r="Z4467" s="4">
        <v>43635.5</v>
      </c>
      <c r="AA4467" s="4">
        <v>43656.5</v>
      </c>
      <c r="AP4467">
        <v>18.350000000000001</v>
      </c>
      <c r="AQ4467">
        <v>21.93</v>
      </c>
    </row>
    <row r="4468" spans="1:43" x14ac:dyDescent="0.35">
      <c r="A4468" t="s">
        <v>297</v>
      </c>
      <c r="B4468" t="s">
        <v>52</v>
      </c>
      <c r="D4468">
        <v>127</v>
      </c>
      <c r="F4468">
        <v>822646500</v>
      </c>
      <c r="R4468" s="4">
        <v>43668.5</v>
      </c>
      <c r="V4468">
        <v>102.62</v>
      </c>
      <c r="X4468">
        <v>2225</v>
      </c>
      <c r="Z4468" s="4">
        <v>43635.5</v>
      </c>
      <c r="AA4468" s="4">
        <v>43665.5</v>
      </c>
      <c r="AP4468">
        <v>352.75</v>
      </c>
      <c r="AQ4468">
        <v>423.3</v>
      </c>
    </row>
    <row r="4469" spans="1:43" x14ac:dyDescent="0.35">
      <c r="A4469" t="s">
        <v>297</v>
      </c>
      <c r="B4469" t="s">
        <v>52</v>
      </c>
      <c r="D4469">
        <v>146</v>
      </c>
      <c r="F4469">
        <v>822646503</v>
      </c>
      <c r="R4469" s="4">
        <v>43668.5</v>
      </c>
      <c r="V4469">
        <v>379.94</v>
      </c>
      <c r="X4469">
        <v>8238</v>
      </c>
      <c r="Z4469" s="4">
        <v>43635.5</v>
      </c>
      <c r="AA4469" s="4">
        <v>43665.5</v>
      </c>
      <c r="AP4469">
        <v>912.42</v>
      </c>
      <c r="AQ4469">
        <v>1094.9000000000001</v>
      </c>
    </row>
    <row r="4470" spans="1:43" x14ac:dyDescent="0.35">
      <c r="A4470" t="s">
        <v>297</v>
      </c>
      <c r="B4470" t="s">
        <v>52</v>
      </c>
      <c r="D4470">
        <v>220</v>
      </c>
      <c r="F4470">
        <v>822729295</v>
      </c>
      <c r="R4470" s="4">
        <v>43703.5</v>
      </c>
      <c r="V4470">
        <v>42.39</v>
      </c>
      <c r="X4470">
        <v>919</v>
      </c>
      <c r="Z4470" s="4">
        <v>43635.5</v>
      </c>
      <c r="AA4470" s="4">
        <v>43698.5</v>
      </c>
      <c r="AP4470">
        <v>132.51</v>
      </c>
      <c r="AQ4470">
        <v>155.22999999999999</v>
      </c>
    </row>
    <row r="4471" spans="1:43" x14ac:dyDescent="0.35">
      <c r="A4471" t="s">
        <v>297</v>
      </c>
      <c r="B4471" t="s">
        <v>52</v>
      </c>
      <c r="D4471">
        <v>21</v>
      </c>
      <c r="F4471">
        <v>822649698</v>
      </c>
      <c r="R4471" s="4">
        <v>43669.5</v>
      </c>
      <c r="V4471">
        <v>100.44</v>
      </c>
      <c r="X4471">
        <v>2178</v>
      </c>
      <c r="Z4471" s="4">
        <v>43636.5</v>
      </c>
      <c r="AA4471" s="4">
        <v>43666.5</v>
      </c>
      <c r="AP4471">
        <v>311.29000000000002</v>
      </c>
      <c r="AQ4471">
        <v>373.55</v>
      </c>
    </row>
    <row r="4472" spans="1:43" x14ac:dyDescent="0.35">
      <c r="A4472" t="s">
        <v>297</v>
      </c>
      <c r="B4472" t="s">
        <v>52</v>
      </c>
      <c r="D4472">
        <v>129</v>
      </c>
      <c r="F4472">
        <v>822649699</v>
      </c>
      <c r="R4472" s="4">
        <v>43669.5</v>
      </c>
      <c r="V4472">
        <v>132.36000000000001</v>
      </c>
      <c r="X4472">
        <v>2870</v>
      </c>
      <c r="Z4472" s="4">
        <v>43636.5</v>
      </c>
      <c r="AA4472" s="4">
        <v>43666.5</v>
      </c>
      <c r="AP4472">
        <v>377.67</v>
      </c>
      <c r="AQ4472">
        <v>453.2</v>
      </c>
    </row>
    <row r="4473" spans="1:43" x14ac:dyDescent="0.35">
      <c r="A4473" t="s">
        <v>297</v>
      </c>
      <c r="B4473" t="s">
        <v>52</v>
      </c>
      <c r="D4473">
        <v>20</v>
      </c>
      <c r="F4473">
        <v>822649700</v>
      </c>
      <c r="R4473" s="4">
        <v>43669.5</v>
      </c>
      <c r="V4473">
        <v>1200.18</v>
      </c>
      <c r="X4473">
        <v>26023</v>
      </c>
      <c r="Z4473" s="4">
        <v>43636.5</v>
      </c>
      <c r="AA4473" s="4">
        <v>43666.5</v>
      </c>
      <c r="AP4473">
        <v>2652.25</v>
      </c>
      <c r="AQ4473">
        <v>3182.7</v>
      </c>
    </row>
    <row r="4474" spans="1:43" x14ac:dyDescent="0.35">
      <c r="A4474" t="s">
        <v>297</v>
      </c>
      <c r="B4474" t="s">
        <v>52</v>
      </c>
      <c r="D4474">
        <v>130</v>
      </c>
      <c r="F4474">
        <v>822649701</v>
      </c>
      <c r="R4474" s="4">
        <v>43669.5</v>
      </c>
      <c r="V4474">
        <v>531.71</v>
      </c>
      <c r="X4474">
        <v>11529</v>
      </c>
      <c r="Z4474" s="4">
        <v>43636.5</v>
      </c>
      <c r="AA4474" s="4">
        <v>43666.5</v>
      </c>
      <c r="AP4474">
        <v>1231.97</v>
      </c>
      <c r="AQ4474">
        <v>1478.36</v>
      </c>
    </row>
    <row r="4475" spans="1:43" x14ac:dyDescent="0.35">
      <c r="A4475" t="s">
        <v>297</v>
      </c>
      <c r="B4475" t="s">
        <v>52</v>
      </c>
      <c r="D4475">
        <v>26</v>
      </c>
      <c r="F4475">
        <v>822649702</v>
      </c>
      <c r="R4475" s="4">
        <v>43669.5</v>
      </c>
      <c r="V4475">
        <v>321.45</v>
      </c>
      <c r="X4475">
        <v>6970</v>
      </c>
      <c r="Z4475" s="4">
        <v>43636.5</v>
      </c>
      <c r="AA4475" s="4">
        <v>43666.5</v>
      </c>
      <c r="AP4475">
        <v>776.56</v>
      </c>
      <c r="AQ4475">
        <v>931.87</v>
      </c>
    </row>
    <row r="4476" spans="1:43" x14ac:dyDescent="0.35">
      <c r="A4476" t="s">
        <v>297</v>
      </c>
      <c r="B4476" t="s">
        <v>52</v>
      </c>
      <c r="D4476">
        <v>22</v>
      </c>
      <c r="F4476">
        <v>822649703</v>
      </c>
      <c r="R4476" s="4">
        <v>43669.5</v>
      </c>
      <c r="V4476">
        <v>291.94</v>
      </c>
      <c r="X4476">
        <v>6330</v>
      </c>
      <c r="Z4476" s="4">
        <v>43636.5</v>
      </c>
      <c r="AA4476" s="4">
        <v>43666.5</v>
      </c>
      <c r="AP4476">
        <v>704.34</v>
      </c>
      <c r="AQ4476">
        <v>845.21</v>
      </c>
    </row>
    <row r="4477" spans="1:43" x14ac:dyDescent="0.35">
      <c r="A4477" t="s">
        <v>297</v>
      </c>
      <c r="B4477" t="s">
        <v>52</v>
      </c>
      <c r="D4477">
        <v>80</v>
      </c>
      <c r="F4477">
        <v>822655111</v>
      </c>
      <c r="R4477" s="4">
        <v>43672.5</v>
      </c>
      <c r="V4477">
        <v>91.5</v>
      </c>
      <c r="X4477">
        <v>1984</v>
      </c>
      <c r="Z4477" s="4">
        <v>43636.5</v>
      </c>
      <c r="AA4477" s="4">
        <v>43666.5</v>
      </c>
      <c r="AP4477">
        <v>254.41</v>
      </c>
      <c r="AQ4477">
        <v>302.14999999999998</v>
      </c>
    </row>
    <row r="4478" spans="1:43" x14ac:dyDescent="0.35">
      <c r="A4478" t="s">
        <v>297</v>
      </c>
      <c r="B4478" t="s">
        <v>52</v>
      </c>
      <c r="D4478">
        <v>88</v>
      </c>
      <c r="F4478">
        <v>822655112</v>
      </c>
      <c r="R4478" s="4">
        <v>43672.5</v>
      </c>
      <c r="V4478">
        <v>30.62</v>
      </c>
      <c r="X4478">
        <v>664</v>
      </c>
      <c r="Z4478" s="4">
        <v>43636.5</v>
      </c>
      <c r="AA4478" s="4">
        <v>43666.5</v>
      </c>
      <c r="AP4478">
        <v>93.29</v>
      </c>
      <c r="AQ4478">
        <v>109.7</v>
      </c>
    </row>
    <row r="4479" spans="1:43" x14ac:dyDescent="0.35">
      <c r="A4479" t="s">
        <v>297</v>
      </c>
      <c r="B4479" t="s">
        <v>52</v>
      </c>
      <c r="D4479">
        <v>165</v>
      </c>
      <c r="F4479">
        <v>822649704</v>
      </c>
      <c r="R4479" s="4">
        <v>43669.5</v>
      </c>
      <c r="V4479">
        <v>685.57</v>
      </c>
      <c r="X4479">
        <v>14865</v>
      </c>
      <c r="Z4479" s="4">
        <v>43636.5</v>
      </c>
      <c r="AA4479" s="4">
        <v>43666.5</v>
      </c>
      <c r="AP4479">
        <v>1565.67</v>
      </c>
      <c r="AQ4479">
        <v>1878.8</v>
      </c>
    </row>
    <row r="4480" spans="1:43" x14ac:dyDescent="0.35">
      <c r="A4480" t="s">
        <v>297</v>
      </c>
      <c r="B4480" t="s">
        <v>52</v>
      </c>
      <c r="D4480">
        <v>18</v>
      </c>
      <c r="F4480">
        <v>822646502</v>
      </c>
      <c r="R4480" s="4">
        <v>43668.5</v>
      </c>
      <c r="V4480">
        <v>350.88</v>
      </c>
      <c r="X4480">
        <v>7608</v>
      </c>
      <c r="Z4480" s="4">
        <v>43636.5</v>
      </c>
      <c r="AA4480" s="4">
        <v>43665.5</v>
      </c>
      <c r="AP4480">
        <v>850.63</v>
      </c>
      <c r="AQ4480">
        <v>1020.76</v>
      </c>
    </row>
    <row r="4481" spans="1:43" x14ac:dyDescent="0.35">
      <c r="A4481" t="s">
        <v>297</v>
      </c>
      <c r="B4481" t="s">
        <v>52</v>
      </c>
      <c r="D4481">
        <v>81</v>
      </c>
      <c r="F4481">
        <v>822729292</v>
      </c>
      <c r="R4481" s="4">
        <v>43703.5</v>
      </c>
      <c r="V4481">
        <v>340.41</v>
      </c>
      <c r="X4481">
        <v>7381</v>
      </c>
      <c r="Z4481" s="4">
        <v>43636.5</v>
      </c>
      <c r="AA4481" s="4">
        <v>43696.5</v>
      </c>
      <c r="AP4481">
        <v>899.65</v>
      </c>
      <c r="AQ4481">
        <v>1074.82</v>
      </c>
    </row>
    <row r="4482" spans="1:43" x14ac:dyDescent="0.35">
      <c r="A4482" t="s">
        <v>297</v>
      </c>
      <c r="B4482" t="s">
        <v>52</v>
      </c>
      <c r="D4482">
        <v>75</v>
      </c>
      <c r="F4482">
        <v>822729294</v>
      </c>
      <c r="R4482" s="4">
        <v>43703.5</v>
      </c>
      <c r="V4482">
        <v>178.72</v>
      </c>
      <c r="X4482">
        <v>3875</v>
      </c>
      <c r="Z4482" s="4">
        <v>43636.5</v>
      </c>
      <c r="AA4482" s="4">
        <v>43696.5</v>
      </c>
      <c r="AP4482">
        <v>500.86</v>
      </c>
      <c r="AQ4482">
        <v>594.41</v>
      </c>
    </row>
    <row r="4483" spans="1:43" x14ac:dyDescent="0.35">
      <c r="A4483" t="s">
        <v>297</v>
      </c>
      <c r="B4483" t="s">
        <v>52</v>
      </c>
      <c r="D4483">
        <v>135</v>
      </c>
      <c r="F4483">
        <v>822644976</v>
      </c>
      <c r="R4483" s="4">
        <v>43665.5</v>
      </c>
      <c r="V4483">
        <v>160.96</v>
      </c>
      <c r="X4483">
        <v>3490</v>
      </c>
      <c r="Z4483" s="4">
        <v>43637.5</v>
      </c>
      <c r="AA4483" s="4">
        <v>43663.5</v>
      </c>
      <c r="AP4483">
        <v>468.63</v>
      </c>
      <c r="AQ4483">
        <v>562.36</v>
      </c>
    </row>
    <row r="4484" spans="1:43" x14ac:dyDescent="0.35">
      <c r="A4484" t="s">
        <v>297</v>
      </c>
      <c r="B4484" t="s">
        <v>52</v>
      </c>
      <c r="D4484">
        <v>92</v>
      </c>
      <c r="F4484">
        <v>822656411</v>
      </c>
      <c r="R4484" s="4">
        <v>43675.5</v>
      </c>
      <c r="V4484">
        <v>69.959999999999994</v>
      </c>
      <c r="X4484">
        <v>1517</v>
      </c>
      <c r="Z4484" s="4">
        <v>43638.5</v>
      </c>
      <c r="AA4484" s="4">
        <v>43668.5</v>
      </c>
      <c r="AP4484">
        <v>199.28</v>
      </c>
      <c r="AQ4484">
        <v>236</v>
      </c>
    </row>
    <row r="4485" spans="1:43" x14ac:dyDescent="0.35">
      <c r="A4485" t="s">
        <v>297</v>
      </c>
      <c r="B4485" t="s">
        <v>52</v>
      </c>
      <c r="D4485">
        <v>70</v>
      </c>
      <c r="F4485">
        <v>822656412</v>
      </c>
      <c r="R4485" s="4">
        <v>43675.5</v>
      </c>
      <c r="V4485">
        <v>44</v>
      </c>
      <c r="X4485">
        <v>954</v>
      </c>
      <c r="Z4485" s="4">
        <v>43638.5</v>
      </c>
      <c r="AA4485" s="4">
        <v>43668.5</v>
      </c>
      <c r="AP4485">
        <v>117.76</v>
      </c>
      <c r="AQ4485">
        <v>140.38</v>
      </c>
    </row>
    <row r="4486" spans="1:43" x14ac:dyDescent="0.35">
      <c r="A4486" t="s">
        <v>297</v>
      </c>
      <c r="B4486" t="s">
        <v>52</v>
      </c>
      <c r="D4486">
        <v>221</v>
      </c>
      <c r="F4486">
        <v>822656415</v>
      </c>
      <c r="R4486" s="4">
        <v>43675.5</v>
      </c>
      <c r="V4486">
        <v>69.180000000000007</v>
      </c>
      <c r="X4486">
        <v>1500</v>
      </c>
      <c r="Z4486" s="4">
        <v>43638.5</v>
      </c>
      <c r="AA4486" s="4">
        <v>43668.5</v>
      </c>
      <c r="AP4486">
        <v>206.3</v>
      </c>
      <c r="AQ4486">
        <v>243.09</v>
      </c>
    </row>
    <row r="4487" spans="1:43" x14ac:dyDescent="0.35">
      <c r="A4487" t="s">
        <v>297</v>
      </c>
      <c r="B4487" t="s">
        <v>52</v>
      </c>
      <c r="D4487">
        <v>122</v>
      </c>
      <c r="F4487">
        <v>822651973</v>
      </c>
      <c r="R4487" s="4">
        <v>43671.5</v>
      </c>
      <c r="V4487">
        <v>780.63</v>
      </c>
      <c r="X4487">
        <v>16926</v>
      </c>
      <c r="Z4487" s="4">
        <v>43639.5</v>
      </c>
      <c r="AA4487" s="4">
        <v>43669.5</v>
      </c>
      <c r="AP4487">
        <v>1749.45</v>
      </c>
      <c r="AQ4487">
        <v>2099.34</v>
      </c>
    </row>
    <row r="4488" spans="1:43" x14ac:dyDescent="0.35">
      <c r="A4488" t="s">
        <v>297</v>
      </c>
      <c r="B4488" t="s">
        <v>52</v>
      </c>
      <c r="D4488">
        <v>34</v>
      </c>
      <c r="F4488">
        <v>822651974</v>
      </c>
      <c r="R4488" s="4">
        <v>43671.5</v>
      </c>
      <c r="V4488">
        <v>180.56</v>
      </c>
      <c r="X4488">
        <v>3915</v>
      </c>
      <c r="Z4488" s="4">
        <v>43639.5</v>
      </c>
      <c r="AA4488" s="4">
        <v>43669.5</v>
      </c>
      <c r="AP4488">
        <v>507.07</v>
      </c>
      <c r="AQ4488">
        <v>608.48</v>
      </c>
    </row>
    <row r="4489" spans="1:43" x14ac:dyDescent="0.35">
      <c r="A4489" t="s">
        <v>297</v>
      </c>
      <c r="B4489" t="s">
        <v>52</v>
      </c>
      <c r="D4489">
        <v>119</v>
      </c>
      <c r="F4489">
        <v>822651975</v>
      </c>
      <c r="R4489" s="4">
        <v>43671.5</v>
      </c>
      <c r="V4489">
        <v>1141.33</v>
      </c>
      <c r="X4489">
        <v>24747</v>
      </c>
      <c r="Z4489" s="4">
        <v>43639.5</v>
      </c>
      <c r="AA4489" s="4">
        <v>43669.5</v>
      </c>
      <c r="AP4489">
        <v>2503.2399999999998</v>
      </c>
      <c r="AQ4489">
        <v>3003.89</v>
      </c>
    </row>
    <row r="4490" spans="1:43" x14ac:dyDescent="0.35">
      <c r="A4490" t="s">
        <v>297</v>
      </c>
      <c r="B4490" t="s">
        <v>52</v>
      </c>
      <c r="D4490">
        <v>108</v>
      </c>
      <c r="F4490">
        <v>822651978</v>
      </c>
      <c r="R4490" s="4">
        <v>43671.5</v>
      </c>
      <c r="V4490">
        <v>638.25</v>
      </c>
      <c r="X4490">
        <v>13839</v>
      </c>
      <c r="Z4490" s="4">
        <v>43639.5</v>
      </c>
      <c r="AA4490" s="4">
        <v>43669.5</v>
      </c>
      <c r="AP4490">
        <v>1497.31</v>
      </c>
      <c r="AQ4490">
        <v>1796.77</v>
      </c>
    </row>
    <row r="4491" spans="1:43" x14ac:dyDescent="0.35">
      <c r="A4491" t="s">
        <v>297</v>
      </c>
      <c r="B4491" t="s">
        <v>52</v>
      </c>
      <c r="D4491">
        <v>230</v>
      </c>
      <c r="F4491">
        <v>822651984</v>
      </c>
      <c r="R4491" s="4">
        <v>43671.5</v>
      </c>
      <c r="V4491">
        <v>158.93</v>
      </c>
      <c r="X4491">
        <v>3446</v>
      </c>
      <c r="Z4491" s="4">
        <v>43639.5</v>
      </c>
      <c r="AA4491" s="4">
        <v>43669.5</v>
      </c>
      <c r="AP4491">
        <v>457.41</v>
      </c>
      <c r="AQ4491">
        <v>548.89</v>
      </c>
    </row>
    <row r="4492" spans="1:43" x14ac:dyDescent="0.35">
      <c r="A4492" t="s">
        <v>297</v>
      </c>
      <c r="B4492" t="s">
        <v>52</v>
      </c>
      <c r="D4492">
        <v>178</v>
      </c>
      <c r="F4492">
        <v>822656409</v>
      </c>
      <c r="R4492" s="4">
        <v>43675.5</v>
      </c>
      <c r="V4492">
        <v>3.64</v>
      </c>
      <c r="X4492">
        <v>79</v>
      </c>
      <c r="Z4492" s="4">
        <v>43639.5</v>
      </c>
      <c r="AA4492" s="4">
        <v>43669.5</v>
      </c>
      <c r="AP4492">
        <v>30.9</v>
      </c>
      <c r="AQ4492">
        <v>33.94</v>
      </c>
    </row>
    <row r="4493" spans="1:43" x14ac:dyDescent="0.35">
      <c r="A4493" t="s">
        <v>297</v>
      </c>
      <c r="B4493" t="s">
        <v>52</v>
      </c>
      <c r="D4493">
        <v>77</v>
      </c>
      <c r="F4493">
        <v>822656414</v>
      </c>
      <c r="R4493" s="4">
        <v>43675.5</v>
      </c>
      <c r="V4493">
        <v>113.73</v>
      </c>
      <c r="X4493">
        <v>2466</v>
      </c>
      <c r="Z4493" s="4">
        <v>43639.5</v>
      </c>
      <c r="AA4493" s="4">
        <v>43669.5</v>
      </c>
      <c r="AP4493">
        <v>304.33</v>
      </c>
      <c r="AQ4493">
        <v>362.95</v>
      </c>
    </row>
    <row r="4494" spans="1:43" x14ac:dyDescent="0.35">
      <c r="A4494" t="s">
        <v>297</v>
      </c>
      <c r="B4494" t="s">
        <v>52</v>
      </c>
      <c r="D4494">
        <v>111</v>
      </c>
      <c r="F4494">
        <v>822651976</v>
      </c>
      <c r="R4494" s="4">
        <v>43671.5</v>
      </c>
      <c r="V4494">
        <v>276.26</v>
      </c>
      <c r="X4494">
        <v>5990</v>
      </c>
      <c r="Z4494" s="4">
        <v>43640.5</v>
      </c>
      <c r="AA4494" s="4">
        <v>43669.5</v>
      </c>
      <c r="AP4494">
        <v>719.08</v>
      </c>
      <c r="AQ4494">
        <v>862.9</v>
      </c>
    </row>
    <row r="4495" spans="1:43" x14ac:dyDescent="0.35">
      <c r="A4495" t="s">
        <v>297</v>
      </c>
      <c r="B4495" t="s">
        <v>52</v>
      </c>
      <c r="D4495">
        <v>114</v>
      </c>
      <c r="F4495">
        <v>822651977</v>
      </c>
      <c r="R4495" s="4">
        <v>43671.5</v>
      </c>
      <c r="V4495">
        <v>251.26</v>
      </c>
      <c r="X4495">
        <v>5448</v>
      </c>
      <c r="Z4495" s="4">
        <v>43640.5</v>
      </c>
      <c r="AA4495" s="4">
        <v>43669.5</v>
      </c>
      <c r="AP4495">
        <v>629.28</v>
      </c>
      <c r="AQ4495">
        <v>755.14</v>
      </c>
    </row>
    <row r="4496" spans="1:43" x14ac:dyDescent="0.35">
      <c r="A4496" t="s">
        <v>297</v>
      </c>
      <c r="B4496" t="s">
        <v>52</v>
      </c>
      <c r="D4496">
        <v>150</v>
      </c>
      <c r="F4496">
        <v>822655110</v>
      </c>
      <c r="R4496" s="4">
        <v>43672.5</v>
      </c>
      <c r="V4496">
        <v>192.83</v>
      </c>
      <c r="X4496">
        <v>4181</v>
      </c>
      <c r="Z4496" s="4">
        <v>43640.5</v>
      </c>
      <c r="AA4496" s="4">
        <v>43670.5</v>
      </c>
      <c r="AP4496">
        <v>534.29</v>
      </c>
      <c r="AQ4496">
        <v>641.15</v>
      </c>
    </row>
    <row r="4497" spans="1:43" x14ac:dyDescent="0.35">
      <c r="A4497" t="s">
        <v>297</v>
      </c>
      <c r="B4497" t="s">
        <v>52</v>
      </c>
      <c r="D4497">
        <v>56</v>
      </c>
      <c r="F4497">
        <v>822655113</v>
      </c>
      <c r="R4497" s="4">
        <v>43672.5</v>
      </c>
      <c r="V4497">
        <v>169.08</v>
      </c>
      <c r="X4497">
        <v>3666</v>
      </c>
      <c r="Z4497" s="4">
        <v>43640.5</v>
      </c>
      <c r="AA4497" s="4">
        <v>43670.5</v>
      </c>
      <c r="AP4497">
        <v>450.95</v>
      </c>
      <c r="AQ4497">
        <v>538</v>
      </c>
    </row>
    <row r="4498" spans="1:43" x14ac:dyDescent="0.35">
      <c r="A4498" t="s">
        <v>297</v>
      </c>
      <c r="B4498" t="s">
        <v>52</v>
      </c>
      <c r="D4498">
        <v>96</v>
      </c>
      <c r="F4498">
        <v>822666128</v>
      </c>
      <c r="R4498" s="4">
        <v>43677.5</v>
      </c>
      <c r="V4498">
        <v>2.12</v>
      </c>
      <c r="X4498">
        <v>46</v>
      </c>
      <c r="Z4498" s="4">
        <v>43641.5</v>
      </c>
      <c r="AA4498" s="4">
        <v>43671.5</v>
      </c>
      <c r="AP4498">
        <v>11.79</v>
      </c>
      <c r="AQ4498">
        <v>13.22</v>
      </c>
    </row>
    <row r="4499" spans="1:43" x14ac:dyDescent="0.35">
      <c r="A4499" t="s">
        <v>297</v>
      </c>
      <c r="B4499" t="s">
        <v>52</v>
      </c>
      <c r="D4499">
        <v>66</v>
      </c>
      <c r="F4499">
        <v>822666129</v>
      </c>
      <c r="R4499" s="4">
        <v>43677.5</v>
      </c>
      <c r="V4499">
        <v>68.53</v>
      </c>
      <c r="X4499">
        <v>1486</v>
      </c>
      <c r="Z4499" s="4">
        <v>43641.5</v>
      </c>
      <c r="AA4499" s="4">
        <v>43671.5</v>
      </c>
      <c r="AP4499">
        <v>195.66</v>
      </c>
      <c r="AQ4499">
        <v>231.65</v>
      </c>
    </row>
    <row r="4500" spans="1:43" x14ac:dyDescent="0.35">
      <c r="A4500" t="s">
        <v>297</v>
      </c>
      <c r="B4500" t="s">
        <v>52</v>
      </c>
      <c r="D4500">
        <v>94</v>
      </c>
      <c r="F4500">
        <v>822660103</v>
      </c>
      <c r="R4500" s="4">
        <v>43676.5</v>
      </c>
      <c r="V4500">
        <v>33.44</v>
      </c>
      <c r="X4500">
        <v>725</v>
      </c>
      <c r="Z4500" s="4">
        <v>43642.5</v>
      </c>
      <c r="AA4500" s="4">
        <v>43672.5</v>
      </c>
      <c r="AP4500">
        <v>106.55</v>
      </c>
      <c r="AQ4500">
        <v>124.72</v>
      </c>
    </row>
    <row r="4501" spans="1:43" x14ac:dyDescent="0.35">
      <c r="A4501" t="s">
        <v>297</v>
      </c>
      <c r="B4501" t="s">
        <v>52</v>
      </c>
      <c r="D4501">
        <v>169</v>
      </c>
      <c r="F4501">
        <v>822715849</v>
      </c>
      <c r="R4501" s="4">
        <v>43693</v>
      </c>
      <c r="V4501">
        <v>174.01</v>
      </c>
      <c r="X4501">
        <v>3773</v>
      </c>
      <c r="Z4501" s="4">
        <v>43642</v>
      </c>
      <c r="AA4501" s="4">
        <v>43690</v>
      </c>
      <c r="AP4501">
        <v>488.67</v>
      </c>
      <c r="AQ4501">
        <v>579.78</v>
      </c>
    </row>
    <row r="4502" spans="1:43" x14ac:dyDescent="0.35">
      <c r="A4502" t="s">
        <v>297</v>
      </c>
      <c r="B4502" t="s">
        <v>52</v>
      </c>
      <c r="D4502">
        <v>54</v>
      </c>
      <c r="F4502">
        <v>822742426</v>
      </c>
      <c r="R4502" s="4">
        <v>43710.5</v>
      </c>
      <c r="V4502">
        <v>55.02</v>
      </c>
      <c r="X4502">
        <v>1193</v>
      </c>
      <c r="Z4502" s="4">
        <v>43642.5</v>
      </c>
      <c r="AA4502" s="4">
        <v>43704.5</v>
      </c>
      <c r="AP4502">
        <v>185.99</v>
      </c>
      <c r="AQ4502">
        <v>216.56</v>
      </c>
    </row>
    <row r="4503" spans="1:43" x14ac:dyDescent="0.35">
      <c r="A4503" t="s">
        <v>297</v>
      </c>
      <c r="B4503" t="s">
        <v>52</v>
      </c>
      <c r="D4503">
        <v>182</v>
      </c>
      <c r="F4503">
        <v>822758091</v>
      </c>
      <c r="R4503" s="4">
        <v>43717.5</v>
      </c>
      <c r="V4503">
        <v>153.63</v>
      </c>
      <c r="X4503">
        <v>3331</v>
      </c>
      <c r="Z4503" s="4">
        <v>43642.5</v>
      </c>
      <c r="AA4503" s="4">
        <v>43710.5</v>
      </c>
      <c r="AP4503">
        <v>431.93</v>
      </c>
      <c r="AQ4503">
        <v>512.5</v>
      </c>
    </row>
    <row r="4504" spans="1:43" x14ac:dyDescent="0.35">
      <c r="A4504" t="s">
        <v>297</v>
      </c>
      <c r="B4504" t="s">
        <v>52</v>
      </c>
      <c r="D4504">
        <v>64</v>
      </c>
      <c r="F4504">
        <v>822740461</v>
      </c>
      <c r="R4504" s="4">
        <v>43707.5</v>
      </c>
      <c r="V4504">
        <v>169.95</v>
      </c>
      <c r="X4504">
        <v>3685</v>
      </c>
      <c r="Z4504" s="4">
        <v>43643.5</v>
      </c>
      <c r="AA4504" s="4">
        <v>43704.5</v>
      </c>
      <c r="AP4504">
        <v>479.04</v>
      </c>
      <c r="AQ4504">
        <v>568.22</v>
      </c>
    </row>
    <row r="4505" spans="1:43" x14ac:dyDescent="0.35">
      <c r="A4505" t="s">
        <v>297</v>
      </c>
      <c r="B4505" t="s">
        <v>52</v>
      </c>
      <c r="D4505">
        <v>180</v>
      </c>
      <c r="F4505">
        <v>822740462</v>
      </c>
      <c r="R4505" s="4">
        <v>43707.5</v>
      </c>
      <c r="V4505">
        <v>83.52</v>
      </c>
      <c r="X4505">
        <v>1811</v>
      </c>
      <c r="Z4505" s="4">
        <v>43643.5</v>
      </c>
      <c r="AA4505" s="4">
        <v>43704.5</v>
      </c>
      <c r="AP4505">
        <v>258.69</v>
      </c>
      <c r="AQ4505">
        <v>303.8</v>
      </c>
    </row>
    <row r="4506" spans="1:43" x14ac:dyDescent="0.35">
      <c r="A4506" t="s">
        <v>297</v>
      </c>
      <c r="B4506" t="s">
        <v>52</v>
      </c>
      <c r="D4506">
        <v>91</v>
      </c>
      <c r="F4506">
        <v>822666130</v>
      </c>
      <c r="R4506" s="4">
        <v>43677.5</v>
      </c>
      <c r="V4506">
        <v>154.55000000000001</v>
      </c>
      <c r="X4506">
        <v>3351</v>
      </c>
      <c r="Z4506" s="4">
        <v>43644.5</v>
      </c>
      <c r="AA4506" s="4">
        <v>43674.5</v>
      </c>
      <c r="AP4506">
        <v>414.06</v>
      </c>
      <c r="AQ4506">
        <v>493.73</v>
      </c>
    </row>
    <row r="4507" spans="1:43" x14ac:dyDescent="0.35">
      <c r="A4507" t="s">
        <v>297</v>
      </c>
      <c r="B4507" t="s">
        <v>52</v>
      </c>
      <c r="D4507">
        <v>74</v>
      </c>
      <c r="F4507">
        <v>822748869</v>
      </c>
      <c r="R4507" s="4">
        <v>43712.5</v>
      </c>
      <c r="V4507">
        <v>382.52</v>
      </c>
      <c r="X4507">
        <v>8294</v>
      </c>
      <c r="Z4507" s="4">
        <v>43644.5</v>
      </c>
      <c r="AA4507" s="4">
        <v>43706.5</v>
      </c>
      <c r="AP4507">
        <v>1021.23</v>
      </c>
      <c r="AQ4507">
        <v>1218.8499999999999</v>
      </c>
    </row>
    <row r="4508" spans="1:43" x14ac:dyDescent="0.35">
      <c r="A4508" t="s">
        <v>297</v>
      </c>
      <c r="B4508" t="s">
        <v>52</v>
      </c>
      <c r="D4508">
        <v>101</v>
      </c>
      <c r="F4508">
        <v>822677728</v>
      </c>
      <c r="R4508" s="4">
        <v>43684.5</v>
      </c>
      <c r="V4508">
        <v>3.04</v>
      </c>
      <c r="X4508">
        <v>66</v>
      </c>
      <c r="Z4508" s="4">
        <v>43647.5</v>
      </c>
      <c r="AA4508" s="4">
        <v>43678.5</v>
      </c>
      <c r="AP4508">
        <v>16.38</v>
      </c>
      <c r="AQ4508">
        <v>18.41</v>
      </c>
    </row>
    <row r="4509" spans="1:43" x14ac:dyDescent="0.35">
      <c r="A4509" t="s">
        <v>297</v>
      </c>
      <c r="B4509" t="s">
        <v>52</v>
      </c>
      <c r="D4509">
        <v>36</v>
      </c>
      <c r="F4509">
        <v>822672166</v>
      </c>
      <c r="R4509" s="4">
        <v>43679.5</v>
      </c>
      <c r="V4509">
        <v>1879.8</v>
      </c>
      <c r="X4509">
        <v>40759</v>
      </c>
      <c r="Z4509" s="4">
        <v>43647.5</v>
      </c>
      <c r="AA4509" s="4">
        <v>43677.5</v>
      </c>
      <c r="AP4509">
        <v>3733.4</v>
      </c>
      <c r="AQ4509">
        <v>4480.08</v>
      </c>
    </row>
    <row r="4510" spans="1:43" x14ac:dyDescent="0.35">
      <c r="A4510" t="s">
        <v>297</v>
      </c>
      <c r="B4510" t="s">
        <v>52</v>
      </c>
      <c r="D4510">
        <v>24</v>
      </c>
      <c r="F4510">
        <v>822672167</v>
      </c>
      <c r="R4510" s="4">
        <v>43679.5</v>
      </c>
      <c r="V4510">
        <v>1015.53</v>
      </c>
      <c r="X4510">
        <v>20380</v>
      </c>
      <c r="Z4510" s="4">
        <v>43647.5</v>
      </c>
      <c r="AA4510" s="4">
        <v>43677.5</v>
      </c>
      <c r="AP4510">
        <v>2034.25</v>
      </c>
      <c r="AQ4510">
        <v>2441.1</v>
      </c>
    </row>
    <row r="4511" spans="1:43" x14ac:dyDescent="0.35">
      <c r="A4511" t="s">
        <v>297</v>
      </c>
      <c r="B4511" t="s">
        <v>52</v>
      </c>
      <c r="D4511">
        <v>12</v>
      </c>
      <c r="F4511">
        <v>822672168</v>
      </c>
      <c r="R4511" s="4">
        <v>43679.5</v>
      </c>
      <c r="V4511">
        <v>7479.29</v>
      </c>
      <c r="X4511">
        <v>150096</v>
      </c>
      <c r="Z4511" s="4">
        <v>43647.5</v>
      </c>
      <c r="AA4511" s="4">
        <v>43677.5</v>
      </c>
      <c r="AP4511">
        <v>13138.71</v>
      </c>
      <c r="AQ4511">
        <v>15766.45</v>
      </c>
    </row>
    <row r="4512" spans="1:43" x14ac:dyDescent="0.35">
      <c r="A4512" t="s">
        <v>297</v>
      </c>
      <c r="B4512" t="s">
        <v>52</v>
      </c>
      <c r="D4512">
        <v>23</v>
      </c>
      <c r="F4512">
        <v>822672169</v>
      </c>
      <c r="R4512" s="4">
        <v>43679.5</v>
      </c>
      <c r="V4512">
        <v>9669.4599999999991</v>
      </c>
      <c r="X4512">
        <v>0</v>
      </c>
      <c r="Z4512" s="4">
        <v>43647.5</v>
      </c>
      <c r="AA4512" s="4">
        <v>43677.5</v>
      </c>
      <c r="AP4512">
        <v>14806.53</v>
      </c>
      <c r="AQ4512">
        <v>17767.830000000002</v>
      </c>
    </row>
    <row r="4513" spans="1:43" x14ac:dyDescent="0.35">
      <c r="A4513" t="s">
        <v>297</v>
      </c>
      <c r="B4513" t="s">
        <v>52</v>
      </c>
      <c r="D4513">
        <v>222</v>
      </c>
      <c r="F4513">
        <v>810332976</v>
      </c>
      <c r="R4513" s="4">
        <v>43712.5</v>
      </c>
      <c r="V4513">
        <v>18.96</v>
      </c>
      <c r="X4513">
        <v>411</v>
      </c>
      <c r="Z4513" s="4">
        <v>43647.5</v>
      </c>
      <c r="AA4513" s="4">
        <v>43656.5</v>
      </c>
      <c r="AP4513">
        <v>70.430000000000007</v>
      </c>
      <c r="AQ4513">
        <v>83.85</v>
      </c>
    </row>
    <row r="4514" spans="1:43" x14ac:dyDescent="0.35">
      <c r="A4514" t="s">
        <v>297</v>
      </c>
      <c r="B4514" t="s">
        <v>52</v>
      </c>
      <c r="D4514">
        <v>140</v>
      </c>
      <c r="F4514">
        <v>823136966</v>
      </c>
      <c r="R4514" s="4">
        <v>43851.5</v>
      </c>
      <c r="V4514">
        <v>84.17</v>
      </c>
      <c r="X4514">
        <v>1825</v>
      </c>
      <c r="Z4514" s="4">
        <v>43647.5</v>
      </c>
      <c r="AA4514" s="4">
        <v>43678.5</v>
      </c>
      <c r="AP4514">
        <v>214.56</v>
      </c>
      <c r="AQ4514">
        <v>257.35000000000002</v>
      </c>
    </row>
    <row r="4515" spans="1:43" x14ac:dyDescent="0.35">
      <c r="A4515" t="s">
        <v>297</v>
      </c>
      <c r="B4515" t="s">
        <v>52</v>
      </c>
      <c r="D4515">
        <v>219</v>
      </c>
      <c r="F4515">
        <v>822677725</v>
      </c>
      <c r="R4515" s="4">
        <v>43684.5</v>
      </c>
      <c r="V4515">
        <v>37.119999999999997</v>
      </c>
      <c r="X4515">
        <v>805</v>
      </c>
      <c r="Z4515" s="4">
        <v>43648.5</v>
      </c>
      <c r="AA4515" s="4">
        <v>43679.5</v>
      </c>
      <c r="AP4515">
        <v>111.3</v>
      </c>
      <c r="AQ4515">
        <v>130.86000000000001</v>
      </c>
    </row>
    <row r="4516" spans="1:43" x14ac:dyDescent="0.35">
      <c r="A4516" t="s">
        <v>297</v>
      </c>
      <c r="B4516" t="s">
        <v>52</v>
      </c>
      <c r="D4516">
        <v>104</v>
      </c>
      <c r="F4516">
        <v>822754891</v>
      </c>
      <c r="R4516" s="4">
        <v>43714.5</v>
      </c>
      <c r="V4516">
        <v>192.41</v>
      </c>
      <c r="X4516">
        <v>4172</v>
      </c>
      <c r="Z4516" s="4">
        <v>43648.5</v>
      </c>
      <c r="AA4516" s="4">
        <v>43711.5</v>
      </c>
      <c r="AP4516">
        <v>547.83000000000004</v>
      </c>
      <c r="AQ4516">
        <v>650.41</v>
      </c>
    </row>
    <row r="4517" spans="1:43" x14ac:dyDescent="0.35">
      <c r="A4517" t="s">
        <v>297</v>
      </c>
      <c r="B4517" t="s">
        <v>52</v>
      </c>
      <c r="D4517">
        <v>93</v>
      </c>
      <c r="F4517">
        <v>822677723</v>
      </c>
      <c r="R4517" s="4">
        <v>43684.5</v>
      </c>
      <c r="V4517">
        <v>67.61</v>
      </c>
      <c r="X4517">
        <v>1466</v>
      </c>
      <c r="Z4517" s="4">
        <v>43649.5</v>
      </c>
      <c r="AA4517" s="4">
        <v>43680.5</v>
      </c>
      <c r="AP4517">
        <v>202.44</v>
      </c>
      <c r="AQ4517">
        <v>238.04</v>
      </c>
    </row>
    <row r="4518" spans="1:43" x14ac:dyDescent="0.35">
      <c r="A4518" t="s">
        <v>297</v>
      </c>
      <c r="B4518" t="s">
        <v>52</v>
      </c>
      <c r="D4518">
        <v>196</v>
      </c>
      <c r="F4518">
        <v>822677724</v>
      </c>
      <c r="R4518" s="4">
        <v>43684.5</v>
      </c>
      <c r="V4518">
        <v>259.89</v>
      </c>
      <c r="X4518">
        <v>5635</v>
      </c>
      <c r="Z4518" s="4">
        <v>43649.5</v>
      </c>
      <c r="AA4518" s="4">
        <v>43680.5</v>
      </c>
      <c r="AP4518">
        <v>695.89</v>
      </c>
      <c r="AQ4518">
        <v>830.18</v>
      </c>
    </row>
    <row r="4519" spans="1:43" x14ac:dyDescent="0.35">
      <c r="A4519" t="s">
        <v>297</v>
      </c>
      <c r="B4519" t="s">
        <v>52</v>
      </c>
      <c r="D4519">
        <v>100</v>
      </c>
      <c r="F4519">
        <v>822677726</v>
      </c>
      <c r="R4519" s="4">
        <v>43684.5</v>
      </c>
      <c r="V4519">
        <v>15.08</v>
      </c>
      <c r="X4519">
        <v>327</v>
      </c>
      <c r="Z4519" s="4">
        <v>43649.5</v>
      </c>
      <c r="AA4519" s="4">
        <v>43680.5</v>
      </c>
      <c r="AP4519">
        <v>45.28</v>
      </c>
      <c r="AQ4519">
        <v>53.33</v>
      </c>
    </row>
    <row r="4520" spans="1:43" x14ac:dyDescent="0.35">
      <c r="A4520" t="s">
        <v>297</v>
      </c>
      <c r="B4520" t="s">
        <v>52</v>
      </c>
      <c r="D4520">
        <v>168</v>
      </c>
      <c r="F4520">
        <v>822677727</v>
      </c>
      <c r="R4520" s="4">
        <v>43684.5</v>
      </c>
      <c r="V4520">
        <v>149.29</v>
      </c>
      <c r="X4520">
        <v>3237</v>
      </c>
      <c r="Z4520" s="4">
        <v>43649.5</v>
      </c>
      <c r="AA4520" s="4">
        <v>43680.5</v>
      </c>
      <c r="AP4520">
        <v>400.06</v>
      </c>
      <c r="AQ4520">
        <v>477.08</v>
      </c>
    </row>
    <row r="4521" spans="1:43" x14ac:dyDescent="0.35">
      <c r="A4521" t="s">
        <v>297</v>
      </c>
      <c r="B4521" t="s">
        <v>52</v>
      </c>
      <c r="D4521">
        <v>55</v>
      </c>
      <c r="F4521">
        <v>822679871</v>
      </c>
      <c r="R4521" s="4">
        <v>43685.5</v>
      </c>
      <c r="V4521">
        <v>153.4</v>
      </c>
      <c r="X4521">
        <v>3326</v>
      </c>
      <c r="Z4521" s="4">
        <v>43649.5</v>
      </c>
      <c r="AA4521" s="4">
        <v>43680.5</v>
      </c>
      <c r="AP4521">
        <v>413.93</v>
      </c>
      <c r="AQ4521">
        <v>493.22</v>
      </c>
    </row>
    <row r="4522" spans="1:43" x14ac:dyDescent="0.35">
      <c r="A4522" t="s">
        <v>297</v>
      </c>
      <c r="B4522" t="s">
        <v>52</v>
      </c>
      <c r="D4522">
        <v>102</v>
      </c>
      <c r="F4522">
        <v>822758090</v>
      </c>
      <c r="R4522" s="4">
        <v>43717.5</v>
      </c>
      <c r="V4522">
        <v>215.98</v>
      </c>
      <c r="X4522">
        <v>4683</v>
      </c>
      <c r="Z4522" s="4">
        <v>43649.5</v>
      </c>
      <c r="AA4522" s="4">
        <v>43712.5</v>
      </c>
      <c r="AP4522">
        <v>617.66</v>
      </c>
      <c r="AQ4522">
        <v>731.43</v>
      </c>
    </row>
    <row r="4523" spans="1:43" x14ac:dyDescent="0.35">
      <c r="A4523" t="s">
        <v>297</v>
      </c>
      <c r="B4523" t="s">
        <v>52</v>
      </c>
      <c r="D4523">
        <v>59</v>
      </c>
      <c r="F4523">
        <v>822733198</v>
      </c>
      <c r="R4523" s="4">
        <v>43704.5</v>
      </c>
      <c r="V4523">
        <v>56.36</v>
      </c>
      <c r="X4523">
        <v>1131</v>
      </c>
      <c r="Z4523" s="4">
        <v>43650.5</v>
      </c>
      <c r="AA4523" s="4">
        <v>43681.5</v>
      </c>
      <c r="AP4523">
        <v>153.37</v>
      </c>
      <c r="AQ4523">
        <v>182.04</v>
      </c>
    </row>
    <row r="4524" spans="1:43" x14ac:dyDescent="0.35">
      <c r="A4524" t="s">
        <v>297</v>
      </c>
      <c r="B4524" t="s">
        <v>52</v>
      </c>
      <c r="D4524">
        <v>231</v>
      </c>
      <c r="F4524">
        <v>810333486</v>
      </c>
      <c r="R4524" s="4">
        <v>43719.5</v>
      </c>
      <c r="V4524">
        <v>249.74</v>
      </c>
      <c r="X4524">
        <v>5415</v>
      </c>
      <c r="Z4524" s="4">
        <v>43651.5</v>
      </c>
      <c r="AA4524" s="4">
        <v>43713.5</v>
      </c>
      <c r="AP4524">
        <v>685.73</v>
      </c>
      <c r="AQ4524">
        <v>815.89</v>
      </c>
    </row>
    <row r="4525" spans="1:43" x14ac:dyDescent="0.35">
      <c r="A4525" t="s">
        <v>297</v>
      </c>
      <c r="B4525" t="s">
        <v>52</v>
      </c>
      <c r="D4525">
        <v>82</v>
      </c>
      <c r="F4525">
        <v>822679870</v>
      </c>
      <c r="R4525" s="4">
        <v>43685.5</v>
      </c>
      <c r="V4525">
        <v>75.040000000000006</v>
      </c>
      <c r="X4525">
        <v>1627</v>
      </c>
      <c r="Z4525" s="4">
        <v>43652.5</v>
      </c>
      <c r="AA4525" s="4">
        <v>43683.5</v>
      </c>
      <c r="AP4525">
        <v>214.97</v>
      </c>
      <c r="AQ4525">
        <v>254.47</v>
      </c>
    </row>
    <row r="4526" spans="1:43" x14ac:dyDescent="0.35">
      <c r="A4526" t="s">
        <v>297</v>
      </c>
      <c r="B4526" t="s">
        <v>52</v>
      </c>
      <c r="D4526">
        <v>177</v>
      </c>
      <c r="F4526">
        <v>822679872</v>
      </c>
      <c r="R4526" s="4">
        <v>43685.5</v>
      </c>
      <c r="V4526">
        <v>59.96</v>
      </c>
      <c r="X4526">
        <v>1300</v>
      </c>
      <c r="Z4526" s="4">
        <v>43652.5</v>
      </c>
      <c r="AA4526" s="4">
        <v>43683.5</v>
      </c>
      <c r="AP4526">
        <v>176.61</v>
      </c>
      <c r="AQ4526">
        <v>208.43</v>
      </c>
    </row>
    <row r="4527" spans="1:43" x14ac:dyDescent="0.35">
      <c r="A4527" t="s">
        <v>297</v>
      </c>
      <c r="B4527" t="s">
        <v>52</v>
      </c>
      <c r="D4527">
        <v>86</v>
      </c>
      <c r="F4527">
        <v>822705007</v>
      </c>
      <c r="R4527" s="4">
        <v>43689.5</v>
      </c>
      <c r="V4527">
        <v>21.63</v>
      </c>
      <c r="X4527">
        <v>469</v>
      </c>
      <c r="Z4527" s="4">
        <v>43653.5</v>
      </c>
      <c r="AA4527" s="4">
        <v>43684.5</v>
      </c>
      <c r="AP4527">
        <v>68.84</v>
      </c>
      <c r="AQ4527">
        <v>80.61</v>
      </c>
    </row>
    <row r="4528" spans="1:43" x14ac:dyDescent="0.35">
      <c r="A4528" t="s">
        <v>297</v>
      </c>
      <c r="B4528" t="s">
        <v>52</v>
      </c>
      <c r="D4528">
        <v>170</v>
      </c>
      <c r="F4528">
        <v>822705013</v>
      </c>
      <c r="R4528" s="4">
        <v>43689.5</v>
      </c>
      <c r="V4528">
        <v>0.05</v>
      </c>
      <c r="X4528">
        <v>1</v>
      </c>
      <c r="Z4528" s="4">
        <v>43653.5</v>
      </c>
      <c r="AA4528" s="4">
        <v>43684.5</v>
      </c>
      <c r="AP4528">
        <v>24.21</v>
      </c>
      <c r="AQ4528">
        <v>25.55</v>
      </c>
    </row>
    <row r="4529" spans="1:43" x14ac:dyDescent="0.35">
      <c r="A4529" t="s">
        <v>297</v>
      </c>
      <c r="B4529" t="s">
        <v>52</v>
      </c>
      <c r="D4529">
        <v>172</v>
      </c>
      <c r="F4529">
        <v>822705011</v>
      </c>
      <c r="R4529" s="4">
        <v>43689.5</v>
      </c>
      <c r="V4529">
        <v>83.06</v>
      </c>
      <c r="X4529">
        <v>1801</v>
      </c>
      <c r="Z4529" s="4">
        <v>43654.5</v>
      </c>
      <c r="AA4529" s="4">
        <v>43685.5</v>
      </c>
      <c r="AP4529">
        <v>224.52</v>
      </c>
      <c r="AQ4529">
        <v>267.42</v>
      </c>
    </row>
    <row r="4530" spans="1:43" x14ac:dyDescent="0.35">
      <c r="A4530" t="s">
        <v>297</v>
      </c>
      <c r="B4530" t="s">
        <v>52</v>
      </c>
      <c r="D4530">
        <v>171</v>
      </c>
      <c r="F4530">
        <v>822705012</v>
      </c>
      <c r="R4530" s="4">
        <v>43689.5</v>
      </c>
      <c r="V4530">
        <v>0.18</v>
      </c>
      <c r="X4530">
        <v>4</v>
      </c>
      <c r="Z4530" s="4">
        <v>43654.5</v>
      </c>
      <c r="AA4530" s="4">
        <v>43685.5</v>
      </c>
      <c r="AP4530">
        <v>14.26</v>
      </c>
      <c r="AQ4530">
        <v>15.11</v>
      </c>
    </row>
    <row r="4531" spans="1:43" x14ac:dyDescent="0.35">
      <c r="A4531" t="s">
        <v>297</v>
      </c>
      <c r="B4531" t="s">
        <v>52</v>
      </c>
      <c r="D4531">
        <v>37</v>
      </c>
      <c r="F4531">
        <v>822683294</v>
      </c>
      <c r="R4531" s="4">
        <v>43686.5</v>
      </c>
      <c r="V4531">
        <v>783.49</v>
      </c>
      <c r="X4531">
        <v>16988</v>
      </c>
      <c r="Z4531" s="4">
        <v>43654.5</v>
      </c>
      <c r="AA4531" s="4">
        <v>43684.5</v>
      </c>
      <c r="AP4531">
        <v>1732.61</v>
      </c>
      <c r="AQ4531">
        <v>2079.13</v>
      </c>
    </row>
    <row r="4532" spans="1:43" x14ac:dyDescent="0.35">
      <c r="A4532" t="s">
        <v>297</v>
      </c>
      <c r="B4532" t="s">
        <v>52</v>
      </c>
      <c r="D4532">
        <v>183</v>
      </c>
      <c r="F4532">
        <v>822790072</v>
      </c>
      <c r="R4532" s="4">
        <v>43721.5</v>
      </c>
      <c r="V4532">
        <v>18.63</v>
      </c>
      <c r="X4532">
        <v>404</v>
      </c>
      <c r="Z4532" s="4">
        <v>43654.5</v>
      </c>
      <c r="AA4532" s="4">
        <v>43718.5</v>
      </c>
      <c r="AP4532">
        <v>82.03</v>
      </c>
      <c r="AQ4532">
        <v>93.44</v>
      </c>
    </row>
    <row r="4533" spans="1:43" x14ac:dyDescent="0.35">
      <c r="A4533" t="s">
        <v>297</v>
      </c>
      <c r="B4533" t="s">
        <v>52</v>
      </c>
      <c r="D4533">
        <v>84</v>
      </c>
      <c r="F4533">
        <v>822705016</v>
      </c>
      <c r="R4533" s="4">
        <v>43689.5</v>
      </c>
      <c r="V4533">
        <v>3.64</v>
      </c>
      <c r="X4533">
        <v>79</v>
      </c>
      <c r="Z4533" s="4">
        <v>43654.5</v>
      </c>
      <c r="AA4533" s="4">
        <v>43685.5</v>
      </c>
      <c r="AP4533">
        <v>16.21</v>
      </c>
      <c r="AQ4533">
        <v>18.440000000000001</v>
      </c>
    </row>
    <row r="4534" spans="1:43" x14ac:dyDescent="0.35">
      <c r="A4534" t="s">
        <v>297</v>
      </c>
      <c r="B4534" t="s">
        <v>52</v>
      </c>
      <c r="D4534">
        <v>13</v>
      </c>
      <c r="F4534">
        <v>822704995</v>
      </c>
      <c r="R4534" s="4">
        <v>43689.5</v>
      </c>
      <c r="V4534">
        <v>985.54</v>
      </c>
      <c r="X4534">
        <v>21369</v>
      </c>
      <c r="Z4534" s="4">
        <v>43655.5</v>
      </c>
      <c r="AA4534" s="4">
        <v>43685.5</v>
      </c>
      <c r="AP4534">
        <v>2234.13</v>
      </c>
      <c r="AQ4534">
        <v>2680.96</v>
      </c>
    </row>
    <row r="4535" spans="1:43" x14ac:dyDescent="0.35">
      <c r="A4535" t="s">
        <v>297</v>
      </c>
      <c r="B4535" t="s">
        <v>52</v>
      </c>
      <c r="D4535">
        <v>117</v>
      </c>
      <c r="F4535">
        <v>822704996</v>
      </c>
      <c r="R4535" s="4">
        <v>43689.5</v>
      </c>
      <c r="V4535">
        <v>1226.47</v>
      </c>
      <c r="X4535">
        <v>26593</v>
      </c>
      <c r="Z4535" s="4">
        <v>43655.5</v>
      </c>
      <c r="AA4535" s="4">
        <v>43685.5</v>
      </c>
      <c r="AP4535">
        <v>2686.58</v>
      </c>
      <c r="AQ4535">
        <v>3223.9</v>
      </c>
    </row>
    <row r="4536" spans="1:43" x14ac:dyDescent="0.35">
      <c r="A4536" t="s">
        <v>297</v>
      </c>
      <c r="B4536" t="s">
        <v>52</v>
      </c>
      <c r="D4536">
        <v>125</v>
      </c>
      <c r="F4536">
        <v>822705003</v>
      </c>
      <c r="R4536" s="4">
        <v>43689.5</v>
      </c>
      <c r="V4536">
        <v>195.46</v>
      </c>
      <c r="X4536">
        <v>4238</v>
      </c>
      <c r="Z4536" s="4">
        <v>43655.5</v>
      </c>
      <c r="AA4536" s="4">
        <v>43685.5</v>
      </c>
      <c r="AP4536">
        <v>501.25</v>
      </c>
      <c r="AQ4536">
        <v>601.5</v>
      </c>
    </row>
    <row r="4537" spans="1:43" x14ac:dyDescent="0.35">
      <c r="A4537" t="s">
        <v>297</v>
      </c>
      <c r="B4537" t="s">
        <v>52</v>
      </c>
      <c r="D4537">
        <v>145</v>
      </c>
      <c r="F4537">
        <v>822715835</v>
      </c>
      <c r="R4537" s="4">
        <v>43693.5</v>
      </c>
      <c r="V4537">
        <v>154.6</v>
      </c>
      <c r="X4537">
        <v>3352</v>
      </c>
      <c r="Z4537" s="4">
        <v>43655.5</v>
      </c>
      <c r="AA4537" s="4">
        <v>43691.5</v>
      </c>
      <c r="AP4537">
        <v>428.22</v>
      </c>
      <c r="AQ4537">
        <v>513.86</v>
      </c>
    </row>
    <row r="4538" spans="1:43" x14ac:dyDescent="0.35">
      <c r="A4538" t="s">
        <v>297</v>
      </c>
      <c r="B4538" t="s">
        <v>52</v>
      </c>
      <c r="D4538">
        <v>120</v>
      </c>
      <c r="F4538">
        <v>822704985</v>
      </c>
      <c r="R4538" s="4">
        <v>43689.5</v>
      </c>
      <c r="V4538">
        <v>1591.6</v>
      </c>
      <c r="X4538">
        <v>34510</v>
      </c>
      <c r="Z4538" s="4">
        <v>43655.5</v>
      </c>
      <c r="AA4538" s="4">
        <v>43685.5</v>
      </c>
      <c r="AP4538">
        <v>3501.28</v>
      </c>
      <c r="AQ4538">
        <v>4201.54</v>
      </c>
    </row>
    <row r="4539" spans="1:43" x14ac:dyDescent="0.35">
      <c r="A4539" t="s">
        <v>297</v>
      </c>
      <c r="B4539" t="s">
        <v>52</v>
      </c>
      <c r="D4539">
        <v>110</v>
      </c>
      <c r="F4539">
        <v>822704986</v>
      </c>
      <c r="R4539" s="4">
        <v>43689.5</v>
      </c>
      <c r="V4539">
        <v>142.79</v>
      </c>
      <c r="X4539">
        <v>3096</v>
      </c>
      <c r="Z4539" s="4">
        <v>43655.5</v>
      </c>
      <c r="AA4539" s="4">
        <v>43685.5</v>
      </c>
      <c r="AP4539">
        <v>409.57</v>
      </c>
      <c r="AQ4539">
        <v>491.48</v>
      </c>
    </row>
    <row r="4540" spans="1:43" x14ac:dyDescent="0.35">
      <c r="A4540" t="s">
        <v>297</v>
      </c>
      <c r="B4540" t="s">
        <v>52</v>
      </c>
      <c r="D4540">
        <v>15</v>
      </c>
      <c r="F4540">
        <v>822704990</v>
      </c>
      <c r="R4540" s="4">
        <v>43689.5</v>
      </c>
      <c r="V4540">
        <v>731.09</v>
      </c>
      <c r="X4540">
        <v>15852</v>
      </c>
      <c r="Z4540" s="4">
        <v>43655.5</v>
      </c>
      <c r="AA4540" s="4">
        <v>43685.5</v>
      </c>
      <c r="AP4540">
        <v>1703.69</v>
      </c>
      <c r="AQ4540">
        <v>2044.43</v>
      </c>
    </row>
    <row r="4541" spans="1:43" x14ac:dyDescent="0.35">
      <c r="A4541" t="s">
        <v>297</v>
      </c>
      <c r="B4541" t="s">
        <v>52</v>
      </c>
      <c r="D4541">
        <v>8</v>
      </c>
      <c r="F4541">
        <v>822704997</v>
      </c>
      <c r="R4541" s="4">
        <v>43689.5</v>
      </c>
      <c r="V4541">
        <v>247.2</v>
      </c>
      <c r="X4541">
        <v>5360</v>
      </c>
      <c r="Z4541" s="4">
        <v>43655.5</v>
      </c>
      <c r="AA4541" s="4">
        <v>43685.5</v>
      </c>
      <c r="AP4541">
        <v>649.04999999999995</v>
      </c>
      <c r="AQ4541">
        <v>778.86</v>
      </c>
    </row>
    <row r="4542" spans="1:43" x14ac:dyDescent="0.35">
      <c r="A4542" t="s">
        <v>297</v>
      </c>
      <c r="B4542" t="s">
        <v>52</v>
      </c>
      <c r="D4542">
        <v>158</v>
      </c>
      <c r="F4542">
        <v>822704999</v>
      </c>
      <c r="R4542" s="4">
        <v>43689.5</v>
      </c>
      <c r="V4542">
        <v>69.23</v>
      </c>
      <c r="X4542">
        <v>1501</v>
      </c>
      <c r="Z4542" s="4">
        <v>43655.5</v>
      </c>
      <c r="AA4542" s="4">
        <v>43685.5</v>
      </c>
      <c r="AP4542">
        <v>265.14999999999998</v>
      </c>
      <c r="AQ4542">
        <v>318.18</v>
      </c>
    </row>
    <row r="4543" spans="1:43" x14ac:dyDescent="0.35">
      <c r="A4543" t="s">
        <v>297</v>
      </c>
      <c r="B4543" t="s">
        <v>52</v>
      </c>
      <c r="D4543">
        <v>113</v>
      </c>
      <c r="F4543">
        <v>822705004</v>
      </c>
      <c r="R4543" s="4">
        <v>43689.5</v>
      </c>
      <c r="V4543">
        <v>259.88</v>
      </c>
      <c r="X4543">
        <v>5635</v>
      </c>
      <c r="Z4543" s="4">
        <v>43655.5</v>
      </c>
      <c r="AA4543" s="4">
        <v>43685.5</v>
      </c>
      <c r="AP4543">
        <v>647.65</v>
      </c>
      <c r="AQ4543">
        <v>777.18</v>
      </c>
    </row>
    <row r="4544" spans="1:43" x14ac:dyDescent="0.35">
      <c r="A4544" t="s">
        <v>297</v>
      </c>
      <c r="B4544" t="s">
        <v>52</v>
      </c>
      <c r="D4544">
        <v>133</v>
      </c>
      <c r="F4544">
        <v>822705001</v>
      </c>
      <c r="R4544" s="4">
        <v>43689.5</v>
      </c>
      <c r="V4544">
        <v>137.07</v>
      </c>
      <c r="X4544">
        <v>2972</v>
      </c>
      <c r="Z4544" s="4">
        <v>43655.5</v>
      </c>
      <c r="AA4544" s="4">
        <v>43685.5</v>
      </c>
      <c r="AP4544">
        <v>411.71</v>
      </c>
      <c r="AQ4544">
        <v>494.05</v>
      </c>
    </row>
    <row r="4545" spans="1:43" x14ac:dyDescent="0.35">
      <c r="A4545" t="s">
        <v>297</v>
      </c>
      <c r="B4545" t="s">
        <v>52</v>
      </c>
      <c r="D4545">
        <v>173</v>
      </c>
      <c r="F4545">
        <v>822705010</v>
      </c>
      <c r="R4545" s="4">
        <v>43689.5</v>
      </c>
      <c r="V4545">
        <v>23.71</v>
      </c>
      <c r="X4545">
        <v>514</v>
      </c>
      <c r="Z4545" s="4">
        <v>43655.5</v>
      </c>
      <c r="AA4545" s="4">
        <v>43686.5</v>
      </c>
      <c r="AP4545">
        <v>70.55</v>
      </c>
      <c r="AQ4545">
        <v>83.16</v>
      </c>
    </row>
    <row r="4546" spans="1:43" x14ac:dyDescent="0.35">
      <c r="A4546" t="s">
        <v>297</v>
      </c>
      <c r="B4546" t="s">
        <v>52</v>
      </c>
      <c r="D4546">
        <v>10</v>
      </c>
      <c r="F4546">
        <v>822704984</v>
      </c>
      <c r="R4546" s="4">
        <v>43689.5</v>
      </c>
      <c r="V4546">
        <v>12.5</v>
      </c>
      <c r="X4546">
        <v>271</v>
      </c>
      <c r="Z4546" s="4">
        <v>43655.5</v>
      </c>
      <c r="AA4546" s="4">
        <v>43685.5</v>
      </c>
      <c r="AP4546">
        <v>135.1</v>
      </c>
      <c r="AQ4546">
        <v>162.12</v>
      </c>
    </row>
    <row r="4547" spans="1:43" x14ac:dyDescent="0.35">
      <c r="A4547" t="s">
        <v>297</v>
      </c>
      <c r="B4547" t="s">
        <v>52</v>
      </c>
      <c r="D4547">
        <v>131</v>
      </c>
      <c r="F4547">
        <v>822704992</v>
      </c>
      <c r="R4547" s="4">
        <v>43689.5</v>
      </c>
      <c r="V4547">
        <v>671.79</v>
      </c>
      <c r="X4547">
        <v>14566</v>
      </c>
      <c r="Z4547" s="4">
        <v>43655.5</v>
      </c>
      <c r="AA4547" s="4">
        <v>43685.5</v>
      </c>
      <c r="AP4547">
        <v>1563.17</v>
      </c>
      <c r="AQ4547">
        <v>1875.8</v>
      </c>
    </row>
    <row r="4548" spans="1:43" x14ac:dyDescent="0.35">
      <c r="A4548" t="s">
        <v>297</v>
      </c>
      <c r="B4548" t="s">
        <v>52</v>
      </c>
      <c r="D4548">
        <v>132</v>
      </c>
      <c r="F4548">
        <v>822704993</v>
      </c>
      <c r="R4548" s="4">
        <v>43689.5</v>
      </c>
      <c r="V4548">
        <v>854.75</v>
      </c>
      <c r="X4548">
        <v>18533</v>
      </c>
      <c r="Z4548" s="4">
        <v>43655.5</v>
      </c>
      <c r="AA4548" s="4">
        <v>43686.5</v>
      </c>
      <c r="AP4548">
        <v>1941.24</v>
      </c>
      <c r="AQ4548">
        <v>2329.4899999999998</v>
      </c>
    </row>
    <row r="4549" spans="1:43" x14ac:dyDescent="0.35">
      <c r="A4549" t="s">
        <v>297</v>
      </c>
      <c r="B4549" t="s">
        <v>52</v>
      </c>
      <c r="D4549">
        <v>105</v>
      </c>
      <c r="F4549">
        <v>822704987</v>
      </c>
      <c r="R4549" s="4">
        <v>43689.5</v>
      </c>
      <c r="V4549">
        <v>1186.06</v>
      </c>
      <c r="X4549">
        <v>25717</v>
      </c>
      <c r="Z4549" s="4">
        <v>43655.5</v>
      </c>
      <c r="AA4549" s="4">
        <v>43685.5</v>
      </c>
      <c r="AP4549">
        <v>2661.66</v>
      </c>
      <c r="AQ4549">
        <v>3193.99</v>
      </c>
    </row>
    <row r="4550" spans="1:43" x14ac:dyDescent="0.35">
      <c r="A4550" t="s">
        <v>297</v>
      </c>
      <c r="B4550" t="s">
        <v>52</v>
      </c>
      <c r="D4550">
        <v>109</v>
      </c>
      <c r="F4550">
        <v>822704988</v>
      </c>
      <c r="R4550" s="4">
        <v>43689.5</v>
      </c>
      <c r="V4550">
        <v>747.83</v>
      </c>
      <c r="X4550">
        <v>16215</v>
      </c>
      <c r="Z4550" s="4">
        <v>43655.5</v>
      </c>
      <c r="AA4550" s="4">
        <v>43685.5</v>
      </c>
      <c r="AP4550">
        <v>1720.71</v>
      </c>
      <c r="AQ4550">
        <v>2064.85</v>
      </c>
    </row>
    <row r="4551" spans="1:43" x14ac:dyDescent="0.35">
      <c r="A4551" t="s">
        <v>297</v>
      </c>
      <c r="B4551" t="s">
        <v>52</v>
      </c>
      <c r="D4551">
        <v>116</v>
      </c>
      <c r="F4551">
        <v>822704989</v>
      </c>
      <c r="R4551" s="4">
        <v>43689.5</v>
      </c>
      <c r="V4551">
        <v>819.6</v>
      </c>
      <c r="X4551">
        <v>17771</v>
      </c>
      <c r="Z4551" s="4">
        <v>43655.5</v>
      </c>
      <c r="AA4551" s="4">
        <v>43685.5</v>
      </c>
      <c r="AP4551">
        <v>1854.88</v>
      </c>
      <c r="AQ4551">
        <v>2225.86</v>
      </c>
    </row>
    <row r="4552" spans="1:43" x14ac:dyDescent="0.35">
      <c r="A4552" t="s">
        <v>297</v>
      </c>
      <c r="B4552" t="s">
        <v>52</v>
      </c>
      <c r="D4552">
        <v>123</v>
      </c>
      <c r="F4552">
        <v>822704991</v>
      </c>
      <c r="R4552" s="4">
        <v>43689.5</v>
      </c>
      <c r="V4552">
        <v>1910.56</v>
      </c>
      <c r="X4552">
        <v>41426</v>
      </c>
      <c r="Z4552" s="4">
        <v>43655.5</v>
      </c>
      <c r="AA4552" s="4">
        <v>43685.5</v>
      </c>
      <c r="AP4552">
        <v>4212.0600000000004</v>
      </c>
      <c r="AQ4552">
        <v>5054.47</v>
      </c>
    </row>
    <row r="4553" spans="1:43" x14ac:dyDescent="0.35">
      <c r="A4553" t="s">
        <v>297</v>
      </c>
      <c r="B4553" t="s">
        <v>52</v>
      </c>
      <c r="D4553">
        <v>147</v>
      </c>
      <c r="F4553">
        <v>822704994</v>
      </c>
      <c r="R4553" s="4">
        <v>43689.5</v>
      </c>
      <c r="V4553">
        <v>700.7</v>
      </c>
      <c r="X4553">
        <v>15193</v>
      </c>
      <c r="Z4553" s="4">
        <v>43655.5</v>
      </c>
      <c r="AA4553" s="4">
        <v>43685.5</v>
      </c>
      <c r="AP4553">
        <v>1588.83</v>
      </c>
      <c r="AQ4553">
        <v>1906.6</v>
      </c>
    </row>
    <row r="4554" spans="1:43" x14ac:dyDescent="0.35">
      <c r="A4554" t="s">
        <v>297</v>
      </c>
      <c r="B4554" t="s">
        <v>52</v>
      </c>
      <c r="D4554">
        <v>141</v>
      </c>
      <c r="F4554">
        <v>822704998</v>
      </c>
      <c r="R4554" s="4">
        <v>43689.5</v>
      </c>
      <c r="V4554">
        <v>94.82</v>
      </c>
      <c r="X4554">
        <v>2056</v>
      </c>
      <c r="Z4554" s="4">
        <v>43655.5</v>
      </c>
      <c r="AA4554" s="4">
        <v>43685.5</v>
      </c>
      <c r="AP4554">
        <v>287</v>
      </c>
      <c r="AQ4554">
        <v>344.4</v>
      </c>
    </row>
    <row r="4555" spans="1:43" x14ac:dyDescent="0.35">
      <c r="A4555" t="s">
        <v>297</v>
      </c>
      <c r="B4555" t="s">
        <v>52</v>
      </c>
      <c r="D4555">
        <v>112</v>
      </c>
      <c r="F4555">
        <v>822705000</v>
      </c>
      <c r="R4555" s="4">
        <v>43689.5</v>
      </c>
      <c r="V4555">
        <v>714.63</v>
      </c>
      <c r="X4555">
        <v>15495</v>
      </c>
      <c r="Z4555" s="4">
        <v>43655.5</v>
      </c>
      <c r="AA4555" s="4">
        <v>43685.5</v>
      </c>
      <c r="AP4555">
        <v>1659.01</v>
      </c>
      <c r="AQ4555">
        <v>1990.81</v>
      </c>
    </row>
    <row r="4556" spans="1:43" x14ac:dyDescent="0.35">
      <c r="A4556" t="s">
        <v>297</v>
      </c>
      <c r="B4556" t="s">
        <v>52</v>
      </c>
      <c r="D4556">
        <v>153</v>
      </c>
      <c r="F4556">
        <v>822705005</v>
      </c>
      <c r="R4556" s="4">
        <v>43689.5</v>
      </c>
      <c r="V4556">
        <v>471.02</v>
      </c>
      <c r="X4556">
        <v>10213</v>
      </c>
      <c r="Z4556" s="4">
        <v>43655.5</v>
      </c>
      <c r="AA4556" s="4">
        <v>43685.5</v>
      </c>
      <c r="AP4556">
        <v>1123.92</v>
      </c>
      <c r="AQ4556">
        <v>1348.7</v>
      </c>
    </row>
    <row r="4557" spans="1:43" x14ac:dyDescent="0.35">
      <c r="A4557" t="s">
        <v>297</v>
      </c>
      <c r="B4557" t="s">
        <v>52</v>
      </c>
      <c r="D4557">
        <v>9</v>
      </c>
      <c r="F4557">
        <v>822705006</v>
      </c>
      <c r="R4557" s="4">
        <v>43689.5</v>
      </c>
      <c r="V4557">
        <v>444.83</v>
      </c>
      <c r="X4557">
        <v>9645</v>
      </c>
      <c r="Z4557" s="4">
        <v>43655.5</v>
      </c>
      <c r="AA4557" s="4">
        <v>43685.5</v>
      </c>
      <c r="AP4557">
        <v>1086.03</v>
      </c>
      <c r="AQ4557">
        <v>1303.24</v>
      </c>
    </row>
    <row r="4558" spans="1:43" x14ac:dyDescent="0.35">
      <c r="A4558" t="s">
        <v>297</v>
      </c>
      <c r="B4558" t="s">
        <v>52</v>
      </c>
      <c r="D4558">
        <v>33</v>
      </c>
      <c r="F4558">
        <v>822715850</v>
      </c>
      <c r="R4558" s="4">
        <v>43693.5</v>
      </c>
      <c r="V4558">
        <v>87.86</v>
      </c>
      <c r="X4558">
        <v>1905</v>
      </c>
      <c r="Z4558" s="4">
        <v>43656.5</v>
      </c>
      <c r="AA4558" s="4">
        <v>43686.5</v>
      </c>
      <c r="AP4558">
        <v>284.47000000000003</v>
      </c>
      <c r="AQ4558">
        <v>341.36</v>
      </c>
    </row>
    <row r="4559" spans="1:43" x14ac:dyDescent="0.35">
      <c r="A4559" t="s">
        <v>297</v>
      </c>
      <c r="B4559" t="s">
        <v>52</v>
      </c>
      <c r="D4559">
        <v>137</v>
      </c>
      <c r="F4559">
        <v>822705002</v>
      </c>
      <c r="R4559" s="4">
        <v>43689.5</v>
      </c>
      <c r="V4559">
        <v>121.25</v>
      </c>
      <c r="X4559">
        <v>2629</v>
      </c>
      <c r="Z4559" s="4">
        <v>43656.5</v>
      </c>
      <c r="AA4559" s="4">
        <v>43686.5</v>
      </c>
      <c r="AP4559">
        <v>455.42</v>
      </c>
      <c r="AQ4559">
        <v>546.5</v>
      </c>
    </row>
    <row r="4560" spans="1:43" x14ac:dyDescent="0.35">
      <c r="A4560" t="s">
        <v>297</v>
      </c>
      <c r="B4560" t="s">
        <v>52</v>
      </c>
      <c r="D4560">
        <v>69</v>
      </c>
      <c r="F4560">
        <v>822783446</v>
      </c>
      <c r="R4560" s="4">
        <v>43718.5</v>
      </c>
      <c r="V4560">
        <v>323.12</v>
      </c>
      <c r="X4560">
        <v>7006</v>
      </c>
      <c r="Z4560" s="4">
        <v>43656.5</v>
      </c>
      <c r="AA4560" s="4">
        <v>43714.5</v>
      </c>
      <c r="AP4560">
        <v>873.5</v>
      </c>
      <c r="AQ4560">
        <v>1041.22</v>
      </c>
    </row>
    <row r="4561" spans="1:43" x14ac:dyDescent="0.35">
      <c r="A4561" t="s">
        <v>297</v>
      </c>
      <c r="B4561" t="s">
        <v>52</v>
      </c>
      <c r="D4561">
        <v>71</v>
      </c>
      <c r="F4561">
        <v>822710156</v>
      </c>
      <c r="R4561" s="4">
        <v>43690.5</v>
      </c>
      <c r="V4561">
        <v>56.77</v>
      </c>
      <c r="X4561">
        <v>1231</v>
      </c>
      <c r="Z4561" s="4">
        <v>43657.5</v>
      </c>
      <c r="AA4561" s="4">
        <v>43688.5</v>
      </c>
      <c r="AP4561">
        <v>155.25</v>
      </c>
      <c r="AQ4561">
        <v>185.29</v>
      </c>
    </row>
    <row r="4562" spans="1:43" x14ac:dyDescent="0.35">
      <c r="A4562" t="s">
        <v>297</v>
      </c>
      <c r="B4562" t="s">
        <v>52</v>
      </c>
      <c r="D4562">
        <v>187</v>
      </c>
      <c r="F4562">
        <v>822712997</v>
      </c>
      <c r="R4562" s="4">
        <v>43691.5</v>
      </c>
      <c r="V4562">
        <v>78.27</v>
      </c>
      <c r="X4562">
        <v>1697</v>
      </c>
      <c r="Z4562" s="4">
        <v>43658.5</v>
      </c>
      <c r="AA4562" s="4">
        <v>43689.5</v>
      </c>
      <c r="AP4562">
        <v>220.31</v>
      </c>
      <c r="AQ4562">
        <v>260.87</v>
      </c>
    </row>
    <row r="4563" spans="1:43" x14ac:dyDescent="0.35">
      <c r="A4563" t="s">
        <v>297</v>
      </c>
      <c r="B4563" t="s">
        <v>52</v>
      </c>
      <c r="D4563">
        <v>76</v>
      </c>
      <c r="F4563">
        <v>822715846</v>
      </c>
      <c r="R4563" s="4">
        <v>43693.5</v>
      </c>
      <c r="V4563">
        <v>44.64</v>
      </c>
      <c r="X4563">
        <v>968</v>
      </c>
      <c r="Z4563" s="4">
        <v>43659.5</v>
      </c>
      <c r="AA4563" s="4">
        <v>43690.5</v>
      </c>
      <c r="AP4563">
        <v>137.88999999999999</v>
      </c>
      <c r="AQ4563">
        <v>161.97</v>
      </c>
    </row>
    <row r="4564" spans="1:43" x14ac:dyDescent="0.35">
      <c r="A4564" t="s">
        <v>297</v>
      </c>
      <c r="B4564" t="s">
        <v>52</v>
      </c>
      <c r="D4564">
        <v>35</v>
      </c>
      <c r="F4564">
        <v>822712995</v>
      </c>
      <c r="R4564" s="4">
        <v>43691.5</v>
      </c>
      <c r="V4564">
        <v>67.48</v>
      </c>
      <c r="X4564">
        <v>1463</v>
      </c>
      <c r="Z4564" s="4">
        <v>43659.5</v>
      </c>
      <c r="AA4564" s="4">
        <v>43689.5</v>
      </c>
      <c r="AP4564">
        <v>294.27999999999997</v>
      </c>
      <c r="AQ4564">
        <v>353.14</v>
      </c>
    </row>
    <row r="4565" spans="1:43" x14ac:dyDescent="0.35">
      <c r="A4565" t="s">
        <v>297</v>
      </c>
      <c r="B4565" t="s">
        <v>52</v>
      </c>
      <c r="D4565">
        <v>136</v>
      </c>
      <c r="F4565">
        <v>822712996</v>
      </c>
      <c r="R4565" s="4">
        <v>43691.5</v>
      </c>
      <c r="V4565">
        <v>60.37</v>
      </c>
      <c r="X4565">
        <v>1309</v>
      </c>
      <c r="Z4565" s="4">
        <v>43659.5</v>
      </c>
      <c r="AA4565" s="4">
        <v>43689.5</v>
      </c>
      <c r="AP4565">
        <v>233.81</v>
      </c>
      <c r="AQ4565">
        <v>280.57</v>
      </c>
    </row>
    <row r="4566" spans="1:43" x14ac:dyDescent="0.35">
      <c r="A4566" t="s">
        <v>297</v>
      </c>
      <c r="B4566" t="s">
        <v>52</v>
      </c>
      <c r="D4566">
        <v>143</v>
      </c>
      <c r="F4566">
        <v>822715836</v>
      </c>
      <c r="R4566" s="4">
        <v>43693.5</v>
      </c>
      <c r="V4566">
        <v>551.91999999999996</v>
      </c>
      <c r="X4566">
        <v>11967</v>
      </c>
      <c r="Z4566" s="4">
        <v>43660.5</v>
      </c>
      <c r="AA4566" s="4">
        <v>43690.5</v>
      </c>
      <c r="AP4566">
        <v>1318.33</v>
      </c>
      <c r="AQ4566">
        <v>1582</v>
      </c>
    </row>
    <row r="4567" spans="1:43" x14ac:dyDescent="0.35">
      <c r="A4567" t="s">
        <v>297</v>
      </c>
      <c r="B4567" t="s">
        <v>52</v>
      </c>
      <c r="D4567">
        <v>149</v>
      </c>
      <c r="F4567">
        <v>822715837</v>
      </c>
      <c r="R4567" s="4">
        <v>43693.5</v>
      </c>
      <c r="V4567">
        <v>219.07</v>
      </c>
      <c r="X4567">
        <v>4750</v>
      </c>
      <c r="Z4567" s="4">
        <v>43660.5</v>
      </c>
      <c r="AA4567" s="4">
        <v>43690.5</v>
      </c>
      <c r="AP4567">
        <v>558.37</v>
      </c>
      <c r="AQ4567">
        <v>670.04</v>
      </c>
    </row>
    <row r="4568" spans="1:43" x14ac:dyDescent="0.35">
      <c r="A4568" t="s">
        <v>297</v>
      </c>
      <c r="B4568" t="s">
        <v>52</v>
      </c>
      <c r="D4568">
        <v>227</v>
      </c>
      <c r="F4568">
        <v>822715838</v>
      </c>
      <c r="R4568" s="4">
        <v>43693.5</v>
      </c>
      <c r="V4568">
        <v>2.2200000000000002</v>
      </c>
      <c r="X4568">
        <v>48</v>
      </c>
      <c r="Z4568" s="4">
        <v>43660.5</v>
      </c>
      <c r="AA4568" s="4">
        <v>43690.5</v>
      </c>
      <c r="AP4568">
        <v>120.63</v>
      </c>
      <c r="AQ4568">
        <v>144.76</v>
      </c>
    </row>
    <row r="4569" spans="1:43" x14ac:dyDescent="0.35">
      <c r="A4569" t="s">
        <v>297</v>
      </c>
      <c r="B4569" t="s">
        <v>52</v>
      </c>
      <c r="D4569">
        <v>30</v>
      </c>
      <c r="F4569">
        <v>822715839</v>
      </c>
      <c r="R4569" s="4">
        <v>43693.5</v>
      </c>
      <c r="V4569">
        <v>966.81</v>
      </c>
      <c r="X4569">
        <v>20963</v>
      </c>
      <c r="Z4569" s="4">
        <v>43660.5</v>
      </c>
      <c r="AA4569" s="4">
        <v>43690.5</v>
      </c>
      <c r="AP4569">
        <v>2167.1999999999998</v>
      </c>
      <c r="AQ4569">
        <v>2600.64</v>
      </c>
    </row>
    <row r="4570" spans="1:43" x14ac:dyDescent="0.35">
      <c r="A4570" t="s">
        <v>297</v>
      </c>
      <c r="B4570" t="s">
        <v>52</v>
      </c>
      <c r="D4570">
        <v>29</v>
      </c>
      <c r="F4570">
        <v>822715840</v>
      </c>
      <c r="R4570" s="4">
        <v>43693.5</v>
      </c>
      <c r="V4570">
        <v>124.34</v>
      </c>
      <c r="X4570">
        <v>2696</v>
      </c>
      <c r="Z4570" s="4">
        <v>43660.5</v>
      </c>
      <c r="AA4570" s="4">
        <v>43690.5</v>
      </c>
      <c r="AP4570">
        <v>409.73</v>
      </c>
      <c r="AQ4570">
        <v>491.68</v>
      </c>
    </row>
    <row r="4571" spans="1:43" x14ac:dyDescent="0.35">
      <c r="A4571" t="s">
        <v>297</v>
      </c>
      <c r="B4571" t="s">
        <v>52</v>
      </c>
      <c r="D4571">
        <v>11</v>
      </c>
      <c r="F4571">
        <v>822715842</v>
      </c>
      <c r="R4571" s="4">
        <v>43693.5</v>
      </c>
      <c r="V4571">
        <v>276.07</v>
      </c>
      <c r="X4571">
        <v>5986</v>
      </c>
      <c r="Z4571" s="4">
        <v>43660.5</v>
      </c>
      <c r="AA4571" s="4">
        <v>43690.5</v>
      </c>
      <c r="AP4571">
        <v>686.98</v>
      </c>
      <c r="AQ4571">
        <v>824.38</v>
      </c>
    </row>
    <row r="4572" spans="1:43" x14ac:dyDescent="0.35">
      <c r="A4572" t="s">
        <v>297</v>
      </c>
      <c r="B4572" t="s">
        <v>52</v>
      </c>
      <c r="D4572">
        <v>107</v>
      </c>
      <c r="F4572">
        <v>822715843</v>
      </c>
      <c r="R4572" s="4">
        <v>43693.5</v>
      </c>
      <c r="V4572">
        <v>175.81</v>
      </c>
      <c r="X4572">
        <v>3812</v>
      </c>
      <c r="Z4572" s="4">
        <v>43660.5</v>
      </c>
      <c r="AA4572" s="4">
        <v>43690.5</v>
      </c>
      <c r="AP4572">
        <v>472.31</v>
      </c>
      <c r="AQ4572">
        <v>566.77</v>
      </c>
    </row>
    <row r="4573" spans="1:43" x14ac:dyDescent="0.35">
      <c r="A4573" t="s">
        <v>297</v>
      </c>
      <c r="B4573" t="s">
        <v>52</v>
      </c>
      <c r="D4573">
        <v>90</v>
      </c>
      <c r="F4573">
        <v>822715845</v>
      </c>
      <c r="R4573" s="4">
        <v>43693.5</v>
      </c>
      <c r="V4573">
        <v>68.44</v>
      </c>
      <c r="X4573">
        <v>1484</v>
      </c>
      <c r="Z4573" s="4">
        <v>43660.5</v>
      </c>
      <c r="AA4573" s="4">
        <v>43691.5</v>
      </c>
      <c r="AP4573">
        <v>188.32</v>
      </c>
      <c r="AQ4573">
        <v>223.98</v>
      </c>
    </row>
    <row r="4574" spans="1:43" x14ac:dyDescent="0.35">
      <c r="A4574" t="s">
        <v>297</v>
      </c>
      <c r="B4574" t="s">
        <v>52</v>
      </c>
      <c r="D4574">
        <v>78</v>
      </c>
      <c r="F4574">
        <v>822715847</v>
      </c>
      <c r="R4574" s="4">
        <v>43693.5</v>
      </c>
      <c r="V4574">
        <v>52.62</v>
      </c>
      <c r="X4574">
        <v>1141</v>
      </c>
      <c r="Z4574" s="4">
        <v>43660.5</v>
      </c>
      <c r="AA4574" s="4">
        <v>43691.5</v>
      </c>
      <c r="AP4574">
        <v>158.27000000000001</v>
      </c>
      <c r="AQ4574">
        <v>186.43</v>
      </c>
    </row>
    <row r="4575" spans="1:43" x14ac:dyDescent="0.35">
      <c r="A4575" t="s">
        <v>297</v>
      </c>
      <c r="B4575" t="s">
        <v>52</v>
      </c>
      <c r="D4575">
        <v>228</v>
      </c>
      <c r="F4575">
        <v>822715848</v>
      </c>
      <c r="R4575" s="4">
        <v>43693.5</v>
      </c>
      <c r="V4575">
        <v>189.78</v>
      </c>
      <c r="X4575">
        <v>4115</v>
      </c>
      <c r="Z4575" s="4">
        <v>43660.5</v>
      </c>
      <c r="AA4575" s="4">
        <v>43691.5</v>
      </c>
      <c r="AP4575">
        <v>507.99</v>
      </c>
      <c r="AQ4575">
        <v>606.09</v>
      </c>
    </row>
    <row r="4576" spans="1:43" x14ac:dyDescent="0.35">
      <c r="A4576" t="s">
        <v>297</v>
      </c>
      <c r="B4576" t="s">
        <v>52</v>
      </c>
      <c r="D4576">
        <v>31</v>
      </c>
      <c r="F4576">
        <v>822715841</v>
      </c>
      <c r="R4576" s="4">
        <v>43693.5</v>
      </c>
      <c r="V4576">
        <v>424.95</v>
      </c>
      <c r="X4576">
        <v>9214</v>
      </c>
      <c r="Z4576" s="4">
        <v>43661.5</v>
      </c>
      <c r="AA4576" s="4">
        <v>43691.5</v>
      </c>
      <c r="AP4576">
        <v>1009.65</v>
      </c>
      <c r="AQ4576">
        <v>1211.58</v>
      </c>
    </row>
    <row r="4577" spans="1:43" x14ac:dyDescent="0.35">
      <c r="A4577" t="s">
        <v>297</v>
      </c>
      <c r="B4577" t="s">
        <v>52</v>
      </c>
      <c r="D4577">
        <v>60</v>
      </c>
      <c r="F4577">
        <v>822720638</v>
      </c>
      <c r="R4577" s="4">
        <v>43696.5</v>
      </c>
      <c r="V4577">
        <v>12.54</v>
      </c>
      <c r="X4577">
        <v>272</v>
      </c>
      <c r="Z4577" s="4">
        <v>43661.5</v>
      </c>
      <c r="AA4577" s="4">
        <v>43692.5</v>
      </c>
      <c r="AP4577">
        <v>56.09</v>
      </c>
      <c r="AQ4577">
        <v>63.81</v>
      </c>
    </row>
    <row r="4578" spans="1:43" x14ac:dyDescent="0.35">
      <c r="A4578" t="s">
        <v>297</v>
      </c>
      <c r="B4578" t="s">
        <v>52</v>
      </c>
      <c r="D4578">
        <v>197</v>
      </c>
      <c r="F4578">
        <v>822720639</v>
      </c>
      <c r="R4578" s="4">
        <v>43696.5</v>
      </c>
      <c r="V4578">
        <v>100.77</v>
      </c>
      <c r="X4578">
        <v>2185</v>
      </c>
      <c r="Z4578" s="4">
        <v>43661.5</v>
      </c>
      <c r="AA4578" s="4">
        <v>43692.5</v>
      </c>
      <c r="AP4578">
        <v>281.13</v>
      </c>
      <c r="AQ4578">
        <v>333.86</v>
      </c>
    </row>
    <row r="4579" spans="1:43" x14ac:dyDescent="0.35">
      <c r="A4579" t="s">
        <v>297</v>
      </c>
      <c r="B4579" t="s">
        <v>52</v>
      </c>
      <c r="D4579">
        <v>79</v>
      </c>
      <c r="F4579">
        <v>822720640</v>
      </c>
      <c r="R4579" s="4">
        <v>43696.5</v>
      </c>
      <c r="V4579">
        <v>74.209999999999994</v>
      </c>
      <c r="X4579">
        <v>1609</v>
      </c>
      <c r="Z4579" s="4">
        <v>43661.5</v>
      </c>
      <c r="AA4579" s="4">
        <v>43692.5</v>
      </c>
      <c r="AP4579">
        <v>213.36</v>
      </c>
      <c r="AQ4579">
        <v>252.53</v>
      </c>
    </row>
    <row r="4580" spans="1:43" x14ac:dyDescent="0.35">
      <c r="A4580" t="s">
        <v>297</v>
      </c>
      <c r="B4580" t="s">
        <v>52</v>
      </c>
      <c r="D4580">
        <v>72</v>
      </c>
      <c r="F4580">
        <v>822720642</v>
      </c>
      <c r="R4580" s="4">
        <v>43696.5</v>
      </c>
      <c r="V4580">
        <v>28.83</v>
      </c>
      <c r="X4580">
        <v>625</v>
      </c>
      <c r="Z4580" s="4">
        <v>43661.5</v>
      </c>
      <c r="AA4580" s="4">
        <v>43692.5</v>
      </c>
      <c r="AP4580">
        <v>80.23</v>
      </c>
      <c r="AQ4580">
        <v>95.27</v>
      </c>
    </row>
    <row r="4581" spans="1:43" x14ac:dyDescent="0.35">
      <c r="A4581" t="s">
        <v>297</v>
      </c>
      <c r="B4581" t="s">
        <v>52</v>
      </c>
      <c r="D4581">
        <v>57</v>
      </c>
      <c r="F4581">
        <v>822882388</v>
      </c>
      <c r="R4581" s="4">
        <v>43759.5</v>
      </c>
      <c r="V4581">
        <v>265.51</v>
      </c>
      <c r="X4581">
        <v>5757</v>
      </c>
      <c r="Z4581" s="4">
        <v>43662.5</v>
      </c>
      <c r="AA4581" s="4">
        <v>43752.5</v>
      </c>
      <c r="AP4581">
        <v>752.05</v>
      </c>
      <c r="AQ4581">
        <v>891.98</v>
      </c>
    </row>
    <row r="4582" spans="1:43" x14ac:dyDescent="0.35">
      <c r="A4582" t="s">
        <v>297</v>
      </c>
      <c r="B4582" t="s">
        <v>52</v>
      </c>
      <c r="D4582">
        <v>176</v>
      </c>
      <c r="F4582">
        <v>822720641</v>
      </c>
      <c r="R4582" s="4">
        <v>43696.5</v>
      </c>
      <c r="V4582">
        <v>35.840000000000003</v>
      </c>
      <c r="X4582">
        <v>777</v>
      </c>
      <c r="Z4582" s="4">
        <v>43663.5</v>
      </c>
      <c r="AA4582" s="4">
        <v>43694.5</v>
      </c>
      <c r="AP4582">
        <v>105.26</v>
      </c>
      <c r="AQ4582">
        <v>124.31</v>
      </c>
    </row>
    <row r="4583" spans="1:43" x14ac:dyDescent="0.35">
      <c r="A4583" t="s">
        <v>297</v>
      </c>
      <c r="B4583" t="s">
        <v>52</v>
      </c>
      <c r="D4583">
        <v>135</v>
      </c>
      <c r="F4583">
        <v>822723147</v>
      </c>
      <c r="R4583" s="4">
        <v>43697.5</v>
      </c>
      <c r="V4583">
        <v>186.6</v>
      </c>
      <c r="X4583">
        <v>4046</v>
      </c>
      <c r="Z4583" s="4">
        <v>43664.5</v>
      </c>
      <c r="AA4583" s="4">
        <v>43694.5</v>
      </c>
      <c r="AP4583">
        <v>525.96</v>
      </c>
      <c r="AQ4583">
        <v>631.15</v>
      </c>
    </row>
    <row r="4584" spans="1:43" x14ac:dyDescent="0.35">
      <c r="A4584" t="s">
        <v>297</v>
      </c>
      <c r="B4584" t="s">
        <v>52</v>
      </c>
      <c r="D4584">
        <v>134</v>
      </c>
      <c r="F4584">
        <v>822723154</v>
      </c>
      <c r="R4584" s="4">
        <v>43697.5</v>
      </c>
      <c r="V4584">
        <v>964.65</v>
      </c>
      <c r="X4584">
        <v>20916</v>
      </c>
      <c r="Z4584" s="4">
        <v>43664.5</v>
      </c>
      <c r="AA4584" s="4">
        <v>43694.5</v>
      </c>
      <c r="AP4584">
        <v>2176.96</v>
      </c>
      <c r="AQ4584">
        <v>2612.35</v>
      </c>
    </row>
    <row r="4585" spans="1:43" x14ac:dyDescent="0.35">
      <c r="A4585" t="s">
        <v>297</v>
      </c>
      <c r="B4585" t="s">
        <v>52</v>
      </c>
      <c r="D4585">
        <v>58</v>
      </c>
      <c r="F4585">
        <v>822805700</v>
      </c>
      <c r="R4585" s="4">
        <v>43731.5</v>
      </c>
      <c r="V4585">
        <v>282.16000000000003</v>
      </c>
      <c r="X4585">
        <v>6118</v>
      </c>
      <c r="Z4585" s="4">
        <v>43664.5</v>
      </c>
      <c r="AA4585" s="4">
        <v>43726.5</v>
      </c>
      <c r="AP4585">
        <v>763.05</v>
      </c>
      <c r="AQ4585">
        <v>909.67</v>
      </c>
    </row>
    <row r="4586" spans="1:43" x14ac:dyDescent="0.35">
      <c r="A4586" t="s">
        <v>297</v>
      </c>
      <c r="B4586" t="s">
        <v>52</v>
      </c>
      <c r="D4586">
        <v>106</v>
      </c>
      <c r="F4586">
        <v>822723148</v>
      </c>
      <c r="R4586" s="4">
        <v>43697.5</v>
      </c>
      <c r="V4586">
        <v>52.94</v>
      </c>
      <c r="X4586">
        <v>1148</v>
      </c>
      <c r="Z4586" s="4">
        <v>43665.5</v>
      </c>
      <c r="AA4586" s="4">
        <v>43695.5</v>
      </c>
      <c r="AP4586">
        <v>281.89</v>
      </c>
      <c r="AQ4586">
        <v>338.27</v>
      </c>
    </row>
    <row r="4587" spans="1:43" x14ac:dyDescent="0.35">
      <c r="A4587" t="s">
        <v>297</v>
      </c>
      <c r="B4587" t="s">
        <v>52</v>
      </c>
      <c r="D4587">
        <v>121</v>
      </c>
      <c r="F4587">
        <v>822723149</v>
      </c>
      <c r="R4587" s="4">
        <v>43697.5</v>
      </c>
      <c r="V4587">
        <v>925.72</v>
      </c>
      <c r="X4587">
        <v>20072</v>
      </c>
      <c r="Z4587" s="4">
        <v>43665.5</v>
      </c>
      <c r="AA4587" s="4">
        <v>43695.5</v>
      </c>
      <c r="AP4587">
        <v>2103.77</v>
      </c>
      <c r="AQ4587">
        <v>2524.52</v>
      </c>
    </row>
    <row r="4588" spans="1:43" x14ac:dyDescent="0.35">
      <c r="A4588" t="s">
        <v>297</v>
      </c>
      <c r="B4588" t="s">
        <v>52</v>
      </c>
      <c r="D4588">
        <v>164</v>
      </c>
      <c r="F4588">
        <v>822723150</v>
      </c>
      <c r="R4588" s="4">
        <v>43697.5</v>
      </c>
      <c r="V4588">
        <v>301.3</v>
      </c>
      <c r="X4588">
        <v>6533</v>
      </c>
      <c r="Z4588" s="4">
        <v>43665.5</v>
      </c>
      <c r="AA4588" s="4">
        <v>43695.5</v>
      </c>
      <c r="AP4588">
        <v>755.64</v>
      </c>
      <c r="AQ4588">
        <v>906.77</v>
      </c>
    </row>
    <row r="4589" spans="1:43" x14ac:dyDescent="0.35">
      <c r="A4589" t="s">
        <v>297</v>
      </c>
      <c r="B4589" t="s">
        <v>52</v>
      </c>
      <c r="D4589">
        <v>148</v>
      </c>
      <c r="F4589">
        <v>822723151</v>
      </c>
      <c r="R4589" s="4">
        <v>43697.5</v>
      </c>
      <c r="V4589">
        <v>252.04</v>
      </c>
      <c r="X4589">
        <v>5465</v>
      </c>
      <c r="Z4589" s="4">
        <v>43665.5</v>
      </c>
      <c r="AA4589" s="4">
        <v>43695.5</v>
      </c>
      <c r="AP4589">
        <v>654.14</v>
      </c>
      <c r="AQ4589">
        <v>784.97</v>
      </c>
    </row>
    <row r="4590" spans="1:43" x14ac:dyDescent="0.35">
      <c r="A4590" t="s">
        <v>297</v>
      </c>
      <c r="B4590" t="s">
        <v>52</v>
      </c>
      <c r="D4590">
        <v>27</v>
      </c>
      <c r="F4590">
        <v>822723152</v>
      </c>
      <c r="R4590" s="4">
        <v>43697.5</v>
      </c>
      <c r="V4590">
        <v>347.15</v>
      </c>
      <c r="X4590">
        <v>7527</v>
      </c>
      <c r="Z4590" s="4">
        <v>43665.5</v>
      </c>
      <c r="AA4590" s="4">
        <v>43695.5</v>
      </c>
      <c r="AP4590">
        <v>844.05</v>
      </c>
      <c r="AQ4590">
        <v>1012.86</v>
      </c>
    </row>
    <row r="4591" spans="1:43" x14ac:dyDescent="0.35">
      <c r="A4591" t="s">
        <v>297</v>
      </c>
      <c r="B4591" t="s">
        <v>52</v>
      </c>
      <c r="D4591">
        <v>144</v>
      </c>
      <c r="F4591">
        <v>822723153</v>
      </c>
      <c r="R4591" s="4">
        <v>43697.5</v>
      </c>
      <c r="V4591">
        <v>197.95</v>
      </c>
      <c r="X4591">
        <v>4292</v>
      </c>
      <c r="Z4591" s="4">
        <v>43665.5</v>
      </c>
      <c r="AA4591" s="4">
        <v>43695.5</v>
      </c>
      <c r="AP4591">
        <v>523.09</v>
      </c>
      <c r="AQ4591">
        <v>627.71</v>
      </c>
    </row>
    <row r="4592" spans="1:43" x14ac:dyDescent="0.35">
      <c r="A4592" t="s">
        <v>297</v>
      </c>
      <c r="B4592" t="s">
        <v>52</v>
      </c>
      <c r="D4592">
        <v>138</v>
      </c>
      <c r="F4592">
        <v>822723155</v>
      </c>
      <c r="R4592" s="4">
        <v>43697.5</v>
      </c>
      <c r="V4592">
        <v>406.55</v>
      </c>
      <c r="X4592">
        <v>8815</v>
      </c>
      <c r="Z4592" s="4">
        <v>43665.5</v>
      </c>
      <c r="AA4592" s="4">
        <v>43695.5</v>
      </c>
      <c r="AP4592">
        <v>923.28</v>
      </c>
      <c r="AQ4592">
        <v>1107.94</v>
      </c>
    </row>
    <row r="4593" spans="1:43" x14ac:dyDescent="0.35">
      <c r="A4593" t="s">
        <v>297</v>
      </c>
      <c r="B4593" t="s">
        <v>52</v>
      </c>
      <c r="D4593">
        <v>126</v>
      </c>
      <c r="F4593">
        <v>822723156</v>
      </c>
      <c r="R4593" s="4">
        <v>43697.5</v>
      </c>
      <c r="V4593">
        <v>279.89999999999998</v>
      </c>
      <c r="X4593">
        <v>6069</v>
      </c>
      <c r="Z4593" s="4">
        <v>43665.5</v>
      </c>
      <c r="AA4593" s="4">
        <v>43695.5</v>
      </c>
      <c r="AP4593">
        <v>706.32</v>
      </c>
      <c r="AQ4593">
        <v>847.58</v>
      </c>
    </row>
    <row r="4594" spans="1:43" x14ac:dyDescent="0.35">
      <c r="A4594" t="s">
        <v>297</v>
      </c>
      <c r="B4594" t="s">
        <v>52</v>
      </c>
      <c r="D4594">
        <v>25</v>
      </c>
      <c r="F4594">
        <v>822723157</v>
      </c>
      <c r="R4594" s="4">
        <v>43697.5</v>
      </c>
      <c r="V4594">
        <v>169.45</v>
      </c>
      <c r="X4594">
        <v>3674</v>
      </c>
      <c r="Z4594" s="4">
        <v>43665.5</v>
      </c>
      <c r="AA4594" s="4">
        <v>43695.5</v>
      </c>
      <c r="AP4594">
        <v>449.78</v>
      </c>
      <c r="AQ4594">
        <v>539.74</v>
      </c>
    </row>
    <row r="4595" spans="1:43" x14ac:dyDescent="0.35">
      <c r="A4595" t="s">
        <v>297</v>
      </c>
      <c r="B4595" t="s">
        <v>52</v>
      </c>
      <c r="D4595">
        <v>7</v>
      </c>
      <c r="F4595">
        <v>822724739</v>
      </c>
      <c r="R4595" s="4">
        <v>43698.5</v>
      </c>
      <c r="V4595">
        <v>226.78</v>
      </c>
      <c r="X4595">
        <v>4917</v>
      </c>
      <c r="Z4595" s="4">
        <v>43665.5</v>
      </c>
      <c r="AA4595" s="4">
        <v>43696.5</v>
      </c>
      <c r="AP4595">
        <v>590.62</v>
      </c>
      <c r="AQ4595">
        <v>708.74</v>
      </c>
    </row>
    <row r="4596" spans="1:43" x14ac:dyDescent="0.35">
      <c r="A4596" t="s">
        <v>297</v>
      </c>
      <c r="B4596" t="s">
        <v>52</v>
      </c>
      <c r="D4596">
        <v>225</v>
      </c>
      <c r="F4596">
        <v>822724743</v>
      </c>
      <c r="R4596" s="4">
        <v>43698.5</v>
      </c>
      <c r="V4596">
        <v>175.86</v>
      </c>
      <c r="X4596">
        <v>3813</v>
      </c>
      <c r="Z4596" s="4">
        <v>43665.5</v>
      </c>
      <c r="AA4596" s="4">
        <v>43696.5</v>
      </c>
      <c r="AP4596">
        <v>477.08</v>
      </c>
      <c r="AQ4596">
        <v>567.61</v>
      </c>
    </row>
    <row r="4597" spans="1:43" x14ac:dyDescent="0.35">
      <c r="A4597" t="s">
        <v>297</v>
      </c>
      <c r="B4597" t="s">
        <v>52</v>
      </c>
      <c r="D4597">
        <v>89</v>
      </c>
      <c r="F4597">
        <v>822724744</v>
      </c>
      <c r="R4597" s="4">
        <v>43698.5</v>
      </c>
      <c r="V4597">
        <v>25.04</v>
      </c>
      <c r="X4597">
        <v>543</v>
      </c>
      <c r="Z4597" s="4">
        <v>43665.5</v>
      </c>
      <c r="AA4597" s="4">
        <v>43696.5</v>
      </c>
      <c r="AP4597">
        <v>88.24</v>
      </c>
      <c r="AQ4597">
        <v>102.39</v>
      </c>
    </row>
    <row r="4598" spans="1:43" x14ac:dyDescent="0.35">
      <c r="A4598" t="s">
        <v>297</v>
      </c>
      <c r="B4598" t="s">
        <v>52</v>
      </c>
      <c r="D4598">
        <v>85</v>
      </c>
      <c r="F4598">
        <v>822724745</v>
      </c>
      <c r="R4598" s="4">
        <v>43698.5</v>
      </c>
      <c r="V4598">
        <v>79.7</v>
      </c>
      <c r="X4598">
        <v>1728</v>
      </c>
      <c r="Z4598" s="4">
        <v>43665.5</v>
      </c>
      <c r="AA4598" s="4">
        <v>43696.5</v>
      </c>
      <c r="AP4598">
        <v>231.19</v>
      </c>
      <c r="AQ4598">
        <v>273.93</v>
      </c>
    </row>
    <row r="4599" spans="1:43" x14ac:dyDescent="0.35">
      <c r="A4599" t="s">
        <v>297</v>
      </c>
      <c r="B4599" t="s">
        <v>52</v>
      </c>
      <c r="D4599">
        <v>174</v>
      </c>
      <c r="F4599">
        <v>822814068</v>
      </c>
      <c r="R4599" s="4">
        <v>43734.5</v>
      </c>
      <c r="V4599">
        <v>283.55</v>
      </c>
      <c r="X4599">
        <v>6148</v>
      </c>
      <c r="Z4599" s="4">
        <v>43665.5</v>
      </c>
      <c r="AA4599" s="4">
        <v>43731.5</v>
      </c>
      <c r="AP4599">
        <v>773.64</v>
      </c>
      <c r="AQ4599">
        <v>921.38</v>
      </c>
    </row>
    <row r="4600" spans="1:43" x14ac:dyDescent="0.35">
      <c r="A4600" t="s">
        <v>297</v>
      </c>
      <c r="B4600" t="s">
        <v>52</v>
      </c>
      <c r="D4600">
        <v>67</v>
      </c>
      <c r="F4600">
        <v>822805699</v>
      </c>
      <c r="R4600" s="4">
        <v>43731.5</v>
      </c>
      <c r="V4600">
        <v>57.83</v>
      </c>
      <c r="X4600">
        <v>1254</v>
      </c>
      <c r="Z4600" s="4">
        <v>43665.5</v>
      </c>
      <c r="AA4600" s="4">
        <v>43727.5</v>
      </c>
      <c r="AP4600">
        <v>170.94</v>
      </c>
      <c r="AQ4600">
        <v>201.19</v>
      </c>
    </row>
    <row r="4601" spans="1:43" x14ac:dyDescent="0.35">
      <c r="A4601" t="s">
        <v>297</v>
      </c>
      <c r="B4601" t="s">
        <v>52</v>
      </c>
      <c r="D4601">
        <v>80</v>
      </c>
      <c r="F4601">
        <v>822726066</v>
      </c>
      <c r="R4601" s="4">
        <v>43699.5</v>
      </c>
      <c r="V4601">
        <v>67.84</v>
      </c>
      <c r="X4601">
        <v>1471</v>
      </c>
      <c r="Z4601" s="4">
        <v>43666.5</v>
      </c>
      <c r="AA4601" s="4">
        <v>43697.5</v>
      </c>
      <c r="AP4601">
        <v>195.52</v>
      </c>
      <c r="AQ4601">
        <v>231.2</v>
      </c>
    </row>
    <row r="4602" spans="1:43" x14ac:dyDescent="0.35">
      <c r="A4602" t="s">
        <v>297</v>
      </c>
      <c r="B4602" t="s">
        <v>52</v>
      </c>
      <c r="D4602">
        <v>88</v>
      </c>
      <c r="F4602">
        <v>822726067</v>
      </c>
      <c r="R4602" s="4">
        <v>43699.5</v>
      </c>
      <c r="V4602">
        <v>25.87</v>
      </c>
      <c r="X4602">
        <v>561</v>
      </c>
      <c r="Z4602" s="4">
        <v>43666.5</v>
      </c>
      <c r="AA4602" s="4">
        <v>43697.5</v>
      </c>
      <c r="AP4602">
        <v>83.31</v>
      </c>
      <c r="AQ4602">
        <v>97.48</v>
      </c>
    </row>
    <row r="4603" spans="1:43" x14ac:dyDescent="0.35">
      <c r="A4603" t="s">
        <v>297</v>
      </c>
      <c r="B4603" t="s">
        <v>52</v>
      </c>
      <c r="D4603">
        <v>127</v>
      </c>
      <c r="F4603">
        <v>822724740</v>
      </c>
      <c r="R4603" s="4">
        <v>43698.5</v>
      </c>
      <c r="V4603">
        <v>92.98</v>
      </c>
      <c r="X4603">
        <v>2016</v>
      </c>
      <c r="Z4603" s="4">
        <v>43666.5</v>
      </c>
      <c r="AA4603" s="4">
        <v>43696.5</v>
      </c>
      <c r="AP4603">
        <v>337.61</v>
      </c>
      <c r="AQ4603">
        <v>405.13</v>
      </c>
    </row>
    <row r="4604" spans="1:43" x14ac:dyDescent="0.35">
      <c r="A4604" t="s">
        <v>297</v>
      </c>
      <c r="B4604" t="s">
        <v>52</v>
      </c>
      <c r="D4604">
        <v>18</v>
      </c>
      <c r="F4604">
        <v>822724741</v>
      </c>
      <c r="R4604" s="4">
        <v>43698.5</v>
      </c>
      <c r="V4604">
        <v>370.38</v>
      </c>
      <c r="X4604">
        <v>8031</v>
      </c>
      <c r="Z4604" s="4">
        <v>43666.5</v>
      </c>
      <c r="AA4604" s="4">
        <v>43696.5</v>
      </c>
      <c r="AP4604">
        <v>895.61</v>
      </c>
      <c r="AQ4604">
        <v>1074.73</v>
      </c>
    </row>
    <row r="4605" spans="1:43" x14ac:dyDescent="0.35">
      <c r="A4605" t="s">
        <v>297</v>
      </c>
      <c r="B4605" t="s">
        <v>52</v>
      </c>
      <c r="D4605">
        <v>146</v>
      </c>
      <c r="F4605">
        <v>822724742</v>
      </c>
      <c r="R4605" s="4">
        <v>43698.5</v>
      </c>
      <c r="V4605">
        <v>373.02</v>
      </c>
      <c r="X4605">
        <v>8088</v>
      </c>
      <c r="Z4605" s="4">
        <v>43666.5</v>
      </c>
      <c r="AA4605" s="4">
        <v>43696.5</v>
      </c>
      <c r="AP4605">
        <v>903.53</v>
      </c>
      <c r="AQ4605">
        <v>1084.24</v>
      </c>
    </row>
    <row r="4606" spans="1:43" x14ac:dyDescent="0.35">
      <c r="A4606" t="s">
        <v>297</v>
      </c>
      <c r="B4606" t="s">
        <v>52</v>
      </c>
      <c r="D4606">
        <v>32</v>
      </c>
      <c r="F4606">
        <v>822729282</v>
      </c>
      <c r="R4606" s="4">
        <v>43703.5</v>
      </c>
      <c r="V4606">
        <v>53.68</v>
      </c>
      <c r="X4606">
        <v>1164</v>
      </c>
      <c r="Z4606" s="4">
        <v>43666.5</v>
      </c>
      <c r="AA4606" s="4">
        <v>43695.5</v>
      </c>
      <c r="AP4606">
        <v>252.3</v>
      </c>
      <c r="AQ4606">
        <v>302.76</v>
      </c>
    </row>
    <row r="4607" spans="1:43" x14ac:dyDescent="0.35">
      <c r="A4607" t="s">
        <v>297</v>
      </c>
      <c r="B4607" t="s">
        <v>52</v>
      </c>
      <c r="D4607">
        <v>165</v>
      </c>
      <c r="F4607">
        <v>822726065</v>
      </c>
      <c r="R4607" s="4">
        <v>43699.5</v>
      </c>
      <c r="V4607">
        <v>603.02</v>
      </c>
      <c r="X4607">
        <v>13075</v>
      </c>
      <c r="Z4607" s="4">
        <v>43667.5</v>
      </c>
      <c r="AA4607" s="4">
        <v>43697.5</v>
      </c>
      <c r="AP4607">
        <v>1402.73</v>
      </c>
      <c r="AQ4607">
        <v>1683.28</v>
      </c>
    </row>
    <row r="4608" spans="1:43" x14ac:dyDescent="0.35">
      <c r="A4608" t="s">
        <v>297</v>
      </c>
      <c r="B4608" t="s">
        <v>52</v>
      </c>
      <c r="D4608">
        <v>21</v>
      </c>
      <c r="F4608">
        <v>822726059</v>
      </c>
      <c r="R4608" s="4">
        <v>43699.5</v>
      </c>
      <c r="V4608">
        <v>87.68</v>
      </c>
      <c r="X4608">
        <v>1901</v>
      </c>
      <c r="Z4608" s="4">
        <v>43667.5</v>
      </c>
      <c r="AA4608" s="4">
        <v>43697.5</v>
      </c>
      <c r="AP4608">
        <v>288.51</v>
      </c>
      <c r="AQ4608">
        <v>346.21</v>
      </c>
    </row>
    <row r="4609" spans="1:43" x14ac:dyDescent="0.35">
      <c r="A4609" t="s">
        <v>297</v>
      </c>
      <c r="B4609" t="s">
        <v>52</v>
      </c>
      <c r="D4609">
        <v>129</v>
      </c>
      <c r="F4609">
        <v>822726060</v>
      </c>
      <c r="R4609" s="4">
        <v>43699.5</v>
      </c>
      <c r="V4609">
        <v>101.55</v>
      </c>
      <c r="X4609">
        <v>2202</v>
      </c>
      <c r="Z4609" s="4">
        <v>43667.5</v>
      </c>
      <c r="AA4609" s="4">
        <v>43697.5</v>
      </c>
      <c r="AP4609">
        <v>318.29000000000002</v>
      </c>
      <c r="AQ4609">
        <v>381.95</v>
      </c>
    </row>
    <row r="4610" spans="1:43" x14ac:dyDescent="0.35">
      <c r="A4610" t="s">
        <v>297</v>
      </c>
      <c r="B4610" t="s">
        <v>52</v>
      </c>
      <c r="D4610">
        <v>20</v>
      </c>
      <c r="F4610">
        <v>822726061</v>
      </c>
      <c r="R4610" s="4">
        <v>43699.5</v>
      </c>
      <c r="V4610">
        <v>1095.4000000000001</v>
      </c>
      <c r="X4610">
        <v>23751</v>
      </c>
      <c r="Z4610" s="4">
        <v>43667.5</v>
      </c>
      <c r="AA4610" s="4">
        <v>43697.5</v>
      </c>
      <c r="AP4610">
        <v>2450.79</v>
      </c>
      <c r="AQ4610">
        <v>2940.95</v>
      </c>
    </row>
    <row r="4611" spans="1:43" x14ac:dyDescent="0.35">
      <c r="A4611" t="s">
        <v>297</v>
      </c>
      <c r="B4611" t="s">
        <v>52</v>
      </c>
      <c r="D4611">
        <v>130</v>
      </c>
      <c r="F4611">
        <v>822726062</v>
      </c>
      <c r="R4611" s="4">
        <v>43699.5</v>
      </c>
      <c r="V4611">
        <v>487.86</v>
      </c>
      <c r="X4611">
        <v>10578</v>
      </c>
      <c r="Z4611" s="4">
        <v>43667.5</v>
      </c>
      <c r="AA4611" s="4">
        <v>43697.5</v>
      </c>
      <c r="AP4611">
        <v>896.52</v>
      </c>
      <c r="AQ4611">
        <v>1126.22</v>
      </c>
    </row>
    <row r="4612" spans="1:43" x14ac:dyDescent="0.35">
      <c r="A4612" t="s">
        <v>297</v>
      </c>
      <c r="B4612" t="s">
        <v>52</v>
      </c>
      <c r="D4612">
        <v>26</v>
      </c>
      <c r="F4612">
        <v>822726063</v>
      </c>
      <c r="R4612" s="4">
        <v>43699.5</v>
      </c>
      <c r="V4612">
        <v>293.04000000000002</v>
      </c>
      <c r="X4612">
        <v>6354</v>
      </c>
      <c r="Z4612" s="4">
        <v>43667.5</v>
      </c>
      <c r="AA4612" s="4">
        <v>43697.5</v>
      </c>
      <c r="AP4612">
        <v>723.3</v>
      </c>
      <c r="AQ4612">
        <v>867.96</v>
      </c>
    </row>
    <row r="4613" spans="1:43" x14ac:dyDescent="0.35">
      <c r="A4613" t="s">
        <v>297</v>
      </c>
      <c r="B4613" t="s">
        <v>52</v>
      </c>
      <c r="D4613">
        <v>22</v>
      </c>
      <c r="F4613">
        <v>822726064</v>
      </c>
      <c r="R4613" s="4">
        <v>43699.5</v>
      </c>
      <c r="V4613">
        <v>252.09</v>
      </c>
      <c r="X4613">
        <v>5466</v>
      </c>
      <c r="Z4613" s="4">
        <v>43667.5</v>
      </c>
      <c r="AA4613" s="4">
        <v>43697.5</v>
      </c>
      <c r="AP4613">
        <v>627.03</v>
      </c>
      <c r="AQ4613">
        <v>752.44</v>
      </c>
    </row>
    <row r="4614" spans="1:43" x14ac:dyDescent="0.35">
      <c r="A4614" t="s">
        <v>297</v>
      </c>
      <c r="B4614" t="s">
        <v>52</v>
      </c>
      <c r="D4614">
        <v>92</v>
      </c>
      <c r="F4614">
        <v>822729290</v>
      </c>
      <c r="R4614" s="4">
        <v>43703.5</v>
      </c>
      <c r="V4614">
        <v>81.17</v>
      </c>
      <c r="X4614">
        <v>1760</v>
      </c>
      <c r="Z4614" s="4">
        <v>43668.5</v>
      </c>
      <c r="AA4614" s="4">
        <v>43699.5</v>
      </c>
      <c r="AP4614">
        <v>231.56</v>
      </c>
      <c r="AQ4614">
        <v>274.37</v>
      </c>
    </row>
    <row r="4615" spans="1:43" x14ac:dyDescent="0.35">
      <c r="A4615" t="s">
        <v>297</v>
      </c>
      <c r="B4615" t="s">
        <v>52</v>
      </c>
      <c r="D4615">
        <v>70</v>
      </c>
      <c r="F4615">
        <v>822729293</v>
      </c>
      <c r="R4615" s="4">
        <v>43703.5</v>
      </c>
      <c r="V4615">
        <v>51.98</v>
      </c>
      <c r="X4615">
        <v>1127</v>
      </c>
      <c r="Z4615" s="4">
        <v>43668.5</v>
      </c>
      <c r="AA4615" s="4">
        <v>43699.5</v>
      </c>
      <c r="AP4615">
        <v>139.37</v>
      </c>
      <c r="AQ4615">
        <v>166.24</v>
      </c>
    </row>
    <row r="4616" spans="1:43" x14ac:dyDescent="0.35">
      <c r="A4616" t="s">
        <v>297</v>
      </c>
      <c r="B4616" t="s">
        <v>52</v>
      </c>
      <c r="D4616">
        <v>221</v>
      </c>
      <c r="F4616">
        <v>822729298</v>
      </c>
      <c r="R4616" s="4">
        <v>43703.5</v>
      </c>
      <c r="V4616">
        <v>66.88</v>
      </c>
      <c r="X4616">
        <v>1450</v>
      </c>
      <c r="Z4616" s="4">
        <v>43668.5</v>
      </c>
      <c r="AA4616" s="4">
        <v>43699.5</v>
      </c>
      <c r="AP4616">
        <v>203.59</v>
      </c>
      <c r="AQ4616">
        <v>239.42</v>
      </c>
    </row>
    <row r="4617" spans="1:43" x14ac:dyDescent="0.35">
      <c r="A4617" t="s">
        <v>297</v>
      </c>
      <c r="B4617" t="s">
        <v>52</v>
      </c>
      <c r="D4617">
        <v>186</v>
      </c>
      <c r="F4617">
        <v>822740460</v>
      </c>
      <c r="R4617" s="4">
        <v>43707.5</v>
      </c>
      <c r="V4617">
        <v>0.78</v>
      </c>
      <c r="X4617">
        <v>17</v>
      </c>
      <c r="Z4617" s="4">
        <v>43669.5</v>
      </c>
      <c r="AA4617" s="4">
        <v>43701.5</v>
      </c>
      <c r="AP4617">
        <v>22.66</v>
      </c>
      <c r="AQ4617">
        <v>24.2</v>
      </c>
    </row>
    <row r="4618" spans="1:43" x14ac:dyDescent="0.35">
      <c r="A4618" t="s">
        <v>297</v>
      </c>
      <c r="B4618" t="s">
        <v>52</v>
      </c>
      <c r="D4618">
        <v>178</v>
      </c>
      <c r="F4618">
        <v>822729281</v>
      </c>
      <c r="R4618" s="4">
        <v>43703.5</v>
      </c>
      <c r="V4618">
        <v>4.8899999999999997</v>
      </c>
      <c r="X4618">
        <v>106</v>
      </c>
      <c r="Z4618" s="4">
        <v>43669.5</v>
      </c>
      <c r="AA4618" s="4">
        <v>43700.5</v>
      </c>
      <c r="AP4618">
        <v>36.590000000000003</v>
      </c>
      <c r="AQ4618">
        <v>40.409999999999997</v>
      </c>
    </row>
    <row r="4619" spans="1:43" x14ac:dyDescent="0.35">
      <c r="A4619" t="s">
        <v>297</v>
      </c>
      <c r="B4619" t="s">
        <v>52</v>
      </c>
      <c r="D4619">
        <v>77</v>
      </c>
      <c r="F4619">
        <v>822729297</v>
      </c>
      <c r="R4619" s="4">
        <v>43703.5</v>
      </c>
      <c r="V4619">
        <v>111.52</v>
      </c>
      <c r="X4619">
        <v>2418</v>
      </c>
      <c r="Z4619" s="4">
        <v>43669.5</v>
      </c>
      <c r="AA4619" s="4">
        <v>43700.5</v>
      </c>
      <c r="AP4619">
        <v>302.36</v>
      </c>
      <c r="AQ4619">
        <v>360.34</v>
      </c>
    </row>
    <row r="4620" spans="1:43" x14ac:dyDescent="0.35">
      <c r="A4620" t="s">
        <v>297</v>
      </c>
      <c r="B4620" t="s">
        <v>52</v>
      </c>
      <c r="D4620">
        <v>122</v>
      </c>
      <c r="F4620">
        <v>822729283</v>
      </c>
      <c r="R4620" s="4">
        <v>43703.5</v>
      </c>
      <c r="V4620">
        <v>684.1</v>
      </c>
      <c r="X4620">
        <v>14833</v>
      </c>
      <c r="Z4620" s="4">
        <v>43670.5</v>
      </c>
      <c r="AA4620" s="4">
        <v>43700.5</v>
      </c>
      <c r="AP4620">
        <v>1561.59</v>
      </c>
      <c r="AQ4620">
        <v>1873.91</v>
      </c>
    </row>
    <row r="4621" spans="1:43" x14ac:dyDescent="0.35">
      <c r="A4621" t="s">
        <v>297</v>
      </c>
      <c r="B4621" t="s">
        <v>52</v>
      </c>
      <c r="D4621">
        <v>34</v>
      </c>
      <c r="F4621">
        <v>822729284</v>
      </c>
      <c r="R4621" s="4">
        <v>43703.5</v>
      </c>
      <c r="V4621">
        <v>164.37</v>
      </c>
      <c r="X4621">
        <v>3564</v>
      </c>
      <c r="Z4621" s="4">
        <v>43670.5</v>
      </c>
      <c r="AA4621" s="4">
        <v>43700.5</v>
      </c>
      <c r="AP4621">
        <v>478.73</v>
      </c>
      <c r="AQ4621">
        <v>574.48</v>
      </c>
    </row>
    <row r="4622" spans="1:43" x14ac:dyDescent="0.35">
      <c r="A4622" t="s">
        <v>297</v>
      </c>
      <c r="B4622" t="s">
        <v>52</v>
      </c>
      <c r="D4622">
        <v>119</v>
      </c>
      <c r="F4622">
        <v>822729285</v>
      </c>
      <c r="R4622" s="4">
        <v>43703.5</v>
      </c>
      <c r="V4622">
        <v>982.5</v>
      </c>
      <c r="X4622">
        <v>21303</v>
      </c>
      <c r="Z4622" s="4">
        <v>43670.5</v>
      </c>
      <c r="AA4622" s="4">
        <v>43700.5</v>
      </c>
      <c r="AP4622">
        <v>2189.9299999999998</v>
      </c>
      <c r="AQ4622">
        <v>2627.92</v>
      </c>
    </row>
    <row r="4623" spans="1:43" x14ac:dyDescent="0.35">
      <c r="A4623" t="s">
        <v>297</v>
      </c>
      <c r="B4623" t="s">
        <v>52</v>
      </c>
      <c r="D4623">
        <v>111</v>
      </c>
      <c r="F4623">
        <v>822729286</v>
      </c>
      <c r="R4623" s="4">
        <v>43703.5</v>
      </c>
      <c r="V4623">
        <v>255.05</v>
      </c>
      <c r="X4623">
        <v>5530</v>
      </c>
      <c r="Z4623" s="4">
        <v>43670.5</v>
      </c>
      <c r="AA4623" s="4">
        <v>43700.5</v>
      </c>
      <c r="AP4623">
        <v>681.5</v>
      </c>
      <c r="AQ4623">
        <v>817.8</v>
      </c>
    </row>
    <row r="4624" spans="1:43" x14ac:dyDescent="0.35">
      <c r="A4624" t="s">
        <v>297</v>
      </c>
      <c r="B4624" t="s">
        <v>52</v>
      </c>
      <c r="D4624">
        <v>114</v>
      </c>
      <c r="F4624">
        <v>822729287</v>
      </c>
      <c r="R4624" s="4">
        <v>43703.5</v>
      </c>
      <c r="V4624">
        <v>259.52</v>
      </c>
      <c r="X4624">
        <v>5627</v>
      </c>
      <c r="Z4624" s="4">
        <v>43670.5</v>
      </c>
      <c r="AA4624" s="4">
        <v>43700.5</v>
      </c>
      <c r="AP4624">
        <v>651.20000000000005</v>
      </c>
      <c r="AQ4624">
        <v>781.44</v>
      </c>
    </row>
    <row r="4625" spans="1:43" x14ac:dyDescent="0.35">
      <c r="A4625" t="s">
        <v>297</v>
      </c>
      <c r="B4625" t="s">
        <v>52</v>
      </c>
      <c r="D4625">
        <v>108</v>
      </c>
      <c r="F4625">
        <v>822729288</v>
      </c>
      <c r="R4625" s="4">
        <v>43703.5</v>
      </c>
      <c r="V4625">
        <v>640.65</v>
      </c>
      <c r="X4625">
        <v>13891</v>
      </c>
      <c r="Z4625" s="4">
        <v>43670.5</v>
      </c>
      <c r="AA4625" s="4">
        <v>43700.5</v>
      </c>
      <c r="AP4625">
        <v>1511.57</v>
      </c>
      <c r="AQ4625">
        <v>1813.88</v>
      </c>
    </row>
    <row r="4626" spans="1:43" x14ac:dyDescent="0.35">
      <c r="A4626" t="s">
        <v>297</v>
      </c>
      <c r="B4626" t="s">
        <v>52</v>
      </c>
      <c r="D4626">
        <v>56</v>
      </c>
      <c r="F4626">
        <v>822729296</v>
      </c>
      <c r="R4626" s="4">
        <v>43703.5</v>
      </c>
      <c r="V4626">
        <v>169.4</v>
      </c>
      <c r="X4626">
        <v>3673</v>
      </c>
      <c r="Z4626" s="4">
        <v>43670.5</v>
      </c>
      <c r="AA4626" s="4">
        <v>43701.5</v>
      </c>
      <c r="AP4626">
        <v>457.32</v>
      </c>
      <c r="AQ4626">
        <v>545.29</v>
      </c>
    </row>
    <row r="4627" spans="1:43" x14ac:dyDescent="0.35">
      <c r="A4627" t="s">
        <v>297</v>
      </c>
      <c r="B4627" t="s">
        <v>52</v>
      </c>
      <c r="D4627">
        <v>230</v>
      </c>
      <c r="F4627">
        <v>822729299</v>
      </c>
      <c r="R4627" s="4">
        <v>43703.5</v>
      </c>
      <c r="V4627">
        <v>112.62</v>
      </c>
      <c r="X4627">
        <v>2442</v>
      </c>
      <c r="Z4627" s="4">
        <v>43670.5</v>
      </c>
      <c r="AA4627" s="4">
        <v>43700.5</v>
      </c>
      <c r="AP4627">
        <v>366.76</v>
      </c>
      <c r="AQ4627">
        <v>440.11</v>
      </c>
    </row>
    <row r="4628" spans="1:43" x14ac:dyDescent="0.35">
      <c r="A4628" t="s">
        <v>297</v>
      </c>
      <c r="B4628" t="s">
        <v>52</v>
      </c>
      <c r="D4628">
        <v>66</v>
      </c>
      <c r="F4628">
        <v>822736689</v>
      </c>
      <c r="R4628" s="4">
        <v>43705.5</v>
      </c>
      <c r="V4628">
        <v>85.74</v>
      </c>
      <c r="X4628">
        <v>1859</v>
      </c>
      <c r="Z4628" s="4">
        <v>43671.5</v>
      </c>
      <c r="AA4628" s="4">
        <v>43702.5</v>
      </c>
      <c r="AP4628">
        <v>243.43</v>
      </c>
      <c r="AQ4628">
        <v>288.62</v>
      </c>
    </row>
    <row r="4629" spans="1:43" x14ac:dyDescent="0.35">
      <c r="A4629" t="s">
        <v>297</v>
      </c>
      <c r="B4629" t="s">
        <v>52</v>
      </c>
      <c r="D4629">
        <v>150</v>
      </c>
      <c r="F4629">
        <v>822733197</v>
      </c>
      <c r="R4629" s="4">
        <v>43704.5</v>
      </c>
      <c r="V4629">
        <v>148.93</v>
      </c>
      <c r="X4629">
        <v>3229</v>
      </c>
      <c r="Z4629" s="4">
        <v>43671.5</v>
      </c>
      <c r="AA4629" s="4">
        <v>43702.5</v>
      </c>
      <c r="AP4629">
        <v>449.02</v>
      </c>
      <c r="AQ4629">
        <v>538.82000000000005</v>
      </c>
    </row>
    <row r="4630" spans="1:43" x14ac:dyDescent="0.35">
      <c r="A4630" t="s">
        <v>297</v>
      </c>
      <c r="B4630" t="s">
        <v>52</v>
      </c>
      <c r="D4630">
        <v>96</v>
      </c>
      <c r="F4630">
        <v>822736687</v>
      </c>
      <c r="R4630" s="4">
        <v>43705.5</v>
      </c>
      <c r="V4630">
        <v>2.21</v>
      </c>
      <c r="X4630">
        <v>48</v>
      </c>
      <c r="Z4630" s="4">
        <v>43671.5</v>
      </c>
      <c r="AA4630" s="4">
        <v>43702.5</v>
      </c>
      <c r="AP4630">
        <v>12.61</v>
      </c>
      <c r="AQ4630">
        <v>14.12</v>
      </c>
    </row>
    <row r="4631" spans="1:43" x14ac:dyDescent="0.35">
      <c r="A4631" t="s">
        <v>297</v>
      </c>
      <c r="B4631" t="s">
        <v>52</v>
      </c>
      <c r="D4631">
        <v>181</v>
      </c>
      <c r="F4631">
        <v>822790073</v>
      </c>
      <c r="R4631" s="4">
        <v>43721.5</v>
      </c>
      <c r="V4631">
        <v>23.24</v>
      </c>
      <c r="X4631">
        <v>504</v>
      </c>
      <c r="Z4631" s="4">
        <v>43671.5</v>
      </c>
      <c r="AA4631" s="4">
        <v>43718.5</v>
      </c>
      <c r="AP4631">
        <v>107.67</v>
      </c>
      <c r="AQ4631">
        <v>122.22</v>
      </c>
    </row>
    <row r="4632" spans="1:43" x14ac:dyDescent="0.35">
      <c r="A4632" t="s">
        <v>297</v>
      </c>
      <c r="B4632" t="s">
        <v>52</v>
      </c>
      <c r="D4632">
        <v>94</v>
      </c>
      <c r="F4632">
        <v>822736688</v>
      </c>
      <c r="R4632" s="4">
        <v>43705.5</v>
      </c>
      <c r="V4632">
        <v>27.35</v>
      </c>
      <c r="X4632">
        <v>593</v>
      </c>
      <c r="Z4632" s="4">
        <v>43672.5</v>
      </c>
      <c r="AA4632" s="4">
        <v>43703.5</v>
      </c>
      <c r="AP4632">
        <v>94.08</v>
      </c>
      <c r="AQ4632">
        <v>109.4</v>
      </c>
    </row>
    <row r="4633" spans="1:43" x14ac:dyDescent="0.35">
      <c r="A4633" t="s">
        <v>297</v>
      </c>
      <c r="B4633" t="s">
        <v>52</v>
      </c>
      <c r="D4633">
        <v>65</v>
      </c>
      <c r="F4633">
        <v>822820236</v>
      </c>
      <c r="R4633" s="4">
        <v>43738.5</v>
      </c>
      <c r="V4633">
        <v>32.33</v>
      </c>
      <c r="X4633">
        <v>701</v>
      </c>
      <c r="Z4633" s="4">
        <v>43672.5</v>
      </c>
      <c r="AA4633" s="4">
        <v>43731.5</v>
      </c>
      <c r="AP4633">
        <v>124.17</v>
      </c>
      <c r="AQ4633">
        <v>143.01</v>
      </c>
    </row>
    <row r="4634" spans="1:43" x14ac:dyDescent="0.35">
      <c r="A4634" t="s">
        <v>297</v>
      </c>
      <c r="B4634" t="s">
        <v>52</v>
      </c>
      <c r="D4634">
        <v>232</v>
      </c>
      <c r="F4634">
        <v>822900273</v>
      </c>
      <c r="R4634" s="4">
        <v>43770.5</v>
      </c>
      <c r="V4634">
        <v>45.38</v>
      </c>
      <c r="X4634">
        <v>984</v>
      </c>
      <c r="Z4634" s="4">
        <v>43673.5</v>
      </c>
      <c r="AA4634" s="4">
        <v>43762.5</v>
      </c>
      <c r="AP4634">
        <v>214.19</v>
      </c>
      <c r="AQ4634">
        <v>242.37</v>
      </c>
    </row>
    <row r="4635" spans="1:43" x14ac:dyDescent="0.35">
      <c r="A4635" t="s">
        <v>297</v>
      </c>
      <c r="B4635" t="s">
        <v>52</v>
      </c>
      <c r="D4635">
        <v>91</v>
      </c>
      <c r="F4635">
        <v>822742425</v>
      </c>
      <c r="R4635" s="4">
        <v>43710.5</v>
      </c>
      <c r="V4635">
        <v>134.99</v>
      </c>
      <c r="X4635">
        <v>2927</v>
      </c>
      <c r="Z4635" s="4">
        <v>43674.5</v>
      </c>
      <c r="AA4635" s="4">
        <v>43705.5</v>
      </c>
      <c r="AP4635">
        <v>369.75</v>
      </c>
      <c r="AQ4635">
        <v>440.2</v>
      </c>
    </row>
    <row r="4636" spans="1:43" x14ac:dyDescent="0.35">
      <c r="A4636" t="s">
        <v>297</v>
      </c>
      <c r="B4636" t="s">
        <v>52</v>
      </c>
      <c r="D4636">
        <v>36</v>
      </c>
      <c r="F4636">
        <v>822744971</v>
      </c>
      <c r="R4636" s="4">
        <v>43711.5</v>
      </c>
      <c r="V4636">
        <v>1639.98</v>
      </c>
      <c r="X4636">
        <v>35559</v>
      </c>
      <c r="Z4636" s="4">
        <v>43678.5</v>
      </c>
      <c r="AA4636" s="4">
        <v>43708.5</v>
      </c>
      <c r="AP4636">
        <v>3317.22</v>
      </c>
      <c r="AQ4636">
        <v>3980.66</v>
      </c>
    </row>
    <row r="4637" spans="1:43" x14ac:dyDescent="0.35">
      <c r="A4637" t="s">
        <v>297</v>
      </c>
      <c r="B4637" t="s">
        <v>52</v>
      </c>
      <c r="D4637">
        <v>24</v>
      </c>
      <c r="F4637">
        <v>822744972</v>
      </c>
      <c r="R4637" s="4">
        <v>43711.5</v>
      </c>
      <c r="V4637">
        <v>896.14</v>
      </c>
      <c r="X4637">
        <v>17984</v>
      </c>
      <c r="Z4637" s="4">
        <v>43678.5</v>
      </c>
      <c r="AA4637" s="4">
        <v>43708.5</v>
      </c>
      <c r="AP4637">
        <v>1822.8</v>
      </c>
      <c r="AQ4637">
        <v>2187.36</v>
      </c>
    </row>
    <row r="4638" spans="1:43" x14ac:dyDescent="0.35">
      <c r="A4638" t="s">
        <v>297</v>
      </c>
      <c r="B4638" t="s">
        <v>52</v>
      </c>
      <c r="D4638">
        <v>12</v>
      </c>
      <c r="F4638">
        <v>822744973</v>
      </c>
      <c r="R4638" s="4">
        <v>43711.5</v>
      </c>
      <c r="V4638">
        <v>7405.14</v>
      </c>
      <c r="X4638">
        <v>148608</v>
      </c>
      <c r="Z4638" s="4">
        <v>43678.5</v>
      </c>
      <c r="AA4638" s="4">
        <v>43708.5</v>
      </c>
      <c r="AP4638">
        <v>13058.58</v>
      </c>
      <c r="AQ4638">
        <v>15670.3</v>
      </c>
    </row>
    <row r="4639" spans="1:43" x14ac:dyDescent="0.35">
      <c r="A4639" t="s">
        <v>297</v>
      </c>
      <c r="B4639" t="s">
        <v>52</v>
      </c>
      <c r="D4639">
        <v>23</v>
      </c>
      <c r="F4639">
        <v>822744974</v>
      </c>
      <c r="R4639" s="4">
        <v>43711.5</v>
      </c>
      <c r="V4639">
        <v>10926.73</v>
      </c>
      <c r="X4639">
        <v>0</v>
      </c>
      <c r="Z4639" s="4">
        <v>43678.5</v>
      </c>
      <c r="AA4639" s="4">
        <v>43708.5</v>
      </c>
      <c r="AP4639">
        <v>16279.33</v>
      </c>
      <c r="AQ4639">
        <v>19535.2</v>
      </c>
    </row>
    <row r="4640" spans="1:43" x14ac:dyDescent="0.35">
      <c r="A4640" t="s">
        <v>297</v>
      </c>
      <c r="B4640" t="s">
        <v>52</v>
      </c>
      <c r="D4640">
        <v>101</v>
      </c>
      <c r="F4640">
        <v>822744975</v>
      </c>
      <c r="R4640" s="4">
        <v>43711.5</v>
      </c>
      <c r="V4640">
        <v>3.09</v>
      </c>
      <c r="X4640">
        <v>67</v>
      </c>
      <c r="Z4640" s="4">
        <v>43678.5</v>
      </c>
      <c r="AA4640" s="4">
        <v>43709.5</v>
      </c>
      <c r="AP4640">
        <v>16.579999999999998</v>
      </c>
      <c r="AQ4640">
        <v>18.649999999999999</v>
      </c>
    </row>
    <row r="4641" spans="1:43" x14ac:dyDescent="0.35">
      <c r="A4641" t="s">
        <v>297</v>
      </c>
      <c r="B4641" t="s">
        <v>52</v>
      </c>
      <c r="D4641">
        <v>219</v>
      </c>
      <c r="F4641">
        <v>822748870</v>
      </c>
      <c r="R4641" s="4">
        <v>43712.5</v>
      </c>
      <c r="V4641">
        <v>42.02</v>
      </c>
      <c r="X4641">
        <v>911</v>
      </c>
      <c r="Z4641" s="4">
        <v>43679.5</v>
      </c>
      <c r="AA4641" s="4">
        <v>43710.5</v>
      </c>
      <c r="AP4641">
        <v>124.85</v>
      </c>
      <c r="AQ4641">
        <v>147.12</v>
      </c>
    </row>
    <row r="4642" spans="1:43" x14ac:dyDescent="0.35">
      <c r="A4642" t="s">
        <v>297</v>
      </c>
      <c r="B4642" t="s">
        <v>52</v>
      </c>
      <c r="D4642">
        <v>93</v>
      </c>
      <c r="F4642">
        <v>822751637</v>
      </c>
      <c r="R4642" s="4">
        <v>43713.5</v>
      </c>
      <c r="V4642">
        <v>59.35</v>
      </c>
      <c r="X4642">
        <v>1287</v>
      </c>
      <c r="Z4642" s="4">
        <v>43680.5</v>
      </c>
      <c r="AA4642" s="4">
        <v>43711.5</v>
      </c>
      <c r="AP4642">
        <v>183.23</v>
      </c>
      <c r="AQ4642">
        <v>214.99</v>
      </c>
    </row>
    <row r="4643" spans="1:43" x14ac:dyDescent="0.35">
      <c r="A4643" t="s">
        <v>297</v>
      </c>
      <c r="B4643" t="s">
        <v>52</v>
      </c>
      <c r="D4643">
        <v>196</v>
      </c>
      <c r="F4643">
        <v>822751638</v>
      </c>
      <c r="R4643" s="4">
        <v>43713.5</v>
      </c>
      <c r="V4643">
        <v>218.79</v>
      </c>
      <c r="X4643">
        <v>4744</v>
      </c>
      <c r="Z4643" s="4">
        <v>43680.5</v>
      </c>
      <c r="AA4643" s="4">
        <v>43711.5</v>
      </c>
      <c r="AP4643">
        <v>595.63</v>
      </c>
      <c r="AQ4643">
        <v>709.87</v>
      </c>
    </row>
    <row r="4644" spans="1:43" x14ac:dyDescent="0.35">
      <c r="A4644" t="s">
        <v>297</v>
      </c>
      <c r="B4644" t="s">
        <v>52</v>
      </c>
      <c r="D4644">
        <v>100</v>
      </c>
      <c r="F4644">
        <v>822751639</v>
      </c>
      <c r="R4644" s="4">
        <v>43713.5</v>
      </c>
      <c r="V4644">
        <v>10.24</v>
      </c>
      <c r="X4644">
        <v>222</v>
      </c>
      <c r="Z4644" s="4">
        <v>43680.5</v>
      </c>
      <c r="AA4644" s="4">
        <v>43711.5</v>
      </c>
      <c r="AP4644">
        <v>33.19</v>
      </c>
      <c r="AQ4644">
        <v>38.82</v>
      </c>
    </row>
    <row r="4645" spans="1:43" x14ac:dyDescent="0.35">
      <c r="A4645" t="s">
        <v>297</v>
      </c>
      <c r="B4645" t="s">
        <v>52</v>
      </c>
      <c r="D4645">
        <v>55</v>
      </c>
      <c r="F4645">
        <v>822751640</v>
      </c>
      <c r="R4645" s="4">
        <v>43713.5</v>
      </c>
      <c r="V4645">
        <v>156.49</v>
      </c>
      <c r="X4645">
        <v>3393</v>
      </c>
      <c r="Z4645" s="4">
        <v>43680.5</v>
      </c>
      <c r="AA4645" s="4">
        <v>43711.5</v>
      </c>
      <c r="AP4645">
        <v>425.15</v>
      </c>
      <c r="AQ4645">
        <v>506.68</v>
      </c>
    </row>
    <row r="4646" spans="1:43" x14ac:dyDescent="0.35">
      <c r="A4646" t="s">
        <v>297</v>
      </c>
      <c r="B4646" t="s">
        <v>52</v>
      </c>
      <c r="D4646">
        <v>168</v>
      </c>
      <c r="F4646">
        <v>822751641</v>
      </c>
      <c r="R4646" s="4">
        <v>43713.5</v>
      </c>
      <c r="V4646">
        <v>136.33000000000001</v>
      </c>
      <c r="X4646">
        <v>2956</v>
      </c>
      <c r="Z4646" s="4">
        <v>43680.5</v>
      </c>
      <c r="AA4646" s="4">
        <v>43711.5</v>
      </c>
      <c r="AP4646">
        <v>370.06</v>
      </c>
      <c r="AQ4646">
        <v>441.08</v>
      </c>
    </row>
    <row r="4647" spans="1:43" x14ac:dyDescent="0.35">
      <c r="A4647" t="s">
        <v>297</v>
      </c>
      <c r="B4647" t="s">
        <v>52</v>
      </c>
      <c r="D4647">
        <v>59</v>
      </c>
      <c r="F4647">
        <v>822758094</v>
      </c>
      <c r="R4647" s="4">
        <v>43717.5</v>
      </c>
      <c r="V4647">
        <v>42.8</v>
      </c>
      <c r="X4647">
        <v>859</v>
      </c>
      <c r="Z4647" s="4">
        <v>43681.5</v>
      </c>
      <c r="AA4647" s="4">
        <v>43712.5</v>
      </c>
      <c r="AP4647">
        <v>120.62</v>
      </c>
      <c r="AQ4647">
        <v>142.74</v>
      </c>
    </row>
    <row r="4648" spans="1:43" x14ac:dyDescent="0.35">
      <c r="A4648" t="s">
        <v>297</v>
      </c>
      <c r="B4648" t="s">
        <v>52</v>
      </c>
      <c r="D4648">
        <v>99</v>
      </c>
      <c r="F4648">
        <v>822833308</v>
      </c>
      <c r="R4648" s="4">
        <v>43745.5</v>
      </c>
      <c r="V4648">
        <v>0.69</v>
      </c>
      <c r="X4648">
        <v>15</v>
      </c>
      <c r="Z4648" s="4">
        <v>43683.5</v>
      </c>
      <c r="AA4648" s="4">
        <v>43740.5</v>
      </c>
      <c r="AP4648">
        <v>15.65</v>
      </c>
      <c r="AQ4648">
        <v>16.77</v>
      </c>
    </row>
    <row r="4649" spans="1:43" x14ac:dyDescent="0.35">
      <c r="A4649" t="s">
        <v>297</v>
      </c>
      <c r="B4649" t="s">
        <v>52</v>
      </c>
      <c r="D4649">
        <v>98</v>
      </c>
      <c r="F4649">
        <v>822833309</v>
      </c>
      <c r="R4649" s="4">
        <v>43745.5</v>
      </c>
      <c r="V4649">
        <v>200.44</v>
      </c>
      <c r="X4649">
        <v>4346</v>
      </c>
      <c r="Z4649" s="4">
        <v>43683.5</v>
      </c>
      <c r="AA4649" s="4">
        <v>43740.5</v>
      </c>
      <c r="AP4649">
        <v>555.02</v>
      </c>
      <c r="AQ4649">
        <v>660.03</v>
      </c>
    </row>
    <row r="4650" spans="1:43" x14ac:dyDescent="0.35">
      <c r="A4650" t="s">
        <v>297</v>
      </c>
      <c r="B4650" t="s">
        <v>52</v>
      </c>
      <c r="D4650">
        <v>82</v>
      </c>
      <c r="F4650">
        <v>822758088</v>
      </c>
      <c r="R4650" s="4">
        <v>43717.5</v>
      </c>
      <c r="V4650">
        <v>71.95</v>
      </c>
      <c r="X4650">
        <v>1560</v>
      </c>
      <c r="Z4650" s="4">
        <v>43683.5</v>
      </c>
      <c r="AA4650" s="4">
        <v>43714.5</v>
      </c>
      <c r="AP4650">
        <v>208.49</v>
      </c>
      <c r="AQ4650">
        <v>246.69</v>
      </c>
    </row>
    <row r="4651" spans="1:43" x14ac:dyDescent="0.35">
      <c r="A4651" t="s">
        <v>297</v>
      </c>
      <c r="B4651" t="s">
        <v>52</v>
      </c>
      <c r="D4651">
        <v>177</v>
      </c>
      <c r="F4651">
        <v>822758093</v>
      </c>
      <c r="R4651" s="4">
        <v>43717.5</v>
      </c>
      <c r="V4651">
        <v>57.33</v>
      </c>
      <c r="X4651">
        <v>1243</v>
      </c>
      <c r="Z4651" s="4">
        <v>43683.5</v>
      </c>
      <c r="AA4651" s="4">
        <v>43714.5</v>
      </c>
      <c r="AP4651">
        <v>171.01</v>
      </c>
      <c r="AQ4651">
        <v>201.71</v>
      </c>
    </row>
    <row r="4652" spans="1:43" x14ac:dyDescent="0.35">
      <c r="A4652" t="s">
        <v>297</v>
      </c>
      <c r="B4652" t="s">
        <v>52</v>
      </c>
      <c r="D4652">
        <v>170</v>
      </c>
      <c r="F4652">
        <v>822758092</v>
      </c>
      <c r="R4652" s="4">
        <v>43717.5</v>
      </c>
      <c r="V4652">
        <v>0.23</v>
      </c>
      <c r="X4652">
        <v>5</v>
      </c>
      <c r="Z4652" s="4">
        <v>43684.5</v>
      </c>
      <c r="AA4652" s="4">
        <v>43715.5</v>
      </c>
      <c r="AP4652">
        <v>24.68</v>
      </c>
      <c r="AQ4652">
        <v>26.12</v>
      </c>
    </row>
    <row r="4653" spans="1:43" x14ac:dyDescent="0.35">
      <c r="A4653" t="s">
        <v>297</v>
      </c>
      <c r="B4653" t="s">
        <v>52</v>
      </c>
      <c r="D4653">
        <v>86</v>
      </c>
      <c r="F4653">
        <v>822758089</v>
      </c>
      <c r="R4653" s="4">
        <v>43717.5</v>
      </c>
      <c r="V4653">
        <v>21.03</v>
      </c>
      <c r="X4653">
        <v>456</v>
      </c>
      <c r="Z4653" s="4">
        <v>43684.5</v>
      </c>
      <c r="AA4653" s="4">
        <v>43715.5</v>
      </c>
      <c r="AP4653">
        <v>67.7</v>
      </c>
      <c r="AQ4653">
        <v>79.239999999999995</v>
      </c>
    </row>
    <row r="4654" spans="1:43" x14ac:dyDescent="0.35">
      <c r="A4654" t="s">
        <v>297</v>
      </c>
      <c r="B4654" t="s">
        <v>52</v>
      </c>
      <c r="D4654">
        <v>97</v>
      </c>
      <c r="F4654">
        <v>822838526</v>
      </c>
      <c r="R4654" s="4">
        <v>43746.5</v>
      </c>
      <c r="V4654">
        <v>155.38</v>
      </c>
      <c r="X4654">
        <v>3369</v>
      </c>
      <c r="Z4654" s="4">
        <v>43684.5</v>
      </c>
      <c r="AA4654" s="4">
        <v>43742.5</v>
      </c>
      <c r="AP4654">
        <v>433.12</v>
      </c>
      <c r="AQ4654">
        <v>513.75</v>
      </c>
    </row>
    <row r="4655" spans="1:43" x14ac:dyDescent="0.35">
      <c r="A4655" t="s">
        <v>297</v>
      </c>
      <c r="B4655" t="s">
        <v>52</v>
      </c>
      <c r="D4655">
        <v>172</v>
      </c>
      <c r="F4655">
        <v>822783447</v>
      </c>
      <c r="R4655" s="4">
        <v>43718.5</v>
      </c>
      <c r="V4655">
        <v>74.39</v>
      </c>
      <c r="X4655">
        <v>1613</v>
      </c>
      <c r="Z4655" s="4">
        <v>43685.5</v>
      </c>
      <c r="AA4655" s="4">
        <v>43716.5</v>
      </c>
      <c r="AP4655">
        <v>203.84</v>
      </c>
      <c r="AQ4655">
        <v>242.61</v>
      </c>
    </row>
    <row r="4656" spans="1:43" x14ac:dyDescent="0.35">
      <c r="A4656" t="s">
        <v>297</v>
      </c>
      <c r="B4656" t="s">
        <v>52</v>
      </c>
      <c r="D4656">
        <v>171</v>
      </c>
      <c r="F4656">
        <v>822783448</v>
      </c>
      <c r="R4656" s="4">
        <v>43718.5</v>
      </c>
      <c r="V4656">
        <v>0.09</v>
      </c>
      <c r="X4656">
        <v>2</v>
      </c>
      <c r="Z4656" s="4">
        <v>43685.5</v>
      </c>
      <c r="AA4656" s="4">
        <v>43716.5</v>
      </c>
      <c r="AP4656">
        <v>14.04</v>
      </c>
      <c r="AQ4656">
        <v>14.85</v>
      </c>
    </row>
    <row r="4657" spans="1:43" x14ac:dyDescent="0.35">
      <c r="A4657" t="s">
        <v>297</v>
      </c>
      <c r="B4657" t="s">
        <v>52</v>
      </c>
      <c r="D4657">
        <v>37</v>
      </c>
      <c r="F4657">
        <v>822783440</v>
      </c>
      <c r="R4657" s="4">
        <v>43718.5</v>
      </c>
      <c r="V4657">
        <v>603.79999999999995</v>
      </c>
      <c r="X4657">
        <v>13092</v>
      </c>
      <c r="Z4657" s="4">
        <v>43685.5</v>
      </c>
      <c r="AA4657" s="4">
        <v>43715.5</v>
      </c>
      <c r="AP4657">
        <v>1371.52</v>
      </c>
      <c r="AQ4657">
        <v>1645.82</v>
      </c>
    </row>
    <row r="4658" spans="1:43" x14ac:dyDescent="0.35">
      <c r="A4658" t="s">
        <v>297</v>
      </c>
      <c r="B4658" t="s">
        <v>52</v>
      </c>
      <c r="D4658">
        <v>84</v>
      </c>
      <c r="F4658">
        <v>822783449</v>
      </c>
      <c r="R4658" s="4">
        <v>43718.5</v>
      </c>
      <c r="V4658">
        <v>4.5199999999999996</v>
      </c>
      <c r="X4658">
        <v>98</v>
      </c>
      <c r="Z4658" s="4">
        <v>43685.5</v>
      </c>
      <c r="AA4658" s="4">
        <v>43716.5</v>
      </c>
      <c r="AP4658">
        <v>18.52</v>
      </c>
      <c r="AQ4658">
        <v>21.22</v>
      </c>
    </row>
    <row r="4659" spans="1:43" x14ac:dyDescent="0.35">
      <c r="A4659" t="s">
        <v>297</v>
      </c>
      <c r="B4659" t="s">
        <v>52</v>
      </c>
      <c r="D4659">
        <v>185</v>
      </c>
      <c r="F4659">
        <v>822869380</v>
      </c>
      <c r="R4659" s="4">
        <v>43753.5</v>
      </c>
      <c r="V4659">
        <v>284.93</v>
      </c>
      <c r="X4659">
        <v>6178</v>
      </c>
      <c r="Z4659" s="4">
        <v>43686.5</v>
      </c>
      <c r="AA4659" s="4">
        <v>43747.5</v>
      </c>
      <c r="AP4659">
        <v>771.55</v>
      </c>
      <c r="AQ4659">
        <v>919.87</v>
      </c>
    </row>
    <row r="4660" spans="1:43" x14ac:dyDescent="0.35">
      <c r="A4660" t="s">
        <v>297</v>
      </c>
      <c r="B4660" t="s">
        <v>52</v>
      </c>
      <c r="D4660">
        <v>173</v>
      </c>
      <c r="F4660">
        <v>822787080</v>
      </c>
      <c r="R4660" s="4">
        <v>43719.5</v>
      </c>
      <c r="V4660">
        <v>16.190000000000001</v>
      </c>
      <c r="X4660">
        <v>351</v>
      </c>
      <c r="Z4660" s="4">
        <v>43686.5</v>
      </c>
      <c r="AA4660" s="4">
        <v>43717.5</v>
      </c>
      <c r="AP4660">
        <v>51.72</v>
      </c>
      <c r="AQ4660">
        <v>60.56</v>
      </c>
    </row>
    <row r="4661" spans="1:43" x14ac:dyDescent="0.35">
      <c r="A4661" t="s">
        <v>297</v>
      </c>
      <c r="B4661" t="s">
        <v>52</v>
      </c>
      <c r="D4661">
        <v>15</v>
      </c>
      <c r="F4661">
        <v>822787077</v>
      </c>
      <c r="R4661" s="4">
        <v>43719.5</v>
      </c>
      <c r="V4661">
        <v>635.72</v>
      </c>
      <c r="X4661">
        <v>13784</v>
      </c>
      <c r="Z4661" s="4">
        <v>43686.5</v>
      </c>
      <c r="AA4661" s="4">
        <v>43717.5</v>
      </c>
      <c r="AP4661">
        <v>1514.53</v>
      </c>
      <c r="AQ4661">
        <v>1817.44</v>
      </c>
    </row>
    <row r="4662" spans="1:43" x14ac:dyDescent="0.35">
      <c r="A4662" t="s">
        <v>297</v>
      </c>
      <c r="B4662" t="s">
        <v>52</v>
      </c>
      <c r="D4662">
        <v>112</v>
      </c>
      <c r="F4662">
        <v>822787078</v>
      </c>
      <c r="R4662" s="4">
        <v>43719.5</v>
      </c>
      <c r="V4662">
        <v>649.54999999999995</v>
      </c>
      <c r="X4662">
        <v>14084</v>
      </c>
      <c r="Z4662" s="4">
        <v>43686.5</v>
      </c>
      <c r="AA4662" s="4">
        <v>43717.5</v>
      </c>
      <c r="AP4662">
        <v>1530.21</v>
      </c>
      <c r="AQ4662">
        <v>1836.25</v>
      </c>
    </row>
    <row r="4663" spans="1:43" x14ac:dyDescent="0.35">
      <c r="A4663" t="s">
        <v>297</v>
      </c>
      <c r="B4663" t="s">
        <v>52</v>
      </c>
      <c r="D4663">
        <v>10</v>
      </c>
      <c r="F4663">
        <v>822783425</v>
      </c>
      <c r="R4663" s="4">
        <v>43718.5</v>
      </c>
      <c r="V4663">
        <v>12.31</v>
      </c>
      <c r="X4663">
        <v>267</v>
      </c>
      <c r="Z4663" s="4">
        <v>43686.5</v>
      </c>
      <c r="AA4663" s="4">
        <v>43716.5</v>
      </c>
      <c r="AP4663">
        <v>134.81</v>
      </c>
      <c r="AQ4663">
        <v>161.77000000000001</v>
      </c>
    </row>
    <row r="4664" spans="1:43" x14ac:dyDescent="0.35">
      <c r="A4664" t="s">
        <v>297</v>
      </c>
      <c r="B4664" t="s">
        <v>52</v>
      </c>
      <c r="D4664">
        <v>120</v>
      </c>
      <c r="F4664">
        <v>822783426</v>
      </c>
      <c r="R4664" s="4">
        <v>43718.5</v>
      </c>
      <c r="V4664">
        <v>1330.56</v>
      </c>
      <c r="X4664">
        <v>28850</v>
      </c>
      <c r="Z4664" s="4">
        <v>43686.5</v>
      </c>
      <c r="AA4664" s="4">
        <v>43716.5</v>
      </c>
      <c r="AP4664">
        <v>2990.82</v>
      </c>
      <c r="AQ4664">
        <v>3588.98</v>
      </c>
    </row>
    <row r="4665" spans="1:43" x14ac:dyDescent="0.35">
      <c r="A4665" t="s">
        <v>297</v>
      </c>
      <c r="B4665" t="s">
        <v>52</v>
      </c>
      <c r="D4665">
        <v>110</v>
      </c>
      <c r="F4665">
        <v>822783427</v>
      </c>
      <c r="R4665" s="4">
        <v>43718.5</v>
      </c>
      <c r="V4665">
        <v>126.27</v>
      </c>
      <c r="X4665">
        <v>2738</v>
      </c>
      <c r="Z4665" s="4">
        <v>43686.5</v>
      </c>
      <c r="AA4665" s="4">
        <v>43716.5</v>
      </c>
      <c r="AP4665">
        <v>376.91</v>
      </c>
      <c r="AQ4665">
        <v>452.29</v>
      </c>
    </row>
    <row r="4666" spans="1:43" x14ac:dyDescent="0.35">
      <c r="A4666" t="s">
        <v>297</v>
      </c>
      <c r="B4666" t="s">
        <v>52</v>
      </c>
      <c r="D4666">
        <v>105</v>
      </c>
      <c r="F4666">
        <v>822783428</v>
      </c>
      <c r="R4666" s="4">
        <v>43718.5</v>
      </c>
      <c r="V4666">
        <v>1049.83</v>
      </c>
      <c r="X4666">
        <v>22763</v>
      </c>
      <c r="Z4666" s="4">
        <v>43686.5</v>
      </c>
      <c r="AA4666" s="4">
        <v>43716.5</v>
      </c>
      <c r="AP4666">
        <v>2389.1</v>
      </c>
      <c r="AQ4666">
        <v>2866.92</v>
      </c>
    </row>
    <row r="4667" spans="1:43" x14ac:dyDescent="0.35">
      <c r="A4667" t="s">
        <v>297</v>
      </c>
      <c r="B4667" t="s">
        <v>52</v>
      </c>
      <c r="D4667">
        <v>109</v>
      </c>
      <c r="F4667">
        <v>822783429</v>
      </c>
      <c r="R4667" s="4">
        <v>43718.5</v>
      </c>
      <c r="V4667">
        <v>664.08</v>
      </c>
      <c r="X4667">
        <v>14399</v>
      </c>
      <c r="Z4667" s="4">
        <v>43686.5</v>
      </c>
      <c r="AA4667" s="4">
        <v>43716.5</v>
      </c>
      <c r="AP4667">
        <v>1553.53</v>
      </c>
      <c r="AQ4667">
        <v>1864.24</v>
      </c>
    </row>
    <row r="4668" spans="1:43" x14ac:dyDescent="0.35">
      <c r="A4668" t="s">
        <v>297</v>
      </c>
      <c r="B4668" t="s">
        <v>52</v>
      </c>
      <c r="D4668">
        <v>116</v>
      </c>
      <c r="F4668">
        <v>822783430</v>
      </c>
      <c r="R4668" s="4">
        <v>43718.5</v>
      </c>
      <c r="V4668">
        <v>707.25</v>
      </c>
      <c r="X4668">
        <v>15335</v>
      </c>
      <c r="Z4668" s="4">
        <v>43686.5</v>
      </c>
      <c r="AA4668" s="4">
        <v>43716.5</v>
      </c>
      <c r="AP4668">
        <v>1629.76</v>
      </c>
      <c r="AQ4668">
        <v>1955.71</v>
      </c>
    </row>
    <row r="4669" spans="1:43" x14ac:dyDescent="0.35">
      <c r="A4669" t="s">
        <v>297</v>
      </c>
      <c r="B4669" t="s">
        <v>52</v>
      </c>
      <c r="D4669">
        <v>133</v>
      </c>
      <c r="F4669">
        <v>822783441</v>
      </c>
      <c r="R4669" s="4">
        <v>43718.5</v>
      </c>
      <c r="V4669">
        <v>103.22</v>
      </c>
      <c r="X4669">
        <v>2238</v>
      </c>
      <c r="Z4669" s="4">
        <v>43686.5</v>
      </c>
      <c r="AA4669" s="4">
        <v>43716.5</v>
      </c>
      <c r="AP4669">
        <v>342.54</v>
      </c>
      <c r="AQ4669">
        <v>411.05</v>
      </c>
    </row>
    <row r="4670" spans="1:43" x14ac:dyDescent="0.35">
      <c r="A4670" t="s">
        <v>297</v>
      </c>
      <c r="B4670" t="s">
        <v>52</v>
      </c>
      <c r="D4670">
        <v>123</v>
      </c>
      <c r="F4670">
        <v>822783431</v>
      </c>
      <c r="R4670" s="4">
        <v>43718.5</v>
      </c>
      <c r="V4670">
        <v>1744.76</v>
      </c>
      <c r="X4670">
        <v>37831</v>
      </c>
      <c r="Z4670" s="4">
        <v>43686.5</v>
      </c>
      <c r="AA4670" s="4">
        <v>43716.5</v>
      </c>
      <c r="AP4670">
        <v>3880.47</v>
      </c>
      <c r="AQ4670">
        <v>4656.5600000000004</v>
      </c>
    </row>
    <row r="4671" spans="1:43" x14ac:dyDescent="0.35">
      <c r="A4671" t="s">
        <v>297</v>
      </c>
      <c r="B4671" t="s">
        <v>52</v>
      </c>
      <c r="D4671">
        <v>131</v>
      </c>
      <c r="F4671">
        <v>822783432</v>
      </c>
      <c r="R4671" s="4">
        <v>43718.5</v>
      </c>
      <c r="V4671">
        <v>550.03</v>
      </c>
      <c r="X4671">
        <v>11926</v>
      </c>
      <c r="Z4671" s="4">
        <v>43686.5</v>
      </c>
      <c r="AA4671" s="4">
        <v>43716.5</v>
      </c>
      <c r="AP4671">
        <v>1317.63</v>
      </c>
      <c r="AQ4671">
        <v>1581.16</v>
      </c>
    </row>
    <row r="4672" spans="1:43" x14ac:dyDescent="0.35">
      <c r="A4672" t="s">
        <v>297</v>
      </c>
      <c r="B4672" t="s">
        <v>52</v>
      </c>
      <c r="D4672">
        <v>147</v>
      </c>
      <c r="F4672">
        <v>822783434</v>
      </c>
      <c r="R4672" s="4">
        <v>43718.5</v>
      </c>
      <c r="V4672">
        <v>594.44000000000005</v>
      </c>
      <c r="X4672">
        <v>12889</v>
      </c>
      <c r="Z4672" s="4">
        <v>43686.5</v>
      </c>
      <c r="AA4672" s="4">
        <v>43716.5</v>
      </c>
      <c r="AP4672">
        <v>1375.44</v>
      </c>
      <c r="AQ4672">
        <v>1650.53</v>
      </c>
    </row>
    <row r="4673" spans="1:43" x14ac:dyDescent="0.35">
      <c r="A4673" t="s">
        <v>297</v>
      </c>
      <c r="B4673" t="s">
        <v>52</v>
      </c>
      <c r="D4673">
        <v>13</v>
      </c>
      <c r="F4673">
        <v>822783435</v>
      </c>
      <c r="R4673" s="4">
        <v>43718.5</v>
      </c>
      <c r="V4673">
        <v>949.7</v>
      </c>
      <c r="X4673">
        <v>20592</v>
      </c>
      <c r="Z4673" s="4">
        <v>43686.5</v>
      </c>
      <c r="AA4673" s="4">
        <v>43716.5</v>
      </c>
      <c r="AP4673">
        <v>2170.25</v>
      </c>
      <c r="AQ4673">
        <v>2604.3000000000002</v>
      </c>
    </row>
    <row r="4674" spans="1:43" x14ac:dyDescent="0.35">
      <c r="A4674" t="s">
        <v>297</v>
      </c>
      <c r="B4674" t="s">
        <v>52</v>
      </c>
      <c r="D4674">
        <v>117</v>
      </c>
      <c r="F4674">
        <v>822783436</v>
      </c>
      <c r="R4674" s="4">
        <v>43718.5</v>
      </c>
      <c r="V4674">
        <v>1005.46</v>
      </c>
      <c r="X4674">
        <v>21801</v>
      </c>
      <c r="Z4674" s="4">
        <v>43686.5</v>
      </c>
      <c r="AA4674" s="4">
        <v>43716.5</v>
      </c>
      <c r="AP4674">
        <v>2242.34</v>
      </c>
      <c r="AQ4674">
        <v>2690.81</v>
      </c>
    </row>
    <row r="4675" spans="1:43" x14ac:dyDescent="0.35">
      <c r="A4675" t="s">
        <v>297</v>
      </c>
      <c r="B4675" t="s">
        <v>52</v>
      </c>
      <c r="D4675">
        <v>8</v>
      </c>
      <c r="F4675">
        <v>822783437</v>
      </c>
      <c r="R4675" s="4">
        <v>43718.5</v>
      </c>
      <c r="V4675">
        <v>236.42</v>
      </c>
      <c r="X4675">
        <v>5126</v>
      </c>
      <c r="Z4675" s="4">
        <v>43686.5</v>
      </c>
      <c r="AA4675" s="4">
        <v>43716.5</v>
      </c>
      <c r="AP4675">
        <v>628.39</v>
      </c>
      <c r="AQ4675">
        <v>754.07</v>
      </c>
    </row>
    <row r="4676" spans="1:43" x14ac:dyDescent="0.35">
      <c r="A4676" t="s">
        <v>297</v>
      </c>
      <c r="B4676" t="s">
        <v>52</v>
      </c>
      <c r="D4676">
        <v>141</v>
      </c>
      <c r="F4676">
        <v>822783438</v>
      </c>
      <c r="R4676" s="4">
        <v>43718.5</v>
      </c>
      <c r="V4676">
        <v>83.34</v>
      </c>
      <c r="X4676">
        <v>1807</v>
      </c>
      <c r="Z4676" s="4">
        <v>43686.5</v>
      </c>
      <c r="AA4676" s="4">
        <v>43716.5</v>
      </c>
      <c r="AP4676">
        <v>264.07</v>
      </c>
      <c r="AQ4676">
        <v>316.88</v>
      </c>
    </row>
    <row r="4677" spans="1:43" x14ac:dyDescent="0.35">
      <c r="A4677" t="s">
        <v>297</v>
      </c>
      <c r="B4677" t="s">
        <v>52</v>
      </c>
      <c r="D4677">
        <v>158</v>
      </c>
      <c r="F4677">
        <v>822783439</v>
      </c>
      <c r="R4677" s="4">
        <v>43718.5</v>
      </c>
      <c r="V4677">
        <v>55.07</v>
      </c>
      <c r="X4677">
        <v>1194</v>
      </c>
      <c r="Z4677" s="4">
        <v>43686.5</v>
      </c>
      <c r="AA4677" s="4">
        <v>43716.5</v>
      </c>
      <c r="AP4677">
        <v>236.6</v>
      </c>
      <c r="AQ4677">
        <v>283.92</v>
      </c>
    </row>
    <row r="4678" spans="1:43" x14ac:dyDescent="0.35">
      <c r="A4678" t="s">
        <v>297</v>
      </c>
      <c r="B4678" t="s">
        <v>52</v>
      </c>
      <c r="D4678">
        <v>125</v>
      </c>
      <c r="F4678">
        <v>822783442</v>
      </c>
      <c r="R4678" s="4">
        <v>43718.5</v>
      </c>
      <c r="V4678">
        <v>143.11000000000001</v>
      </c>
      <c r="X4678">
        <v>3103</v>
      </c>
      <c r="Z4678" s="4">
        <v>43686.5</v>
      </c>
      <c r="AA4678" s="4">
        <v>43716.5</v>
      </c>
      <c r="AP4678">
        <v>395.01</v>
      </c>
      <c r="AQ4678">
        <v>474.01</v>
      </c>
    </row>
    <row r="4679" spans="1:43" x14ac:dyDescent="0.35">
      <c r="A4679" t="s">
        <v>297</v>
      </c>
      <c r="B4679" t="s">
        <v>52</v>
      </c>
      <c r="D4679">
        <v>113</v>
      </c>
      <c r="F4679">
        <v>822783443</v>
      </c>
      <c r="R4679" s="4">
        <v>43718.5</v>
      </c>
      <c r="V4679">
        <v>242.08</v>
      </c>
      <c r="X4679">
        <v>5249</v>
      </c>
      <c r="Z4679" s="4">
        <v>43686.5</v>
      </c>
      <c r="AA4679" s="4">
        <v>43716.5</v>
      </c>
      <c r="AP4679">
        <v>613.11</v>
      </c>
      <c r="AQ4679">
        <v>735.73</v>
      </c>
    </row>
    <row r="4680" spans="1:43" x14ac:dyDescent="0.35">
      <c r="A4680" t="s">
        <v>297</v>
      </c>
      <c r="B4680" t="s">
        <v>52</v>
      </c>
      <c r="D4680">
        <v>153</v>
      </c>
      <c r="F4680">
        <v>822783444</v>
      </c>
      <c r="R4680" s="4">
        <v>43718.5</v>
      </c>
      <c r="V4680">
        <v>390.13</v>
      </c>
      <c r="X4680">
        <v>8459</v>
      </c>
      <c r="Z4680" s="4">
        <v>43686.5</v>
      </c>
      <c r="AA4680" s="4">
        <v>43716.5</v>
      </c>
      <c r="AP4680">
        <v>959.97</v>
      </c>
      <c r="AQ4680">
        <v>1151.96</v>
      </c>
    </row>
    <row r="4681" spans="1:43" x14ac:dyDescent="0.35">
      <c r="A4681" t="s">
        <v>297</v>
      </c>
      <c r="B4681" t="s">
        <v>52</v>
      </c>
      <c r="D4681">
        <v>9</v>
      </c>
      <c r="F4681">
        <v>822783445</v>
      </c>
      <c r="R4681" s="4">
        <v>43718.5</v>
      </c>
      <c r="V4681">
        <v>429.15</v>
      </c>
      <c r="X4681">
        <v>9305</v>
      </c>
      <c r="Z4681" s="4">
        <v>43686.5</v>
      </c>
      <c r="AA4681" s="4">
        <v>43716.5</v>
      </c>
      <c r="AP4681">
        <v>1057.07</v>
      </c>
      <c r="AQ4681">
        <v>1268.48</v>
      </c>
    </row>
    <row r="4682" spans="1:43" x14ac:dyDescent="0.35">
      <c r="A4682" t="s">
        <v>297</v>
      </c>
      <c r="B4682" t="s">
        <v>52</v>
      </c>
      <c r="D4682">
        <v>33</v>
      </c>
      <c r="F4682">
        <v>822791232</v>
      </c>
      <c r="R4682" s="4">
        <v>43724.5</v>
      </c>
      <c r="V4682">
        <v>76.42</v>
      </c>
      <c r="X4682">
        <v>1657</v>
      </c>
      <c r="Z4682" s="4">
        <v>43687.5</v>
      </c>
      <c r="AA4682" s="4">
        <v>43717.5</v>
      </c>
      <c r="AP4682">
        <v>261.20999999999998</v>
      </c>
      <c r="AQ4682">
        <v>313.45</v>
      </c>
    </row>
    <row r="4683" spans="1:43" x14ac:dyDescent="0.35">
      <c r="A4683" t="s">
        <v>297</v>
      </c>
      <c r="B4683" t="s">
        <v>52</v>
      </c>
      <c r="D4683">
        <v>137</v>
      </c>
      <c r="F4683">
        <v>822787079</v>
      </c>
      <c r="R4683" s="4">
        <v>43719.5</v>
      </c>
      <c r="V4683">
        <v>151.97</v>
      </c>
      <c r="X4683">
        <v>3295</v>
      </c>
      <c r="Z4683" s="4">
        <v>43687.5</v>
      </c>
      <c r="AA4683" s="4">
        <v>43717.5</v>
      </c>
      <c r="AP4683">
        <v>520.11</v>
      </c>
      <c r="AQ4683">
        <v>624.13</v>
      </c>
    </row>
    <row r="4684" spans="1:43" x14ac:dyDescent="0.35">
      <c r="A4684" t="s">
        <v>297</v>
      </c>
      <c r="B4684" t="s">
        <v>52</v>
      </c>
      <c r="D4684">
        <v>132</v>
      </c>
      <c r="F4684">
        <v>822783433</v>
      </c>
      <c r="R4684" s="4">
        <v>43718.5</v>
      </c>
      <c r="V4684">
        <v>628.11</v>
      </c>
      <c r="X4684">
        <v>13619</v>
      </c>
      <c r="Z4684" s="4">
        <v>43687.5</v>
      </c>
      <c r="AA4684" s="4">
        <v>43716.5</v>
      </c>
      <c r="AP4684">
        <v>1479.3</v>
      </c>
      <c r="AQ4684">
        <v>1775.16</v>
      </c>
    </row>
    <row r="4685" spans="1:43" x14ac:dyDescent="0.35">
      <c r="A4685" t="s">
        <v>297</v>
      </c>
      <c r="B4685" t="s">
        <v>52</v>
      </c>
      <c r="D4685">
        <v>71</v>
      </c>
      <c r="F4685">
        <v>822790071</v>
      </c>
      <c r="R4685" s="4">
        <v>43721.5</v>
      </c>
      <c r="V4685">
        <v>57.74</v>
      </c>
      <c r="X4685">
        <v>1252</v>
      </c>
      <c r="Z4685" s="4">
        <v>43688.5</v>
      </c>
      <c r="AA4685" s="4">
        <v>43719.5</v>
      </c>
      <c r="AP4685">
        <v>158.6</v>
      </c>
      <c r="AQ4685">
        <v>189.31</v>
      </c>
    </row>
    <row r="4686" spans="1:43" x14ac:dyDescent="0.35">
      <c r="A4686" t="s">
        <v>297</v>
      </c>
      <c r="B4686" t="s">
        <v>52</v>
      </c>
      <c r="D4686">
        <v>187</v>
      </c>
      <c r="F4686">
        <v>822791227</v>
      </c>
      <c r="R4686" s="4">
        <v>43724.5</v>
      </c>
      <c r="V4686">
        <v>93.99</v>
      </c>
      <c r="X4686">
        <v>2038</v>
      </c>
      <c r="Z4686" s="4">
        <v>43689.5</v>
      </c>
      <c r="AA4686" s="4">
        <v>43720.5</v>
      </c>
      <c r="AP4686">
        <v>261.10000000000002</v>
      </c>
      <c r="AQ4686">
        <v>309.82</v>
      </c>
    </row>
    <row r="4687" spans="1:43" x14ac:dyDescent="0.35">
      <c r="A4687" t="s">
        <v>297</v>
      </c>
      <c r="B4687" t="s">
        <v>52</v>
      </c>
      <c r="D4687">
        <v>95</v>
      </c>
      <c r="F4687">
        <v>822869379</v>
      </c>
      <c r="R4687" s="4">
        <v>43753.5</v>
      </c>
      <c r="V4687">
        <v>441.97</v>
      </c>
      <c r="X4687">
        <v>9583</v>
      </c>
      <c r="Z4687" s="4">
        <v>43690.5</v>
      </c>
      <c r="AA4687" s="4">
        <v>43748.5</v>
      </c>
      <c r="AP4687">
        <v>1148.1099999999999</v>
      </c>
      <c r="AQ4687">
        <v>1370.75</v>
      </c>
    </row>
    <row r="4688" spans="1:43" x14ac:dyDescent="0.35">
      <c r="A4688" t="s">
        <v>297</v>
      </c>
      <c r="B4688" t="s">
        <v>52</v>
      </c>
      <c r="D4688">
        <v>169</v>
      </c>
      <c r="F4688">
        <v>822869381</v>
      </c>
      <c r="R4688" s="4">
        <v>43753</v>
      </c>
      <c r="V4688">
        <v>241.53</v>
      </c>
      <c r="X4688">
        <v>5237</v>
      </c>
      <c r="Z4688" s="4">
        <v>43690</v>
      </c>
      <c r="AA4688" s="4">
        <v>43749</v>
      </c>
      <c r="AP4688">
        <v>667.18</v>
      </c>
      <c r="AQ4688">
        <v>793.63</v>
      </c>
    </row>
    <row r="4689" spans="1:43" x14ac:dyDescent="0.35">
      <c r="A4689" t="s">
        <v>297</v>
      </c>
      <c r="B4689" t="s">
        <v>52</v>
      </c>
      <c r="D4689">
        <v>35</v>
      </c>
      <c r="F4689">
        <v>822791222</v>
      </c>
      <c r="R4689" s="4">
        <v>43724.5</v>
      </c>
      <c r="V4689">
        <v>67.930000000000007</v>
      </c>
      <c r="X4689">
        <v>1473</v>
      </c>
      <c r="Z4689" s="4">
        <v>43690.5</v>
      </c>
      <c r="AA4689" s="4">
        <v>43720.5</v>
      </c>
      <c r="AP4689">
        <v>295.64999999999998</v>
      </c>
      <c r="AQ4689">
        <v>354.78</v>
      </c>
    </row>
    <row r="4690" spans="1:43" x14ac:dyDescent="0.35">
      <c r="A4690" t="s">
        <v>297</v>
      </c>
      <c r="B4690" t="s">
        <v>52</v>
      </c>
      <c r="D4690">
        <v>136</v>
      </c>
      <c r="F4690">
        <v>822791224</v>
      </c>
      <c r="R4690" s="4">
        <v>43724.5</v>
      </c>
      <c r="V4690">
        <v>65.63</v>
      </c>
      <c r="X4690">
        <v>1423</v>
      </c>
      <c r="Z4690" s="4">
        <v>43690.5</v>
      </c>
      <c r="AA4690" s="4">
        <v>43720.5</v>
      </c>
      <c r="AP4690">
        <v>245.14</v>
      </c>
      <c r="AQ4690">
        <v>294.17</v>
      </c>
    </row>
    <row r="4691" spans="1:43" x14ac:dyDescent="0.35">
      <c r="A4691" t="s">
        <v>297</v>
      </c>
      <c r="B4691" t="s">
        <v>52</v>
      </c>
      <c r="D4691">
        <v>76</v>
      </c>
      <c r="F4691">
        <v>822791229</v>
      </c>
      <c r="R4691" s="4">
        <v>43724.5</v>
      </c>
      <c r="V4691">
        <v>41.19</v>
      </c>
      <c r="X4691">
        <v>893</v>
      </c>
      <c r="Z4691" s="4">
        <v>43690.5</v>
      </c>
      <c r="AA4691" s="4">
        <v>43721.5</v>
      </c>
      <c r="AP4691">
        <v>129.65</v>
      </c>
      <c r="AQ4691">
        <v>152.08000000000001</v>
      </c>
    </row>
    <row r="4692" spans="1:43" x14ac:dyDescent="0.35">
      <c r="A4692" t="s">
        <v>297</v>
      </c>
      <c r="B4692" t="s">
        <v>52</v>
      </c>
      <c r="D4692">
        <v>87</v>
      </c>
      <c r="F4692">
        <v>822842248</v>
      </c>
      <c r="R4692" s="4">
        <v>43747.5</v>
      </c>
      <c r="V4692">
        <v>154.51</v>
      </c>
      <c r="X4692">
        <v>3350</v>
      </c>
      <c r="Z4692" s="4">
        <v>43690.5</v>
      </c>
      <c r="AA4692" s="4">
        <v>43745.5</v>
      </c>
      <c r="AP4692">
        <v>456.66</v>
      </c>
      <c r="AQ4692">
        <v>538.23</v>
      </c>
    </row>
    <row r="4693" spans="1:43" x14ac:dyDescent="0.35">
      <c r="A4693" t="s">
        <v>297</v>
      </c>
      <c r="B4693" t="s">
        <v>52</v>
      </c>
      <c r="D4693">
        <v>143</v>
      </c>
      <c r="F4693">
        <v>822791218</v>
      </c>
      <c r="R4693" s="4">
        <v>43724.5</v>
      </c>
      <c r="V4693">
        <v>510.73</v>
      </c>
      <c r="X4693">
        <v>11074</v>
      </c>
      <c r="Z4693" s="4">
        <v>43691.5</v>
      </c>
      <c r="AA4693" s="4">
        <v>43721.5</v>
      </c>
      <c r="AP4693">
        <v>1237.46</v>
      </c>
      <c r="AQ4693">
        <v>1484.95</v>
      </c>
    </row>
    <row r="4694" spans="1:43" x14ac:dyDescent="0.35">
      <c r="A4694" t="s">
        <v>297</v>
      </c>
      <c r="B4694" t="s">
        <v>52</v>
      </c>
      <c r="D4694">
        <v>149</v>
      </c>
      <c r="F4694">
        <v>822791219</v>
      </c>
      <c r="R4694" s="4">
        <v>43724.5</v>
      </c>
      <c r="V4694">
        <v>226.36</v>
      </c>
      <c r="X4694">
        <v>4908</v>
      </c>
      <c r="Z4694" s="4">
        <v>43691.5</v>
      </c>
      <c r="AA4694" s="4">
        <v>43721.5</v>
      </c>
      <c r="AP4694">
        <v>574.99</v>
      </c>
      <c r="AQ4694">
        <v>689.99</v>
      </c>
    </row>
    <row r="4695" spans="1:43" x14ac:dyDescent="0.35">
      <c r="A4695" t="s">
        <v>297</v>
      </c>
      <c r="B4695" t="s">
        <v>52</v>
      </c>
      <c r="D4695">
        <v>227</v>
      </c>
      <c r="F4695">
        <v>822791220</v>
      </c>
      <c r="R4695" s="4">
        <v>43724.5</v>
      </c>
      <c r="V4695">
        <v>2.2999999999999998</v>
      </c>
      <c r="X4695">
        <v>50</v>
      </c>
      <c r="Z4695" s="4">
        <v>43691.5</v>
      </c>
      <c r="AA4695" s="4">
        <v>43721.5</v>
      </c>
      <c r="AP4695">
        <v>120.82</v>
      </c>
      <c r="AQ4695">
        <v>144.97999999999999</v>
      </c>
    </row>
    <row r="4696" spans="1:43" x14ac:dyDescent="0.35">
      <c r="A4696" t="s">
        <v>297</v>
      </c>
      <c r="B4696" t="s">
        <v>52</v>
      </c>
      <c r="D4696">
        <v>30</v>
      </c>
      <c r="F4696">
        <v>822791221</v>
      </c>
      <c r="R4696" s="4">
        <v>43724.5</v>
      </c>
      <c r="V4696">
        <v>888.46</v>
      </c>
      <c r="X4696">
        <v>19264</v>
      </c>
      <c r="Z4696" s="4">
        <v>43691.5</v>
      </c>
      <c r="AA4696" s="4">
        <v>43721.5</v>
      </c>
      <c r="AP4696">
        <v>2013.27</v>
      </c>
      <c r="AQ4696">
        <v>2415.92</v>
      </c>
    </row>
    <row r="4697" spans="1:43" x14ac:dyDescent="0.35">
      <c r="A4697" t="s">
        <v>297</v>
      </c>
      <c r="B4697" t="s">
        <v>52</v>
      </c>
      <c r="D4697">
        <v>29</v>
      </c>
      <c r="F4697">
        <v>822791223</v>
      </c>
      <c r="R4697" s="4">
        <v>43724.5</v>
      </c>
      <c r="V4697">
        <v>117.75</v>
      </c>
      <c r="X4697">
        <v>2553</v>
      </c>
      <c r="Z4697" s="4">
        <v>43691.5</v>
      </c>
      <c r="AA4697" s="4">
        <v>43721.5</v>
      </c>
      <c r="AP4697">
        <v>396.93</v>
      </c>
      <c r="AQ4697">
        <v>476.32</v>
      </c>
    </row>
    <row r="4698" spans="1:43" x14ac:dyDescent="0.35">
      <c r="A4698" t="s">
        <v>297</v>
      </c>
      <c r="B4698" t="s">
        <v>52</v>
      </c>
      <c r="D4698">
        <v>11</v>
      </c>
      <c r="F4698">
        <v>822791225</v>
      </c>
      <c r="R4698" s="4">
        <v>43724.5</v>
      </c>
      <c r="V4698">
        <v>245.36</v>
      </c>
      <c r="X4698">
        <v>5320</v>
      </c>
      <c r="Z4698" s="4">
        <v>43691.5</v>
      </c>
      <c r="AA4698" s="4">
        <v>43721.5</v>
      </c>
      <c r="AP4698">
        <v>625.19000000000005</v>
      </c>
      <c r="AQ4698">
        <v>750.23</v>
      </c>
    </row>
    <row r="4699" spans="1:43" x14ac:dyDescent="0.35">
      <c r="A4699" t="s">
        <v>297</v>
      </c>
      <c r="B4699" t="s">
        <v>52</v>
      </c>
      <c r="D4699">
        <v>107</v>
      </c>
      <c r="F4699">
        <v>822791226</v>
      </c>
      <c r="R4699" s="4">
        <v>43724.5</v>
      </c>
      <c r="V4699">
        <v>190.66</v>
      </c>
      <c r="X4699">
        <v>4134</v>
      </c>
      <c r="Z4699" s="4">
        <v>43691.5</v>
      </c>
      <c r="AA4699" s="4">
        <v>43721.5</v>
      </c>
      <c r="AP4699">
        <v>503.75</v>
      </c>
      <c r="AQ4699">
        <v>604.5</v>
      </c>
    </row>
    <row r="4700" spans="1:43" x14ac:dyDescent="0.35">
      <c r="A4700" t="s">
        <v>297</v>
      </c>
      <c r="B4700" t="s">
        <v>52</v>
      </c>
      <c r="D4700">
        <v>90</v>
      </c>
      <c r="F4700">
        <v>822791228</v>
      </c>
      <c r="R4700" s="4">
        <v>43724.5</v>
      </c>
      <c r="V4700">
        <v>58.76</v>
      </c>
      <c r="X4700">
        <v>1274</v>
      </c>
      <c r="Z4700" s="4">
        <v>43691.5</v>
      </c>
      <c r="AA4700" s="4">
        <v>43722.5</v>
      </c>
      <c r="AP4700">
        <v>164.4</v>
      </c>
      <c r="AQ4700">
        <v>195.28</v>
      </c>
    </row>
    <row r="4701" spans="1:43" x14ac:dyDescent="0.35">
      <c r="A4701" t="s">
        <v>297</v>
      </c>
      <c r="B4701" t="s">
        <v>52</v>
      </c>
      <c r="D4701">
        <v>78</v>
      </c>
      <c r="F4701">
        <v>822791230</v>
      </c>
      <c r="R4701" s="4">
        <v>43724.5</v>
      </c>
      <c r="V4701">
        <v>50.5</v>
      </c>
      <c r="X4701">
        <v>1095</v>
      </c>
      <c r="Z4701" s="4">
        <v>43691.5</v>
      </c>
      <c r="AA4701" s="4">
        <v>43722.5</v>
      </c>
      <c r="AP4701">
        <v>153.52000000000001</v>
      </c>
      <c r="AQ4701">
        <v>180.73</v>
      </c>
    </row>
    <row r="4702" spans="1:43" x14ac:dyDescent="0.35">
      <c r="A4702" t="s">
        <v>297</v>
      </c>
      <c r="B4702" t="s">
        <v>52</v>
      </c>
      <c r="D4702">
        <v>228</v>
      </c>
      <c r="F4702">
        <v>822791231</v>
      </c>
      <c r="R4702" s="4">
        <v>43724.5</v>
      </c>
      <c r="V4702">
        <v>225.76</v>
      </c>
      <c r="X4702">
        <v>4895</v>
      </c>
      <c r="Z4702" s="4">
        <v>43691.5</v>
      </c>
      <c r="AA4702" s="4">
        <v>43722.5</v>
      </c>
      <c r="AP4702">
        <v>602.67999999999995</v>
      </c>
      <c r="AQ4702">
        <v>719.72</v>
      </c>
    </row>
    <row r="4703" spans="1:43" x14ac:dyDescent="0.35">
      <c r="A4703" t="s">
        <v>297</v>
      </c>
      <c r="B4703" t="s">
        <v>52</v>
      </c>
      <c r="D4703">
        <v>68</v>
      </c>
      <c r="F4703">
        <v>822878779</v>
      </c>
      <c r="R4703" s="4">
        <v>43755.5</v>
      </c>
      <c r="V4703">
        <v>83.11</v>
      </c>
      <c r="X4703">
        <v>1802</v>
      </c>
      <c r="Z4703" s="4">
        <v>43691.5</v>
      </c>
      <c r="AA4703" s="4">
        <v>43752.5</v>
      </c>
      <c r="AP4703">
        <v>260.5</v>
      </c>
      <c r="AQ4703">
        <v>305.62</v>
      </c>
    </row>
    <row r="4704" spans="1:43" x14ac:dyDescent="0.35">
      <c r="A4704" t="s">
        <v>297</v>
      </c>
      <c r="B4704" t="s">
        <v>52</v>
      </c>
      <c r="D4704">
        <v>145</v>
      </c>
      <c r="F4704">
        <v>822787901</v>
      </c>
      <c r="R4704" s="4">
        <v>43720.5</v>
      </c>
      <c r="V4704">
        <v>113.23</v>
      </c>
      <c r="X4704">
        <v>2455</v>
      </c>
      <c r="Z4704" s="4">
        <v>43692.5</v>
      </c>
      <c r="AA4704" s="4">
        <v>43718.5</v>
      </c>
      <c r="AP4704">
        <v>343.79</v>
      </c>
      <c r="AQ4704">
        <v>412.55</v>
      </c>
    </row>
    <row r="4705" spans="1:43" x14ac:dyDescent="0.35">
      <c r="A4705" t="s">
        <v>297</v>
      </c>
      <c r="B4705" t="s">
        <v>52</v>
      </c>
      <c r="D4705">
        <v>197</v>
      </c>
      <c r="F4705">
        <v>822798708</v>
      </c>
      <c r="R4705" s="4">
        <v>43726.5</v>
      </c>
      <c r="V4705">
        <v>91.18</v>
      </c>
      <c r="X4705">
        <v>1977</v>
      </c>
      <c r="Z4705" s="4">
        <v>43692.5</v>
      </c>
      <c r="AA4705" s="4">
        <v>43723.5</v>
      </c>
      <c r="AP4705">
        <v>257.77</v>
      </c>
      <c r="AQ4705">
        <v>305.83</v>
      </c>
    </row>
    <row r="4706" spans="1:43" x14ac:dyDescent="0.35">
      <c r="A4706" t="s">
        <v>297</v>
      </c>
      <c r="B4706" t="s">
        <v>52</v>
      </c>
      <c r="D4706">
        <v>72</v>
      </c>
      <c r="F4706">
        <v>822798709</v>
      </c>
      <c r="R4706" s="4">
        <v>43726.5</v>
      </c>
      <c r="V4706">
        <v>34.590000000000003</v>
      </c>
      <c r="X4706">
        <v>750</v>
      </c>
      <c r="Z4706" s="4">
        <v>43692.5</v>
      </c>
      <c r="AA4706" s="4">
        <v>43723.5</v>
      </c>
      <c r="AP4706">
        <v>95.31</v>
      </c>
      <c r="AQ4706">
        <v>113.36</v>
      </c>
    </row>
    <row r="4707" spans="1:43" x14ac:dyDescent="0.35">
      <c r="A4707" t="s">
        <v>297</v>
      </c>
      <c r="B4707" t="s">
        <v>52</v>
      </c>
      <c r="D4707">
        <v>31</v>
      </c>
      <c r="F4707">
        <v>822795918</v>
      </c>
      <c r="R4707" s="4">
        <v>43725.5</v>
      </c>
      <c r="V4707">
        <v>411.3</v>
      </c>
      <c r="X4707">
        <v>8918</v>
      </c>
      <c r="Z4707" s="4">
        <v>43692.5</v>
      </c>
      <c r="AA4707" s="4">
        <v>43722.5</v>
      </c>
      <c r="AP4707">
        <v>984.69</v>
      </c>
      <c r="AQ4707">
        <v>1181.6300000000001</v>
      </c>
    </row>
    <row r="4708" spans="1:43" x14ac:dyDescent="0.35">
      <c r="A4708" t="s">
        <v>297</v>
      </c>
      <c r="B4708" t="s">
        <v>52</v>
      </c>
      <c r="D4708">
        <v>60</v>
      </c>
      <c r="F4708">
        <v>822805694</v>
      </c>
      <c r="R4708" s="4">
        <v>43731.5</v>
      </c>
      <c r="V4708">
        <v>3.23</v>
      </c>
      <c r="X4708">
        <v>70</v>
      </c>
      <c r="Z4708" s="4">
        <v>43692.5</v>
      </c>
      <c r="AA4708" s="4">
        <v>43723.5</v>
      </c>
      <c r="AP4708">
        <v>32.369999999999997</v>
      </c>
      <c r="AQ4708">
        <v>35.35</v>
      </c>
    </row>
    <row r="4709" spans="1:43" x14ac:dyDescent="0.35">
      <c r="A4709" t="s">
        <v>297</v>
      </c>
      <c r="B4709" t="s">
        <v>52</v>
      </c>
      <c r="D4709">
        <v>79</v>
      </c>
      <c r="F4709">
        <v>822805696</v>
      </c>
      <c r="R4709" s="4">
        <v>43731.5</v>
      </c>
      <c r="V4709">
        <v>72.92</v>
      </c>
      <c r="X4709">
        <v>1581</v>
      </c>
      <c r="Z4709" s="4">
        <v>43692.5</v>
      </c>
      <c r="AA4709" s="4">
        <v>43723.5</v>
      </c>
      <c r="AP4709">
        <v>210.96</v>
      </c>
      <c r="AQ4709">
        <v>249.65</v>
      </c>
    </row>
    <row r="4710" spans="1:43" x14ac:dyDescent="0.35">
      <c r="A4710" t="s">
        <v>297</v>
      </c>
      <c r="B4710" t="s">
        <v>52</v>
      </c>
      <c r="D4710">
        <v>176</v>
      </c>
      <c r="F4710">
        <v>822800787</v>
      </c>
      <c r="R4710" s="4">
        <v>43727.5</v>
      </c>
      <c r="V4710">
        <v>33.39</v>
      </c>
      <c r="X4710">
        <v>724</v>
      </c>
      <c r="Z4710" s="4">
        <v>43694.5</v>
      </c>
      <c r="AA4710" s="4">
        <v>43725.5</v>
      </c>
      <c r="AP4710">
        <v>99.38</v>
      </c>
      <c r="AQ4710">
        <v>117.26</v>
      </c>
    </row>
    <row r="4711" spans="1:43" x14ac:dyDescent="0.35">
      <c r="A4711" t="s">
        <v>297</v>
      </c>
      <c r="B4711" t="s">
        <v>52</v>
      </c>
      <c r="D4711">
        <v>135</v>
      </c>
      <c r="F4711">
        <v>822798706</v>
      </c>
      <c r="R4711" s="4">
        <v>43726.5</v>
      </c>
      <c r="V4711">
        <v>188.54</v>
      </c>
      <c r="X4711">
        <v>4088</v>
      </c>
      <c r="Z4711" s="4">
        <v>43695.5</v>
      </c>
      <c r="AA4711" s="4">
        <v>43724.5</v>
      </c>
      <c r="AP4711">
        <v>530.80999999999995</v>
      </c>
      <c r="AQ4711">
        <v>636.97</v>
      </c>
    </row>
    <row r="4712" spans="1:43" x14ac:dyDescent="0.35">
      <c r="A4712" t="s">
        <v>297</v>
      </c>
      <c r="B4712" t="s">
        <v>52</v>
      </c>
      <c r="D4712">
        <v>134</v>
      </c>
      <c r="F4712">
        <v>822798707</v>
      </c>
      <c r="R4712" s="4">
        <v>43726.5</v>
      </c>
      <c r="V4712">
        <v>877.94</v>
      </c>
      <c r="X4712">
        <v>19036</v>
      </c>
      <c r="Z4712" s="4">
        <v>43695.5</v>
      </c>
      <c r="AA4712" s="4">
        <v>43724.5</v>
      </c>
      <c r="AP4712">
        <v>2003.65</v>
      </c>
      <c r="AQ4712">
        <v>2404.38</v>
      </c>
    </row>
    <row r="4713" spans="1:43" x14ac:dyDescent="0.35">
      <c r="A4713" t="s">
        <v>297</v>
      </c>
      <c r="B4713" t="s">
        <v>52</v>
      </c>
      <c r="D4713">
        <v>32</v>
      </c>
      <c r="F4713">
        <v>822809638</v>
      </c>
      <c r="R4713" s="4">
        <v>43732.5</v>
      </c>
      <c r="V4713">
        <v>68.489999999999995</v>
      </c>
      <c r="X4713">
        <v>1485</v>
      </c>
      <c r="Z4713" s="4">
        <v>43696.5</v>
      </c>
      <c r="AA4713" s="4">
        <v>43724.5</v>
      </c>
      <c r="AP4713">
        <v>283.36</v>
      </c>
      <c r="AQ4713">
        <v>340.03</v>
      </c>
    </row>
    <row r="4714" spans="1:43" x14ac:dyDescent="0.35">
      <c r="A4714" t="s">
        <v>297</v>
      </c>
      <c r="B4714" t="s">
        <v>52</v>
      </c>
      <c r="D4714">
        <v>106</v>
      </c>
      <c r="F4714">
        <v>822800778</v>
      </c>
      <c r="R4714" s="4">
        <v>43727.5</v>
      </c>
      <c r="V4714">
        <v>17.440000000000001</v>
      </c>
      <c r="X4714">
        <v>378</v>
      </c>
      <c r="Z4714" s="4">
        <v>43696.5</v>
      </c>
      <c r="AA4714" s="4">
        <v>43725.5</v>
      </c>
      <c r="AP4714">
        <v>208.38</v>
      </c>
      <c r="AQ4714">
        <v>250.06</v>
      </c>
    </row>
    <row r="4715" spans="1:43" x14ac:dyDescent="0.35">
      <c r="A4715" t="s">
        <v>297</v>
      </c>
      <c r="B4715" t="s">
        <v>52</v>
      </c>
      <c r="D4715">
        <v>121</v>
      </c>
      <c r="F4715">
        <v>822800779</v>
      </c>
      <c r="R4715" s="4">
        <v>43727.5</v>
      </c>
      <c r="V4715">
        <v>939.92</v>
      </c>
      <c r="X4715">
        <v>20380</v>
      </c>
      <c r="Z4715" s="4">
        <v>43696.5</v>
      </c>
      <c r="AA4715" s="4">
        <v>43725.5</v>
      </c>
      <c r="AP4715">
        <v>2145.89</v>
      </c>
      <c r="AQ4715">
        <v>2575.06</v>
      </c>
    </row>
    <row r="4716" spans="1:43" x14ac:dyDescent="0.35">
      <c r="A4716" t="s">
        <v>297</v>
      </c>
      <c r="B4716" t="s">
        <v>52</v>
      </c>
      <c r="D4716">
        <v>164</v>
      </c>
      <c r="F4716">
        <v>822800780</v>
      </c>
      <c r="R4716" s="4">
        <v>43727.5</v>
      </c>
      <c r="V4716">
        <v>304.12</v>
      </c>
      <c r="X4716">
        <v>6594</v>
      </c>
      <c r="Z4716" s="4">
        <v>43696.5</v>
      </c>
      <c r="AA4716" s="4">
        <v>43725.5</v>
      </c>
      <c r="AP4716">
        <v>762.83</v>
      </c>
      <c r="AQ4716">
        <v>915.4</v>
      </c>
    </row>
    <row r="4717" spans="1:43" x14ac:dyDescent="0.35">
      <c r="A4717" t="s">
        <v>297</v>
      </c>
      <c r="B4717" t="s">
        <v>52</v>
      </c>
      <c r="D4717">
        <v>81</v>
      </c>
      <c r="F4717">
        <v>822882384</v>
      </c>
      <c r="R4717" s="4">
        <v>43759.5</v>
      </c>
      <c r="V4717">
        <v>376.43</v>
      </c>
      <c r="X4717">
        <v>8162</v>
      </c>
      <c r="Z4717" s="4">
        <v>43696.5</v>
      </c>
      <c r="AA4717" s="4">
        <v>43755.5</v>
      </c>
      <c r="AP4717">
        <v>999.2</v>
      </c>
      <c r="AQ4717">
        <v>1194.04</v>
      </c>
    </row>
    <row r="4718" spans="1:43" x14ac:dyDescent="0.35">
      <c r="A4718" t="s">
        <v>297</v>
      </c>
      <c r="B4718" t="s">
        <v>52</v>
      </c>
      <c r="D4718">
        <v>75</v>
      </c>
      <c r="F4718">
        <v>822882386</v>
      </c>
      <c r="R4718" s="4">
        <v>43759.5</v>
      </c>
      <c r="V4718">
        <v>197.67</v>
      </c>
      <c r="X4718">
        <v>4286</v>
      </c>
      <c r="Z4718" s="4">
        <v>43696.5</v>
      </c>
      <c r="AA4718" s="4">
        <v>43755.5</v>
      </c>
      <c r="AP4718">
        <v>554.78</v>
      </c>
      <c r="AQ4718">
        <v>658.75</v>
      </c>
    </row>
    <row r="4719" spans="1:43" x14ac:dyDescent="0.35">
      <c r="A4719" t="s">
        <v>297</v>
      </c>
      <c r="B4719" t="s">
        <v>52</v>
      </c>
      <c r="D4719">
        <v>126</v>
      </c>
      <c r="F4719">
        <v>822800785</v>
      </c>
      <c r="R4719" s="4">
        <v>43727.5</v>
      </c>
      <c r="V4719">
        <v>304.85000000000002</v>
      </c>
      <c r="X4719">
        <v>6610</v>
      </c>
      <c r="Z4719" s="4">
        <v>43696.5</v>
      </c>
      <c r="AA4719" s="4">
        <v>43725.5</v>
      </c>
      <c r="AP4719">
        <v>759.53</v>
      </c>
      <c r="AQ4719">
        <v>911.44</v>
      </c>
    </row>
    <row r="4720" spans="1:43" x14ac:dyDescent="0.35">
      <c r="A4720" t="s">
        <v>297</v>
      </c>
      <c r="B4720" t="s">
        <v>52</v>
      </c>
      <c r="D4720">
        <v>25</v>
      </c>
      <c r="F4720">
        <v>822800786</v>
      </c>
      <c r="R4720" s="4">
        <v>43727.5</v>
      </c>
      <c r="V4720">
        <v>126.46</v>
      </c>
      <c r="X4720">
        <v>2742</v>
      </c>
      <c r="Z4720" s="4">
        <v>43696.5</v>
      </c>
      <c r="AA4720" s="4">
        <v>43725.5</v>
      </c>
      <c r="AP4720">
        <v>364.26</v>
      </c>
      <c r="AQ4720">
        <v>437.11</v>
      </c>
    </row>
    <row r="4721" spans="1:43" x14ac:dyDescent="0.35">
      <c r="A4721" t="s">
        <v>297</v>
      </c>
      <c r="B4721" t="s">
        <v>52</v>
      </c>
      <c r="D4721">
        <v>148</v>
      </c>
      <c r="F4721">
        <v>822800781</v>
      </c>
      <c r="R4721" s="4">
        <v>43727.5</v>
      </c>
      <c r="V4721">
        <v>269.16000000000003</v>
      </c>
      <c r="X4721">
        <v>5836</v>
      </c>
      <c r="Z4721" s="4">
        <v>43696.5</v>
      </c>
      <c r="AA4721" s="4">
        <v>43725.5</v>
      </c>
      <c r="AP4721">
        <v>691.56</v>
      </c>
      <c r="AQ4721">
        <v>829.87</v>
      </c>
    </row>
    <row r="4722" spans="1:43" x14ac:dyDescent="0.35">
      <c r="A4722" t="s">
        <v>297</v>
      </c>
      <c r="B4722" t="s">
        <v>52</v>
      </c>
      <c r="D4722">
        <v>27</v>
      </c>
      <c r="F4722">
        <v>822800782</v>
      </c>
      <c r="R4722" s="4">
        <v>43727.5</v>
      </c>
      <c r="V4722">
        <v>395.8</v>
      </c>
      <c r="X4722">
        <v>8582</v>
      </c>
      <c r="Z4722" s="4">
        <v>43696.5</v>
      </c>
      <c r="AA4722" s="4">
        <v>43725.5</v>
      </c>
      <c r="AP4722">
        <v>946.58</v>
      </c>
      <c r="AQ4722">
        <v>1135.9000000000001</v>
      </c>
    </row>
    <row r="4723" spans="1:43" x14ac:dyDescent="0.35">
      <c r="A4723" t="s">
        <v>297</v>
      </c>
      <c r="B4723" t="s">
        <v>52</v>
      </c>
      <c r="D4723">
        <v>144</v>
      </c>
      <c r="F4723">
        <v>822800783</v>
      </c>
      <c r="R4723" s="4">
        <v>43727.5</v>
      </c>
      <c r="V4723">
        <v>233.23</v>
      </c>
      <c r="X4723">
        <v>5057</v>
      </c>
      <c r="Z4723" s="4">
        <v>43696.5</v>
      </c>
      <c r="AA4723" s="4">
        <v>43725.5</v>
      </c>
      <c r="AP4723">
        <v>596.80999999999995</v>
      </c>
      <c r="AQ4723">
        <v>716.17</v>
      </c>
    </row>
    <row r="4724" spans="1:43" x14ac:dyDescent="0.35">
      <c r="A4724" t="s">
        <v>297</v>
      </c>
      <c r="B4724" t="s">
        <v>52</v>
      </c>
      <c r="D4724">
        <v>138</v>
      </c>
      <c r="F4724">
        <v>822800784</v>
      </c>
      <c r="R4724" s="4">
        <v>43727.5</v>
      </c>
      <c r="V4724">
        <v>402.86</v>
      </c>
      <c r="X4724">
        <v>8735</v>
      </c>
      <c r="Z4724" s="4">
        <v>43696.5</v>
      </c>
      <c r="AA4724" s="4">
        <v>43725.5</v>
      </c>
      <c r="AP4724">
        <v>918.33</v>
      </c>
      <c r="AQ4724">
        <v>1102</v>
      </c>
    </row>
    <row r="4725" spans="1:43" x14ac:dyDescent="0.35">
      <c r="A4725" t="s">
        <v>297</v>
      </c>
      <c r="B4725" t="s">
        <v>52</v>
      </c>
      <c r="D4725">
        <v>179</v>
      </c>
      <c r="F4725">
        <v>822885877</v>
      </c>
      <c r="R4725" s="4">
        <v>43760.5</v>
      </c>
      <c r="V4725">
        <v>33.76</v>
      </c>
      <c r="X4725">
        <v>732</v>
      </c>
      <c r="Z4725" s="4">
        <v>43696.5</v>
      </c>
      <c r="AA4725" s="4">
        <v>43756.5</v>
      </c>
      <c r="AP4725">
        <v>120.97</v>
      </c>
      <c r="AQ4725">
        <v>140.16</v>
      </c>
    </row>
    <row r="4726" spans="1:43" x14ac:dyDescent="0.35">
      <c r="A4726" t="s">
        <v>297</v>
      </c>
      <c r="B4726" t="s">
        <v>52</v>
      </c>
      <c r="D4726">
        <v>225</v>
      </c>
      <c r="F4726">
        <v>822805698</v>
      </c>
      <c r="R4726" s="4">
        <v>43731.5</v>
      </c>
      <c r="V4726">
        <v>172.58</v>
      </c>
      <c r="X4726">
        <v>3742</v>
      </c>
      <c r="Z4726" s="4">
        <v>43696.5</v>
      </c>
      <c r="AA4726" s="4">
        <v>43727.5</v>
      </c>
      <c r="AP4726">
        <v>470.57</v>
      </c>
      <c r="AQ4726">
        <v>559.79999999999995</v>
      </c>
    </row>
    <row r="4727" spans="1:43" x14ac:dyDescent="0.35">
      <c r="A4727" t="s">
        <v>297</v>
      </c>
      <c r="B4727" t="s">
        <v>52</v>
      </c>
      <c r="D4727">
        <v>89</v>
      </c>
      <c r="F4727">
        <v>822805701</v>
      </c>
      <c r="R4727" s="4">
        <v>43731.5</v>
      </c>
      <c r="V4727">
        <v>23.98</v>
      </c>
      <c r="X4727">
        <v>520</v>
      </c>
      <c r="Z4727" s="4">
        <v>43696.5</v>
      </c>
      <c r="AA4727" s="4">
        <v>43727.5</v>
      </c>
      <c r="AP4727">
        <v>85.73</v>
      </c>
      <c r="AQ4727">
        <v>99.38</v>
      </c>
    </row>
    <row r="4728" spans="1:43" x14ac:dyDescent="0.35">
      <c r="A4728" t="s">
        <v>297</v>
      </c>
      <c r="B4728" t="s">
        <v>52</v>
      </c>
      <c r="D4728">
        <v>85</v>
      </c>
      <c r="F4728">
        <v>822805702</v>
      </c>
      <c r="R4728" s="4">
        <v>43731.5</v>
      </c>
      <c r="V4728">
        <v>76.7</v>
      </c>
      <c r="X4728">
        <v>1663</v>
      </c>
      <c r="Z4728" s="4">
        <v>43696.5</v>
      </c>
      <c r="AA4728" s="4">
        <v>43727.5</v>
      </c>
      <c r="AP4728">
        <v>224.11</v>
      </c>
      <c r="AQ4728">
        <v>265.43</v>
      </c>
    </row>
    <row r="4729" spans="1:43" x14ac:dyDescent="0.35">
      <c r="A4729" t="s">
        <v>297</v>
      </c>
      <c r="B4729" t="s">
        <v>52</v>
      </c>
      <c r="D4729">
        <v>175</v>
      </c>
      <c r="F4729">
        <v>822912770</v>
      </c>
      <c r="R4729" s="4">
        <v>43775.5</v>
      </c>
      <c r="V4729">
        <v>1329.64</v>
      </c>
      <c r="X4729">
        <v>28830</v>
      </c>
      <c r="Z4729" s="4">
        <v>43696.5</v>
      </c>
      <c r="AA4729" s="4">
        <v>43759.5</v>
      </c>
      <c r="AP4729">
        <v>3455.88</v>
      </c>
      <c r="AQ4729">
        <v>4140.07</v>
      </c>
    </row>
    <row r="4730" spans="1:43" x14ac:dyDescent="0.35">
      <c r="A4730" t="s">
        <v>297</v>
      </c>
      <c r="B4730" t="s">
        <v>52</v>
      </c>
      <c r="D4730">
        <v>7</v>
      </c>
      <c r="F4730">
        <v>822803456</v>
      </c>
      <c r="R4730" s="4">
        <v>43728.5</v>
      </c>
      <c r="V4730">
        <v>218.8</v>
      </c>
      <c r="X4730">
        <v>4744</v>
      </c>
      <c r="Z4730" s="4">
        <v>43697.5</v>
      </c>
      <c r="AA4730" s="4">
        <v>43726.5</v>
      </c>
      <c r="AP4730">
        <v>575.07000000000005</v>
      </c>
      <c r="AQ4730">
        <v>690.08</v>
      </c>
    </row>
    <row r="4731" spans="1:43" x14ac:dyDescent="0.35">
      <c r="A4731" t="s">
        <v>297</v>
      </c>
      <c r="B4731" t="s">
        <v>52</v>
      </c>
      <c r="D4731">
        <v>127</v>
      </c>
      <c r="F4731">
        <v>822803457</v>
      </c>
      <c r="R4731" s="4">
        <v>43728.5</v>
      </c>
      <c r="V4731">
        <v>105.1</v>
      </c>
      <c r="X4731">
        <v>2279</v>
      </c>
      <c r="Z4731" s="4">
        <v>43697.5</v>
      </c>
      <c r="AA4731" s="4">
        <v>43726.5</v>
      </c>
      <c r="AP4731">
        <v>362.96</v>
      </c>
      <c r="AQ4731">
        <v>435.55</v>
      </c>
    </row>
    <row r="4732" spans="1:43" x14ac:dyDescent="0.35">
      <c r="A4732" t="s">
        <v>297</v>
      </c>
      <c r="B4732" t="s">
        <v>52</v>
      </c>
      <c r="D4732">
        <v>18</v>
      </c>
      <c r="F4732">
        <v>822803458</v>
      </c>
      <c r="R4732" s="4">
        <v>43728.5</v>
      </c>
      <c r="V4732">
        <v>404.85</v>
      </c>
      <c r="X4732">
        <v>8778</v>
      </c>
      <c r="Z4732" s="4">
        <v>43697.5</v>
      </c>
      <c r="AA4732" s="4">
        <v>43726.5</v>
      </c>
      <c r="AP4732">
        <v>967.98</v>
      </c>
      <c r="AQ4732">
        <v>1161.58</v>
      </c>
    </row>
    <row r="4733" spans="1:43" x14ac:dyDescent="0.35">
      <c r="A4733" t="s">
        <v>297</v>
      </c>
      <c r="B4733" t="s">
        <v>52</v>
      </c>
      <c r="D4733">
        <v>146</v>
      </c>
      <c r="F4733">
        <v>822803459</v>
      </c>
      <c r="R4733" s="4">
        <v>43728.5</v>
      </c>
      <c r="V4733">
        <v>360.57</v>
      </c>
      <c r="X4733">
        <v>7818</v>
      </c>
      <c r="Z4733" s="4">
        <v>43697.5</v>
      </c>
      <c r="AA4733" s="4">
        <v>43726.5</v>
      </c>
      <c r="AP4733">
        <v>880.72</v>
      </c>
      <c r="AQ4733">
        <v>1056.8599999999999</v>
      </c>
    </row>
    <row r="4734" spans="1:43" x14ac:dyDescent="0.35">
      <c r="A4734" t="s">
        <v>297</v>
      </c>
      <c r="B4734" t="s">
        <v>52</v>
      </c>
      <c r="D4734">
        <v>88</v>
      </c>
      <c r="F4734">
        <v>822805697</v>
      </c>
      <c r="R4734" s="4">
        <v>43731.5</v>
      </c>
      <c r="V4734">
        <v>30.67</v>
      </c>
      <c r="X4734">
        <v>665</v>
      </c>
      <c r="Z4734" s="4">
        <v>43697.5</v>
      </c>
      <c r="AA4734" s="4">
        <v>43728.5</v>
      </c>
      <c r="AP4734">
        <v>95.84</v>
      </c>
      <c r="AQ4734">
        <v>112.51</v>
      </c>
    </row>
    <row r="4735" spans="1:43" x14ac:dyDescent="0.35">
      <c r="A4735" t="s">
        <v>297</v>
      </c>
      <c r="B4735" t="s">
        <v>52</v>
      </c>
      <c r="D4735">
        <v>80</v>
      </c>
      <c r="F4735">
        <v>822805695</v>
      </c>
      <c r="R4735" s="4">
        <v>43731.5</v>
      </c>
      <c r="V4735">
        <v>88.64</v>
      </c>
      <c r="X4735">
        <v>1922</v>
      </c>
      <c r="Z4735" s="4">
        <v>43697.5</v>
      </c>
      <c r="AA4735" s="4">
        <v>43728.5</v>
      </c>
      <c r="AP4735">
        <v>249.34</v>
      </c>
      <c r="AQ4735">
        <v>295.77999999999997</v>
      </c>
    </row>
    <row r="4736" spans="1:43" x14ac:dyDescent="0.35">
      <c r="A4736" t="s">
        <v>297</v>
      </c>
      <c r="B4736" t="s">
        <v>52</v>
      </c>
      <c r="D4736">
        <v>165</v>
      </c>
      <c r="F4736">
        <v>822805693</v>
      </c>
      <c r="R4736" s="4">
        <v>43731.5</v>
      </c>
      <c r="V4736">
        <v>599.83000000000004</v>
      </c>
      <c r="X4736">
        <v>13006</v>
      </c>
      <c r="Z4736" s="4">
        <v>43698.5</v>
      </c>
      <c r="AA4736" s="4">
        <v>43727.5</v>
      </c>
      <c r="AP4736">
        <v>1399.92</v>
      </c>
      <c r="AQ4736">
        <v>1679.9</v>
      </c>
    </row>
    <row r="4737" spans="1:43" x14ac:dyDescent="0.35">
      <c r="A4737" t="s">
        <v>297</v>
      </c>
      <c r="B4737" t="s">
        <v>52</v>
      </c>
      <c r="D4737">
        <v>21</v>
      </c>
      <c r="F4737">
        <v>822805687</v>
      </c>
      <c r="R4737" s="4">
        <v>43731.5</v>
      </c>
      <c r="V4737">
        <v>105.98</v>
      </c>
      <c r="X4737">
        <v>2298</v>
      </c>
      <c r="Z4737" s="4">
        <v>43698.5</v>
      </c>
      <c r="AA4737" s="4">
        <v>43727.5</v>
      </c>
      <c r="AP4737">
        <v>326.91000000000003</v>
      </c>
      <c r="AQ4737">
        <v>392.29</v>
      </c>
    </row>
    <row r="4738" spans="1:43" x14ac:dyDescent="0.35">
      <c r="A4738" t="s">
        <v>297</v>
      </c>
      <c r="B4738" t="s">
        <v>52</v>
      </c>
      <c r="D4738">
        <v>129</v>
      </c>
      <c r="F4738">
        <v>822805688</v>
      </c>
      <c r="R4738" s="4">
        <v>43731.5</v>
      </c>
      <c r="V4738">
        <v>111.93</v>
      </c>
      <c r="X4738">
        <v>2427</v>
      </c>
      <c r="Z4738" s="4">
        <v>43698.5</v>
      </c>
      <c r="AA4738" s="4">
        <v>43727.5</v>
      </c>
      <c r="AP4738">
        <v>340.33</v>
      </c>
      <c r="AQ4738">
        <v>408.4</v>
      </c>
    </row>
    <row r="4739" spans="1:43" x14ac:dyDescent="0.35">
      <c r="A4739" t="s">
        <v>297</v>
      </c>
      <c r="B4739" t="s">
        <v>52</v>
      </c>
      <c r="D4739">
        <v>20</v>
      </c>
      <c r="F4739">
        <v>822805689</v>
      </c>
      <c r="R4739" s="4">
        <v>43731.5</v>
      </c>
      <c r="V4739">
        <v>1050.25</v>
      </c>
      <c r="X4739">
        <v>22772</v>
      </c>
      <c r="Z4739" s="4">
        <v>43698.5</v>
      </c>
      <c r="AA4739" s="4">
        <v>43727.5</v>
      </c>
      <c r="AP4739">
        <v>2363.2600000000002</v>
      </c>
      <c r="AQ4739">
        <v>2835.91</v>
      </c>
    </row>
    <row r="4740" spans="1:43" x14ac:dyDescent="0.35">
      <c r="A4740" t="s">
        <v>297</v>
      </c>
      <c r="B4740" t="s">
        <v>52</v>
      </c>
      <c r="D4740">
        <v>130</v>
      </c>
      <c r="F4740">
        <v>822805690</v>
      </c>
      <c r="R4740" s="4">
        <v>43731.5</v>
      </c>
      <c r="V4740">
        <v>494.5</v>
      </c>
      <c r="X4740">
        <v>10722</v>
      </c>
      <c r="Z4740" s="4">
        <v>43698.5</v>
      </c>
      <c r="AA4740" s="4">
        <v>43727.5</v>
      </c>
      <c r="AP4740">
        <v>1164.42</v>
      </c>
      <c r="AQ4740">
        <v>1397.3</v>
      </c>
    </row>
    <row r="4741" spans="1:43" x14ac:dyDescent="0.35">
      <c r="A4741" t="s">
        <v>297</v>
      </c>
      <c r="B4741" t="s">
        <v>52</v>
      </c>
      <c r="D4741">
        <v>26</v>
      </c>
      <c r="F4741">
        <v>822805691</v>
      </c>
      <c r="R4741" s="4">
        <v>43731.5</v>
      </c>
      <c r="V4741">
        <v>300.64999999999998</v>
      </c>
      <c r="X4741">
        <v>6519</v>
      </c>
      <c r="Z4741" s="4">
        <v>43698.5</v>
      </c>
      <c r="AA4741" s="4">
        <v>43727.5</v>
      </c>
      <c r="AP4741">
        <v>741.35</v>
      </c>
      <c r="AQ4741">
        <v>889.62</v>
      </c>
    </row>
    <row r="4742" spans="1:43" x14ac:dyDescent="0.35">
      <c r="A4742" t="s">
        <v>297</v>
      </c>
      <c r="B4742" t="s">
        <v>52</v>
      </c>
      <c r="D4742">
        <v>22</v>
      </c>
      <c r="F4742">
        <v>822805692</v>
      </c>
      <c r="R4742" s="4">
        <v>43731.5</v>
      </c>
      <c r="V4742">
        <v>324.32</v>
      </c>
      <c r="X4742">
        <v>7032</v>
      </c>
      <c r="Z4742" s="4">
        <v>43698.5</v>
      </c>
      <c r="AA4742" s="4">
        <v>43727.5</v>
      </c>
      <c r="AP4742">
        <v>776.97</v>
      </c>
      <c r="AQ4742">
        <v>932.36</v>
      </c>
    </row>
    <row r="4743" spans="1:43" x14ac:dyDescent="0.35">
      <c r="A4743" t="s">
        <v>297</v>
      </c>
      <c r="B4743" t="s">
        <v>52</v>
      </c>
      <c r="D4743">
        <v>220</v>
      </c>
      <c r="F4743">
        <v>822894019</v>
      </c>
      <c r="R4743" s="4">
        <v>43763.5</v>
      </c>
      <c r="V4743">
        <v>32.51</v>
      </c>
      <c r="X4743">
        <v>705</v>
      </c>
      <c r="Z4743" s="4">
        <v>43698.5</v>
      </c>
      <c r="AA4743" s="4">
        <v>43759.5</v>
      </c>
      <c r="AP4743">
        <v>111.63</v>
      </c>
      <c r="AQ4743">
        <v>130.02000000000001</v>
      </c>
    </row>
    <row r="4744" spans="1:43" x14ac:dyDescent="0.35">
      <c r="A4744" t="s">
        <v>297</v>
      </c>
      <c r="B4744" t="s">
        <v>52</v>
      </c>
      <c r="D4744">
        <v>92</v>
      </c>
      <c r="F4744">
        <v>822811183</v>
      </c>
      <c r="R4744" s="4">
        <v>43733.5</v>
      </c>
      <c r="V4744">
        <v>76.099999999999994</v>
      </c>
      <c r="X4744">
        <v>1650</v>
      </c>
      <c r="Z4744" s="4">
        <v>43699.5</v>
      </c>
      <c r="AA4744" s="4">
        <v>43730.5</v>
      </c>
      <c r="AP4744">
        <v>219.13</v>
      </c>
      <c r="AQ4744">
        <v>259.45999999999998</v>
      </c>
    </row>
    <row r="4745" spans="1:43" x14ac:dyDescent="0.35">
      <c r="A4745" t="s">
        <v>297</v>
      </c>
      <c r="B4745" t="s">
        <v>52</v>
      </c>
      <c r="D4745">
        <v>70</v>
      </c>
      <c r="F4745">
        <v>822811184</v>
      </c>
      <c r="R4745" s="4">
        <v>43733.5</v>
      </c>
      <c r="V4745">
        <v>50.36</v>
      </c>
      <c r="X4745">
        <v>1092</v>
      </c>
      <c r="Z4745" s="4">
        <v>43699.5</v>
      </c>
      <c r="AA4745" s="4">
        <v>43730.5</v>
      </c>
      <c r="AP4745">
        <v>135.6</v>
      </c>
      <c r="AQ4745">
        <v>161.71</v>
      </c>
    </row>
    <row r="4746" spans="1:43" x14ac:dyDescent="0.35">
      <c r="A4746" t="s">
        <v>297</v>
      </c>
      <c r="B4746" t="s">
        <v>52</v>
      </c>
      <c r="D4746">
        <v>221</v>
      </c>
      <c r="F4746">
        <v>822811186</v>
      </c>
      <c r="R4746" s="4">
        <v>43733.5</v>
      </c>
      <c r="V4746">
        <v>69.739999999999995</v>
      </c>
      <c r="X4746">
        <v>1512</v>
      </c>
      <c r="Z4746" s="4">
        <v>43699.5</v>
      </c>
      <c r="AA4746" s="4">
        <v>43730.5</v>
      </c>
      <c r="AP4746">
        <v>211.9</v>
      </c>
      <c r="AQ4746">
        <v>249.39</v>
      </c>
    </row>
    <row r="4747" spans="1:43" x14ac:dyDescent="0.35">
      <c r="A4747" t="s">
        <v>297</v>
      </c>
      <c r="B4747" t="s">
        <v>52</v>
      </c>
      <c r="D4747">
        <v>178</v>
      </c>
      <c r="F4747">
        <v>822811181</v>
      </c>
      <c r="R4747" s="4">
        <v>43733.5</v>
      </c>
      <c r="V4747">
        <v>6.5</v>
      </c>
      <c r="X4747">
        <v>141</v>
      </c>
      <c r="Z4747" s="4">
        <v>43700.5</v>
      </c>
      <c r="AA4747" s="4">
        <v>43731.5</v>
      </c>
      <c r="AP4747">
        <v>40.76</v>
      </c>
      <c r="AQ4747">
        <v>45.41</v>
      </c>
    </row>
    <row r="4748" spans="1:43" x14ac:dyDescent="0.35">
      <c r="A4748" t="s">
        <v>297</v>
      </c>
      <c r="B4748" t="s">
        <v>52</v>
      </c>
      <c r="D4748">
        <v>77</v>
      </c>
      <c r="F4748">
        <v>822811185</v>
      </c>
      <c r="R4748" s="4">
        <v>43733.5</v>
      </c>
      <c r="V4748">
        <v>121.9</v>
      </c>
      <c r="X4748">
        <v>2643</v>
      </c>
      <c r="Z4748" s="4">
        <v>43700.5</v>
      </c>
      <c r="AA4748" s="4">
        <v>43731.5</v>
      </c>
      <c r="AP4748">
        <v>329.64</v>
      </c>
      <c r="AQ4748">
        <v>393.07</v>
      </c>
    </row>
    <row r="4749" spans="1:43" x14ac:dyDescent="0.35">
      <c r="A4749" t="s">
        <v>297</v>
      </c>
      <c r="B4749" t="s">
        <v>52</v>
      </c>
      <c r="D4749">
        <v>216</v>
      </c>
      <c r="F4749">
        <v>822885879</v>
      </c>
      <c r="R4749" s="4">
        <v>43760.5</v>
      </c>
      <c r="V4749">
        <v>298.17</v>
      </c>
      <c r="X4749">
        <v>6465</v>
      </c>
      <c r="Z4749" s="4">
        <v>43700.5</v>
      </c>
      <c r="AA4749" s="4">
        <v>43752.5</v>
      </c>
      <c r="AP4749">
        <v>824.61</v>
      </c>
      <c r="AQ4749">
        <v>979.77</v>
      </c>
    </row>
    <row r="4750" spans="1:43" x14ac:dyDescent="0.35">
      <c r="A4750" t="s">
        <v>297</v>
      </c>
      <c r="B4750" t="s">
        <v>52</v>
      </c>
      <c r="D4750">
        <v>122</v>
      </c>
      <c r="F4750">
        <v>822809639</v>
      </c>
      <c r="R4750" s="4">
        <v>43732.5</v>
      </c>
      <c r="V4750">
        <v>644.16</v>
      </c>
      <c r="X4750">
        <v>13967</v>
      </c>
      <c r="Z4750" s="4">
        <v>43701.5</v>
      </c>
      <c r="AA4750" s="4">
        <v>43730.5</v>
      </c>
      <c r="AP4750">
        <v>1480.6</v>
      </c>
      <c r="AQ4750">
        <v>1776.72</v>
      </c>
    </row>
    <row r="4751" spans="1:43" x14ac:dyDescent="0.35">
      <c r="A4751" t="s">
        <v>297</v>
      </c>
      <c r="B4751" t="s">
        <v>52</v>
      </c>
      <c r="D4751">
        <v>34</v>
      </c>
      <c r="F4751">
        <v>822809640</v>
      </c>
      <c r="R4751" s="4">
        <v>43732.5</v>
      </c>
      <c r="V4751">
        <v>169.17</v>
      </c>
      <c r="X4751">
        <v>3668</v>
      </c>
      <c r="Z4751" s="4">
        <v>43701.5</v>
      </c>
      <c r="AA4751" s="4">
        <v>43730.5</v>
      </c>
      <c r="AP4751">
        <v>489.65</v>
      </c>
      <c r="AQ4751">
        <v>587.58000000000004</v>
      </c>
    </row>
    <row r="4752" spans="1:43" x14ac:dyDescent="0.35">
      <c r="A4752" t="s">
        <v>297</v>
      </c>
      <c r="B4752" t="s">
        <v>52</v>
      </c>
      <c r="D4752">
        <v>111</v>
      </c>
      <c r="F4752">
        <v>822809641</v>
      </c>
      <c r="R4752" s="4">
        <v>43732.5</v>
      </c>
      <c r="V4752">
        <v>305.86</v>
      </c>
      <c r="X4752">
        <v>6632</v>
      </c>
      <c r="Z4752" s="4">
        <v>43701.5</v>
      </c>
      <c r="AA4752" s="4">
        <v>43730.5</v>
      </c>
      <c r="AP4752">
        <v>786.77</v>
      </c>
      <c r="AQ4752">
        <v>944.12</v>
      </c>
    </row>
    <row r="4753" spans="1:43" x14ac:dyDescent="0.35">
      <c r="A4753" t="s">
        <v>297</v>
      </c>
      <c r="B4753" t="s">
        <v>52</v>
      </c>
      <c r="D4753">
        <v>114</v>
      </c>
      <c r="F4753">
        <v>822809642</v>
      </c>
      <c r="R4753" s="4">
        <v>43732.5</v>
      </c>
      <c r="V4753">
        <v>248.18</v>
      </c>
      <c r="X4753">
        <v>5381</v>
      </c>
      <c r="Z4753" s="4">
        <v>43701.5</v>
      </c>
      <c r="AA4753" s="4">
        <v>43730.5</v>
      </c>
      <c r="AP4753">
        <v>628.53</v>
      </c>
      <c r="AQ4753">
        <v>754.24</v>
      </c>
    </row>
    <row r="4754" spans="1:43" x14ac:dyDescent="0.35">
      <c r="A4754" t="s">
        <v>297</v>
      </c>
      <c r="B4754" t="s">
        <v>52</v>
      </c>
      <c r="D4754">
        <v>108</v>
      </c>
      <c r="F4754">
        <v>822809643</v>
      </c>
      <c r="R4754" s="4">
        <v>43732.5</v>
      </c>
      <c r="V4754">
        <v>735.38</v>
      </c>
      <c r="X4754">
        <v>15945</v>
      </c>
      <c r="Z4754" s="4">
        <v>43701.5</v>
      </c>
      <c r="AA4754" s="4">
        <v>43730.5</v>
      </c>
      <c r="AP4754">
        <v>1709.64</v>
      </c>
      <c r="AQ4754">
        <v>2051.5700000000002</v>
      </c>
    </row>
    <row r="4755" spans="1:43" x14ac:dyDescent="0.35">
      <c r="A4755" t="s">
        <v>297</v>
      </c>
      <c r="B4755" t="s">
        <v>52</v>
      </c>
      <c r="D4755">
        <v>230</v>
      </c>
      <c r="F4755">
        <v>822809644</v>
      </c>
      <c r="R4755" s="4">
        <v>43732.5</v>
      </c>
      <c r="V4755">
        <v>121.53</v>
      </c>
      <c r="X4755">
        <v>2635</v>
      </c>
      <c r="Z4755" s="4">
        <v>43701.5</v>
      </c>
      <c r="AA4755" s="4">
        <v>43730.5</v>
      </c>
      <c r="AP4755">
        <v>385.55</v>
      </c>
      <c r="AQ4755">
        <v>462.66</v>
      </c>
    </row>
    <row r="4756" spans="1:43" x14ac:dyDescent="0.35">
      <c r="A4756" t="s">
        <v>297</v>
      </c>
      <c r="B4756" t="s">
        <v>52</v>
      </c>
      <c r="D4756">
        <v>186</v>
      </c>
      <c r="F4756">
        <v>822814067</v>
      </c>
      <c r="R4756" s="4">
        <v>43734.5</v>
      </c>
      <c r="V4756">
        <v>0.88</v>
      </c>
      <c r="X4756">
        <v>19</v>
      </c>
      <c r="Z4756" s="4">
        <v>43701.5</v>
      </c>
      <c r="AA4756" s="4">
        <v>43732.5</v>
      </c>
      <c r="AP4756">
        <v>22.91</v>
      </c>
      <c r="AQ4756">
        <v>24.5</v>
      </c>
    </row>
    <row r="4757" spans="1:43" x14ac:dyDescent="0.35">
      <c r="A4757" t="s">
        <v>297</v>
      </c>
      <c r="B4757" t="s">
        <v>52</v>
      </c>
      <c r="D4757">
        <v>119</v>
      </c>
      <c r="F4757">
        <v>822900266</v>
      </c>
      <c r="R4757" s="4">
        <v>43770.5</v>
      </c>
      <c r="V4757">
        <v>1979.42</v>
      </c>
      <c r="X4757">
        <v>42919</v>
      </c>
      <c r="Z4757" s="4">
        <v>43701.5</v>
      </c>
      <c r="AA4757" s="4">
        <v>43761.5</v>
      </c>
      <c r="AP4757">
        <v>4532.25</v>
      </c>
      <c r="AQ4757">
        <v>5438.7</v>
      </c>
    </row>
    <row r="4758" spans="1:43" x14ac:dyDescent="0.35">
      <c r="A4758" t="s">
        <v>297</v>
      </c>
      <c r="B4758" t="s">
        <v>52</v>
      </c>
      <c r="D4758">
        <v>56</v>
      </c>
      <c r="F4758">
        <v>822814069</v>
      </c>
      <c r="R4758" s="4">
        <v>43734.5</v>
      </c>
      <c r="V4758">
        <v>154.5</v>
      </c>
      <c r="X4758">
        <v>3350</v>
      </c>
      <c r="Z4758" s="4">
        <v>43701.5</v>
      </c>
      <c r="AA4758" s="4">
        <v>43732.5</v>
      </c>
      <c r="AP4758">
        <v>420.07</v>
      </c>
      <c r="AQ4758">
        <v>500.59</v>
      </c>
    </row>
    <row r="4759" spans="1:43" x14ac:dyDescent="0.35">
      <c r="A4759" t="s">
        <v>297</v>
      </c>
      <c r="B4759" t="s">
        <v>52</v>
      </c>
      <c r="D4759">
        <v>96</v>
      </c>
      <c r="F4759">
        <v>822816648</v>
      </c>
      <c r="R4759" s="4">
        <v>43735.5</v>
      </c>
      <c r="V4759">
        <v>2.35</v>
      </c>
      <c r="X4759">
        <v>51</v>
      </c>
      <c r="Z4759" s="4">
        <v>43702.5</v>
      </c>
      <c r="AA4759" s="4">
        <v>43733.5</v>
      </c>
      <c r="AP4759">
        <v>12.96</v>
      </c>
      <c r="AQ4759">
        <v>14.54</v>
      </c>
    </row>
    <row r="4760" spans="1:43" x14ac:dyDescent="0.35">
      <c r="A4760" t="s">
        <v>297</v>
      </c>
      <c r="B4760" t="s">
        <v>52</v>
      </c>
      <c r="D4760">
        <v>66</v>
      </c>
      <c r="F4760">
        <v>822816649</v>
      </c>
      <c r="R4760" s="4">
        <v>43735.5</v>
      </c>
      <c r="V4760">
        <v>96.25</v>
      </c>
      <c r="X4760">
        <v>2087</v>
      </c>
      <c r="Z4760" s="4">
        <v>43702.5</v>
      </c>
      <c r="AA4760" s="4">
        <v>43733.5</v>
      </c>
      <c r="AP4760">
        <v>270.77</v>
      </c>
      <c r="AQ4760">
        <v>321.43</v>
      </c>
    </row>
    <row r="4761" spans="1:43" x14ac:dyDescent="0.35">
      <c r="A4761" t="s">
        <v>297</v>
      </c>
      <c r="B4761" t="s">
        <v>52</v>
      </c>
      <c r="D4761">
        <v>150</v>
      </c>
      <c r="F4761">
        <v>822811182</v>
      </c>
      <c r="R4761" s="4">
        <v>43733.5</v>
      </c>
      <c r="V4761">
        <v>151.87</v>
      </c>
      <c r="X4761">
        <v>3293</v>
      </c>
      <c r="Z4761" s="4">
        <v>43703.5</v>
      </c>
      <c r="AA4761" s="4">
        <v>43731.5</v>
      </c>
      <c r="AP4761">
        <v>455.72</v>
      </c>
      <c r="AQ4761">
        <v>546.86</v>
      </c>
    </row>
    <row r="4762" spans="1:43" x14ac:dyDescent="0.35">
      <c r="A4762" t="s">
        <v>297</v>
      </c>
      <c r="B4762" t="s">
        <v>52</v>
      </c>
      <c r="D4762">
        <v>94</v>
      </c>
      <c r="F4762">
        <v>822825411</v>
      </c>
      <c r="R4762" s="4">
        <v>43740.5</v>
      </c>
      <c r="V4762">
        <v>29.52</v>
      </c>
      <c r="X4762">
        <v>640</v>
      </c>
      <c r="Z4762" s="4">
        <v>43703.5</v>
      </c>
      <c r="AA4762" s="4">
        <v>43734.5</v>
      </c>
      <c r="AP4762">
        <v>99.74</v>
      </c>
      <c r="AQ4762">
        <v>116.19</v>
      </c>
    </row>
    <row r="4763" spans="1:43" x14ac:dyDescent="0.35">
      <c r="A4763" t="s">
        <v>297</v>
      </c>
      <c r="B4763" t="s">
        <v>52</v>
      </c>
      <c r="D4763">
        <v>180</v>
      </c>
      <c r="F4763">
        <v>822900275</v>
      </c>
      <c r="R4763" s="4">
        <v>43770.5</v>
      </c>
      <c r="V4763">
        <v>95.56</v>
      </c>
      <c r="X4763">
        <v>2072</v>
      </c>
      <c r="Z4763" s="4">
        <v>43704.5</v>
      </c>
      <c r="AA4763" s="4">
        <v>43766.5</v>
      </c>
      <c r="AP4763">
        <v>293.08</v>
      </c>
      <c r="AQ4763">
        <v>344.71</v>
      </c>
    </row>
    <row r="4764" spans="1:43" x14ac:dyDescent="0.35">
      <c r="A4764" t="s">
        <v>297</v>
      </c>
      <c r="B4764" t="s">
        <v>52</v>
      </c>
      <c r="D4764">
        <v>64</v>
      </c>
      <c r="F4764">
        <v>822900274</v>
      </c>
      <c r="R4764" s="4">
        <v>43770.5</v>
      </c>
      <c r="V4764">
        <v>194.35</v>
      </c>
      <c r="X4764">
        <v>4214</v>
      </c>
      <c r="Z4764" s="4">
        <v>43704.5</v>
      </c>
      <c r="AA4764" s="4">
        <v>43766.5</v>
      </c>
      <c r="AP4764">
        <v>546.27</v>
      </c>
      <c r="AQ4764">
        <v>648.54</v>
      </c>
    </row>
    <row r="4765" spans="1:43" x14ac:dyDescent="0.35">
      <c r="A4765" t="s">
        <v>297</v>
      </c>
      <c r="B4765" t="s">
        <v>52</v>
      </c>
      <c r="D4765">
        <v>54</v>
      </c>
      <c r="F4765">
        <v>822900281</v>
      </c>
      <c r="R4765" s="4">
        <v>43770.5</v>
      </c>
      <c r="V4765">
        <v>188.82</v>
      </c>
      <c r="X4765">
        <v>4094</v>
      </c>
      <c r="Z4765" s="4">
        <v>43704.5</v>
      </c>
      <c r="AA4765" s="4">
        <v>43767.5</v>
      </c>
      <c r="AP4765">
        <v>388.09</v>
      </c>
      <c r="AQ4765">
        <v>487.52</v>
      </c>
    </row>
    <row r="4766" spans="1:43" x14ac:dyDescent="0.35">
      <c r="A4766" t="s">
        <v>297</v>
      </c>
      <c r="B4766" t="s">
        <v>52</v>
      </c>
      <c r="D4766">
        <v>91</v>
      </c>
      <c r="F4766">
        <v>822825412</v>
      </c>
      <c r="R4766" s="4">
        <v>43740.5</v>
      </c>
      <c r="V4766">
        <v>148.97</v>
      </c>
      <c r="X4766">
        <v>3230</v>
      </c>
      <c r="Z4766" s="4">
        <v>43705.5</v>
      </c>
      <c r="AA4766" s="4">
        <v>43736.5</v>
      </c>
      <c r="AP4766">
        <v>405.88</v>
      </c>
      <c r="AQ4766">
        <v>483.56</v>
      </c>
    </row>
    <row r="4767" spans="1:43" x14ac:dyDescent="0.35">
      <c r="A4767" t="s">
        <v>297</v>
      </c>
      <c r="B4767" t="s">
        <v>52</v>
      </c>
      <c r="D4767">
        <v>74</v>
      </c>
      <c r="F4767">
        <v>822900276</v>
      </c>
      <c r="R4767" s="4">
        <v>43770.5</v>
      </c>
      <c r="V4767">
        <v>430.35</v>
      </c>
      <c r="X4767">
        <v>9331</v>
      </c>
      <c r="Z4767" s="4">
        <v>43706.5</v>
      </c>
      <c r="AA4767" s="4">
        <v>43768.5</v>
      </c>
      <c r="AP4767">
        <v>1151.0999999999999</v>
      </c>
      <c r="AQ4767">
        <v>1374.34</v>
      </c>
    </row>
    <row r="4768" spans="1:43" x14ac:dyDescent="0.35">
      <c r="A4768" t="s">
        <v>297</v>
      </c>
      <c r="B4768" t="s">
        <v>52</v>
      </c>
      <c r="D4768">
        <v>36</v>
      </c>
      <c r="F4768">
        <v>822828580</v>
      </c>
      <c r="R4768" s="4">
        <v>43741.5</v>
      </c>
      <c r="V4768">
        <v>1727.79</v>
      </c>
      <c r="X4768">
        <v>37463</v>
      </c>
      <c r="Z4768" s="4">
        <v>43709.5</v>
      </c>
      <c r="AA4768" s="4">
        <v>43738.5</v>
      </c>
      <c r="AP4768">
        <v>3474.65</v>
      </c>
      <c r="AQ4768">
        <v>4169.58</v>
      </c>
    </row>
    <row r="4769" spans="1:43" x14ac:dyDescent="0.35">
      <c r="A4769" t="s">
        <v>297</v>
      </c>
      <c r="B4769" t="s">
        <v>52</v>
      </c>
      <c r="D4769">
        <v>24</v>
      </c>
      <c r="F4769">
        <v>822828581</v>
      </c>
      <c r="R4769" s="4">
        <v>43741.5</v>
      </c>
      <c r="V4769">
        <v>922.5</v>
      </c>
      <c r="X4769">
        <v>18513</v>
      </c>
      <c r="Z4769" s="4">
        <v>43709.5</v>
      </c>
      <c r="AA4769" s="4">
        <v>43738.5</v>
      </c>
      <c r="AP4769">
        <v>1870.98</v>
      </c>
      <c r="AQ4769">
        <v>2245.1799999999998</v>
      </c>
    </row>
    <row r="4770" spans="1:43" x14ac:dyDescent="0.35">
      <c r="A4770" t="s">
        <v>297</v>
      </c>
      <c r="B4770" t="s">
        <v>52</v>
      </c>
      <c r="D4770">
        <v>12</v>
      </c>
      <c r="F4770">
        <v>822828582</v>
      </c>
      <c r="R4770" s="4">
        <v>43741.5</v>
      </c>
      <c r="V4770">
        <v>6822.77</v>
      </c>
      <c r="X4770">
        <v>136921</v>
      </c>
      <c r="Z4770" s="4">
        <v>43709.5</v>
      </c>
      <c r="AA4770" s="4">
        <v>43738.5</v>
      </c>
      <c r="AP4770">
        <v>12141.64</v>
      </c>
      <c r="AQ4770">
        <v>14569.97</v>
      </c>
    </row>
    <row r="4771" spans="1:43" x14ac:dyDescent="0.35">
      <c r="A4771" t="s">
        <v>297</v>
      </c>
      <c r="B4771" t="s">
        <v>52</v>
      </c>
      <c r="D4771">
        <v>23</v>
      </c>
      <c r="F4771">
        <v>822828583</v>
      </c>
      <c r="R4771" s="4">
        <v>43741.5</v>
      </c>
      <c r="V4771">
        <v>13975.22</v>
      </c>
      <c r="X4771">
        <v>0</v>
      </c>
      <c r="Z4771" s="4">
        <v>43709.5</v>
      </c>
      <c r="AA4771" s="4">
        <v>43738.5</v>
      </c>
      <c r="AP4771">
        <v>20331.25</v>
      </c>
      <c r="AQ4771">
        <v>24397.5</v>
      </c>
    </row>
    <row r="4772" spans="1:43" x14ac:dyDescent="0.35">
      <c r="A4772" t="s">
        <v>297</v>
      </c>
      <c r="B4772" t="s">
        <v>52</v>
      </c>
      <c r="D4772">
        <v>101</v>
      </c>
      <c r="F4772">
        <v>822828584</v>
      </c>
      <c r="R4772" s="4">
        <v>43741.5</v>
      </c>
      <c r="V4772">
        <v>3.83</v>
      </c>
      <c r="X4772">
        <v>83</v>
      </c>
      <c r="Z4772" s="4">
        <v>43709.5</v>
      </c>
      <c r="AA4772" s="4">
        <v>43739.5</v>
      </c>
      <c r="AP4772">
        <v>18.47</v>
      </c>
      <c r="AQ4772">
        <v>20.91</v>
      </c>
    </row>
    <row r="4773" spans="1:43" x14ac:dyDescent="0.35">
      <c r="A4773" t="s">
        <v>297</v>
      </c>
      <c r="B4773" t="s">
        <v>52</v>
      </c>
      <c r="D4773">
        <v>182</v>
      </c>
      <c r="F4773">
        <v>822900282</v>
      </c>
      <c r="R4773" s="4">
        <v>43770.5</v>
      </c>
      <c r="V4773">
        <v>175.39</v>
      </c>
      <c r="X4773">
        <v>3803</v>
      </c>
      <c r="Z4773" s="4">
        <v>43710.5</v>
      </c>
      <c r="AA4773" s="4">
        <v>43767.5</v>
      </c>
      <c r="AP4773">
        <v>463.31</v>
      </c>
      <c r="AQ4773">
        <v>553.97</v>
      </c>
    </row>
    <row r="4774" spans="1:43" x14ac:dyDescent="0.35">
      <c r="A4774" t="s">
        <v>297</v>
      </c>
      <c r="B4774" t="s">
        <v>52</v>
      </c>
      <c r="D4774">
        <v>219</v>
      </c>
      <c r="F4774">
        <v>822832222</v>
      </c>
      <c r="R4774" s="4">
        <v>43742.5</v>
      </c>
      <c r="V4774">
        <v>44.51</v>
      </c>
      <c r="X4774">
        <v>965</v>
      </c>
      <c r="Z4774" s="4">
        <v>43710.5</v>
      </c>
      <c r="AA4774" s="4">
        <v>43740.5</v>
      </c>
      <c r="AP4774">
        <v>131.41</v>
      </c>
      <c r="AQ4774">
        <v>154.99</v>
      </c>
    </row>
    <row r="4775" spans="1:43" x14ac:dyDescent="0.35">
      <c r="A4775" t="s">
        <v>297</v>
      </c>
      <c r="B4775" t="s">
        <v>52</v>
      </c>
      <c r="D4775">
        <v>93</v>
      </c>
      <c r="F4775">
        <v>822833306</v>
      </c>
      <c r="R4775" s="4">
        <v>43745.5</v>
      </c>
      <c r="V4775">
        <v>45.66</v>
      </c>
      <c r="X4775">
        <v>990</v>
      </c>
      <c r="Z4775" s="4">
        <v>43711.5</v>
      </c>
      <c r="AA4775" s="4">
        <v>43741.5</v>
      </c>
      <c r="AP4775">
        <v>150.35</v>
      </c>
      <c r="AQ4775">
        <v>175.53</v>
      </c>
    </row>
    <row r="4776" spans="1:43" x14ac:dyDescent="0.35">
      <c r="A4776" t="s">
        <v>297</v>
      </c>
      <c r="B4776" t="s">
        <v>52</v>
      </c>
      <c r="D4776">
        <v>196</v>
      </c>
      <c r="F4776">
        <v>822833307</v>
      </c>
      <c r="R4776" s="4">
        <v>43745.5</v>
      </c>
      <c r="V4776">
        <v>266.07</v>
      </c>
      <c r="X4776">
        <v>5769</v>
      </c>
      <c r="Z4776" s="4">
        <v>43711.5</v>
      </c>
      <c r="AA4776" s="4">
        <v>43741.5</v>
      </c>
      <c r="AP4776">
        <v>715.57</v>
      </c>
      <c r="AQ4776">
        <v>853.8</v>
      </c>
    </row>
    <row r="4777" spans="1:43" x14ac:dyDescent="0.35">
      <c r="A4777" t="s">
        <v>297</v>
      </c>
      <c r="B4777" t="s">
        <v>52</v>
      </c>
      <c r="D4777">
        <v>100</v>
      </c>
      <c r="F4777">
        <v>822833310</v>
      </c>
      <c r="R4777" s="4">
        <v>43745.5</v>
      </c>
      <c r="V4777">
        <v>9.09</v>
      </c>
      <c r="X4777">
        <v>197</v>
      </c>
      <c r="Z4777" s="4">
        <v>43711.5</v>
      </c>
      <c r="AA4777" s="4">
        <v>43741.5</v>
      </c>
      <c r="AP4777">
        <v>30.23</v>
      </c>
      <c r="AQ4777">
        <v>35.270000000000003</v>
      </c>
    </row>
    <row r="4778" spans="1:43" x14ac:dyDescent="0.35">
      <c r="A4778" t="s">
        <v>297</v>
      </c>
      <c r="B4778" t="s">
        <v>52</v>
      </c>
      <c r="D4778">
        <v>55</v>
      </c>
      <c r="F4778">
        <v>822833311</v>
      </c>
      <c r="R4778" s="4">
        <v>43745.5</v>
      </c>
      <c r="V4778">
        <v>178.58</v>
      </c>
      <c r="X4778">
        <v>3872</v>
      </c>
      <c r="Z4778" s="4">
        <v>43711.5</v>
      </c>
      <c r="AA4778" s="4">
        <v>43741.5</v>
      </c>
      <c r="AP4778">
        <v>481.76</v>
      </c>
      <c r="AQ4778">
        <v>574.61</v>
      </c>
    </row>
    <row r="4779" spans="1:43" x14ac:dyDescent="0.35">
      <c r="A4779" t="s">
        <v>297</v>
      </c>
      <c r="B4779" t="s">
        <v>52</v>
      </c>
      <c r="D4779">
        <v>168</v>
      </c>
      <c r="F4779">
        <v>822833312</v>
      </c>
      <c r="R4779" s="4">
        <v>43745.5</v>
      </c>
      <c r="V4779">
        <v>145.41999999999999</v>
      </c>
      <c r="X4779">
        <v>3153</v>
      </c>
      <c r="Z4779" s="4">
        <v>43711.5</v>
      </c>
      <c r="AA4779" s="4">
        <v>43741.5</v>
      </c>
      <c r="AP4779">
        <v>393.35</v>
      </c>
      <c r="AQ4779">
        <v>469.03</v>
      </c>
    </row>
    <row r="4780" spans="1:43" x14ac:dyDescent="0.35">
      <c r="A4780" t="s">
        <v>297</v>
      </c>
      <c r="B4780" t="s">
        <v>52</v>
      </c>
      <c r="D4780">
        <v>104</v>
      </c>
      <c r="F4780">
        <v>822946540</v>
      </c>
      <c r="R4780" s="4">
        <v>43782.5</v>
      </c>
      <c r="V4780">
        <v>-197.16</v>
      </c>
      <c r="X4780">
        <v>-4275</v>
      </c>
      <c r="Z4780" s="4">
        <v>43711.5</v>
      </c>
      <c r="AA4780" s="4">
        <v>43776.5</v>
      </c>
      <c r="AP4780">
        <v>-465.99</v>
      </c>
      <c r="AQ4780">
        <v>-566.16999999999996</v>
      </c>
    </row>
    <row r="4781" spans="1:43" x14ac:dyDescent="0.35">
      <c r="A4781" t="s">
        <v>297</v>
      </c>
      <c r="B4781" t="s">
        <v>52</v>
      </c>
      <c r="D4781">
        <v>59</v>
      </c>
      <c r="F4781">
        <v>822833313</v>
      </c>
      <c r="R4781" s="4">
        <v>43745.5</v>
      </c>
      <c r="V4781">
        <v>65.930000000000007</v>
      </c>
      <c r="X4781">
        <v>1323</v>
      </c>
      <c r="Z4781" s="4">
        <v>43712.5</v>
      </c>
      <c r="AA4781" s="4">
        <v>43742.5</v>
      </c>
      <c r="AP4781">
        <v>178.34</v>
      </c>
      <c r="AQ4781">
        <v>212.01</v>
      </c>
    </row>
    <row r="4782" spans="1:43" x14ac:dyDescent="0.35">
      <c r="A4782" t="s">
        <v>297</v>
      </c>
      <c r="B4782" t="s">
        <v>52</v>
      </c>
      <c r="D4782">
        <v>102</v>
      </c>
      <c r="F4782">
        <v>822946532</v>
      </c>
      <c r="R4782" s="4">
        <v>43782.5</v>
      </c>
      <c r="V4782">
        <v>448.56</v>
      </c>
      <c r="X4782">
        <v>9726</v>
      </c>
      <c r="Z4782" s="4">
        <v>43712.5</v>
      </c>
      <c r="AA4782" s="4">
        <v>43775.5</v>
      </c>
      <c r="AP4782">
        <v>1203.1600000000001</v>
      </c>
      <c r="AQ4782">
        <v>1434.03</v>
      </c>
    </row>
    <row r="4783" spans="1:43" x14ac:dyDescent="0.35">
      <c r="A4783" t="s">
        <v>297</v>
      </c>
      <c r="B4783" t="s">
        <v>52</v>
      </c>
      <c r="D4783">
        <v>231</v>
      </c>
      <c r="F4783">
        <v>822946533</v>
      </c>
      <c r="R4783" s="4">
        <v>43782.5</v>
      </c>
      <c r="V4783">
        <v>245.73</v>
      </c>
      <c r="X4783">
        <v>5328</v>
      </c>
      <c r="Z4783" s="4">
        <v>43713.5</v>
      </c>
      <c r="AA4783" s="4">
        <v>43774.5</v>
      </c>
      <c r="AP4783">
        <v>677.95</v>
      </c>
      <c r="AQ4783">
        <v>806.56</v>
      </c>
    </row>
    <row r="4784" spans="1:43" x14ac:dyDescent="0.35">
      <c r="A4784" t="s">
        <v>297</v>
      </c>
      <c r="B4784" t="s">
        <v>52</v>
      </c>
      <c r="D4784">
        <v>82</v>
      </c>
      <c r="F4784">
        <v>822842249</v>
      </c>
      <c r="R4784" s="4">
        <v>43747.5</v>
      </c>
      <c r="V4784">
        <v>82.32</v>
      </c>
      <c r="X4784">
        <v>1785</v>
      </c>
      <c r="Z4784" s="4">
        <v>43714.5</v>
      </c>
      <c r="AA4784" s="4">
        <v>43744.5</v>
      </c>
      <c r="AP4784">
        <v>235.07</v>
      </c>
      <c r="AQ4784">
        <v>278.58999999999997</v>
      </c>
    </row>
    <row r="4785" spans="1:43" x14ac:dyDescent="0.35">
      <c r="A4785" t="s">
        <v>297</v>
      </c>
      <c r="B4785" t="s">
        <v>52</v>
      </c>
      <c r="D4785">
        <v>177</v>
      </c>
      <c r="F4785">
        <v>822842252</v>
      </c>
      <c r="R4785" s="4">
        <v>43747.5</v>
      </c>
      <c r="V4785">
        <v>86.98</v>
      </c>
      <c r="X4785">
        <v>1886</v>
      </c>
      <c r="Z4785" s="4">
        <v>43714.5</v>
      </c>
      <c r="AA4785" s="4">
        <v>43744.5</v>
      </c>
      <c r="AP4785">
        <v>247.01</v>
      </c>
      <c r="AQ4785">
        <v>292.91000000000003</v>
      </c>
    </row>
    <row r="4786" spans="1:43" x14ac:dyDescent="0.35">
      <c r="A4786" t="s">
        <v>297</v>
      </c>
      <c r="B4786" t="s">
        <v>52</v>
      </c>
      <c r="D4786">
        <v>69</v>
      </c>
      <c r="F4786">
        <v>822946530</v>
      </c>
      <c r="R4786" s="4">
        <v>43782.5</v>
      </c>
      <c r="V4786">
        <v>397.46</v>
      </c>
      <c r="X4786">
        <v>8618</v>
      </c>
      <c r="Z4786" s="4">
        <v>43714.5</v>
      </c>
      <c r="AA4786" s="4">
        <v>43777.5</v>
      </c>
      <c r="AP4786">
        <v>1066.82</v>
      </c>
      <c r="AQ4786">
        <v>1273.2</v>
      </c>
    </row>
    <row r="4787" spans="1:43" x14ac:dyDescent="0.35">
      <c r="A4787" t="s">
        <v>297</v>
      </c>
      <c r="B4787" t="s">
        <v>52</v>
      </c>
      <c r="D4787">
        <v>170</v>
      </c>
      <c r="F4787">
        <v>822842251</v>
      </c>
      <c r="R4787" s="4">
        <v>43747.5</v>
      </c>
      <c r="V4787">
        <v>0.23</v>
      </c>
      <c r="X4787">
        <v>5</v>
      </c>
      <c r="Z4787" s="4">
        <v>43715.5</v>
      </c>
      <c r="AA4787" s="4">
        <v>43745.5</v>
      </c>
      <c r="AP4787">
        <v>24.68</v>
      </c>
      <c r="AQ4787">
        <v>26.12</v>
      </c>
    </row>
    <row r="4788" spans="1:43" x14ac:dyDescent="0.35">
      <c r="A4788" t="s">
        <v>297</v>
      </c>
      <c r="B4788" t="s">
        <v>52</v>
      </c>
      <c r="D4788">
        <v>86</v>
      </c>
      <c r="F4788">
        <v>822842250</v>
      </c>
      <c r="R4788" s="4">
        <v>43747.5</v>
      </c>
      <c r="V4788">
        <v>20.66</v>
      </c>
      <c r="X4788">
        <v>448</v>
      </c>
      <c r="Z4788" s="4">
        <v>43715.5</v>
      </c>
      <c r="AA4788" s="4">
        <v>43745.5</v>
      </c>
      <c r="AP4788">
        <v>66.75</v>
      </c>
      <c r="AQ4788">
        <v>78.099999999999994</v>
      </c>
    </row>
    <row r="4789" spans="1:43" x14ac:dyDescent="0.35">
      <c r="A4789" t="s">
        <v>297</v>
      </c>
      <c r="B4789" t="s">
        <v>52</v>
      </c>
      <c r="D4789">
        <v>172</v>
      </c>
      <c r="F4789">
        <v>822864094</v>
      </c>
      <c r="R4789" s="4">
        <v>43748.5</v>
      </c>
      <c r="V4789">
        <v>86.15</v>
      </c>
      <c r="X4789">
        <v>1868</v>
      </c>
      <c r="Z4789" s="4">
        <v>43716.5</v>
      </c>
      <c r="AA4789" s="4">
        <v>43746.5</v>
      </c>
      <c r="AP4789">
        <v>233.88</v>
      </c>
      <c r="AQ4789">
        <v>278.66000000000003</v>
      </c>
    </row>
    <row r="4790" spans="1:43" x14ac:dyDescent="0.35">
      <c r="A4790" t="s">
        <v>297</v>
      </c>
      <c r="B4790" t="s">
        <v>52</v>
      </c>
      <c r="D4790">
        <v>171</v>
      </c>
      <c r="F4790">
        <v>822864095</v>
      </c>
      <c r="R4790" s="4">
        <v>43748.5</v>
      </c>
      <c r="V4790">
        <v>0.18</v>
      </c>
      <c r="X4790">
        <v>4</v>
      </c>
      <c r="Z4790" s="4">
        <v>43716.5</v>
      </c>
      <c r="AA4790" s="4">
        <v>43746.5</v>
      </c>
      <c r="AP4790">
        <v>14.26</v>
      </c>
      <c r="AQ4790">
        <v>15.11</v>
      </c>
    </row>
    <row r="4791" spans="1:43" x14ac:dyDescent="0.35">
      <c r="A4791" t="s">
        <v>297</v>
      </c>
      <c r="B4791" t="s">
        <v>52</v>
      </c>
      <c r="D4791">
        <v>37</v>
      </c>
      <c r="F4791">
        <v>822864093</v>
      </c>
      <c r="R4791" s="4">
        <v>43748.5</v>
      </c>
      <c r="V4791">
        <v>503.54</v>
      </c>
      <c r="X4791">
        <v>10918</v>
      </c>
      <c r="Z4791" s="4">
        <v>43716.5</v>
      </c>
      <c r="AA4791" s="4">
        <v>43745.5</v>
      </c>
      <c r="AP4791">
        <v>1165.0899999999999</v>
      </c>
      <c r="AQ4791">
        <v>1398.11</v>
      </c>
    </row>
    <row r="4792" spans="1:43" x14ac:dyDescent="0.35">
      <c r="A4792" t="s">
        <v>297</v>
      </c>
      <c r="B4792" t="s">
        <v>52</v>
      </c>
      <c r="D4792">
        <v>84</v>
      </c>
      <c r="F4792">
        <v>822864096</v>
      </c>
      <c r="R4792" s="4">
        <v>43748.5</v>
      </c>
      <c r="V4792">
        <v>5.3</v>
      </c>
      <c r="X4792">
        <v>115</v>
      </c>
      <c r="Z4792" s="4">
        <v>43716.5</v>
      </c>
      <c r="AA4792" s="4">
        <v>43746.5</v>
      </c>
      <c r="AP4792">
        <v>20.53</v>
      </c>
      <c r="AQ4792">
        <v>23.63</v>
      </c>
    </row>
    <row r="4793" spans="1:43" x14ac:dyDescent="0.35">
      <c r="A4793" t="s">
        <v>297</v>
      </c>
      <c r="B4793" t="s">
        <v>52</v>
      </c>
      <c r="D4793">
        <v>10</v>
      </c>
      <c r="F4793">
        <v>822867028</v>
      </c>
      <c r="R4793" s="4">
        <v>43749.5</v>
      </c>
      <c r="V4793">
        <v>11.99</v>
      </c>
      <c r="X4793">
        <v>260</v>
      </c>
      <c r="Z4793" s="4">
        <v>43717.5</v>
      </c>
      <c r="AA4793" s="4">
        <v>43746.5</v>
      </c>
      <c r="AP4793">
        <v>165.47</v>
      </c>
      <c r="AQ4793">
        <v>198.56</v>
      </c>
    </row>
    <row r="4794" spans="1:43" x14ac:dyDescent="0.35">
      <c r="A4794" t="s">
        <v>297</v>
      </c>
      <c r="B4794" t="s">
        <v>52</v>
      </c>
      <c r="D4794">
        <v>120</v>
      </c>
      <c r="F4794">
        <v>822867029</v>
      </c>
      <c r="R4794" s="4">
        <v>43749.5</v>
      </c>
      <c r="V4794">
        <v>1415.01</v>
      </c>
      <c r="X4794">
        <v>30681</v>
      </c>
      <c r="Z4794" s="4">
        <v>43717.5</v>
      </c>
      <c r="AA4794" s="4">
        <v>43746.5</v>
      </c>
      <c r="AP4794">
        <v>3159.99</v>
      </c>
      <c r="AQ4794">
        <v>3791.99</v>
      </c>
    </row>
    <row r="4795" spans="1:43" x14ac:dyDescent="0.35">
      <c r="A4795" t="s">
        <v>297</v>
      </c>
      <c r="B4795" t="s">
        <v>52</v>
      </c>
      <c r="D4795">
        <v>110</v>
      </c>
      <c r="F4795">
        <v>822867031</v>
      </c>
      <c r="R4795" s="4">
        <v>43749.5</v>
      </c>
      <c r="V4795">
        <v>167.69</v>
      </c>
      <c r="X4795">
        <v>3636</v>
      </c>
      <c r="Z4795" s="4">
        <v>43717.5</v>
      </c>
      <c r="AA4795" s="4">
        <v>43746.5</v>
      </c>
      <c r="AP4795">
        <v>462.73</v>
      </c>
      <c r="AQ4795">
        <v>555.28</v>
      </c>
    </row>
    <row r="4796" spans="1:43" x14ac:dyDescent="0.35">
      <c r="A4796" t="s">
        <v>297</v>
      </c>
      <c r="B4796" t="s">
        <v>52</v>
      </c>
      <c r="D4796">
        <v>105</v>
      </c>
      <c r="F4796">
        <v>822867032</v>
      </c>
      <c r="R4796" s="4">
        <v>43749.5</v>
      </c>
      <c r="V4796">
        <v>1191.51</v>
      </c>
      <c r="X4796">
        <v>25835</v>
      </c>
      <c r="Z4796" s="4">
        <v>43717.5</v>
      </c>
      <c r="AA4796" s="4">
        <v>43746.5</v>
      </c>
      <c r="AP4796">
        <v>2683.64</v>
      </c>
      <c r="AQ4796">
        <v>3220.37</v>
      </c>
    </row>
    <row r="4797" spans="1:43" x14ac:dyDescent="0.35">
      <c r="A4797" t="s">
        <v>297</v>
      </c>
      <c r="B4797" t="s">
        <v>52</v>
      </c>
      <c r="D4797">
        <v>109</v>
      </c>
      <c r="F4797">
        <v>822867033</v>
      </c>
      <c r="R4797" s="4">
        <v>43749.5</v>
      </c>
      <c r="V4797">
        <v>748.35</v>
      </c>
      <c r="X4797">
        <v>16226</v>
      </c>
      <c r="Z4797" s="4">
        <v>43717.5</v>
      </c>
      <c r="AA4797" s="4">
        <v>43746.5</v>
      </c>
      <c r="AP4797">
        <v>1729</v>
      </c>
      <c r="AQ4797">
        <v>2074.8000000000002</v>
      </c>
    </row>
    <row r="4798" spans="1:43" x14ac:dyDescent="0.35">
      <c r="A4798" t="s">
        <v>297</v>
      </c>
      <c r="B4798" t="s">
        <v>52</v>
      </c>
      <c r="D4798">
        <v>116</v>
      </c>
      <c r="F4798">
        <v>822867034</v>
      </c>
      <c r="R4798" s="4">
        <v>43749.5</v>
      </c>
      <c r="V4798">
        <v>740.18</v>
      </c>
      <c r="X4798">
        <v>16049</v>
      </c>
      <c r="Z4798" s="4">
        <v>43717.5</v>
      </c>
      <c r="AA4798" s="4">
        <v>43746.5</v>
      </c>
      <c r="AP4798">
        <v>1697.87</v>
      </c>
      <c r="AQ4798">
        <v>2037.44</v>
      </c>
    </row>
    <row r="4799" spans="1:43" x14ac:dyDescent="0.35">
      <c r="A4799" t="s">
        <v>297</v>
      </c>
      <c r="B4799" t="s">
        <v>52</v>
      </c>
      <c r="D4799">
        <v>123</v>
      </c>
      <c r="F4799">
        <v>822867036</v>
      </c>
      <c r="R4799" s="4">
        <v>43749.5</v>
      </c>
      <c r="V4799">
        <v>1906.23</v>
      </c>
      <c r="X4799">
        <v>41332</v>
      </c>
      <c r="Z4799" s="4">
        <v>43717.5</v>
      </c>
      <c r="AA4799" s="4">
        <v>43746.5</v>
      </c>
      <c r="AP4799">
        <v>4292.8100000000004</v>
      </c>
      <c r="AQ4799">
        <v>5151.37</v>
      </c>
    </row>
    <row r="4800" spans="1:43" x14ac:dyDescent="0.35">
      <c r="A4800" t="s">
        <v>297</v>
      </c>
      <c r="B4800" t="s">
        <v>52</v>
      </c>
      <c r="D4800">
        <v>131</v>
      </c>
      <c r="F4800">
        <v>822867037</v>
      </c>
      <c r="R4800" s="4">
        <v>43749.5</v>
      </c>
      <c r="V4800">
        <v>562.76</v>
      </c>
      <c r="X4800">
        <v>12202</v>
      </c>
      <c r="Z4800" s="4">
        <v>43717.5</v>
      </c>
      <c r="AA4800" s="4">
        <v>43746.5</v>
      </c>
      <c r="AP4800">
        <v>1344.65</v>
      </c>
      <c r="AQ4800">
        <v>1613.58</v>
      </c>
    </row>
    <row r="4801" spans="1:43" x14ac:dyDescent="0.35">
      <c r="A4801" t="s">
        <v>297</v>
      </c>
      <c r="B4801" t="s">
        <v>52</v>
      </c>
      <c r="D4801">
        <v>132</v>
      </c>
      <c r="F4801">
        <v>822867038</v>
      </c>
      <c r="R4801" s="4">
        <v>43749.5</v>
      </c>
      <c r="V4801">
        <v>591.9</v>
      </c>
      <c r="X4801">
        <v>12834</v>
      </c>
      <c r="Z4801" s="4">
        <v>43717.5</v>
      </c>
      <c r="AA4801" s="4">
        <v>43746.5</v>
      </c>
      <c r="AP4801">
        <v>1404.4</v>
      </c>
      <c r="AQ4801">
        <v>1685.28</v>
      </c>
    </row>
    <row r="4802" spans="1:43" x14ac:dyDescent="0.35">
      <c r="A4802" t="s">
        <v>297</v>
      </c>
      <c r="B4802" t="s">
        <v>52</v>
      </c>
      <c r="D4802">
        <v>147</v>
      </c>
      <c r="F4802">
        <v>822867039</v>
      </c>
      <c r="R4802" s="4">
        <v>43749.5</v>
      </c>
      <c r="V4802">
        <v>619.4</v>
      </c>
      <c r="X4802">
        <v>13430</v>
      </c>
      <c r="Z4802" s="4">
        <v>43717.5</v>
      </c>
      <c r="AA4802" s="4">
        <v>43746.5</v>
      </c>
      <c r="AP4802">
        <v>1510.42</v>
      </c>
      <c r="AQ4802">
        <v>1812.5</v>
      </c>
    </row>
    <row r="4803" spans="1:43" x14ac:dyDescent="0.35">
      <c r="A4803" t="s">
        <v>297</v>
      </c>
      <c r="B4803" t="s">
        <v>52</v>
      </c>
      <c r="D4803">
        <v>13</v>
      </c>
      <c r="F4803">
        <v>822867040</v>
      </c>
      <c r="R4803" s="4">
        <v>43749.5</v>
      </c>
      <c r="V4803">
        <v>955.43</v>
      </c>
      <c r="X4803">
        <v>20716</v>
      </c>
      <c r="Z4803" s="4">
        <v>43717.5</v>
      </c>
      <c r="AA4803" s="4">
        <v>43746.5</v>
      </c>
      <c r="AP4803">
        <v>2181.88</v>
      </c>
      <c r="AQ4803">
        <v>2618.2600000000002</v>
      </c>
    </row>
    <row r="4804" spans="1:43" x14ac:dyDescent="0.35">
      <c r="A4804" t="s">
        <v>297</v>
      </c>
      <c r="B4804" t="s">
        <v>52</v>
      </c>
      <c r="D4804">
        <v>117</v>
      </c>
      <c r="F4804">
        <v>822867041</v>
      </c>
      <c r="R4804" s="4">
        <v>43749.5</v>
      </c>
      <c r="V4804">
        <v>867.65</v>
      </c>
      <c r="X4804">
        <v>18813</v>
      </c>
      <c r="Z4804" s="4">
        <v>43717.5</v>
      </c>
      <c r="AA4804" s="4">
        <v>43746.5</v>
      </c>
      <c r="AP4804">
        <v>1960.76</v>
      </c>
      <c r="AQ4804">
        <v>2352.91</v>
      </c>
    </row>
    <row r="4805" spans="1:43" x14ac:dyDescent="0.35">
      <c r="A4805" t="s">
        <v>297</v>
      </c>
      <c r="B4805" t="s">
        <v>52</v>
      </c>
      <c r="D4805">
        <v>8</v>
      </c>
      <c r="F4805">
        <v>822867042</v>
      </c>
      <c r="R4805" s="4">
        <v>43749.5</v>
      </c>
      <c r="V4805">
        <v>275.14999999999998</v>
      </c>
      <c r="X4805">
        <v>5966</v>
      </c>
      <c r="Z4805" s="4">
        <v>43717.5</v>
      </c>
      <c r="AA4805" s="4">
        <v>43746.5</v>
      </c>
      <c r="AP4805">
        <v>708.19</v>
      </c>
      <c r="AQ4805">
        <v>849.83</v>
      </c>
    </row>
    <row r="4806" spans="1:43" x14ac:dyDescent="0.35">
      <c r="A4806" t="s">
        <v>297</v>
      </c>
      <c r="B4806" t="s">
        <v>52</v>
      </c>
      <c r="D4806">
        <v>141</v>
      </c>
      <c r="F4806">
        <v>822867043</v>
      </c>
      <c r="R4806" s="4">
        <v>43749.5</v>
      </c>
      <c r="V4806">
        <v>86.94</v>
      </c>
      <c r="X4806">
        <v>1885</v>
      </c>
      <c r="Z4806" s="4">
        <v>43717.5</v>
      </c>
      <c r="AA4806" s="4">
        <v>43746.5</v>
      </c>
      <c r="AP4806">
        <v>271.49</v>
      </c>
      <c r="AQ4806">
        <v>325.79000000000002</v>
      </c>
    </row>
    <row r="4807" spans="1:43" x14ac:dyDescent="0.35">
      <c r="A4807" t="s">
        <v>297</v>
      </c>
      <c r="B4807" t="s">
        <v>52</v>
      </c>
      <c r="D4807">
        <v>158</v>
      </c>
      <c r="F4807">
        <v>822867044</v>
      </c>
      <c r="R4807" s="4">
        <v>43749.5</v>
      </c>
      <c r="V4807">
        <v>66.92</v>
      </c>
      <c r="X4807">
        <v>1451</v>
      </c>
      <c r="Z4807" s="4">
        <v>43717.5</v>
      </c>
      <c r="AA4807" s="4">
        <v>43746.5</v>
      </c>
      <c r="AP4807">
        <v>261.19</v>
      </c>
      <c r="AQ4807">
        <v>313.43</v>
      </c>
    </row>
    <row r="4808" spans="1:43" x14ac:dyDescent="0.35">
      <c r="A4808" t="s">
        <v>297</v>
      </c>
      <c r="B4808" t="s">
        <v>52</v>
      </c>
      <c r="D4808">
        <v>125</v>
      </c>
      <c r="F4808">
        <v>822867046</v>
      </c>
      <c r="R4808" s="4">
        <v>43749.5</v>
      </c>
      <c r="V4808">
        <v>141.44999999999999</v>
      </c>
      <c r="X4808">
        <v>3067</v>
      </c>
      <c r="Z4808" s="4">
        <v>43717.5</v>
      </c>
      <c r="AA4808" s="4">
        <v>43746.5</v>
      </c>
      <c r="AP4808">
        <v>391.69</v>
      </c>
      <c r="AQ4808">
        <v>470.03</v>
      </c>
    </row>
    <row r="4809" spans="1:43" x14ac:dyDescent="0.35">
      <c r="A4809" t="s">
        <v>297</v>
      </c>
      <c r="B4809" t="s">
        <v>52</v>
      </c>
      <c r="D4809">
        <v>113</v>
      </c>
      <c r="F4809">
        <v>822867047</v>
      </c>
      <c r="R4809" s="4">
        <v>43749.5</v>
      </c>
      <c r="V4809">
        <v>293.92</v>
      </c>
      <c r="X4809">
        <v>6373</v>
      </c>
      <c r="Z4809" s="4">
        <v>43717.5</v>
      </c>
      <c r="AA4809" s="4">
        <v>43746.5</v>
      </c>
      <c r="AP4809">
        <v>719.92</v>
      </c>
      <c r="AQ4809">
        <v>863.9</v>
      </c>
    </row>
    <row r="4810" spans="1:43" x14ac:dyDescent="0.35">
      <c r="A4810" t="s">
        <v>297</v>
      </c>
      <c r="B4810" t="s">
        <v>52</v>
      </c>
      <c r="D4810">
        <v>153</v>
      </c>
      <c r="F4810">
        <v>822867048</v>
      </c>
      <c r="R4810" s="4">
        <v>43749.5</v>
      </c>
      <c r="V4810">
        <v>468.31</v>
      </c>
      <c r="X4810">
        <v>10154</v>
      </c>
      <c r="Z4810" s="4">
        <v>43717.5</v>
      </c>
      <c r="AA4810" s="4">
        <v>43746.5</v>
      </c>
      <c r="AP4810">
        <v>1121.9100000000001</v>
      </c>
      <c r="AQ4810">
        <v>1346.29</v>
      </c>
    </row>
    <row r="4811" spans="1:43" x14ac:dyDescent="0.35">
      <c r="A4811" t="s">
        <v>297</v>
      </c>
      <c r="B4811" t="s">
        <v>52</v>
      </c>
      <c r="D4811">
        <v>9</v>
      </c>
      <c r="F4811">
        <v>822867049</v>
      </c>
      <c r="R4811" s="4">
        <v>43749.5</v>
      </c>
      <c r="V4811">
        <v>468.44</v>
      </c>
      <c r="X4811">
        <v>10157</v>
      </c>
      <c r="Z4811" s="4">
        <v>43717.5</v>
      </c>
      <c r="AA4811" s="4">
        <v>43746.5</v>
      </c>
      <c r="AP4811">
        <v>1138.21</v>
      </c>
      <c r="AQ4811">
        <v>1365.85</v>
      </c>
    </row>
    <row r="4812" spans="1:43" x14ac:dyDescent="0.35">
      <c r="A4812" t="s">
        <v>297</v>
      </c>
      <c r="B4812" t="s">
        <v>52</v>
      </c>
      <c r="D4812">
        <v>173</v>
      </c>
      <c r="F4812">
        <v>822867050</v>
      </c>
      <c r="R4812" s="4">
        <v>43749.5</v>
      </c>
      <c r="V4812">
        <v>28.41</v>
      </c>
      <c r="X4812">
        <v>616</v>
      </c>
      <c r="Z4812" s="4">
        <v>43717.5</v>
      </c>
      <c r="AA4812" s="4">
        <v>43747.5</v>
      </c>
      <c r="AP4812">
        <v>82.95</v>
      </c>
      <c r="AQ4812">
        <v>98.04</v>
      </c>
    </row>
    <row r="4813" spans="1:43" x14ac:dyDescent="0.35">
      <c r="A4813" t="s">
        <v>297</v>
      </c>
      <c r="B4813" t="s">
        <v>52</v>
      </c>
      <c r="D4813">
        <v>133</v>
      </c>
      <c r="F4813">
        <v>822867045</v>
      </c>
      <c r="R4813" s="4">
        <v>43749.5</v>
      </c>
      <c r="V4813">
        <v>136.88</v>
      </c>
      <c r="X4813">
        <v>2968</v>
      </c>
      <c r="Z4813" s="4">
        <v>43717.5</v>
      </c>
      <c r="AA4813" s="4">
        <v>43746.5</v>
      </c>
      <c r="AP4813">
        <v>411.74</v>
      </c>
      <c r="AQ4813">
        <v>494.09</v>
      </c>
    </row>
    <row r="4814" spans="1:43" x14ac:dyDescent="0.35">
      <c r="A4814" t="s">
        <v>297</v>
      </c>
      <c r="B4814" t="s">
        <v>52</v>
      </c>
      <c r="D4814">
        <v>15</v>
      </c>
      <c r="F4814">
        <v>822867035</v>
      </c>
      <c r="R4814" s="4">
        <v>43749.5</v>
      </c>
      <c r="V4814">
        <v>730.77</v>
      </c>
      <c r="X4814">
        <v>15845</v>
      </c>
      <c r="Z4814" s="4">
        <v>43718.5</v>
      </c>
      <c r="AA4814" s="4">
        <v>43746.5</v>
      </c>
      <c r="AP4814">
        <v>1712.52</v>
      </c>
      <c r="AQ4814">
        <v>2055.02</v>
      </c>
    </row>
    <row r="4815" spans="1:43" x14ac:dyDescent="0.35">
      <c r="A4815" t="s">
        <v>297</v>
      </c>
      <c r="B4815" t="s">
        <v>52</v>
      </c>
      <c r="D4815">
        <v>112</v>
      </c>
      <c r="F4815">
        <v>822869377</v>
      </c>
      <c r="R4815" s="4">
        <v>43753.5</v>
      </c>
      <c r="V4815">
        <v>671.14</v>
      </c>
      <c r="X4815">
        <v>14552</v>
      </c>
      <c r="Z4815" s="4">
        <v>43718.5</v>
      </c>
      <c r="AA4815" s="4">
        <v>43747.5</v>
      </c>
      <c r="AP4815">
        <v>1574.92</v>
      </c>
      <c r="AQ4815">
        <v>1889.9</v>
      </c>
    </row>
    <row r="4816" spans="1:43" x14ac:dyDescent="0.35">
      <c r="A4816" t="s">
        <v>297</v>
      </c>
      <c r="B4816" t="s">
        <v>52</v>
      </c>
      <c r="D4816">
        <v>137</v>
      </c>
      <c r="F4816">
        <v>822869378</v>
      </c>
      <c r="R4816" s="4">
        <v>43753.5</v>
      </c>
      <c r="V4816">
        <v>215.89</v>
      </c>
      <c r="X4816">
        <v>4681</v>
      </c>
      <c r="Z4816" s="4">
        <v>43718.5</v>
      </c>
      <c r="AA4816" s="4">
        <v>43748.5</v>
      </c>
      <c r="AP4816">
        <v>652.02</v>
      </c>
      <c r="AQ4816">
        <v>782.42</v>
      </c>
    </row>
    <row r="4817" spans="1:43" x14ac:dyDescent="0.35">
      <c r="A4817" t="s">
        <v>297</v>
      </c>
      <c r="B4817" t="s">
        <v>52</v>
      </c>
      <c r="D4817">
        <v>33</v>
      </c>
      <c r="F4817">
        <v>822873063</v>
      </c>
      <c r="R4817" s="4">
        <v>43753.5</v>
      </c>
      <c r="V4817">
        <v>124.48</v>
      </c>
      <c r="X4817">
        <v>2699</v>
      </c>
      <c r="Z4817" s="4">
        <v>43718.5</v>
      </c>
      <c r="AA4817" s="4">
        <v>43747.5</v>
      </c>
      <c r="AP4817">
        <v>361.1</v>
      </c>
      <c r="AQ4817">
        <v>433.32</v>
      </c>
    </row>
    <row r="4818" spans="1:43" x14ac:dyDescent="0.35">
      <c r="A4818" t="s">
        <v>297</v>
      </c>
      <c r="B4818" t="s">
        <v>52</v>
      </c>
      <c r="D4818">
        <v>181</v>
      </c>
      <c r="F4818">
        <v>822959355</v>
      </c>
      <c r="R4818" s="4">
        <v>43787.5</v>
      </c>
      <c r="V4818">
        <v>35.56</v>
      </c>
      <c r="X4818">
        <v>771</v>
      </c>
      <c r="Z4818" s="4">
        <v>43718.5</v>
      </c>
      <c r="AA4818" s="4">
        <v>43781.5</v>
      </c>
      <c r="AP4818">
        <v>139.31</v>
      </c>
      <c r="AQ4818">
        <v>160.19</v>
      </c>
    </row>
    <row r="4819" spans="1:43" x14ac:dyDescent="0.35">
      <c r="A4819" t="s">
        <v>297</v>
      </c>
      <c r="B4819" t="s">
        <v>52</v>
      </c>
      <c r="D4819">
        <v>183</v>
      </c>
      <c r="F4819">
        <v>822969632</v>
      </c>
      <c r="R4819" s="4">
        <v>43789.5</v>
      </c>
      <c r="V4819">
        <v>94.64</v>
      </c>
      <c r="X4819">
        <v>2052</v>
      </c>
      <c r="Z4819" s="4">
        <v>43718.5</v>
      </c>
      <c r="AA4819" s="4">
        <v>43776.5</v>
      </c>
      <c r="AP4819">
        <v>277</v>
      </c>
      <c r="AQ4819">
        <v>327.39999999999998</v>
      </c>
    </row>
    <row r="4820" spans="1:43" x14ac:dyDescent="0.35">
      <c r="A4820" t="s">
        <v>297</v>
      </c>
      <c r="B4820" t="s">
        <v>52</v>
      </c>
      <c r="D4820">
        <v>145</v>
      </c>
      <c r="F4820">
        <v>822867030</v>
      </c>
      <c r="R4820" s="4">
        <v>43749.5</v>
      </c>
      <c r="V4820">
        <v>116.13</v>
      </c>
      <c r="X4820">
        <v>2518</v>
      </c>
      <c r="Z4820" s="4">
        <v>43719.5</v>
      </c>
      <c r="AA4820" s="4">
        <v>43746.5</v>
      </c>
      <c r="AP4820">
        <v>349.89</v>
      </c>
      <c r="AQ4820">
        <v>419.87</v>
      </c>
    </row>
    <row r="4821" spans="1:43" x14ac:dyDescent="0.35">
      <c r="A4821" t="s">
        <v>297</v>
      </c>
      <c r="B4821" t="s">
        <v>52</v>
      </c>
      <c r="D4821">
        <v>71</v>
      </c>
      <c r="F4821">
        <v>822874172</v>
      </c>
      <c r="R4821" s="4">
        <v>43754.5</v>
      </c>
      <c r="V4821">
        <v>65.349999999999994</v>
      </c>
      <c r="X4821">
        <v>1417</v>
      </c>
      <c r="Z4821" s="4">
        <v>43719.5</v>
      </c>
      <c r="AA4821" s="4">
        <v>43749.5</v>
      </c>
      <c r="AP4821">
        <v>178.1</v>
      </c>
      <c r="AQ4821">
        <v>212.71</v>
      </c>
    </row>
    <row r="4822" spans="1:43" x14ac:dyDescent="0.35">
      <c r="A4822" t="s">
        <v>297</v>
      </c>
      <c r="B4822" t="s">
        <v>52</v>
      </c>
      <c r="D4822">
        <v>187</v>
      </c>
      <c r="F4822">
        <v>822874169</v>
      </c>
      <c r="R4822" s="4">
        <v>43754.5</v>
      </c>
      <c r="V4822">
        <v>97.64</v>
      </c>
      <c r="X4822">
        <v>2117</v>
      </c>
      <c r="Z4822" s="4">
        <v>43720.5</v>
      </c>
      <c r="AA4822" s="4">
        <v>43750.5</v>
      </c>
      <c r="AP4822">
        <v>270.3</v>
      </c>
      <c r="AQ4822">
        <v>320.86</v>
      </c>
    </row>
    <row r="4823" spans="1:43" x14ac:dyDescent="0.35">
      <c r="A4823" t="s">
        <v>297</v>
      </c>
      <c r="B4823" t="s">
        <v>52</v>
      </c>
      <c r="D4823">
        <v>35</v>
      </c>
      <c r="F4823">
        <v>822874164</v>
      </c>
      <c r="R4823" s="4">
        <v>43754.5</v>
      </c>
      <c r="V4823">
        <v>69.09</v>
      </c>
      <c r="X4823">
        <v>1498</v>
      </c>
      <c r="Z4823" s="4">
        <v>43721.5</v>
      </c>
      <c r="AA4823" s="4">
        <v>43750.5</v>
      </c>
      <c r="AP4823">
        <v>298.04000000000002</v>
      </c>
      <c r="AQ4823">
        <v>357.65</v>
      </c>
    </row>
    <row r="4824" spans="1:43" x14ac:dyDescent="0.35">
      <c r="A4824" t="s">
        <v>297</v>
      </c>
      <c r="B4824" t="s">
        <v>52</v>
      </c>
      <c r="D4824">
        <v>76</v>
      </c>
      <c r="F4824">
        <v>822874171</v>
      </c>
      <c r="R4824" s="4">
        <v>43754.5</v>
      </c>
      <c r="V4824">
        <v>50.64</v>
      </c>
      <c r="X4824">
        <v>1098</v>
      </c>
      <c r="Z4824" s="4">
        <v>43721.5</v>
      </c>
      <c r="AA4824" s="4">
        <v>43751.5</v>
      </c>
      <c r="AP4824">
        <v>153.87</v>
      </c>
      <c r="AQ4824">
        <v>181.15</v>
      </c>
    </row>
    <row r="4825" spans="1:43" x14ac:dyDescent="0.35">
      <c r="A4825" t="s">
        <v>297</v>
      </c>
      <c r="B4825" t="s">
        <v>52</v>
      </c>
      <c r="D4825">
        <v>136</v>
      </c>
      <c r="F4825">
        <v>822874166</v>
      </c>
      <c r="R4825" s="4">
        <v>43754.5</v>
      </c>
      <c r="V4825">
        <v>85.18</v>
      </c>
      <c r="X4825">
        <v>1847</v>
      </c>
      <c r="Z4825" s="4">
        <v>43721.5</v>
      </c>
      <c r="AA4825" s="4">
        <v>43750.5</v>
      </c>
      <c r="AP4825">
        <v>285.48</v>
      </c>
      <c r="AQ4825">
        <v>342.58</v>
      </c>
    </row>
    <row r="4826" spans="1:43" x14ac:dyDescent="0.35">
      <c r="A4826" t="s">
        <v>297</v>
      </c>
      <c r="B4826" t="s">
        <v>52</v>
      </c>
      <c r="D4826">
        <v>227</v>
      </c>
      <c r="F4826">
        <v>822878777</v>
      </c>
      <c r="R4826" s="4">
        <v>43755.5</v>
      </c>
      <c r="V4826">
        <v>2.2200000000000002</v>
      </c>
      <c r="X4826">
        <v>48</v>
      </c>
      <c r="Z4826" s="4">
        <v>43722.5</v>
      </c>
      <c r="AA4826" s="4">
        <v>43752.5</v>
      </c>
      <c r="AP4826">
        <v>120.64</v>
      </c>
      <c r="AQ4826">
        <v>144.77000000000001</v>
      </c>
    </row>
    <row r="4827" spans="1:43" x14ac:dyDescent="0.35">
      <c r="A4827" t="s">
        <v>297</v>
      </c>
      <c r="B4827" t="s">
        <v>52</v>
      </c>
      <c r="D4827">
        <v>143</v>
      </c>
      <c r="F4827">
        <v>822874161</v>
      </c>
      <c r="R4827" s="4">
        <v>43754.5</v>
      </c>
      <c r="V4827">
        <v>500.91</v>
      </c>
      <c r="X4827">
        <v>10861</v>
      </c>
      <c r="Z4827" s="4">
        <v>43722.5</v>
      </c>
      <c r="AA4827" s="4">
        <v>43751.5</v>
      </c>
      <c r="AP4827">
        <v>1216.8499999999999</v>
      </c>
      <c r="AQ4827">
        <v>1460.22</v>
      </c>
    </row>
    <row r="4828" spans="1:43" x14ac:dyDescent="0.35">
      <c r="A4828" t="s">
        <v>297</v>
      </c>
      <c r="B4828" t="s">
        <v>52</v>
      </c>
      <c r="D4828">
        <v>149</v>
      </c>
      <c r="F4828">
        <v>822874162</v>
      </c>
      <c r="R4828" s="4">
        <v>43754.5</v>
      </c>
      <c r="V4828">
        <v>220.64</v>
      </c>
      <c r="X4828">
        <v>4784</v>
      </c>
      <c r="Z4828" s="4">
        <v>43722.5</v>
      </c>
      <c r="AA4828" s="4">
        <v>43751.5</v>
      </c>
      <c r="AP4828">
        <v>563.13</v>
      </c>
      <c r="AQ4828">
        <v>675.76</v>
      </c>
    </row>
    <row r="4829" spans="1:43" x14ac:dyDescent="0.35">
      <c r="A4829" t="s">
        <v>297</v>
      </c>
      <c r="B4829" t="s">
        <v>52</v>
      </c>
      <c r="D4829">
        <v>30</v>
      </c>
      <c r="F4829">
        <v>822874163</v>
      </c>
      <c r="R4829" s="4">
        <v>43754.5</v>
      </c>
      <c r="V4829">
        <v>820.48</v>
      </c>
      <c r="X4829">
        <v>17790</v>
      </c>
      <c r="Z4829" s="4">
        <v>43722.5</v>
      </c>
      <c r="AA4829" s="4">
        <v>43751.5</v>
      </c>
      <c r="AP4829">
        <v>1873.85</v>
      </c>
      <c r="AQ4829">
        <v>2248.62</v>
      </c>
    </row>
    <row r="4830" spans="1:43" x14ac:dyDescent="0.35">
      <c r="A4830" t="s">
        <v>297</v>
      </c>
      <c r="B4830" t="s">
        <v>52</v>
      </c>
      <c r="D4830">
        <v>11</v>
      </c>
      <c r="F4830">
        <v>822874167</v>
      </c>
      <c r="R4830" s="4">
        <v>43754.5</v>
      </c>
      <c r="V4830">
        <v>260.07</v>
      </c>
      <c r="X4830">
        <v>5639</v>
      </c>
      <c r="Z4830" s="4">
        <v>43722.5</v>
      </c>
      <c r="AA4830" s="4">
        <v>43751.5</v>
      </c>
      <c r="AP4830">
        <v>655.62</v>
      </c>
      <c r="AQ4830">
        <v>786.74</v>
      </c>
    </row>
    <row r="4831" spans="1:43" x14ac:dyDescent="0.35">
      <c r="A4831" t="s">
        <v>297</v>
      </c>
      <c r="B4831" t="s">
        <v>52</v>
      </c>
      <c r="D4831">
        <v>107</v>
      </c>
      <c r="F4831">
        <v>822874168</v>
      </c>
      <c r="R4831" s="4">
        <v>43754.5</v>
      </c>
      <c r="V4831">
        <v>202.56</v>
      </c>
      <c r="X4831">
        <v>4392</v>
      </c>
      <c r="Z4831" s="4">
        <v>43722.5</v>
      </c>
      <c r="AA4831" s="4">
        <v>43751.5</v>
      </c>
      <c r="AP4831">
        <v>528.46</v>
      </c>
      <c r="AQ4831">
        <v>634.15</v>
      </c>
    </row>
    <row r="4832" spans="1:43" x14ac:dyDescent="0.35">
      <c r="A4832" t="s">
        <v>297</v>
      </c>
      <c r="B4832" t="s">
        <v>52</v>
      </c>
      <c r="D4832">
        <v>90</v>
      </c>
      <c r="F4832">
        <v>822874170</v>
      </c>
      <c r="R4832" s="4">
        <v>43754.5</v>
      </c>
      <c r="V4832">
        <v>74.709999999999994</v>
      </c>
      <c r="X4832">
        <v>1620</v>
      </c>
      <c r="Z4832" s="4">
        <v>43722.5</v>
      </c>
      <c r="AA4832" s="4">
        <v>43752.5</v>
      </c>
      <c r="AP4832">
        <v>205.28</v>
      </c>
      <c r="AQ4832">
        <v>244.34</v>
      </c>
    </row>
    <row r="4833" spans="1:43" x14ac:dyDescent="0.35">
      <c r="A4833" t="s">
        <v>297</v>
      </c>
      <c r="B4833" t="s">
        <v>52</v>
      </c>
      <c r="D4833">
        <v>78</v>
      </c>
      <c r="F4833">
        <v>822874173</v>
      </c>
      <c r="R4833" s="4">
        <v>43754.5</v>
      </c>
      <c r="V4833">
        <v>59.03</v>
      </c>
      <c r="X4833">
        <v>1280</v>
      </c>
      <c r="Z4833" s="4">
        <v>43722.5</v>
      </c>
      <c r="AA4833" s="4">
        <v>43752.5</v>
      </c>
      <c r="AP4833">
        <v>175.38</v>
      </c>
      <c r="AQ4833">
        <v>206.96</v>
      </c>
    </row>
    <row r="4834" spans="1:43" x14ac:dyDescent="0.35">
      <c r="A4834" t="s">
        <v>297</v>
      </c>
      <c r="B4834" t="s">
        <v>52</v>
      </c>
      <c r="D4834">
        <v>228</v>
      </c>
      <c r="F4834">
        <v>822874174</v>
      </c>
      <c r="R4834" s="4">
        <v>43754.5</v>
      </c>
      <c r="V4834">
        <v>245.59</v>
      </c>
      <c r="X4834">
        <v>5325</v>
      </c>
      <c r="Z4834" s="4">
        <v>43722.5</v>
      </c>
      <c r="AA4834" s="4">
        <v>43752.5</v>
      </c>
      <c r="AP4834">
        <v>653.5</v>
      </c>
      <c r="AQ4834">
        <v>780.7</v>
      </c>
    </row>
    <row r="4835" spans="1:43" x14ac:dyDescent="0.35">
      <c r="A4835" t="s">
        <v>297</v>
      </c>
      <c r="B4835" t="s">
        <v>52</v>
      </c>
      <c r="D4835">
        <v>29</v>
      </c>
      <c r="F4835">
        <v>822874165</v>
      </c>
      <c r="R4835" s="4">
        <v>43754.5</v>
      </c>
      <c r="V4835">
        <v>124.43</v>
      </c>
      <c r="X4835">
        <v>2698</v>
      </c>
      <c r="Z4835" s="4">
        <v>43722.5</v>
      </c>
      <c r="AA4835" s="4">
        <v>43751.5</v>
      </c>
      <c r="AP4835">
        <v>411.14</v>
      </c>
      <c r="AQ4835">
        <v>493.37</v>
      </c>
    </row>
    <row r="4836" spans="1:43" x14ac:dyDescent="0.35">
      <c r="A4836" t="s">
        <v>297</v>
      </c>
      <c r="B4836" t="s">
        <v>52</v>
      </c>
      <c r="D4836">
        <v>79</v>
      </c>
      <c r="F4836">
        <v>822880517</v>
      </c>
      <c r="R4836" s="4">
        <v>43756.5</v>
      </c>
      <c r="V4836">
        <v>81.59</v>
      </c>
      <c r="X4836">
        <v>1769</v>
      </c>
      <c r="Z4836" s="4">
        <v>43723.5</v>
      </c>
      <c r="AA4836" s="4">
        <v>43753.5</v>
      </c>
      <c r="AP4836">
        <v>233.18</v>
      </c>
      <c r="AQ4836">
        <v>276.32</v>
      </c>
    </row>
    <row r="4837" spans="1:43" x14ac:dyDescent="0.35">
      <c r="A4837" t="s">
        <v>297</v>
      </c>
      <c r="B4837" t="s">
        <v>52</v>
      </c>
      <c r="D4837">
        <v>72</v>
      </c>
      <c r="F4837">
        <v>822880518</v>
      </c>
      <c r="R4837" s="4">
        <v>43756.5</v>
      </c>
      <c r="V4837">
        <v>40.36</v>
      </c>
      <c r="X4837">
        <v>875</v>
      </c>
      <c r="Z4837" s="4">
        <v>43723.5</v>
      </c>
      <c r="AA4837" s="4">
        <v>43753.5</v>
      </c>
      <c r="AP4837">
        <v>110.05</v>
      </c>
      <c r="AQ4837">
        <v>131.05000000000001</v>
      </c>
    </row>
    <row r="4838" spans="1:43" x14ac:dyDescent="0.35">
      <c r="A4838" t="s">
        <v>297</v>
      </c>
      <c r="B4838" t="s">
        <v>52</v>
      </c>
      <c r="D4838">
        <v>60</v>
      </c>
      <c r="F4838">
        <v>822880515</v>
      </c>
      <c r="R4838" s="4">
        <v>43756.5</v>
      </c>
      <c r="V4838">
        <v>20.94</v>
      </c>
      <c r="X4838">
        <v>454</v>
      </c>
      <c r="Z4838" s="4">
        <v>43723.5</v>
      </c>
      <c r="AA4838" s="4">
        <v>43753.5</v>
      </c>
      <c r="AP4838">
        <v>77.760000000000005</v>
      </c>
      <c r="AQ4838">
        <v>89.81</v>
      </c>
    </row>
    <row r="4839" spans="1:43" x14ac:dyDescent="0.35">
      <c r="A4839" t="s">
        <v>297</v>
      </c>
      <c r="B4839" t="s">
        <v>52</v>
      </c>
      <c r="D4839">
        <v>197</v>
      </c>
      <c r="F4839">
        <v>822880516</v>
      </c>
      <c r="R4839" s="4">
        <v>43756.5</v>
      </c>
      <c r="V4839">
        <v>80.53</v>
      </c>
      <c r="X4839">
        <v>1746</v>
      </c>
      <c r="Z4839" s="4">
        <v>43723.5</v>
      </c>
      <c r="AA4839" s="4">
        <v>43753.5</v>
      </c>
      <c r="AP4839">
        <v>230.47</v>
      </c>
      <c r="AQ4839">
        <v>273.07</v>
      </c>
    </row>
    <row r="4840" spans="1:43" x14ac:dyDescent="0.35">
      <c r="A4840" t="s">
        <v>297</v>
      </c>
      <c r="B4840" t="s">
        <v>52</v>
      </c>
      <c r="D4840">
        <v>31</v>
      </c>
      <c r="F4840">
        <v>822878778</v>
      </c>
      <c r="R4840" s="4">
        <v>43755.5</v>
      </c>
      <c r="V4840">
        <v>478.08</v>
      </c>
      <c r="X4840">
        <v>10366</v>
      </c>
      <c r="Z4840" s="4">
        <v>43723.5</v>
      </c>
      <c r="AA4840" s="4">
        <v>43752.5</v>
      </c>
      <c r="AP4840">
        <v>1123.1400000000001</v>
      </c>
      <c r="AQ4840">
        <v>1347.77</v>
      </c>
    </row>
    <row r="4841" spans="1:43" x14ac:dyDescent="0.35">
      <c r="A4841" t="s">
        <v>297</v>
      </c>
      <c r="B4841" t="s">
        <v>52</v>
      </c>
      <c r="D4841">
        <v>32</v>
      </c>
      <c r="F4841">
        <v>822886889</v>
      </c>
      <c r="R4841" s="4">
        <v>43761.5</v>
      </c>
      <c r="V4841">
        <v>70.84</v>
      </c>
      <c r="X4841">
        <v>1536</v>
      </c>
      <c r="Z4841" s="4">
        <v>43725.5</v>
      </c>
      <c r="AA4841" s="4">
        <v>43755.5</v>
      </c>
      <c r="AP4841">
        <v>288.13</v>
      </c>
      <c r="AQ4841">
        <v>345.76</v>
      </c>
    </row>
    <row r="4842" spans="1:43" x14ac:dyDescent="0.35">
      <c r="A4842" t="s">
        <v>297</v>
      </c>
      <c r="B4842" t="s">
        <v>52</v>
      </c>
      <c r="D4842">
        <v>135</v>
      </c>
      <c r="F4842">
        <v>822882382</v>
      </c>
      <c r="R4842" s="4">
        <v>43759.5</v>
      </c>
      <c r="V4842">
        <v>218.79</v>
      </c>
      <c r="X4842">
        <v>4744</v>
      </c>
      <c r="Z4842" s="4">
        <v>43725.5</v>
      </c>
      <c r="AA4842" s="4">
        <v>43755.5</v>
      </c>
      <c r="AP4842">
        <v>592.9</v>
      </c>
      <c r="AQ4842">
        <v>711.48</v>
      </c>
    </row>
    <row r="4843" spans="1:43" x14ac:dyDescent="0.35">
      <c r="A4843" t="s">
        <v>297</v>
      </c>
      <c r="B4843" t="s">
        <v>52</v>
      </c>
      <c r="D4843">
        <v>134</v>
      </c>
      <c r="F4843">
        <v>822882383</v>
      </c>
      <c r="R4843" s="4">
        <v>43759.5</v>
      </c>
      <c r="V4843">
        <v>805.99</v>
      </c>
      <c r="X4843">
        <v>17476</v>
      </c>
      <c r="Z4843" s="4">
        <v>43725.5</v>
      </c>
      <c r="AA4843" s="4">
        <v>43755.5</v>
      </c>
      <c r="AP4843">
        <v>2023.24</v>
      </c>
      <c r="AQ4843">
        <v>2427.89</v>
      </c>
    </row>
    <row r="4844" spans="1:43" x14ac:dyDescent="0.35">
      <c r="A4844" t="s">
        <v>297</v>
      </c>
      <c r="B4844" t="s">
        <v>52</v>
      </c>
      <c r="D4844">
        <v>176</v>
      </c>
      <c r="F4844">
        <v>822882385</v>
      </c>
      <c r="R4844" s="4">
        <v>43759.5</v>
      </c>
      <c r="V4844">
        <v>38.51</v>
      </c>
      <c r="X4844">
        <v>835</v>
      </c>
      <c r="Z4844" s="4">
        <v>43725.5</v>
      </c>
      <c r="AA4844" s="4">
        <v>43755.5</v>
      </c>
      <c r="AP4844">
        <v>112.5</v>
      </c>
      <c r="AQ4844">
        <v>133</v>
      </c>
    </row>
    <row r="4845" spans="1:43" x14ac:dyDescent="0.35">
      <c r="A4845" t="s">
        <v>297</v>
      </c>
      <c r="B4845" t="s">
        <v>52</v>
      </c>
      <c r="D4845">
        <v>106</v>
      </c>
      <c r="F4845">
        <v>822886891</v>
      </c>
      <c r="R4845" s="4">
        <v>43761.5</v>
      </c>
      <c r="V4845">
        <v>30.53</v>
      </c>
      <c r="X4845">
        <v>662</v>
      </c>
      <c r="Z4845" s="4">
        <v>43726.5</v>
      </c>
      <c r="AA4845" s="4">
        <v>43756.5</v>
      </c>
      <c r="AP4845">
        <v>235.45</v>
      </c>
      <c r="AQ4845">
        <v>282.54000000000002</v>
      </c>
    </row>
    <row r="4846" spans="1:43" x14ac:dyDescent="0.35">
      <c r="A4846" t="s">
        <v>297</v>
      </c>
      <c r="B4846" t="s">
        <v>52</v>
      </c>
      <c r="D4846">
        <v>121</v>
      </c>
      <c r="F4846">
        <v>822886893</v>
      </c>
      <c r="R4846" s="4">
        <v>43761.5</v>
      </c>
      <c r="V4846">
        <v>975.99</v>
      </c>
      <c r="X4846">
        <v>21162</v>
      </c>
      <c r="Z4846" s="4">
        <v>43726.5</v>
      </c>
      <c r="AA4846" s="4">
        <v>43756.5</v>
      </c>
      <c r="AP4846">
        <v>2213.14</v>
      </c>
      <c r="AQ4846">
        <v>2655.77</v>
      </c>
    </row>
    <row r="4847" spans="1:43" x14ac:dyDescent="0.35">
      <c r="A4847" t="s">
        <v>297</v>
      </c>
      <c r="B4847" t="s">
        <v>52</v>
      </c>
      <c r="D4847">
        <v>164</v>
      </c>
      <c r="F4847">
        <v>822886894</v>
      </c>
      <c r="R4847" s="4">
        <v>43761.5</v>
      </c>
      <c r="V4847">
        <v>347.23</v>
      </c>
      <c r="X4847">
        <v>7529</v>
      </c>
      <c r="Z4847" s="4">
        <v>43726.5</v>
      </c>
      <c r="AA4847" s="4">
        <v>43756.5</v>
      </c>
      <c r="AP4847">
        <v>851.86</v>
      </c>
      <c r="AQ4847">
        <v>1022.23</v>
      </c>
    </row>
    <row r="4848" spans="1:43" x14ac:dyDescent="0.35">
      <c r="A4848" t="s">
        <v>297</v>
      </c>
      <c r="B4848" t="s">
        <v>52</v>
      </c>
      <c r="D4848">
        <v>148</v>
      </c>
      <c r="F4848">
        <v>822886898</v>
      </c>
      <c r="R4848" s="4">
        <v>43761.5</v>
      </c>
      <c r="V4848">
        <v>312.92</v>
      </c>
      <c r="X4848">
        <v>6785</v>
      </c>
      <c r="Z4848" s="4">
        <v>43726.5</v>
      </c>
      <c r="AA4848" s="4">
        <v>43756.5</v>
      </c>
      <c r="AP4848">
        <v>782.08</v>
      </c>
      <c r="AQ4848">
        <v>938.5</v>
      </c>
    </row>
    <row r="4849" spans="1:43" x14ac:dyDescent="0.35">
      <c r="A4849" t="s">
        <v>297</v>
      </c>
      <c r="B4849" t="s">
        <v>52</v>
      </c>
      <c r="D4849">
        <v>27</v>
      </c>
      <c r="F4849">
        <v>822886899</v>
      </c>
      <c r="R4849" s="4">
        <v>43761.5</v>
      </c>
      <c r="V4849">
        <v>444.27</v>
      </c>
      <c r="X4849">
        <v>9633</v>
      </c>
      <c r="Z4849" s="4">
        <v>43726.5</v>
      </c>
      <c r="AA4849" s="4">
        <v>43756.5</v>
      </c>
      <c r="AP4849">
        <v>1047.2</v>
      </c>
      <c r="AQ4849">
        <v>1256.6400000000001</v>
      </c>
    </row>
    <row r="4850" spans="1:43" x14ac:dyDescent="0.35">
      <c r="A4850" t="s">
        <v>297</v>
      </c>
      <c r="B4850" t="s">
        <v>52</v>
      </c>
      <c r="D4850">
        <v>144</v>
      </c>
      <c r="F4850">
        <v>822886901</v>
      </c>
      <c r="R4850" s="4">
        <v>43761.5</v>
      </c>
      <c r="V4850">
        <v>265.51</v>
      </c>
      <c r="X4850">
        <v>5757</v>
      </c>
      <c r="Z4850" s="4">
        <v>43726.5</v>
      </c>
      <c r="AA4850" s="4">
        <v>43756.5</v>
      </c>
      <c r="AP4850">
        <v>663.7</v>
      </c>
      <c r="AQ4850">
        <v>796.44</v>
      </c>
    </row>
    <row r="4851" spans="1:43" x14ac:dyDescent="0.35">
      <c r="A4851" t="s">
        <v>297</v>
      </c>
      <c r="B4851" t="s">
        <v>52</v>
      </c>
      <c r="D4851">
        <v>138</v>
      </c>
      <c r="F4851">
        <v>822886903</v>
      </c>
      <c r="R4851" s="4">
        <v>43761.5</v>
      </c>
      <c r="V4851">
        <v>430.12</v>
      </c>
      <c r="X4851">
        <v>9326</v>
      </c>
      <c r="Z4851" s="4">
        <v>43726.5</v>
      </c>
      <c r="AA4851" s="4">
        <v>43756.5</v>
      </c>
      <c r="AP4851">
        <v>1027.98</v>
      </c>
      <c r="AQ4851">
        <v>1233.57</v>
      </c>
    </row>
    <row r="4852" spans="1:43" x14ac:dyDescent="0.35">
      <c r="A4852" t="s">
        <v>297</v>
      </c>
      <c r="B4852" t="s">
        <v>52</v>
      </c>
      <c r="D4852">
        <v>126</v>
      </c>
      <c r="F4852">
        <v>822886907</v>
      </c>
      <c r="R4852" s="4">
        <v>43761.5</v>
      </c>
      <c r="V4852">
        <v>293.23</v>
      </c>
      <c r="X4852">
        <v>6358</v>
      </c>
      <c r="Z4852" s="4">
        <v>43726.5</v>
      </c>
      <c r="AA4852" s="4">
        <v>43756.5</v>
      </c>
      <c r="AP4852">
        <v>734.7</v>
      </c>
      <c r="AQ4852">
        <v>881.64</v>
      </c>
    </row>
    <row r="4853" spans="1:43" x14ac:dyDescent="0.35">
      <c r="A4853" t="s">
        <v>297</v>
      </c>
      <c r="B4853" t="s">
        <v>52</v>
      </c>
      <c r="D4853">
        <v>25</v>
      </c>
      <c r="F4853">
        <v>822886908</v>
      </c>
      <c r="R4853" s="4">
        <v>43761.5</v>
      </c>
      <c r="V4853">
        <v>126.97</v>
      </c>
      <c r="X4853">
        <v>2753</v>
      </c>
      <c r="Z4853" s="4">
        <v>43726.5</v>
      </c>
      <c r="AA4853" s="4">
        <v>43756.5</v>
      </c>
      <c r="AP4853">
        <v>419.49</v>
      </c>
      <c r="AQ4853">
        <v>503.39</v>
      </c>
    </row>
    <row r="4854" spans="1:43" x14ac:dyDescent="0.35">
      <c r="A4854" t="s">
        <v>297</v>
      </c>
      <c r="B4854" t="s">
        <v>52</v>
      </c>
      <c r="D4854">
        <v>58</v>
      </c>
      <c r="F4854">
        <v>822986327</v>
      </c>
      <c r="R4854" s="4">
        <v>43798.5</v>
      </c>
      <c r="V4854">
        <v>108.01</v>
      </c>
      <c r="X4854">
        <v>2342</v>
      </c>
      <c r="Z4854" s="4">
        <v>43726.5</v>
      </c>
      <c r="AA4854" s="4">
        <v>43790.5</v>
      </c>
      <c r="AP4854">
        <v>318.13</v>
      </c>
      <c r="AQ4854">
        <v>375.76</v>
      </c>
    </row>
    <row r="4855" spans="1:43" x14ac:dyDescent="0.35">
      <c r="A4855" t="s">
        <v>297</v>
      </c>
      <c r="B4855" t="s">
        <v>52</v>
      </c>
      <c r="D4855">
        <v>7</v>
      </c>
      <c r="F4855">
        <v>822886892</v>
      </c>
      <c r="R4855" s="4">
        <v>43761.5</v>
      </c>
      <c r="V4855">
        <v>254.63</v>
      </c>
      <c r="X4855">
        <v>5521</v>
      </c>
      <c r="Z4855" s="4">
        <v>43727.5</v>
      </c>
      <c r="AA4855" s="4">
        <v>43756.5</v>
      </c>
      <c r="AP4855">
        <v>649.4</v>
      </c>
      <c r="AQ4855">
        <v>779.28</v>
      </c>
    </row>
    <row r="4856" spans="1:43" x14ac:dyDescent="0.35">
      <c r="A4856" t="s">
        <v>297</v>
      </c>
      <c r="B4856" t="s">
        <v>52</v>
      </c>
      <c r="D4856">
        <v>127</v>
      </c>
      <c r="F4856">
        <v>822886902</v>
      </c>
      <c r="R4856" s="4">
        <v>43761.5</v>
      </c>
      <c r="V4856">
        <v>111.29</v>
      </c>
      <c r="X4856">
        <v>2413</v>
      </c>
      <c r="Z4856" s="4">
        <v>43727.5</v>
      </c>
      <c r="AA4856" s="4">
        <v>43757.5</v>
      </c>
      <c r="AP4856">
        <v>375.59</v>
      </c>
      <c r="AQ4856">
        <v>450.71</v>
      </c>
    </row>
    <row r="4857" spans="1:43" x14ac:dyDescent="0.35">
      <c r="A4857" t="s">
        <v>297</v>
      </c>
      <c r="B4857" t="s">
        <v>52</v>
      </c>
      <c r="D4857">
        <v>18</v>
      </c>
      <c r="F4857">
        <v>822886905</v>
      </c>
      <c r="R4857" s="4">
        <v>43761.5</v>
      </c>
      <c r="V4857">
        <v>474.58</v>
      </c>
      <c r="X4857">
        <v>10290</v>
      </c>
      <c r="Z4857" s="4">
        <v>43727.5</v>
      </c>
      <c r="AA4857" s="4">
        <v>43757.5</v>
      </c>
      <c r="AP4857">
        <v>1109.78</v>
      </c>
      <c r="AQ4857">
        <v>1331.74</v>
      </c>
    </row>
    <row r="4858" spans="1:43" x14ac:dyDescent="0.35">
      <c r="A4858" t="s">
        <v>297</v>
      </c>
      <c r="B4858" t="s">
        <v>52</v>
      </c>
      <c r="D4858">
        <v>146</v>
      </c>
      <c r="F4858">
        <v>822886906</v>
      </c>
      <c r="R4858" s="4">
        <v>43761.5</v>
      </c>
      <c r="V4858">
        <v>405.62</v>
      </c>
      <c r="X4858">
        <v>8795</v>
      </c>
      <c r="Z4858" s="4">
        <v>43727.5</v>
      </c>
      <c r="AA4858" s="4">
        <v>43757.5</v>
      </c>
      <c r="AP4858">
        <v>973.56</v>
      </c>
      <c r="AQ4858">
        <v>1168.27</v>
      </c>
    </row>
    <row r="4859" spans="1:43" x14ac:dyDescent="0.35">
      <c r="A4859" t="s">
        <v>297</v>
      </c>
      <c r="B4859" t="s">
        <v>52</v>
      </c>
      <c r="D4859">
        <v>225</v>
      </c>
      <c r="F4859">
        <v>822882387</v>
      </c>
      <c r="R4859" s="4">
        <v>43759.5</v>
      </c>
      <c r="V4859">
        <v>156.71</v>
      </c>
      <c r="X4859">
        <v>3398</v>
      </c>
      <c r="Z4859" s="4">
        <v>43727.5</v>
      </c>
      <c r="AA4859" s="4">
        <v>43757.5</v>
      </c>
      <c r="AP4859">
        <v>430.5</v>
      </c>
      <c r="AQ4859">
        <v>511.71</v>
      </c>
    </row>
    <row r="4860" spans="1:43" x14ac:dyDescent="0.35">
      <c r="A4860" t="s">
        <v>297</v>
      </c>
      <c r="B4860" t="s">
        <v>52</v>
      </c>
      <c r="D4860">
        <v>89</v>
      </c>
      <c r="F4860">
        <v>822882389</v>
      </c>
      <c r="R4860" s="4">
        <v>43759.5</v>
      </c>
      <c r="V4860">
        <v>26.47</v>
      </c>
      <c r="X4860">
        <v>574</v>
      </c>
      <c r="Z4860" s="4">
        <v>43727.5</v>
      </c>
      <c r="AA4860" s="4">
        <v>43757.5</v>
      </c>
      <c r="AP4860">
        <v>92.14</v>
      </c>
      <c r="AQ4860">
        <v>107.07</v>
      </c>
    </row>
    <row r="4861" spans="1:43" x14ac:dyDescent="0.35">
      <c r="A4861" t="s">
        <v>297</v>
      </c>
      <c r="B4861" t="s">
        <v>52</v>
      </c>
      <c r="D4861">
        <v>85</v>
      </c>
      <c r="F4861">
        <v>822882390</v>
      </c>
      <c r="R4861" s="4">
        <v>43759.5</v>
      </c>
      <c r="V4861">
        <v>77.3</v>
      </c>
      <c r="X4861">
        <v>1676</v>
      </c>
      <c r="Z4861" s="4">
        <v>43727.5</v>
      </c>
      <c r="AA4861" s="4">
        <v>43757.5</v>
      </c>
      <c r="AP4861">
        <v>225.67</v>
      </c>
      <c r="AQ4861">
        <v>267.31</v>
      </c>
    </row>
    <row r="4862" spans="1:43" x14ac:dyDescent="0.35">
      <c r="A4862" t="s">
        <v>297</v>
      </c>
      <c r="B4862" t="s">
        <v>52</v>
      </c>
      <c r="D4862">
        <v>67</v>
      </c>
      <c r="F4862">
        <v>823008298</v>
      </c>
      <c r="R4862" s="4">
        <v>43808.5</v>
      </c>
      <c r="V4862">
        <v>108.43</v>
      </c>
      <c r="X4862">
        <v>2351</v>
      </c>
      <c r="Z4862" s="4">
        <v>43727.5</v>
      </c>
      <c r="AA4862" s="4">
        <v>43803.5</v>
      </c>
      <c r="AP4862">
        <v>310.75</v>
      </c>
      <c r="AQ4862">
        <v>367</v>
      </c>
    </row>
    <row r="4863" spans="1:43" x14ac:dyDescent="0.35">
      <c r="A4863" t="s">
        <v>297</v>
      </c>
      <c r="B4863" t="s">
        <v>52</v>
      </c>
      <c r="D4863">
        <v>129</v>
      </c>
      <c r="F4863">
        <v>822886890</v>
      </c>
      <c r="R4863" s="4">
        <v>43761.5</v>
      </c>
      <c r="V4863">
        <v>161.28</v>
      </c>
      <c r="X4863">
        <v>3497</v>
      </c>
      <c r="Z4863" s="4">
        <v>43728.5</v>
      </c>
      <c r="AA4863" s="4">
        <v>43758.5</v>
      </c>
      <c r="AP4863">
        <v>441.76</v>
      </c>
      <c r="AQ4863">
        <v>530.11</v>
      </c>
    </row>
    <row r="4864" spans="1:43" x14ac:dyDescent="0.35">
      <c r="A4864" t="s">
        <v>297</v>
      </c>
      <c r="B4864" t="s">
        <v>52</v>
      </c>
      <c r="D4864">
        <v>20</v>
      </c>
      <c r="F4864">
        <v>822886895</v>
      </c>
      <c r="R4864" s="4">
        <v>43761.5</v>
      </c>
      <c r="V4864">
        <v>984.89</v>
      </c>
      <c r="X4864">
        <v>21355</v>
      </c>
      <c r="Z4864" s="4">
        <v>43728.5</v>
      </c>
      <c r="AA4864" s="4">
        <v>43758.5</v>
      </c>
      <c r="AP4864">
        <v>2230.77</v>
      </c>
      <c r="AQ4864">
        <v>2676.92</v>
      </c>
    </row>
    <row r="4865" spans="1:43" x14ac:dyDescent="0.35">
      <c r="A4865" t="s">
        <v>297</v>
      </c>
      <c r="B4865" t="s">
        <v>52</v>
      </c>
      <c r="D4865">
        <v>130</v>
      </c>
      <c r="F4865">
        <v>822886896</v>
      </c>
      <c r="R4865" s="4">
        <v>43761.5</v>
      </c>
      <c r="V4865">
        <v>486.61</v>
      </c>
      <c r="X4865">
        <v>10551</v>
      </c>
      <c r="Z4865" s="4">
        <v>43728.5</v>
      </c>
      <c r="AA4865" s="4">
        <v>43758.5</v>
      </c>
      <c r="AP4865">
        <v>1148.24</v>
      </c>
      <c r="AQ4865">
        <v>1377.89</v>
      </c>
    </row>
    <row r="4866" spans="1:43" x14ac:dyDescent="0.35">
      <c r="A4866" t="s">
        <v>297</v>
      </c>
      <c r="B4866" t="s">
        <v>52</v>
      </c>
      <c r="D4866">
        <v>26</v>
      </c>
      <c r="F4866">
        <v>822886897</v>
      </c>
      <c r="R4866" s="4">
        <v>43761.5</v>
      </c>
      <c r="V4866">
        <v>250.57</v>
      </c>
      <c r="X4866">
        <v>5433</v>
      </c>
      <c r="Z4866" s="4">
        <v>43728.5</v>
      </c>
      <c r="AA4866" s="4">
        <v>43758.5</v>
      </c>
      <c r="AP4866">
        <v>641.5</v>
      </c>
      <c r="AQ4866">
        <v>769.8</v>
      </c>
    </row>
    <row r="4867" spans="1:43" x14ac:dyDescent="0.35">
      <c r="A4867" t="s">
        <v>297</v>
      </c>
      <c r="B4867" t="s">
        <v>52</v>
      </c>
      <c r="D4867">
        <v>22</v>
      </c>
      <c r="F4867">
        <v>822886900</v>
      </c>
      <c r="R4867" s="4">
        <v>43761.5</v>
      </c>
      <c r="V4867">
        <v>244.39</v>
      </c>
      <c r="X4867">
        <v>5299</v>
      </c>
      <c r="Z4867" s="4">
        <v>43728.5</v>
      </c>
      <c r="AA4867" s="4">
        <v>43758.5</v>
      </c>
      <c r="AP4867">
        <v>612.30999999999995</v>
      </c>
      <c r="AQ4867">
        <v>734.77</v>
      </c>
    </row>
    <row r="4868" spans="1:43" x14ac:dyDescent="0.35">
      <c r="A4868" t="s">
        <v>297</v>
      </c>
      <c r="B4868" t="s">
        <v>52</v>
      </c>
      <c r="D4868">
        <v>165</v>
      </c>
      <c r="F4868">
        <v>822886904</v>
      </c>
      <c r="R4868" s="4">
        <v>43761.5</v>
      </c>
      <c r="V4868">
        <v>665.46</v>
      </c>
      <c r="X4868">
        <v>14429</v>
      </c>
      <c r="Z4868" s="4">
        <v>43728.5</v>
      </c>
      <c r="AA4868" s="4">
        <v>43758.5</v>
      </c>
      <c r="AP4868">
        <v>1536.29</v>
      </c>
      <c r="AQ4868">
        <v>1843.55</v>
      </c>
    </row>
    <row r="4869" spans="1:43" x14ac:dyDescent="0.35">
      <c r="A4869" t="s">
        <v>297</v>
      </c>
      <c r="B4869" t="s">
        <v>52</v>
      </c>
      <c r="D4869">
        <v>80</v>
      </c>
      <c r="F4869">
        <v>822885878</v>
      </c>
      <c r="R4869" s="4">
        <v>43760.5</v>
      </c>
      <c r="V4869">
        <v>125.22</v>
      </c>
      <c r="X4869">
        <v>2715</v>
      </c>
      <c r="Z4869" s="4">
        <v>43728.5</v>
      </c>
      <c r="AA4869" s="4">
        <v>43758.5</v>
      </c>
      <c r="AP4869">
        <v>341.19</v>
      </c>
      <c r="AQ4869">
        <v>406</v>
      </c>
    </row>
    <row r="4870" spans="1:43" x14ac:dyDescent="0.35">
      <c r="A4870" t="s">
        <v>297</v>
      </c>
      <c r="B4870" t="s">
        <v>52</v>
      </c>
      <c r="D4870">
        <v>88</v>
      </c>
      <c r="F4870">
        <v>822885880</v>
      </c>
      <c r="R4870" s="4">
        <v>43760.5</v>
      </c>
      <c r="V4870">
        <v>45.43</v>
      </c>
      <c r="X4870">
        <v>985</v>
      </c>
      <c r="Z4870" s="4">
        <v>43728.5</v>
      </c>
      <c r="AA4870" s="4">
        <v>43758.5</v>
      </c>
      <c r="AP4870">
        <v>133.65</v>
      </c>
      <c r="AQ4870">
        <v>157.88</v>
      </c>
    </row>
    <row r="4871" spans="1:43" x14ac:dyDescent="0.35">
      <c r="A4871" t="s">
        <v>297</v>
      </c>
      <c r="B4871" t="s">
        <v>52</v>
      </c>
      <c r="D4871">
        <v>21</v>
      </c>
      <c r="F4871">
        <v>810339389</v>
      </c>
      <c r="R4871" s="4">
        <v>43788.5</v>
      </c>
      <c r="V4871">
        <v>114.93</v>
      </c>
      <c r="X4871">
        <v>2492</v>
      </c>
      <c r="Z4871" s="4">
        <v>43728.5</v>
      </c>
      <c r="AA4871" s="4">
        <v>43758.5</v>
      </c>
      <c r="AP4871">
        <v>399.56</v>
      </c>
      <c r="AQ4871">
        <v>479.47</v>
      </c>
    </row>
    <row r="4872" spans="1:43" x14ac:dyDescent="0.35">
      <c r="A4872" t="s">
        <v>297</v>
      </c>
      <c r="B4872" t="s">
        <v>52</v>
      </c>
      <c r="D4872">
        <v>92</v>
      </c>
      <c r="F4872">
        <v>822892489</v>
      </c>
      <c r="R4872" s="4">
        <v>43762.5</v>
      </c>
      <c r="V4872">
        <v>87.67</v>
      </c>
      <c r="X4872">
        <v>1901</v>
      </c>
      <c r="Z4872" s="4">
        <v>43730.5</v>
      </c>
      <c r="AA4872" s="4">
        <v>43760.5</v>
      </c>
      <c r="AP4872">
        <v>248.78</v>
      </c>
      <c r="AQ4872">
        <v>295.04000000000002</v>
      </c>
    </row>
    <row r="4873" spans="1:43" x14ac:dyDescent="0.35">
      <c r="A4873" t="s">
        <v>297</v>
      </c>
      <c r="B4873" t="s">
        <v>52</v>
      </c>
      <c r="D4873">
        <v>70</v>
      </c>
      <c r="F4873">
        <v>822892490</v>
      </c>
      <c r="R4873" s="4">
        <v>43762.5</v>
      </c>
      <c r="V4873">
        <v>50.5</v>
      </c>
      <c r="X4873">
        <v>1095</v>
      </c>
      <c r="Z4873" s="4">
        <v>43730.5</v>
      </c>
      <c r="AA4873" s="4">
        <v>43760.5</v>
      </c>
      <c r="AP4873">
        <v>135.96</v>
      </c>
      <c r="AQ4873">
        <v>162.13999999999999</v>
      </c>
    </row>
    <row r="4874" spans="1:43" x14ac:dyDescent="0.35">
      <c r="A4874" t="s">
        <v>297</v>
      </c>
      <c r="B4874" t="s">
        <v>52</v>
      </c>
      <c r="D4874">
        <v>221</v>
      </c>
      <c r="F4874">
        <v>822892491</v>
      </c>
      <c r="R4874" s="4">
        <v>43762.5</v>
      </c>
      <c r="V4874">
        <v>65.3</v>
      </c>
      <c r="X4874">
        <v>1416</v>
      </c>
      <c r="Z4874" s="4">
        <v>43730.5</v>
      </c>
      <c r="AA4874" s="4">
        <v>43760.5</v>
      </c>
      <c r="AP4874">
        <v>200.76</v>
      </c>
      <c r="AQ4874">
        <v>236.02</v>
      </c>
    </row>
    <row r="4875" spans="1:43" x14ac:dyDescent="0.35">
      <c r="A4875" t="s">
        <v>297</v>
      </c>
      <c r="B4875" t="s">
        <v>52</v>
      </c>
      <c r="D4875">
        <v>34</v>
      </c>
      <c r="F4875">
        <v>822900265</v>
      </c>
      <c r="R4875" s="4">
        <v>43770.5</v>
      </c>
      <c r="V4875">
        <v>197.76</v>
      </c>
      <c r="X4875">
        <v>4288</v>
      </c>
      <c r="Z4875" s="4">
        <v>43731.5</v>
      </c>
      <c r="AA4875" s="4">
        <v>43761.5</v>
      </c>
      <c r="AP4875">
        <v>548.95000000000005</v>
      </c>
      <c r="AQ4875">
        <v>658.74</v>
      </c>
    </row>
    <row r="4876" spans="1:43" x14ac:dyDescent="0.35">
      <c r="A4876" t="s">
        <v>297</v>
      </c>
      <c r="B4876" t="s">
        <v>52</v>
      </c>
      <c r="D4876">
        <v>122</v>
      </c>
      <c r="F4876">
        <v>822900264</v>
      </c>
      <c r="R4876" s="4">
        <v>43770.5</v>
      </c>
      <c r="V4876">
        <v>723.76</v>
      </c>
      <c r="X4876">
        <v>15693</v>
      </c>
      <c r="Z4876" s="4">
        <v>43731.5</v>
      </c>
      <c r="AA4876" s="4">
        <v>43761.5</v>
      </c>
      <c r="AP4876">
        <v>1643.95</v>
      </c>
      <c r="AQ4876">
        <v>1972.74</v>
      </c>
    </row>
    <row r="4877" spans="1:43" x14ac:dyDescent="0.35">
      <c r="A4877" t="s">
        <v>297</v>
      </c>
      <c r="B4877" t="s">
        <v>52</v>
      </c>
      <c r="D4877">
        <v>111</v>
      </c>
      <c r="F4877">
        <v>822900267</v>
      </c>
      <c r="R4877" s="4">
        <v>43770.5</v>
      </c>
      <c r="V4877">
        <v>370.07</v>
      </c>
      <c r="X4877">
        <v>8024</v>
      </c>
      <c r="Z4877" s="4">
        <v>43731.5</v>
      </c>
      <c r="AA4877" s="4">
        <v>43761.5</v>
      </c>
      <c r="AP4877">
        <v>919.77</v>
      </c>
      <c r="AQ4877">
        <v>1103.72</v>
      </c>
    </row>
    <row r="4878" spans="1:43" x14ac:dyDescent="0.35">
      <c r="A4878" t="s">
        <v>297</v>
      </c>
      <c r="B4878" t="s">
        <v>52</v>
      </c>
      <c r="D4878">
        <v>114</v>
      </c>
      <c r="F4878">
        <v>822900268</v>
      </c>
      <c r="R4878" s="4">
        <v>43770.5</v>
      </c>
      <c r="V4878">
        <v>293.45999999999998</v>
      </c>
      <c r="X4878">
        <v>6363</v>
      </c>
      <c r="Z4878" s="4">
        <v>43731.5</v>
      </c>
      <c r="AA4878" s="4">
        <v>43761.5</v>
      </c>
      <c r="AP4878">
        <v>722.36</v>
      </c>
      <c r="AQ4878">
        <v>866.83</v>
      </c>
    </row>
    <row r="4879" spans="1:43" x14ac:dyDescent="0.35">
      <c r="A4879" t="s">
        <v>297</v>
      </c>
      <c r="B4879" t="s">
        <v>52</v>
      </c>
      <c r="D4879">
        <v>65</v>
      </c>
      <c r="F4879">
        <v>822900279</v>
      </c>
      <c r="R4879" s="4">
        <v>43770.5</v>
      </c>
      <c r="V4879">
        <v>70.47</v>
      </c>
      <c r="X4879">
        <v>1528</v>
      </c>
      <c r="Z4879" s="4">
        <v>43731.5</v>
      </c>
      <c r="AA4879" s="4">
        <v>43761.5</v>
      </c>
      <c r="AP4879">
        <v>201.28</v>
      </c>
      <c r="AQ4879">
        <v>238.54</v>
      </c>
    </row>
    <row r="4880" spans="1:43" x14ac:dyDescent="0.35">
      <c r="A4880" t="s">
        <v>297</v>
      </c>
      <c r="B4880" t="s">
        <v>52</v>
      </c>
      <c r="D4880">
        <v>108</v>
      </c>
      <c r="F4880">
        <v>822900270</v>
      </c>
      <c r="R4880" s="4">
        <v>43770.5</v>
      </c>
      <c r="V4880">
        <v>844.28</v>
      </c>
      <c r="X4880">
        <v>18306</v>
      </c>
      <c r="Z4880" s="4">
        <v>43731.5</v>
      </c>
      <c r="AA4880" s="4">
        <v>43761.5</v>
      </c>
      <c r="AP4880">
        <v>1936.48</v>
      </c>
      <c r="AQ4880">
        <v>2323.7800000000002</v>
      </c>
    </row>
    <row r="4881" spans="1:43" x14ac:dyDescent="0.35">
      <c r="A4881" t="s">
        <v>297</v>
      </c>
      <c r="B4881" t="s">
        <v>52</v>
      </c>
      <c r="D4881">
        <v>230</v>
      </c>
      <c r="F4881">
        <v>822900284</v>
      </c>
      <c r="R4881" s="4">
        <v>43770.5</v>
      </c>
      <c r="V4881">
        <v>114.7</v>
      </c>
      <c r="X4881">
        <v>2487</v>
      </c>
      <c r="Z4881" s="4">
        <v>43731.5</v>
      </c>
      <c r="AA4881" s="4">
        <v>43761.5</v>
      </c>
      <c r="AP4881">
        <v>371.04</v>
      </c>
      <c r="AQ4881">
        <v>445.25</v>
      </c>
    </row>
    <row r="4882" spans="1:43" x14ac:dyDescent="0.35">
      <c r="A4882" t="s">
        <v>297</v>
      </c>
      <c r="B4882" t="s">
        <v>52</v>
      </c>
      <c r="D4882">
        <v>178</v>
      </c>
      <c r="F4882">
        <v>822894018</v>
      </c>
      <c r="R4882" s="4">
        <v>43763.5</v>
      </c>
      <c r="V4882">
        <v>8.16</v>
      </c>
      <c r="X4882">
        <v>177</v>
      </c>
      <c r="Z4882" s="4">
        <v>43731.5</v>
      </c>
      <c r="AA4882" s="4">
        <v>43761.5</v>
      </c>
      <c r="AP4882">
        <v>45</v>
      </c>
      <c r="AQ4882">
        <v>50.5</v>
      </c>
    </row>
    <row r="4883" spans="1:43" x14ac:dyDescent="0.35">
      <c r="A4883" t="s">
        <v>297</v>
      </c>
      <c r="B4883" t="s">
        <v>52</v>
      </c>
      <c r="D4883">
        <v>77</v>
      </c>
      <c r="F4883">
        <v>822894020</v>
      </c>
      <c r="R4883" s="4">
        <v>43763.5</v>
      </c>
      <c r="V4883">
        <v>118.99</v>
      </c>
      <c r="X4883">
        <v>2580</v>
      </c>
      <c r="Z4883" s="4">
        <v>43731.5</v>
      </c>
      <c r="AA4883" s="4">
        <v>43761.5</v>
      </c>
      <c r="AP4883">
        <v>322.19</v>
      </c>
      <c r="AQ4883">
        <v>384.13</v>
      </c>
    </row>
    <row r="4884" spans="1:43" x14ac:dyDescent="0.35">
      <c r="A4884" t="s">
        <v>297</v>
      </c>
      <c r="B4884" t="s">
        <v>52</v>
      </c>
      <c r="D4884">
        <v>174</v>
      </c>
      <c r="F4884">
        <v>823045167</v>
      </c>
      <c r="R4884" s="4">
        <v>43815.5</v>
      </c>
      <c r="V4884">
        <v>290.42</v>
      </c>
      <c r="X4884">
        <v>6297</v>
      </c>
      <c r="Z4884" s="4">
        <v>43731.5</v>
      </c>
      <c r="AA4884" s="4">
        <v>43791.5</v>
      </c>
      <c r="AP4884">
        <v>792.48</v>
      </c>
      <c r="AQ4884">
        <v>943.99</v>
      </c>
    </row>
    <row r="4885" spans="1:43" x14ac:dyDescent="0.35">
      <c r="A4885" t="s">
        <v>297</v>
      </c>
      <c r="B4885" t="s">
        <v>52</v>
      </c>
      <c r="D4885">
        <v>186</v>
      </c>
      <c r="F4885">
        <v>822900271</v>
      </c>
      <c r="R4885" s="4">
        <v>43770.5</v>
      </c>
      <c r="V4885">
        <v>1.29</v>
      </c>
      <c r="X4885">
        <v>28</v>
      </c>
      <c r="Z4885" s="4">
        <v>43732.5</v>
      </c>
      <c r="AA4885" s="4">
        <v>43762.5</v>
      </c>
      <c r="AP4885">
        <v>23.97</v>
      </c>
      <c r="AQ4885">
        <v>25.77</v>
      </c>
    </row>
    <row r="4886" spans="1:43" x14ac:dyDescent="0.35">
      <c r="A4886" t="s">
        <v>297</v>
      </c>
      <c r="B4886" t="s">
        <v>52</v>
      </c>
      <c r="D4886">
        <v>150</v>
      </c>
      <c r="F4886">
        <v>822900269</v>
      </c>
      <c r="R4886" s="4">
        <v>43770.5</v>
      </c>
      <c r="V4886">
        <v>251.68</v>
      </c>
      <c r="X4886">
        <v>5457</v>
      </c>
      <c r="Z4886" s="4">
        <v>43732.5</v>
      </c>
      <c r="AA4886" s="4">
        <v>43762.5</v>
      </c>
      <c r="AP4886">
        <v>662.02</v>
      </c>
      <c r="AQ4886">
        <v>794.42</v>
      </c>
    </row>
    <row r="4887" spans="1:43" x14ac:dyDescent="0.35">
      <c r="A4887" t="s">
        <v>297</v>
      </c>
      <c r="B4887" t="s">
        <v>52</v>
      </c>
      <c r="D4887">
        <v>56</v>
      </c>
      <c r="F4887">
        <v>822900283</v>
      </c>
      <c r="R4887" s="4">
        <v>43770.5</v>
      </c>
      <c r="V4887">
        <v>159.62</v>
      </c>
      <c r="X4887">
        <v>3461</v>
      </c>
      <c r="Z4887" s="4">
        <v>43732.5</v>
      </c>
      <c r="AA4887" s="4">
        <v>43762.5</v>
      </c>
      <c r="AP4887">
        <v>433.18</v>
      </c>
      <c r="AQ4887">
        <v>516.32000000000005</v>
      </c>
    </row>
    <row r="4888" spans="1:43" x14ac:dyDescent="0.35">
      <c r="A4888" t="s">
        <v>297</v>
      </c>
      <c r="B4888" t="s">
        <v>52</v>
      </c>
      <c r="D4888">
        <v>66</v>
      </c>
      <c r="F4888">
        <v>822900278</v>
      </c>
      <c r="R4888" s="4">
        <v>43770.5</v>
      </c>
      <c r="V4888">
        <v>132.91999999999999</v>
      </c>
      <c r="X4888">
        <v>2882</v>
      </c>
      <c r="Z4888" s="4">
        <v>43733.5</v>
      </c>
      <c r="AA4888" s="4">
        <v>43763.5</v>
      </c>
      <c r="AP4888">
        <v>364.75</v>
      </c>
      <c r="AQ4888">
        <v>434.2</v>
      </c>
    </row>
    <row r="4889" spans="1:43" x14ac:dyDescent="0.35">
      <c r="A4889" t="s">
        <v>297</v>
      </c>
      <c r="B4889" t="s">
        <v>52</v>
      </c>
      <c r="D4889">
        <v>96</v>
      </c>
      <c r="F4889">
        <v>822900272</v>
      </c>
      <c r="R4889" s="4">
        <v>43770.5</v>
      </c>
      <c r="V4889">
        <v>2.54</v>
      </c>
      <c r="X4889">
        <v>55</v>
      </c>
      <c r="Z4889" s="4">
        <v>43733.5</v>
      </c>
      <c r="AA4889" s="4">
        <v>43763.5</v>
      </c>
      <c r="AP4889">
        <v>13.45</v>
      </c>
      <c r="AQ4889">
        <v>15.13</v>
      </c>
    </row>
    <row r="4890" spans="1:43" x14ac:dyDescent="0.35">
      <c r="A4890" t="s">
        <v>297</v>
      </c>
      <c r="B4890" t="s">
        <v>52</v>
      </c>
      <c r="D4890">
        <v>94</v>
      </c>
      <c r="F4890">
        <v>822900277</v>
      </c>
      <c r="R4890" s="4">
        <v>43770.5</v>
      </c>
      <c r="V4890">
        <v>39.39</v>
      </c>
      <c r="X4890">
        <v>854</v>
      </c>
      <c r="Z4890" s="4">
        <v>43734.5</v>
      </c>
      <c r="AA4890" s="4">
        <v>43764.5</v>
      </c>
      <c r="AP4890">
        <v>125.05</v>
      </c>
      <c r="AQ4890">
        <v>146.56</v>
      </c>
    </row>
    <row r="4891" spans="1:43" x14ac:dyDescent="0.35">
      <c r="A4891" t="s">
        <v>297</v>
      </c>
      <c r="B4891" t="s">
        <v>52</v>
      </c>
      <c r="D4891">
        <v>91</v>
      </c>
      <c r="F4891">
        <v>822900280</v>
      </c>
      <c r="R4891" s="4">
        <v>43770.5</v>
      </c>
      <c r="V4891">
        <v>137.02000000000001</v>
      </c>
      <c r="X4891">
        <v>2971</v>
      </c>
      <c r="Z4891" s="4">
        <v>43736.5</v>
      </c>
      <c r="AA4891" s="4">
        <v>43766.5</v>
      </c>
      <c r="AP4891">
        <v>375.27</v>
      </c>
      <c r="AQ4891">
        <v>446.83</v>
      </c>
    </row>
    <row r="4892" spans="1:43" x14ac:dyDescent="0.35">
      <c r="A4892" t="s">
        <v>297</v>
      </c>
      <c r="B4892" t="s">
        <v>52</v>
      </c>
      <c r="D4892">
        <v>36</v>
      </c>
      <c r="F4892">
        <v>822912769</v>
      </c>
      <c r="R4892" s="4">
        <v>43775.5</v>
      </c>
      <c r="V4892">
        <v>1966.75</v>
      </c>
      <c r="X4892">
        <v>42644</v>
      </c>
      <c r="Z4892" s="4">
        <v>43739.5</v>
      </c>
      <c r="AA4892" s="4">
        <v>43769.5</v>
      </c>
      <c r="AP4892">
        <v>3905.35</v>
      </c>
      <c r="AQ4892">
        <v>4686.42</v>
      </c>
    </row>
    <row r="4893" spans="1:43" x14ac:dyDescent="0.35">
      <c r="A4893" t="s">
        <v>297</v>
      </c>
      <c r="B4893" t="s">
        <v>52</v>
      </c>
      <c r="D4893">
        <v>24</v>
      </c>
      <c r="F4893">
        <v>822912776</v>
      </c>
      <c r="R4893" s="4">
        <v>43775.5</v>
      </c>
      <c r="V4893">
        <v>1143.2</v>
      </c>
      <c r="X4893">
        <v>22942</v>
      </c>
      <c r="Z4893" s="4">
        <v>43739.5</v>
      </c>
      <c r="AA4893" s="4">
        <v>43769.5</v>
      </c>
      <c r="AP4893">
        <v>2342.46</v>
      </c>
      <c r="AQ4893">
        <v>2810.95</v>
      </c>
    </row>
    <row r="4894" spans="1:43" x14ac:dyDescent="0.35">
      <c r="A4894" t="s">
        <v>297</v>
      </c>
      <c r="B4894" t="s">
        <v>52</v>
      </c>
      <c r="D4894">
        <v>12</v>
      </c>
      <c r="F4894">
        <v>822912777</v>
      </c>
      <c r="R4894" s="4">
        <v>43775.5</v>
      </c>
      <c r="V4894">
        <v>6898.11</v>
      </c>
      <c r="X4894">
        <v>138433</v>
      </c>
      <c r="Z4894" s="4">
        <v>43739.5</v>
      </c>
      <c r="AA4894" s="4">
        <v>43769.5</v>
      </c>
      <c r="AP4894">
        <v>12698.79</v>
      </c>
      <c r="AQ4894">
        <v>15238.55</v>
      </c>
    </row>
    <row r="4895" spans="1:43" x14ac:dyDescent="0.35">
      <c r="A4895" t="s">
        <v>297</v>
      </c>
      <c r="B4895" t="s">
        <v>52</v>
      </c>
      <c r="D4895">
        <v>23</v>
      </c>
      <c r="F4895">
        <v>822912778</v>
      </c>
      <c r="R4895" s="4">
        <v>43775.5</v>
      </c>
      <c r="V4895">
        <v>14674.83</v>
      </c>
      <c r="X4895">
        <v>0</v>
      </c>
      <c r="Z4895" s="4">
        <v>43739.5</v>
      </c>
      <c r="AA4895" s="4">
        <v>43769.5</v>
      </c>
      <c r="AP4895">
        <v>24030.41</v>
      </c>
      <c r="AQ4895">
        <v>28836.49</v>
      </c>
    </row>
    <row r="4896" spans="1:43" x14ac:dyDescent="0.35">
      <c r="A4896" t="s">
        <v>297</v>
      </c>
      <c r="B4896" t="s">
        <v>52</v>
      </c>
      <c r="D4896">
        <v>101</v>
      </c>
      <c r="F4896">
        <v>822912779</v>
      </c>
      <c r="R4896" s="4">
        <v>43775.5</v>
      </c>
      <c r="V4896">
        <v>4.1500000000000004</v>
      </c>
      <c r="X4896">
        <v>90</v>
      </c>
      <c r="Z4896" s="4">
        <v>43739.5</v>
      </c>
      <c r="AA4896" s="4">
        <v>43770.5</v>
      </c>
      <c r="AP4896">
        <v>19.29</v>
      </c>
      <c r="AQ4896">
        <v>21.9</v>
      </c>
    </row>
    <row r="4897" spans="1:43" x14ac:dyDescent="0.35">
      <c r="A4897" t="s">
        <v>297</v>
      </c>
      <c r="B4897" t="s">
        <v>52</v>
      </c>
      <c r="D4897">
        <v>219</v>
      </c>
      <c r="F4897">
        <v>822912773</v>
      </c>
      <c r="R4897" s="4">
        <v>43775.5</v>
      </c>
      <c r="V4897">
        <v>62.3</v>
      </c>
      <c r="X4897">
        <v>1351</v>
      </c>
      <c r="Z4897" s="4">
        <v>43740.5</v>
      </c>
      <c r="AA4897" s="4">
        <v>43771.5</v>
      </c>
      <c r="AP4897">
        <v>176.04</v>
      </c>
      <c r="AQ4897">
        <v>208.55</v>
      </c>
    </row>
    <row r="4898" spans="1:43" x14ac:dyDescent="0.35">
      <c r="A4898" t="s">
        <v>297</v>
      </c>
      <c r="B4898" t="s">
        <v>52</v>
      </c>
      <c r="D4898">
        <v>99</v>
      </c>
      <c r="F4898">
        <v>823000610</v>
      </c>
      <c r="R4898" s="4">
        <v>43804.5</v>
      </c>
      <c r="V4898">
        <v>19</v>
      </c>
      <c r="X4898">
        <v>412</v>
      </c>
      <c r="Z4898" s="4">
        <v>43740.5</v>
      </c>
      <c r="AA4898" s="4">
        <v>43802.5</v>
      </c>
      <c r="AP4898">
        <v>62.56</v>
      </c>
      <c r="AQ4898">
        <v>73.06</v>
      </c>
    </row>
    <row r="4899" spans="1:43" x14ac:dyDescent="0.35">
      <c r="A4899" t="s">
        <v>297</v>
      </c>
      <c r="B4899" t="s">
        <v>52</v>
      </c>
      <c r="D4899">
        <v>98</v>
      </c>
      <c r="F4899">
        <v>823000611</v>
      </c>
      <c r="R4899" s="4">
        <v>43804.5</v>
      </c>
      <c r="V4899">
        <v>244.07</v>
      </c>
      <c r="X4899">
        <v>5292</v>
      </c>
      <c r="Z4899" s="4">
        <v>43740.5</v>
      </c>
      <c r="AA4899" s="4">
        <v>43800.5</v>
      </c>
      <c r="AP4899">
        <v>666.83</v>
      </c>
      <c r="AQ4899">
        <v>794.2</v>
      </c>
    </row>
    <row r="4900" spans="1:43" x14ac:dyDescent="0.35">
      <c r="A4900" t="s">
        <v>297</v>
      </c>
      <c r="B4900" t="s">
        <v>52</v>
      </c>
      <c r="D4900">
        <v>93</v>
      </c>
      <c r="F4900">
        <v>822912771</v>
      </c>
      <c r="R4900" s="4">
        <v>43775.5</v>
      </c>
      <c r="V4900">
        <v>81.67</v>
      </c>
      <c r="X4900">
        <v>1771</v>
      </c>
      <c r="Z4900" s="4">
        <v>43741.5</v>
      </c>
      <c r="AA4900" s="4">
        <v>43772.5</v>
      </c>
      <c r="AP4900">
        <v>241.22</v>
      </c>
      <c r="AQ4900">
        <v>284.58</v>
      </c>
    </row>
    <row r="4901" spans="1:43" x14ac:dyDescent="0.35">
      <c r="A4901" t="s">
        <v>297</v>
      </c>
      <c r="B4901" t="s">
        <v>52</v>
      </c>
      <c r="D4901">
        <v>196</v>
      </c>
      <c r="F4901">
        <v>822912772</v>
      </c>
      <c r="R4901" s="4">
        <v>43775.5</v>
      </c>
      <c r="V4901">
        <v>267.58999999999997</v>
      </c>
      <c r="X4901">
        <v>5802</v>
      </c>
      <c r="Z4901" s="4">
        <v>43741.5</v>
      </c>
      <c r="AA4901" s="4">
        <v>43772.5</v>
      </c>
      <c r="AP4901">
        <v>720.95</v>
      </c>
      <c r="AQ4901">
        <v>860.25</v>
      </c>
    </row>
    <row r="4902" spans="1:43" x14ac:dyDescent="0.35">
      <c r="A4902" t="s">
        <v>297</v>
      </c>
      <c r="B4902" t="s">
        <v>52</v>
      </c>
      <c r="D4902">
        <v>100</v>
      </c>
      <c r="F4902">
        <v>822912774</v>
      </c>
      <c r="R4902" s="4">
        <v>43775.5</v>
      </c>
      <c r="V4902">
        <v>11.67</v>
      </c>
      <c r="X4902">
        <v>253</v>
      </c>
      <c r="Z4902" s="4">
        <v>43741.5</v>
      </c>
      <c r="AA4902" s="4">
        <v>43772.5</v>
      </c>
      <c r="AP4902">
        <v>36.840000000000003</v>
      </c>
      <c r="AQ4902">
        <v>43.2</v>
      </c>
    </row>
    <row r="4903" spans="1:43" x14ac:dyDescent="0.35">
      <c r="A4903" t="s">
        <v>297</v>
      </c>
      <c r="B4903" t="s">
        <v>52</v>
      </c>
      <c r="D4903">
        <v>55</v>
      </c>
      <c r="F4903">
        <v>822912775</v>
      </c>
      <c r="R4903" s="4">
        <v>43775.5</v>
      </c>
      <c r="V4903">
        <v>173.27</v>
      </c>
      <c r="X4903">
        <v>3757</v>
      </c>
      <c r="Z4903" s="4">
        <v>43741.5</v>
      </c>
      <c r="AA4903" s="4">
        <v>43772.5</v>
      </c>
      <c r="AP4903">
        <v>468.17</v>
      </c>
      <c r="AQ4903">
        <v>558.30999999999995</v>
      </c>
    </row>
    <row r="4904" spans="1:43" x14ac:dyDescent="0.35">
      <c r="A4904" t="s">
        <v>297</v>
      </c>
      <c r="B4904" t="s">
        <v>52</v>
      </c>
      <c r="D4904">
        <v>168</v>
      </c>
      <c r="F4904">
        <v>822946538</v>
      </c>
      <c r="R4904" s="4">
        <v>43782.5</v>
      </c>
      <c r="V4904">
        <v>-634.92999999999995</v>
      </c>
      <c r="X4904">
        <v>-13767</v>
      </c>
      <c r="Z4904" s="4">
        <v>43741.5</v>
      </c>
      <c r="AA4904" s="4">
        <v>43772.5</v>
      </c>
      <c r="AP4904">
        <v>-1606.6</v>
      </c>
      <c r="AQ4904">
        <v>-1930.91</v>
      </c>
    </row>
    <row r="4905" spans="1:43" x14ac:dyDescent="0.35">
      <c r="A4905" t="s">
        <v>297</v>
      </c>
      <c r="B4905" t="s">
        <v>52</v>
      </c>
      <c r="D4905">
        <v>59</v>
      </c>
      <c r="F4905">
        <v>822912780</v>
      </c>
      <c r="R4905" s="4">
        <v>43775.5</v>
      </c>
      <c r="V4905">
        <v>103.15</v>
      </c>
      <c r="X4905">
        <v>2070</v>
      </c>
      <c r="Z4905" s="4">
        <v>43742.5</v>
      </c>
      <c r="AA4905" s="4">
        <v>43773.5</v>
      </c>
      <c r="AP4905">
        <v>271.23</v>
      </c>
      <c r="AQ4905">
        <v>323.48</v>
      </c>
    </row>
    <row r="4906" spans="1:43" x14ac:dyDescent="0.35">
      <c r="A4906" t="s">
        <v>297</v>
      </c>
      <c r="B4906" t="s">
        <v>52</v>
      </c>
      <c r="D4906">
        <v>97</v>
      </c>
      <c r="F4906">
        <v>823041489</v>
      </c>
      <c r="R4906" s="4">
        <v>43811.5</v>
      </c>
      <c r="V4906">
        <v>-165.66</v>
      </c>
      <c r="X4906">
        <v>-3592</v>
      </c>
      <c r="Z4906" s="4">
        <v>43742.5</v>
      </c>
      <c r="AA4906" s="4">
        <v>43808.5</v>
      </c>
      <c r="AP4906">
        <v>-376.44</v>
      </c>
      <c r="AQ4906">
        <v>-457.72</v>
      </c>
    </row>
    <row r="4907" spans="1:43" x14ac:dyDescent="0.35">
      <c r="A4907" t="s">
        <v>297</v>
      </c>
      <c r="B4907" t="s">
        <v>52</v>
      </c>
      <c r="D4907">
        <v>82</v>
      </c>
      <c r="F4907">
        <v>822946529</v>
      </c>
      <c r="R4907" s="4">
        <v>43782.5</v>
      </c>
      <c r="V4907">
        <v>102.11</v>
      </c>
      <c r="X4907">
        <v>2214</v>
      </c>
      <c r="Z4907" s="4">
        <v>43744.5</v>
      </c>
      <c r="AA4907" s="4">
        <v>43775.5</v>
      </c>
      <c r="AP4907">
        <v>285.79000000000002</v>
      </c>
      <c r="AQ4907">
        <v>339.45</v>
      </c>
    </row>
    <row r="4908" spans="1:43" x14ac:dyDescent="0.35">
      <c r="A4908" t="s">
        <v>297</v>
      </c>
      <c r="B4908" t="s">
        <v>52</v>
      </c>
      <c r="D4908">
        <v>177</v>
      </c>
      <c r="F4908">
        <v>822946539</v>
      </c>
      <c r="R4908" s="4">
        <v>43782.5</v>
      </c>
      <c r="V4908">
        <v>195.27</v>
      </c>
      <c r="X4908">
        <v>4234</v>
      </c>
      <c r="Z4908" s="4">
        <v>43744.5</v>
      </c>
      <c r="AA4908" s="4">
        <v>43775.5</v>
      </c>
      <c r="AP4908">
        <v>524.54999999999995</v>
      </c>
      <c r="AQ4908">
        <v>625.96</v>
      </c>
    </row>
    <row r="4909" spans="1:43" x14ac:dyDescent="0.35">
      <c r="A4909" t="s">
        <v>297</v>
      </c>
      <c r="B4909" t="s">
        <v>52</v>
      </c>
      <c r="D4909">
        <v>170</v>
      </c>
      <c r="F4909">
        <v>822946537</v>
      </c>
      <c r="R4909" s="4">
        <v>43782.5</v>
      </c>
      <c r="V4909">
        <v>0.88</v>
      </c>
      <c r="X4909">
        <v>19</v>
      </c>
      <c r="Z4909" s="4">
        <v>43745.5</v>
      </c>
      <c r="AA4909" s="4">
        <v>43776.5</v>
      </c>
      <c r="AP4909">
        <v>26.34</v>
      </c>
      <c r="AQ4909">
        <v>28.11</v>
      </c>
    </row>
    <row r="4910" spans="1:43" x14ac:dyDescent="0.35">
      <c r="A4910" t="s">
        <v>297</v>
      </c>
      <c r="B4910" t="s">
        <v>52</v>
      </c>
      <c r="D4910">
        <v>87</v>
      </c>
      <c r="F4910">
        <v>822946528</v>
      </c>
      <c r="R4910" s="4">
        <v>43782.5</v>
      </c>
      <c r="V4910">
        <v>192.14</v>
      </c>
      <c r="X4910">
        <v>4166</v>
      </c>
      <c r="Z4910" s="4">
        <v>43745.5</v>
      </c>
      <c r="AA4910" s="4">
        <v>43776.5</v>
      </c>
      <c r="AP4910">
        <v>517.13</v>
      </c>
      <c r="AQ4910">
        <v>615.66999999999996</v>
      </c>
    </row>
    <row r="4911" spans="1:43" x14ac:dyDescent="0.35">
      <c r="A4911" t="s">
        <v>297</v>
      </c>
      <c r="B4911" t="s">
        <v>52</v>
      </c>
      <c r="D4911">
        <v>86</v>
      </c>
      <c r="F4911">
        <v>822946531</v>
      </c>
      <c r="R4911" s="4">
        <v>43782.5</v>
      </c>
      <c r="V4911">
        <v>22.55</v>
      </c>
      <c r="X4911">
        <v>489</v>
      </c>
      <c r="Z4911" s="4">
        <v>43745.5</v>
      </c>
      <c r="AA4911" s="4">
        <v>43776.5</v>
      </c>
      <c r="AP4911">
        <v>71.599999999999994</v>
      </c>
      <c r="AQ4911">
        <v>83.92</v>
      </c>
    </row>
    <row r="4912" spans="1:43" x14ac:dyDescent="0.35">
      <c r="A4912" t="s">
        <v>297</v>
      </c>
      <c r="B4912" t="s">
        <v>52</v>
      </c>
      <c r="D4912">
        <v>172</v>
      </c>
      <c r="F4912">
        <v>822946535</v>
      </c>
      <c r="R4912" s="4">
        <v>43782.5</v>
      </c>
      <c r="V4912">
        <v>84.22</v>
      </c>
      <c r="X4912">
        <v>1826</v>
      </c>
      <c r="Z4912" s="4">
        <v>43746.5</v>
      </c>
      <c r="AA4912" s="4">
        <v>43777.5</v>
      </c>
      <c r="AP4912">
        <v>228.95</v>
      </c>
      <c r="AQ4912">
        <v>272.74</v>
      </c>
    </row>
    <row r="4913" spans="1:43" x14ac:dyDescent="0.35">
      <c r="A4913" t="s">
        <v>297</v>
      </c>
      <c r="B4913" t="s">
        <v>52</v>
      </c>
      <c r="D4913">
        <v>171</v>
      </c>
      <c r="F4913">
        <v>822946536</v>
      </c>
      <c r="R4913" s="4">
        <v>43782.5</v>
      </c>
      <c r="V4913">
        <v>1.48</v>
      </c>
      <c r="X4913">
        <v>32</v>
      </c>
      <c r="Z4913" s="4">
        <v>43746.5</v>
      </c>
      <c r="AA4913" s="4">
        <v>43777.5</v>
      </c>
      <c r="AP4913">
        <v>17.57</v>
      </c>
      <c r="AQ4913">
        <v>19.079999999999998</v>
      </c>
    </row>
    <row r="4914" spans="1:43" x14ac:dyDescent="0.35">
      <c r="A4914" t="s">
        <v>297</v>
      </c>
      <c r="B4914" t="s">
        <v>52</v>
      </c>
      <c r="D4914">
        <v>37</v>
      </c>
      <c r="F4914">
        <v>822946522</v>
      </c>
      <c r="R4914" s="4">
        <v>43782.5</v>
      </c>
      <c r="V4914">
        <v>503.67</v>
      </c>
      <c r="X4914">
        <v>10921</v>
      </c>
      <c r="Z4914" s="4">
        <v>43746.5</v>
      </c>
      <c r="AA4914" s="4">
        <v>43776.5</v>
      </c>
      <c r="AP4914">
        <v>1225.75</v>
      </c>
      <c r="AQ4914">
        <v>1470.9</v>
      </c>
    </row>
    <row r="4915" spans="1:43" x14ac:dyDescent="0.35">
      <c r="A4915" t="s">
        <v>297</v>
      </c>
      <c r="B4915" t="s">
        <v>52</v>
      </c>
      <c r="D4915">
        <v>84</v>
      </c>
      <c r="F4915">
        <v>822946541</v>
      </c>
      <c r="R4915" s="4">
        <v>43782.5</v>
      </c>
      <c r="V4915">
        <v>6.5</v>
      </c>
      <c r="X4915">
        <v>141</v>
      </c>
      <c r="Z4915" s="4">
        <v>43746.5</v>
      </c>
      <c r="AA4915" s="4">
        <v>43777.5</v>
      </c>
      <c r="AP4915">
        <v>23.61</v>
      </c>
      <c r="AQ4915">
        <v>27.32</v>
      </c>
    </row>
    <row r="4916" spans="1:43" x14ac:dyDescent="0.35">
      <c r="A4916" t="s">
        <v>297</v>
      </c>
      <c r="B4916" t="s">
        <v>52</v>
      </c>
      <c r="D4916">
        <v>173</v>
      </c>
      <c r="F4916">
        <v>822946534</v>
      </c>
      <c r="R4916" s="4">
        <v>43782.5</v>
      </c>
      <c r="V4916">
        <v>32.61</v>
      </c>
      <c r="X4916">
        <v>707</v>
      </c>
      <c r="Z4916" s="4">
        <v>43747.5</v>
      </c>
      <c r="AA4916" s="4">
        <v>43778.5</v>
      </c>
      <c r="AP4916">
        <v>93.67</v>
      </c>
      <c r="AQ4916">
        <v>110.9</v>
      </c>
    </row>
    <row r="4917" spans="1:43" x14ac:dyDescent="0.35">
      <c r="A4917" t="s">
        <v>297</v>
      </c>
      <c r="B4917" t="s">
        <v>52</v>
      </c>
      <c r="D4917">
        <v>133</v>
      </c>
      <c r="F4917">
        <v>822946523</v>
      </c>
      <c r="R4917" s="4">
        <v>43782.5</v>
      </c>
      <c r="V4917">
        <v>269.11</v>
      </c>
      <c r="X4917">
        <v>5835</v>
      </c>
      <c r="Z4917" s="4">
        <v>43747.5</v>
      </c>
      <c r="AA4917" s="4">
        <v>43777.5</v>
      </c>
      <c r="AP4917">
        <v>727.95</v>
      </c>
      <c r="AQ4917">
        <v>873.54</v>
      </c>
    </row>
    <row r="4918" spans="1:43" x14ac:dyDescent="0.35">
      <c r="A4918" t="s">
        <v>297</v>
      </c>
      <c r="B4918" t="s">
        <v>52</v>
      </c>
      <c r="D4918">
        <v>10</v>
      </c>
      <c r="F4918">
        <v>822946508</v>
      </c>
      <c r="R4918" s="4">
        <v>43782.5</v>
      </c>
      <c r="V4918">
        <v>11.86</v>
      </c>
      <c r="X4918">
        <v>257</v>
      </c>
      <c r="Z4918" s="4">
        <v>43747.5</v>
      </c>
      <c r="AA4918" s="4">
        <v>43777.5</v>
      </c>
      <c r="AP4918">
        <v>100.87</v>
      </c>
      <c r="AQ4918">
        <v>121.04</v>
      </c>
    </row>
    <row r="4919" spans="1:43" x14ac:dyDescent="0.35">
      <c r="A4919" t="s">
        <v>297</v>
      </c>
      <c r="B4919" t="s">
        <v>52</v>
      </c>
      <c r="D4919">
        <v>120</v>
      </c>
      <c r="F4919">
        <v>822946509</v>
      </c>
      <c r="R4919" s="4">
        <v>43782.5</v>
      </c>
      <c r="V4919">
        <v>1656.57</v>
      </c>
      <c r="X4919">
        <v>35919</v>
      </c>
      <c r="Z4919" s="4">
        <v>43747.5</v>
      </c>
      <c r="AA4919" s="4">
        <v>43777.5</v>
      </c>
      <c r="AP4919">
        <v>3874.29</v>
      </c>
      <c r="AQ4919">
        <v>4649.1499999999996</v>
      </c>
    </row>
    <row r="4920" spans="1:43" x14ac:dyDescent="0.35">
      <c r="A4920" t="s">
        <v>297</v>
      </c>
      <c r="B4920" t="s">
        <v>52</v>
      </c>
      <c r="D4920">
        <v>110</v>
      </c>
      <c r="F4920">
        <v>822946510</v>
      </c>
      <c r="R4920" s="4">
        <v>43782.5</v>
      </c>
      <c r="V4920">
        <v>197.39</v>
      </c>
      <c r="X4920">
        <v>4280</v>
      </c>
      <c r="Z4920" s="4">
        <v>43747.5</v>
      </c>
      <c r="AA4920" s="4">
        <v>43777.5</v>
      </c>
      <c r="AP4920">
        <v>550.97</v>
      </c>
      <c r="AQ4920">
        <v>661.16</v>
      </c>
    </row>
    <row r="4921" spans="1:43" x14ac:dyDescent="0.35">
      <c r="A4921" t="s">
        <v>297</v>
      </c>
      <c r="B4921" t="s">
        <v>52</v>
      </c>
      <c r="D4921">
        <v>105</v>
      </c>
      <c r="F4921">
        <v>822946511</v>
      </c>
      <c r="R4921" s="4">
        <v>43782.5</v>
      </c>
      <c r="V4921">
        <v>1271.1600000000001</v>
      </c>
      <c r="X4921">
        <v>27562</v>
      </c>
      <c r="Z4921" s="4">
        <v>43747.5</v>
      </c>
      <c r="AA4921" s="4">
        <v>43777.5</v>
      </c>
      <c r="AP4921">
        <v>3012.86</v>
      </c>
      <c r="AQ4921">
        <v>3615.43</v>
      </c>
    </row>
    <row r="4922" spans="1:43" x14ac:dyDescent="0.35">
      <c r="A4922" t="s">
        <v>297</v>
      </c>
      <c r="B4922" t="s">
        <v>52</v>
      </c>
      <c r="D4922">
        <v>109</v>
      </c>
      <c r="F4922">
        <v>822946512</v>
      </c>
      <c r="R4922" s="4">
        <v>43782.5</v>
      </c>
      <c r="V4922">
        <v>813.92</v>
      </c>
      <c r="X4922">
        <v>17648</v>
      </c>
      <c r="Z4922" s="4">
        <v>43747.5</v>
      </c>
      <c r="AA4922" s="4">
        <v>43777.5</v>
      </c>
      <c r="AP4922">
        <v>1968.2</v>
      </c>
      <c r="AQ4922">
        <v>2361.84</v>
      </c>
    </row>
    <row r="4923" spans="1:43" x14ac:dyDescent="0.35">
      <c r="A4923" t="s">
        <v>297</v>
      </c>
      <c r="B4923" t="s">
        <v>52</v>
      </c>
      <c r="D4923">
        <v>116</v>
      </c>
      <c r="F4923">
        <v>822946513</v>
      </c>
      <c r="R4923" s="4">
        <v>43782.5</v>
      </c>
      <c r="V4923">
        <v>806.45</v>
      </c>
      <c r="X4923">
        <v>17486</v>
      </c>
      <c r="Z4923" s="4">
        <v>43747.5</v>
      </c>
      <c r="AA4923" s="4">
        <v>43777.5</v>
      </c>
      <c r="AP4923">
        <v>1947.73</v>
      </c>
      <c r="AQ4923">
        <v>2337.2800000000002</v>
      </c>
    </row>
    <row r="4924" spans="1:43" x14ac:dyDescent="0.35">
      <c r="A4924" t="s">
        <v>297</v>
      </c>
      <c r="B4924" t="s">
        <v>52</v>
      </c>
      <c r="D4924">
        <v>15</v>
      </c>
      <c r="F4924">
        <v>822946514</v>
      </c>
      <c r="R4924" s="4">
        <v>43782.5</v>
      </c>
      <c r="V4924">
        <v>836.11</v>
      </c>
      <c r="X4924">
        <v>18129</v>
      </c>
      <c r="Z4924" s="4">
        <v>43747.5</v>
      </c>
      <c r="AA4924" s="4">
        <v>43777.5</v>
      </c>
      <c r="AP4924">
        <v>2036.81</v>
      </c>
      <c r="AQ4924">
        <v>2444.17</v>
      </c>
    </row>
    <row r="4925" spans="1:43" x14ac:dyDescent="0.35">
      <c r="A4925" t="s">
        <v>297</v>
      </c>
      <c r="B4925" t="s">
        <v>52</v>
      </c>
      <c r="D4925">
        <v>123</v>
      </c>
      <c r="F4925">
        <v>822946515</v>
      </c>
      <c r="R4925" s="4">
        <v>43782.5</v>
      </c>
      <c r="V4925">
        <v>2093.4699999999998</v>
      </c>
      <c r="X4925">
        <v>45392</v>
      </c>
      <c r="Z4925" s="4">
        <v>43747.5</v>
      </c>
      <c r="AA4925" s="4">
        <v>43777.5</v>
      </c>
      <c r="AP4925">
        <v>4871.8</v>
      </c>
      <c r="AQ4925">
        <v>5846.16</v>
      </c>
    </row>
    <row r="4926" spans="1:43" x14ac:dyDescent="0.35">
      <c r="A4926" t="s">
        <v>297</v>
      </c>
      <c r="B4926" t="s">
        <v>52</v>
      </c>
      <c r="D4926">
        <v>132</v>
      </c>
      <c r="F4926">
        <v>822946516</v>
      </c>
      <c r="R4926" s="4">
        <v>43782.5</v>
      </c>
      <c r="V4926">
        <v>750.19</v>
      </c>
      <c r="X4926">
        <v>16266</v>
      </c>
      <c r="Z4926" s="4">
        <v>43747.5</v>
      </c>
      <c r="AA4926" s="4">
        <v>43777.5</v>
      </c>
      <c r="AP4926">
        <v>1843.75</v>
      </c>
      <c r="AQ4926">
        <v>2212.5</v>
      </c>
    </row>
    <row r="4927" spans="1:43" x14ac:dyDescent="0.35">
      <c r="A4927" t="s">
        <v>297</v>
      </c>
      <c r="B4927" t="s">
        <v>52</v>
      </c>
      <c r="D4927">
        <v>13</v>
      </c>
      <c r="F4927">
        <v>822946517</v>
      </c>
      <c r="R4927" s="4">
        <v>43782.5</v>
      </c>
      <c r="V4927">
        <v>992.97</v>
      </c>
      <c r="X4927">
        <v>21530</v>
      </c>
      <c r="Z4927" s="4">
        <v>43747.5</v>
      </c>
      <c r="AA4927" s="4">
        <v>43777.5</v>
      </c>
      <c r="AP4927">
        <v>2368.08</v>
      </c>
      <c r="AQ4927">
        <v>2841.7</v>
      </c>
    </row>
    <row r="4928" spans="1:43" x14ac:dyDescent="0.35">
      <c r="A4928" t="s">
        <v>297</v>
      </c>
      <c r="B4928" t="s">
        <v>52</v>
      </c>
      <c r="D4928">
        <v>117</v>
      </c>
      <c r="F4928">
        <v>822946518</v>
      </c>
      <c r="R4928" s="4">
        <v>43782.5</v>
      </c>
      <c r="V4928">
        <v>929.22</v>
      </c>
      <c r="X4928">
        <v>20148</v>
      </c>
      <c r="Z4928" s="4">
        <v>43747.5</v>
      </c>
      <c r="AA4928" s="4">
        <v>43777.5</v>
      </c>
      <c r="AP4928">
        <v>2437.4899999999998</v>
      </c>
      <c r="AQ4928">
        <v>2924.99</v>
      </c>
    </row>
    <row r="4929" spans="1:43" x14ac:dyDescent="0.35">
      <c r="A4929" t="s">
        <v>297</v>
      </c>
      <c r="B4929" t="s">
        <v>52</v>
      </c>
      <c r="D4929">
        <v>8</v>
      </c>
      <c r="F4929">
        <v>822946519</v>
      </c>
      <c r="R4929" s="4">
        <v>43782.5</v>
      </c>
      <c r="V4929">
        <v>355.03</v>
      </c>
      <c r="X4929">
        <v>7698</v>
      </c>
      <c r="Z4929" s="4">
        <v>43747.5</v>
      </c>
      <c r="AA4929" s="4">
        <v>43777.5</v>
      </c>
      <c r="AP4929">
        <v>923.88</v>
      </c>
      <c r="AQ4929">
        <v>1108.6600000000001</v>
      </c>
    </row>
    <row r="4930" spans="1:43" x14ac:dyDescent="0.35">
      <c r="A4930" t="s">
        <v>297</v>
      </c>
      <c r="B4930" t="s">
        <v>52</v>
      </c>
      <c r="D4930">
        <v>141</v>
      </c>
      <c r="F4930">
        <v>822946520</v>
      </c>
      <c r="R4930" s="4">
        <v>43782.5</v>
      </c>
      <c r="V4930">
        <v>131.76</v>
      </c>
      <c r="X4930">
        <v>2857</v>
      </c>
      <c r="Z4930" s="4">
        <v>43747.5</v>
      </c>
      <c r="AA4930" s="4">
        <v>43777.5</v>
      </c>
      <c r="AP4930">
        <v>380.99</v>
      </c>
      <c r="AQ4930">
        <v>457.19</v>
      </c>
    </row>
    <row r="4931" spans="1:43" x14ac:dyDescent="0.35">
      <c r="A4931" t="s">
        <v>297</v>
      </c>
      <c r="B4931" t="s">
        <v>52</v>
      </c>
      <c r="D4931">
        <v>158</v>
      </c>
      <c r="F4931">
        <v>822946521</v>
      </c>
      <c r="R4931" s="4">
        <v>43782.5</v>
      </c>
      <c r="V4931">
        <v>248.72</v>
      </c>
      <c r="X4931">
        <v>5393</v>
      </c>
      <c r="Z4931" s="4">
        <v>43747.5</v>
      </c>
      <c r="AA4931" s="4">
        <v>43777.5</v>
      </c>
      <c r="AP4931">
        <v>676.33</v>
      </c>
      <c r="AQ4931">
        <v>811.6</v>
      </c>
    </row>
    <row r="4932" spans="1:43" x14ac:dyDescent="0.35">
      <c r="A4932" t="s">
        <v>297</v>
      </c>
      <c r="B4932" t="s">
        <v>52</v>
      </c>
      <c r="D4932">
        <v>125</v>
      </c>
      <c r="F4932">
        <v>822946524</v>
      </c>
      <c r="R4932" s="4">
        <v>43782.5</v>
      </c>
      <c r="V4932">
        <v>228.25</v>
      </c>
      <c r="X4932">
        <v>4949</v>
      </c>
      <c r="Z4932" s="4">
        <v>43747.5</v>
      </c>
      <c r="AA4932" s="4">
        <v>43777.5</v>
      </c>
      <c r="AP4932">
        <v>604.39</v>
      </c>
      <c r="AQ4932">
        <v>725.27</v>
      </c>
    </row>
    <row r="4933" spans="1:43" x14ac:dyDescent="0.35">
      <c r="A4933" t="s">
        <v>297</v>
      </c>
      <c r="B4933" t="s">
        <v>52</v>
      </c>
      <c r="D4933">
        <v>113</v>
      </c>
      <c r="F4933">
        <v>822946525</v>
      </c>
      <c r="R4933" s="4">
        <v>43782.5</v>
      </c>
      <c r="V4933">
        <v>383.34</v>
      </c>
      <c r="X4933">
        <v>8312</v>
      </c>
      <c r="Z4933" s="4">
        <v>43747.5</v>
      </c>
      <c r="AA4933" s="4">
        <v>43777.5</v>
      </c>
      <c r="AP4933">
        <v>958.29</v>
      </c>
      <c r="AQ4933">
        <v>1149.95</v>
      </c>
    </row>
    <row r="4934" spans="1:43" x14ac:dyDescent="0.35">
      <c r="A4934" t="s">
        <v>297</v>
      </c>
      <c r="B4934" t="s">
        <v>52</v>
      </c>
      <c r="D4934">
        <v>153</v>
      </c>
      <c r="F4934">
        <v>822946526</v>
      </c>
      <c r="R4934" s="4">
        <v>43782.5</v>
      </c>
      <c r="V4934">
        <v>524.38</v>
      </c>
      <c r="X4934">
        <v>11370</v>
      </c>
      <c r="Z4934" s="4">
        <v>43747.5</v>
      </c>
      <c r="AA4934" s="4">
        <v>43777.5</v>
      </c>
      <c r="AP4934">
        <v>1318.49</v>
      </c>
      <c r="AQ4934">
        <v>1582.19</v>
      </c>
    </row>
    <row r="4935" spans="1:43" x14ac:dyDescent="0.35">
      <c r="A4935" t="s">
        <v>297</v>
      </c>
      <c r="B4935" t="s">
        <v>52</v>
      </c>
      <c r="D4935">
        <v>9</v>
      </c>
      <c r="F4935">
        <v>822946527</v>
      </c>
      <c r="R4935" s="4">
        <v>43782.5</v>
      </c>
      <c r="V4935">
        <v>588.4</v>
      </c>
      <c r="X4935">
        <v>12758</v>
      </c>
      <c r="Z4935" s="4">
        <v>43747.5</v>
      </c>
      <c r="AA4935" s="4">
        <v>43777.5</v>
      </c>
      <c r="AP4935">
        <v>1467.86</v>
      </c>
      <c r="AQ4935">
        <v>1761.43</v>
      </c>
    </row>
    <row r="4936" spans="1:43" x14ac:dyDescent="0.35">
      <c r="A4936" t="s">
        <v>297</v>
      </c>
      <c r="B4936" t="s">
        <v>52</v>
      </c>
      <c r="D4936">
        <v>145</v>
      </c>
      <c r="F4936">
        <v>822957174</v>
      </c>
      <c r="R4936" s="4">
        <v>43784.5</v>
      </c>
      <c r="V4936">
        <v>145.38</v>
      </c>
      <c r="X4936">
        <v>3152</v>
      </c>
      <c r="Z4936" s="4">
        <v>43747.5</v>
      </c>
      <c r="AA4936" s="4">
        <v>43781.5</v>
      </c>
      <c r="AP4936">
        <v>434.2</v>
      </c>
      <c r="AQ4936">
        <v>521.04</v>
      </c>
    </row>
    <row r="4937" spans="1:43" x14ac:dyDescent="0.35">
      <c r="A4937" t="s">
        <v>297</v>
      </c>
      <c r="B4937" t="s">
        <v>52</v>
      </c>
      <c r="D4937">
        <v>147</v>
      </c>
      <c r="F4937">
        <v>822957176</v>
      </c>
      <c r="R4937" s="4">
        <v>43784.5</v>
      </c>
      <c r="V4937">
        <v>592.95000000000005</v>
      </c>
      <c r="X4937">
        <v>12857</v>
      </c>
      <c r="Z4937" s="4">
        <v>43747.5</v>
      </c>
      <c r="AA4937" s="4">
        <v>43777.5</v>
      </c>
      <c r="AP4937">
        <v>1471.09</v>
      </c>
      <c r="AQ4937">
        <v>1765.31</v>
      </c>
    </row>
    <row r="4938" spans="1:43" x14ac:dyDescent="0.35">
      <c r="A4938" t="s">
        <v>297</v>
      </c>
      <c r="B4938" t="s">
        <v>52</v>
      </c>
      <c r="D4938">
        <v>131</v>
      </c>
      <c r="F4938">
        <v>822957175</v>
      </c>
      <c r="R4938" s="4">
        <v>43784.5</v>
      </c>
      <c r="V4938">
        <v>618.69000000000005</v>
      </c>
      <c r="X4938">
        <v>13415</v>
      </c>
      <c r="Z4938" s="4">
        <v>43747.5</v>
      </c>
      <c r="AA4938" s="4">
        <v>43777.5</v>
      </c>
      <c r="AP4938">
        <v>1555.02</v>
      </c>
      <c r="AQ4938">
        <v>1866.02</v>
      </c>
    </row>
    <row r="4939" spans="1:43" x14ac:dyDescent="0.35">
      <c r="A4939" t="s">
        <v>297</v>
      </c>
      <c r="B4939" t="s">
        <v>52</v>
      </c>
      <c r="D4939">
        <v>185</v>
      </c>
      <c r="F4939">
        <v>823041488</v>
      </c>
      <c r="R4939" s="4">
        <v>43811.5</v>
      </c>
      <c r="V4939">
        <v>313.25</v>
      </c>
      <c r="X4939">
        <v>6792</v>
      </c>
      <c r="Z4939" s="4">
        <v>43747.5</v>
      </c>
      <c r="AA4939" s="4">
        <v>43809.5</v>
      </c>
      <c r="AP4939">
        <v>844.13</v>
      </c>
      <c r="AQ4939">
        <v>1006.96</v>
      </c>
    </row>
    <row r="4940" spans="1:43" x14ac:dyDescent="0.35">
      <c r="A4940" t="s">
        <v>297</v>
      </c>
      <c r="B4940" t="s">
        <v>52</v>
      </c>
      <c r="D4940">
        <v>112</v>
      </c>
      <c r="F4940">
        <v>822957177</v>
      </c>
      <c r="R4940" s="4">
        <v>43784.5</v>
      </c>
      <c r="V4940">
        <v>826.75</v>
      </c>
      <c r="X4940">
        <v>17926</v>
      </c>
      <c r="Z4940" s="4">
        <v>43748.5</v>
      </c>
      <c r="AA4940" s="4">
        <v>43780.5</v>
      </c>
      <c r="AP4940">
        <v>2027.04</v>
      </c>
      <c r="AQ4940">
        <v>2432.4499999999998</v>
      </c>
    </row>
    <row r="4941" spans="1:43" x14ac:dyDescent="0.35">
      <c r="A4941" t="s">
        <v>297</v>
      </c>
      <c r="B4941" t="s">
        <v>52</v>
      </c>
      <c r="D4941">
        <v>33</v>
      </c>
      <c r="F4941">
        <v>822957181</v>
      </c>
      <c r="R4941" s="4">
        <v>43784.5</v>
      </c>
      <c r="V4941">
        <v>171.47</v>
      </c>
      <c r="X4941">
        <v>3718</v>
      </c>
      <c r="Z4941" s="4">
        <v>43748.5</v>
      </c>
      <c r="AA4941" s="4">
        <v>43778.5</v>
      </c>
      <c r="AP4941">
        <v>483.94</v>
      </c>
      <c r="AQ4941">
        <v>580.73</v>
      </c>
    </row>
    <row r="4942" spans="1:43" x14ac:dyDescent="0.35">
      <c r="A4942" t="s">
        <v>297</v>
      </c>
      <c r="B4942" t="s">
        <v>52</v>
      </c>
      <c r="D4942">
        <v>95</v>
      </c>
      <c r="F4942">
        <v>823041487</v>
      </c>
      <c r="R4942" s="4">
        <v>43811.5</v>
      </c>
      <c r="V4942">
        <v>317.77</v>
      </c>
      <c r="X4942">
        <v>6890</v>
      </c>
      <c r="Z4942" s="4">
        <v>43748.5</v>
      </c>
      <c r="AA4942" s="4">
        <v>43805.5</v>
      </c>
      <c r="AP4942">
        <v>839.01</v>
      </c>
      <c r="AQ4942">
        <v>999.83</v>
      </c>
    </row>
    <row r="4943" spans="1:43" x14ac:dyDescent="0.35">
      <c r="A4943" t="s">
        <v>297</v>
      </c>
      <c r="B4943" t="s">
        <v>52</v>
      </c>
      <c r="D4943">
        <v>137</v>
      </c>
      <c r="F4943">
        <v>822954722</v>
      </c>
      <c r="R4943" s="4">
        <v>43782.5</v>
      </c>
      <c r="V4943">
        <v>281.11</v>
      </c>
      <c r="X4943">
        <v>6095</v>
      </c>
      <c r="Z4943" s="4">
        <v>43749.5</v>
      </c>
      <c r="AA4943" s="4">
        <v>43778.5</v>
      </c>
      <c r="AP4943">
        <v>833.13</v>
      </c>
      <c r="AQ4943">
        <v>999.76</v>
      </c>
    </row>
    <row r="4944" spans="1:43" x14ac:dyDescent="0.35">
      <c r="A4944" t="s">
        <v>297</v>
      </c>
      <c r="B4944" t="s">
        <v>52</v>
      </c>
      <c r="D4944">
        <v>169</v>
      </c>
      <c r="F4944">
        <v>823050745</v>
      </c>
      <c r="R4944" s="4">
        <v>43817</v>
      </c>
      <c r="V4944">
        <v>57.97</v>
      </c>
      <c r="X4944">
        <v>1257</v>
      </c>
      <c r="Z4944" s="4">
        <v>43749</v>
      </c>
      <c r="AA4944" s="4">
        <v>43811</v>
      </c>
      <c r="AP4944">
        <v>196.74</v>
      </c>
      <c r="AQ4944">
        <v>229.1</v>
      </c>
    </row>
    <row r="4945" spans="1:43" x14ac:dyDescent="0.35">
      <c r="A4945" t="s">
        <v>297</v>
      </c>
      <c r="B4945" t="s">
        <v>52</v>
      </c>
      <c r="D4945">
        <v>71</v>
      </c>
      <c r="F4945">
        <v>823045168</v>
      </c>
      <c r="R4945" s="4">
        <v>43815.5</v>
      </c>
      <c r="V4945">
        <v>428.22</v>
      </c>
      <c r="X4945">
        <v>9285</v>
      </c>
      <c r="Z4945" s="4">
        <v>43749.5</v>
      </c>
      <c r="AA4945" s="4">
        <v>43810.5</v>
      </c>
      <c r="AP4945">
        <v>1118.72</v>
      </c>
      <c r="AQ4945">
        <v>1340.45</v>
      </c>
    </row>
    <row r="4946" spans="1:43" x14ac:dyDescent="0.35">
      <c r="A4946" t="s">
        <v>297</v>
      </c>
      <c r="B4946" t="s">
        <v>52</v>
      </c>
      <c r="D4946">
        <v>187</v>
      </c>
      <c r="F4946">
        <v>822957180</v>
      </c>
      <c r="R4946" s="4">
        <v>43784.5</v>
      </c>
      <c r="V4946">
        <v>147.77000000000001</v>
      </c>
      <c r="X4946">
        <v>3204</v>
      </c>
      <c r="Z4946" s="4">
        <v>43750.5</v>
      </c>
      <c r="AA4946" s="4">
        <v>43781.5</v>
      </c>
      <c r="AP4946">
        <v>396.72</v>
      </c>
      <c r="AQ4946">
        <v>472.57</v>
      </c>
    </row>
    <row r="4947" spans="1:43" x14ac:dyDescent="0.35">
      <c r="A4947" t="s">
        <v>297</v>
      </c>
      <c r="B4947" t="s">
        <v>52</v>
      </c>
      <c r="D4947">
        <v>35</v>
      </c>
      <c r="F4947">
        <v>822957178</v>
      </c>
      <c r="R4947" s="4">
        <v>43784.5</v>
      </c>
      <c r="V4947">
        <v>108.24</v>
      </c>
      <c r="X4947">
        <v>2347</v>
      </c>
      <c r="Z4947" s="4">
        <v>43751.5</v>
      </c>
      <c r="AA4947" s="4">
        <v>43781.5</v>
      </c>
      <c r="AP4947">
        <v>406.84</v>
      </c>
      <c r="AQ4947">
        <v>488.21</v>
      </c>
    </row>
    <row r="4948" spans="1:43" x14ac:dyDescent="0.35">
      <c r="A4948" t="s">
        <v>297</v>
      </c>
      <c r="B4948" t="s">
        <v>52</v>
      </c>
      <c r="D4948">
        <v>136</v>
      </c>
      <c r="F4948">
        <v>822957179</v>
      </c>
      <c r="R4948" s="4">
        <v>43784.5</v>
      </c>
      <c r="V4948">
        <v>300.92</v>
      </c>
      <c r="X4948">
        <v>6525</v>
      </c>
      <c r="Z4948" s="4">
        <v>43751.5</v>
      </c>
      <c r="AA4948" s="4">
        <v>43781.5</v>
      </c>
      <c r="AP4948">
        <v>805.81</v>
      </c>
      <c r="AQ4948">
        <v>966.97</v>
      </c>
    </row>
    <row r="4949" spans="1:43" x14ac:dyDescent="0.35">
      <c r="A4949" t="s">
        <v>297</v>
      </c>
      <c r="B4949" t="s">
        <v>52</v>
      </c>
      <c r="D4949">
        <v>76</v>
      </c>
      <c r="F4949">
        <v>823045164</v>
      </c>
      <c r="R4949" s="4">
        <v>43815.5</v>
      </c>
      <c r="V4949">
        <v>220.13</v>
      </c>
      <c r="X4949">
        <v>4773</v>
      </c>
      <c r="Z4949" s="4">
        <v>43751.5</v>
      </c>
      <c r="AA4949" s="4">
        <v>43812.5</v>
      </c>
      <c r="AP4949">
        <v>612.35</v>
      </c>
      <c r="AQ4949">
        <v>727.83</v>
      </c>
    </row>
    <row r="4950" spans="1:43" x14ac:dyDescent="0.35">
      <c r="A4950" t="s">
        <v>297</v>
      </c>
      <c r="B4950" t="s">
        <v>52</v>
      </c>
      <c r="D4950">
        <v>68</v>
      </c>
      <c r="F4950">
        <v>823049747</v>
      </c>
      <c r="R4950" s="4">
        <v>43816.5</v>
      </c>
      <c r="V4950">
        <v>142.22999999999999</v>
      </c>
      <c r="X4950">
        <v>3084</v>
      </c>
      <c r="Z4950" s="4">
        <v>43752.5</v>
      </c>
      <c r="AA4950" s="4">
        <v>43811.5</v>
      </c>
      <c r="AP4950">
        <v>411.52</v>
      </c>
      <c r="AQ4950">
        <v>486.84</v>
      </c>
    </row>
    <row r="4951" spans="1:43" x14ac:dyDescent="0.35">
      <c r="A4951" t="s">
        <v>297</v>
      </c>
      <c r="B4951" t="s">
        <v>52</v>
      </c>
      <c r="D4951">
        <v>143</v>
      </c>
      <c r="F4951">
        <v>822959347</v>
      </c>
      <c r="R4951" s="4">
        <v>43787.5</v>
      </c>
      <c r="V4951">
        <v>655.09</v>
      </c>
      <c r="X4951">
        <v>14204</v>
      </c>
      <c r="Z4951" s="4">
        <v>43752.5</v>
      </c>
      <c r="AA4951" s="4">
        <v>43782.5</v>
      </c>
      <c r="AP4951">
        <v>1696.7</v>
      </c>
      <c r="AQ4951">
        <v>2036.04</v>
      </c>
    </row>
    <row r="4952" spans="1:43" x14ac:dyDescent="0.35">
      <c r="A4952" t="s">
        <v>297</v>
      </c>
      <c r="B4952" t="s">
        <v>52</v>
      </c>
      <c r="D4952">
        <v>149</v>
      </c>
      <c r="F4952">
        <v>822959348</v>
      </c>
      <c r="R4952" s="4">
        <v>43787.5</v>
      </c>
      <c r="V4952">
        <v>233.88</v>
      </c>
      <c r="X4952">
        <v>5071</v>
      </c>
      <c r="Z4952" s="4">
        <v>43752.5</v>
      </c>
      <c r="AA4952" s="4">
        <v>43782.5</v>
      </c>
      <c r="AP4952">
        <v>635.95000000000005</v>
      </c>
      <c r="AQ4952">
        <v>763.14</v>
      </c>
    </row>
    <row r="4953" spans="1:43" x14ac:dyDescent="0.35">
      <c r="A4953" t="s">
        <v>297</v>
      </c>
      <c r="B4953" t="s">
        <v>52</v>
      </c>
      <c r="D4953">
        <v>30</v>
      </c>
      <c r="F4953">
        <v>822959350</v>
      </c>
      <c r="R4953" s="4">
        <v>43787.5</v>
      </c>
      <c r="V4953">
        <v>973.41</v>
      </c>
      <c r="X4953">
        <v>21106</v>
      </c>
      <c r="Z4953" s="4">
        <v>43752.5</v>
      </c>
      <c r="AA4953" s="4">
        <v>43782.5</v>
      </c>
      <c r="AP4953">
        <v>2390.04</v>
      </c>
      <c r="AQ4953">
        <v>2868.05</v>
      </c>
    </row>
    <row r="4954" spans="1:43" x14ac:dyDescent="0.35">
      <c r="A4954" t="s">
        <v>297</v>
      </c>
      <c r="B4954" t="s">
        <v>52</v>
      </c>
      <c r="D4954">
        <v>29</v>
      </c>
      <c r="F4954">
        <v>822959351</v>
      </c>
      <c r="R4954" s="4">
        <v>43787.5</v>
      </c>
      <c r="V4954">
        <v>194.9</v>
      </c>
      <c r="X4954">
        <v>4226</v>
      </c>
      <c r="Z4954" s="4">
        <v>43752.5</v>
      </c>
      <c r="AA4954" s="4">
        <v>43782.5</v>
      </c>
      <c r="AP4954">
        <v>605.73</v>
      </c>
      <c r="AQ4954">
        <v>726.88</v>
      </c>
    </row>
    <row r="4955" spans="1:43" x14ac:dyDescent="0.35">
      <c r="A4955" t="s">
        <v>297</v>
      </c>
      <c r="B4955" t="s">
        <v>52</v>
      </c>
      <c r="D4955">
        <v>11</v>
      </c>
      <c r="F4955">
        <v>822959353</v>
      </c>
      <c r="R4955" s="4">
        <v>43787.5</v>
      </c>
      <c r="V4955">
        <v>400.84</v>
      </c>
      <c r="X4955">
        <v>8691</v>
      </c>
      <c r="Z4955" s="4">
        <v>43752.5</v>
      </c>
      <c r="AA4955" s="4">
        <v>43782.5</v>
      </c>
      <c r="AP4955">
        <v>1029.19</v>
      </c>
      <c r="AQ4955">
        <v>1235.03</v>
      </c>
    </row>
    <row r="4956" spans="1:43" x14ac:dyDescent="0.35">
      <c r="A4956" t="s">
        <v>297</v>
      </c>
      <c r="B4956" t="s">
        <v>52</v>
      </c>
      <c r="D4956">
        <v>107</v>
      </c>
      <c r="F4956">
        <v>822959354</v>
      </c>
      <c r="R4956" s="4">
        <v>43787.5</v>
      </c>
      <c r="V4956">
        <v>266.83999999999997</v>
      </c>
      <c r="X4956">
        <v>5786</v>
      </c>
      <c r="Z4956" s="4">
        <v>43752.5</v>
      </c>
      <c r="AA4956" s="4">
        <v>43782.5</v>
      </c>
      <c r="AP4956">
        <v>712.64</v>
      </c>
      <c r="AQ4956">
        <v>855.17</v>
      </c>
    </row>
    <row r="4957" spans="1:43" x14ac:dyDescent="0.35">
      <c r="A4957" t="s">
        <v>297</v>
      </c>
      <c r="B4957" t="s">
        <v>52</v>
      </c>
      <c r="D4957">
        <v>57</v>
      </c>
      <c r="F4957">
        <v>822959356</v>
      </c>
      <c r="R4957" s="4">
        <v>43787.5</v>
      </c>
      <c r="V4957">
        <v>205.05</v>
      </c>
      <c r="X4957">
        <v>4446</v>
      </c>
      <c r="Z4957" s="4">
        <v>43752.5</v>
      </c>
      <c r="AA4957" s="4">
        <v>43783.5</v>
      </c>
      <c r="AP4957">
        <v>549.61</v>
      </c>
      <c r="AQ4957">
        <v>656.03</v>
      </c>
    </row>
    <row r="4958" spans="1:43" x14ac:dyDescent="0.35">
      <c r="A4958" t="s">
        <v>297</v>
      </c>
      <c r="B4958" t="s">
        <v>52</v>
      </c>
      <c r="D4958">
        <v>78</v>
      </c>
      <c r="F4958">
        <v>822959357</v>
      </c>
      <c r="R4958" s="4">
        <v>43787.5</v>
      </c>
      <c r="V4958">
        <v>247.9</v>
      </c>
      <c r="X4958">
        <v>5375</v>
      </c>
      <c r="Z4958" s="4">
        <v>43752.5</v>
      </c>
      <c r="AA4958" s="4">
        <v>43783.5</v>
      </c>
      <c r="AP4958">
        <v>659.42</v>
      </c>
      <c r="AQ4958">
        <v>787.81</v>
      </c>
    </row>
    <row r="4959" spans="1:43" x14ac:dyDescent="0.35">
      <c r="A4959" t="s">
        <v>297</v>
      </c>
      <c r="B4959" t="s">
        <v>52</v>
      </c>
      <c r="D4959">
        <v>228</v>
      </c>
      <c r="F4959">
        <v>822959358</v>
      </c>
      <c r="R4959" s="4">
        <v>43787.5</v>
      </c>
      <c r="V4959">
        <v>275.57</v>
      </c>
      <c r="X4959">
        <v>5975</v>
      </c>
      <c r="Z4959" s="4">
        <v>43752.5</v>
      </c>
      <c r="AA4959" s="4">
        <v>43783.5</v>
      </c>
      <c r="AP4959">
        <v>730.35</v>
      </c>
      <c r="AQ4959">
        <v>872.92</v>
      </c>
    </row>
    <row r="4960" spans="1:43" x14ac:dyDescent="0.35">
      <c r="A4960" t="s">
        <v>297</v>
      </c>
      <c r="B4960" t="s">
        <v>52</v>
      </c>
      <c r="D4960">
        <v>90</v>
      </c>
      <c r="F4960">
        <v>823045159</v>
      </c>
      <c r="R4960" s="4">
        <v>43815.5</v>
      </c>
      <c r="V4960">
        <v>227.09</v>
      </c>
      <c r="X4960">
        <v>4924</v>
      </c>
      <c r="Z4960" s="4">
        <v>43752.5</v>
      </c>
      <c r="AA4960" s="4">
        <v>43813.5</v>
      </c>
      <c r="AP4960">
        <v>609.61</v>
      </c>
      <c r="AQ4960">
        <v>727.53</v>
      </c>
    </row>
    <row r="4961" spans="1:43" x14ac:dyDescent="0.35">
      <c r="A4961" t="s">
        <v>297</v>
      </c>
      <c r="B4961" t="s">
        <v>52</v>
      </c>
      <c r="D4961">
        <v>216</v>
      </c>
      <c r="F4961">
        <v>823055534</v>
      </c>
      <c r="R4961" s="4">
        <v>43819.5</v>
      </c>
      <c r="V4961">
        <v>349.68</v>
      </c>
      <c r="X4961">
        <v>7582</v>
      </c>
      <c r="Z4961" s="4">
        <v>43752.5</v>
      </c>
      <c r="AA4961" s="4">
        <v>43813.5</v>
      </c>
      <c r="AP4961">
        <v>955.46</v>
      </c>
      <c r="AQ4961">
        <v>1136.79</v>
      </c>
    </row>
    <row r="4962" spans="1:43" x14ac:dyDescent="0.35">
      <c r="A4962" t="s">
        <v>297</v>
      </c>
      <c r="B4962" t="s">
        <v>52</v>
      </c>
      <c r="D4962">
        <v>60</v>
      </c>
      <c r="F4962">
        <v>822994295</v>
      </c>
      <c r="R4962" s="4">
        <v>43803.5</v>
      </c>
      <c r="V4962">
        <v>105.48</v>
      </c>
      <c r="X4962">
        <v>2287</v>
      </c>
      <c r="Z4962" s="4">
        <v>43753.5</v>
      </c>
      <c r="AA4962" s="4">
        <v>43784.5</v>
      </c>
      <c r="AP4962">
        <v>294.42</v>
      </c>
      <c r="AQ4962">
        <v>349.81</v>
      </c>
    </row>
    <row r="4963" spans="1:43" x14ac:dyDescent="0.35">
      <c r="A4963" t="s">
        <v>297</v>
      </c>
      <c r="B4963" t="s">
        <v>52</v>
      </c>
      <c r="D4963">
        <v>227</v>
      </c>
      <c r="F4963">
        <v>822959349</v>
      </c>
      <c r="R4963" s="4">
        <v>43787.5</v>
      </c>
      <c r="V4963">
        <v>2.12</v>
      </c>
      <c r="X4963">
        <v>46</v>
      </c>
      <c r="Z4963" s="4">
        <v>43753.5</v>
      </c>
      <c r="AA4963" s="4">
        <v>43782.5</v>
      </c>
      <c r="AP4963">
        <v>120.88</v>
      </c>
      <c r="AQ4963">
        <v>145.06</v>
      </c>
    </row>
    <row r="4964" spans="1:43" x14ac:dyDescent="0.35">
      <c r="A4964" t="s">
        <v>297</v>
      </c>
      <c r="B4964" t="s">
        <v>52</v>
      </c>
      <c r="D4964">
        <v>31</v>
      </c>
      <c r="F4964">
        <v>822959352</v>
      </c>
      <c r="R4964" s="4">
        <v>43787.5</v>
      </c>
      <c r="V4964">
        <v>524.66</v>
      </c>
      <c r="X4964">
        <v>11376</v>
      </c>
      <c r="Z4964" s="4">
        <v>43753.5</v>
      </c>
      <c r="AA4964" s="4">
        <v>43783.5</v>
      </c>
      <c r="AP4964">
        <v>1338.25</v>
      </c>
      <c r="AQ4964">
        <v>1605.9</v>
      </c>
    </row>
    <row r="4965" spans="1:43" x14ac:dyDescent="0.35">
      <c r="A4965" t="s">
        <v>297</v>
      </c>
      <c r="B4965" t="s">
        <v>52</v>
      </c>
      <c r="D4965">
        <v>197</v>
      </c>
      <c r="F4965">
        <v>823045160</v>
      </c>
      <c r="R4965" s="4">
        <v>43815.5</v>
      </c>
      <c r="V4965">
        <v>139.37</v>
      </c>
      <c r="X4965">
        <v>3022</v>
      </c>
      <c r="Z4965" s="4">
        <v>43753.5</v>
      </c>
      <c r="AA4965" s="4">
        <v>43784.5</v>
      </c>
      <c r="AP4965">
        <v>381.29</v>
      </c>
      <c r="AQ4965">
        <v>454.05</v>
      </c>
    </row>
    <row r="4966" spans="1:43" x14ac:dyDescent="0.35">
      <c r="A4966" t="s">
        <v>297</v>
      </c>
      <c r="B4966" t="s">
        <v>52</v>
      </c>
      <c r="D4966">
        <v>79</v>
      </c>
      <c r="F4966">
        <v>823045163</v>
      </c>
      <c r="R4966" s="4">
        <v>43815.5</v>
      </c>
      <c r="V4966">
        <v>133.19</v>
      </c>
      <c r="X4966">
        <v>2888</v>
      </c>
      <c r="Z4966" s="4">
        <v>43753.5</v>
      </c>
      <c r="AA4966" s="4">
        <v>43784.5</v>
      </c>
      <c r="AP4966">
        <v>365.45</v>
      </c>
      <c r="AQ4966">
        <v>435.04</v>
      </c>
    </row>
    <row r="4967" spans="1:43" x14ac:dyDescent="0.35">
      <c r="A4967" t="s">
        <v>297</v>
      </c>
      <c r="B4967" t="s">
        <v>52</v>
      </c>
      <c r="D4967">
        <v>72</v>
      </c>
      <c r="F4967">
        <v>823045166</v>
      </c>
      <c r="R4967" s="4">
        <v>43815.5</v>
      </c>
      <c r="V4967">
        <v>92.98</v>
      </c>
      <c r="X4967">
        <v>2016</v>
      </c>
      <c r="Z4967" s="4">
        <v>43753.5</v>
      </c>
      <c r="AA4967" s="4">
        <v>43784.5</v>
      </c>
      <c r="AP4967">
        <v>244.47</v>
      </c>
      <c r="AQ4967">
        <v>292.36</v>
      </c>
    </row>
    <row r="4968" spans="1:43" x14ac:dyDescent="0.35">
      <c r="A4968" t="s">
        <v>297</v>
      </c>
      <c r="B4968" t="s">
        <v>52</v>
      </c>
      <c r="D4968">
        <v>81</v>
      </c>
      <c r="F4968">
        <v>823057028</v>
      </c>
      <c r="R4968" s="4">
        <v>43822.5</v>
      </c>
      <c r="V4968">
        <v>79.83</v>
      </c>
      <c r="X4968">
        <v>1731</v>
      </c>
      <c r="Z4968" s="4">
        <v>43755.5</v>
      </c>
      <c r="AA4968" s="4">
        <v>43817.5</v>
      </c>
      <c r="AP4968">
        <v>239.05</v>
      </c>
      <c r="AQ4968">
        <v>281.86</v>
      </c>
    </row>
    <row r="4969" spans="1:43" x14ac:dyDescent="0.35">
      <c r="A4969" t="s">
        <v>297</v>
      </c>
      <c r="B4969" t="s">
        <v>52</v>
      </c>
      <c r="D4969">
        <v>75</v>
      </c>
      <c r="F4969">
        <v>823057031</v>
      </c>
      <c r="R4969" s="4">
        <v>43822.5</v>
      </c>
      <c r="V4969">
        <v>182.68</v>
      </c>
      <c r="X4969">
        <v>3961</v>
      </c>
      <c r="Z4969" s="4">
        <v>43755.5</v>
      </c>
      <c r="AA4969" s="4">
        <v>43817.5</v>
      </c>
      <c r="AP4969">
        <v>516.35</v>
      </c>
      <c r="AQ4969">
        <v>612.64</v>
      </c>
    </row>
    <row r="4970" spans="1:43" x14ac:dyDescent="0.35">
      <c r="A4970" t="s">
        <v>297</v>
      </c>
      <c r="B4970" t="s">
        <v>52</v>
      </c>
      <c r="D4970">
        <v>176</v>
      </c>
      <c r="F4970">
        <v>823045165</v>
      </c>
      <c r="R4970" s="4">
        <v>43815.5</v>
      </c>
      <c r="V4970">
        <v>82.32</v>
      </c>
      <c r="X4970">
        <v>1785</v>
      </c>
      <c r="Z4970" s="4">
        <v>43755.5</v>
      </c>
      <c r="AA4970" s="4">
        <v>43786.5</v>
      </c>
      <c r="AP4970">
        <v>224.78</v>
      </c>
      <c r="AQ4970">
        <v>267.74</v>
      </c>
    </row>
    <row r="4971" spans="1:43" x14ac:dyDescent="0.35">
      <c r="A4971" t="s">
        <v>297</v>
      </c>
      <c r="B4971" t="s">
        <v>52</v>
      </c>
      <c r="D4971">
        <v>179</v>
      </c>
      <c r="F4971">
        <v>823049743</v>
      </c>
      <c r="R4971" s="4">
        <v>43816.5</v>
      </c>
      <c r="V4971">
        <v>259.75</v>
      </c>
      <c r="X4971">
        <v>5632</v>
      </c>
      <c r="Z4971" s="4">
        <v>43756.5</v>
      </c>
      <c r="AA4971" s="4">
        <v>43814.5</v>
      </c>
      <c r="AP4971">
        <v>700.15</v>
      </c>
      <c r="AQ4971">
        <v>835.18</v>
      </c>
    </row>
    <row r="4972" spans="1:43" x14ac:dyDescent="0.35">
      <c r="A4972" t="s">
        <v>297</v>
      </c>
      <c r="B4972" t="s">
        <v>52</v>
      </c>
      <c r="D4972">
        <v>135</v>
      </c>
      <c r="F4972">
        <v>823050743</v>
      </c>
      <c r="R4972" s="4">
        <v>43817.5</v>
      </c>
      <c r="V4972">
        <v>302.5</v>
      </c>
      <c r="X4972">
        <v>6559</v>
      </c>
      <c r="Z4972" s="4">
        <v>43756.5</v>
      </c>
      <c r="AA4972" s="4">
        <v>43785.5</v>
      </c>
      <c r="AP4972">
        <v>846.4</v>
      </c>
      <c r="AQ4972">
        <v>1015.68</v>
      </c>
    </row>
    <row r="4973" spans="1:43" x14ac:dyDescent="0.35">
      <c r="A4973" t="s">
        <v>297</v>
      </c>
      <c r="B4973" t="s">
        <v>52</v>
      </c>
      <c r="D4973">
        <v>134</v>
      </c>
      <c r="F4973">
        <v>822969628</v>
      </c>
      <c r="R4973" s="4">
        <v>43789.5</v>
      </c>
      <c r="V4973">
        <v>879.14</v>
      </c>
      <c r="X4973">
        <v>19062</v>
      </c>
      <c r="Z4973" s="4">
        <v>43756.5</v>
      </c>
      <c r="AA4973" s="4">
        <v>43785.5</v>
      </c>
      <c r="AP4973">
        <v>2372.02</v>
      </c>
      <c r="AQ4973">
        <v>2846.42</v>
      </c>
    </row>
    <row r="4974" spans="1:43" x14ac:dyDescent="0.35">
      <c r="A4974" t="s">
        <v>297</v>
      </c>
      <c r="B4974" t="s">
        <v>52</v>
      </c>
      <c r="D4974">
        <v>32</v>
      </c>
      <c r="F4974">
        <v>822986320</v>
      </c>
      <c r="R4974" s="4">
        <v>43798.5</v>
      </c>
      <c r="V4974">
        <v>77.400000000000006</v>
      </c>
      <c r="X4974">
        <v>1678</v>
      </c>
      <c r="Z4974" s="4">
        <v>43756.5</v>
      </c>
      <c r="AA4974" s="4">
        <v>43786.5</v>
      </c>
      <c r="AP4974">
        <v>327.47000000000003</v>
      </c>
      <c r="AQ4974">
        <v>392.96</v>
      </c>
    </row>
    <row r="4975" spans="1:43" x14ac:dyDescent="0.35">
      <c r="A4975" t="s">
        <v>297</v>
      </c>
      <c r="B4975" t="s">
        <v>52</v>
      </c>
      <c r="D4975">
        <v>89</v>
      </c>
      <c r="F4975">
        <v>823045173</v>
      </c>
      <c r="R4975" s="4">
        <v>43815.5</v>
      </c>
      <c r="V4975">
        <v>64.25</v>
      </c>
      <c r="X4975">
        <v>1393</v>
      </c>
      <c r="Z4975" s="4">
        <v>43757.5</v>
      </c>
      <c r="AA4975" s="4">
        <v>43788.5</v>
      </c>
      <c r="AP4975">
        <v>189.24</v>
      </c>
      <c r="AQ4975">
        <v>223.59</v>
      </c>
    </row>
    <row r="4976" spans="1:43" x14ac:dyDescent="0.35">
      <c r="A4976" t="s">
        <v>297</v>
      </c>
      <c r="B4976" t="s">
        <v>52</v>
      </c>
      <c r="D4976">
        <v>106</v>
      </c>
      <c r="F4976">
        <v>822969621</v>
      </c>
      <c r="R4976" s="4">
        <v>43789.5</v>
      </c>
      <c r="V4976">
        <v>423.24</v>
      </c>
      <c r="X4976">
        <v>9177</v>
      </c>
      <c r="Z4976" s="4">
        <v>43757.5</v>
      </c>
      <c r="AA4976" s="4">
        <v>43786.5</v>
      </c>
      <c r="AP4976">
        <v>1230.2</v>
      </c>
      <c r="AQ4976">
        <v>1476.24</v>
      </c>
    </row>
    <row r="4977" spans="1:43" x14ac:dyDescent="0.35">
      <c r="A4977" t="s">
        <v>297</v>
      </c>
      <c r="B4977" t="s">
        <v>52</v>
      </c>
      <c r="D4977">
        <v>7</v>
      </c>
      <c r="F4977">
        <v>822969622</v>
      </c>
      <c r="R4977" s="4">
        <v>43789.5</v>
      </c>
      <c r="V4977">
        <v>254.39</v>
      </c>
      <c r="X4977">
        <v>5516</v>
      </c>
      <c r="Z4977" s="4">
        <v>43757.5</v>
      </c>
      <c r="AA4977" s="4">
        <v>43786.5</v>
      </c>
      <c r="AP4977">
        <v>719.96</v>
      </c>
      <c r="AQ4977">
        <v>863.95</v>
      </c>
    </row>
    <row r="4978" spans="1:43" x14ac:dyDescent="0.35">
      <c r="A4978" t="s">
        <v>297</v>
      </c>
      <c r="B4978" t="s">
        <v>52</v>
      </c>
      <c r="D4978">
        <v>121</v>
      </c>
      <c r="F4978">
        <v>822969623</v>
      </c>
      <c r="R4978" s="4">
        <v>43789.5</v>
      </c>
      <c r="V4978">
        <v>938.87</v>
      </c>
      <c r="X4978">
        <v>20357</v>
      </c>
      <c r="Z4978" s="4">
        <v>43757.5</v>
      </c>
      <c r="AA4978" s="4">
        <v>43786.5</v>
      </c>
      <c r="AP4978">
        <v>2416.1799999999998</v>
      </c>
      <c r="AQ4978">
        <v>2899.42</v>
      </c>
    </row>
    <row r="4979" spans="1:43" x14ac:dyDescent="0.35">
      <c r="A4979" t="s">
        <v>297</v>
      </c>
      <c r="B4979" t="s">
        <v>52</v>
      </c>
      <c r="D4979">
        <v>164</v>
      </c>
      <c r="F4979">
        <v>822969624</v>
      </c>
      <c r="R4979" s="4">
        <v>43789.5</v>
      </c>
      <c r="V4979">
        <v>427.63</v>
      </c>
      <c r="X4979">
        <v>9272</v>
      </c>
      <c r="Z4979" s="4">
        <v>43757.5</v>
      </c>
      <c r="AA4979" s="4">
        <v>43786.5</v>
      </c>
      <c r="AP4979">
        <v>1140.6500000000001</v>
      </c>
      <c r="AQ4979">
        <v>1368.78</v>
      </c>
    </row>
    <row r="4980" spans="1:43" x14ac:dyDescent="0.35">
      <c r="A4980" t="s">
        <v>297</v>
      </c>
      <c r="B4980" t="s">
        <v>52</v>
      </c>
      <c r="D4980">
        <v>148</v>
      </c>
      <c r="F4980">
        <v>822969625</v>
      </c>
      <c r="R4980" s="4">
        <v>43789.5</v>
      </c>
      <c r="V4980">
        <v>310.52</v>
      </c>
      <c r="X4980">
        <v>6733</v>
      </c>
      <c r="Z4980" s="4">
        <v>43757.5</v>
      </c>
      <c r="AA4980" s="4">
        <v>43786.5</v>
      </c>
      <c r="AP4980">
        <v>869.47</v>
      </c>
      <c r="AQ4980">
        <v>1043.3599999999999</v>
      </c>
    </row>
    <row r="4981" spans="1:43" x14ac:dyDescent="0.35">
      <c r="A4981" t="s">
        <v>297</v>
      </c>
      <c r="B4981" t="s">
        <v>52</v>
      </c>
      <c r="D4981">
        <v>27</v>
      </c>
      <c r="F4981">
        <v>822969626</v>
      </c>
      <c r="R4981" s="4">
        <v>43789.5</v>
      </c>
      <c r="V4981">
        <v>473.7</v>
      </c>
      <c r="X4981">
        <v>10271</v>
      </c>
      <c r="Z4981" s="4">
        <v>43757.5</v>
      </c>
      <c r="AA4981" s="4">
        <v>43786.5</v>
      </c>
      <c r="AP4981">
        <v>1248.42</v>
      </c>
      <c r="AQ4981">
        <v>1498.1</v>
      </c>
    </row>
    <row r="4982" spans="1:43" x14ac:dyDescent="0.35">
      <c r="A4982" t="s">
        <v>297</v>
      </c>
      <c r="B4982" t="s">
        <v>52</v>
      </c>
      <c r="D4982">
        <v>144</v>
      </c>
      <c r="F4982">
        <v>822969627</v>
      </c>
      <c r="R4982" s="4">
        <v>43789.5</v>
      </c>
      <c r="V4982">
        <v>250.24</v>
      </c>
      <c r="X4982">
        <v>5426</v>
      </c>
      <c r="Z4982" s="4">
        <v>43757.5</v>
      </c>
      <c r="AA4982" s="4">
        <v>43786.5</v>
      </c>
      <c r="AP4982">
        <v>706.75</v>
      </c>
      <c r="AQ4982">
        <v>848.1</v>
      </c>
    </row>
    <row r="4983" spans="1:43" x14ac:dyDescent="0.35">
      <c r="A4983" t="s">
        <v>297</v>
      </c>
      <c r="B4983" t="s">
        <v>52</v>
      </c>
      <c r="D4983">
        <v>138</v>
      </c>
      <c r="F4983">
        <v>822969629</v>
      </c>
      <c r="R4983" s="4">
        <v>43789.5</v>
      </c>
      <c r="V4983">
        <v>399.85</v>
      </c>
      <c r="X4983">
        <v>8670</v>
      </c>
      <c r="Z4983" s="4">
        <v>43757.5</v>
      </c>
      <c r="AA4983" s="4">
        <v>43786.5</v>
      </c>
      <c r="AP4983">
        <v>1014.29</v>
      </c>
      <c r="AQ4983">
        <v>1217.1500000000001</v>
      </c>
    </row>
    <row r="4984" spans="1:43" x14ac:dyDescent="0.35">
      <c r="A4984" t="s">
        <v>297</v>
      </c>
      <c r="B4984" t="s">
        <v>52</v>
      </c>
      <c r="D4984">
        <v>126</v>
      </c>
      <c r="F4984">
        <v>822969630</v>
      </c>
      <c r="R4984" s="4">
        <v>43789.5</v>
      </c>
      <c r="V4984">
        <v>388.56</v>
      </c>
      <c r="X4984">
        <v>8425</v>
      </c>
      <c r="Z4984" s="4">
        <v>43757.5</v>
      </c>
      <c r="AA4984" s="4">
        <v>43786.5</v>
      </c>
      <c r="AP4984">
        <v>1051.3699999999999</v>
      </c>
      <c r="AQ4984">
        <v>1261.6400000000001</v>
      </c>
    </row>
    <row r="4985" spans="1:43" x14ac:dyDescent="0.35">
      <c r="A4985" t="s">
        <v>297</v>
      </c>
      <c r="B4985" t="s">
        <v>52</v>
      </c>
      <c r="D4985">
        <v>25</v>
      </c>
      <c r="F4985">
        <v>822969631</v>
      </c>
      <c r="R4985" s="4">
        <v>43789.5</v>
      </c>
      <c r="V4985">
        <v>193.01</v>
      </c>
      <c r="X4985">
        <v>4185</v>
      </c>
      <c r="Z4985" s="4">
        <v>43757.5</v>
      </c>
      <c r="AA4985" s="4">
        <v>43786.5</v>
      </c>
      <c r="AP4985">
        <v>543.99</v>
      </c>
      <c r="AQ4985">
        <v>652.79</v>
      </c>
    </row>
    <row r="4986" spans="1:43" x14ac:dyDescent="0.35">
      <c r="A4986" t="s">
        <v>297</v>
      </c>
      <c r="B4986" t="s">
        <v>52</v>
      </c>
      <c r="D4986">
        <v>225</v>
      </c>
      <c r="F4986">
        <v>822974172</v>
      </c>
      <c r="R4986" s="4">
        <v>43790.5</v>
      </c>
      <c r="V4986">
        <v>151.27000000000001</v>
      </c>
      <c r="X4986">
        <v>3280</v>
      </c>
      <c r="Z4986" s="4">
        <v>43757.5</v>
      </c>
      <c r="AA4986" s="4">
        <v>43788.5</v>
      </c>
      <c r="AP4986">
        <v>417.18</v>
      </c>
      <c r="AQ4986">
        <v>495.73</v>
      </c>
    </row>
    <row r="4987" spans="1:43" x14ac:dyDescent="0.35">
      <c r="A4987" t="s">
        <v>297</v>
      </c>
      <c r="B4987" t="s">
        <v>52</v>
      </c>
      <c r="D4987">
        <v>85</v>
      </c>
      <c r="F4987">
        <v>822974173</v>
      </c>
      <c r="R4987" s="4">
        <v>43790.5</v>
      </c>
      <c r="V4987">
        <v>98.6</v>
      </c>
      <c r="X4987">
        <v>2138</v>
      </c>
      <c r="Z4987" s="4">
        <v>43757.5</v>
      </c>
      <c r="AA4987" s="4">
        <v>43788.5</v>
      </c>
      <c r="AP4987">
        <v>281.23</v>
      </c>
      <c r="AQ4987">
        <v>333.98</v>
      </c>
    </row>
    <row r="4988" spans="1:43" x14ac:dyDescent="0.35">
      <c r="A4988" t="s">
        <v>297</v>
      </c>
      <c r="B4988" t="s">
        <v>52</v>
      </c>
      <c r="D4988">
        <v>146</v>
      </c>
      <c r="F4988">
        <v>822977100</v>
      </c>
      <c r="R4988" s="4">
        <v>43791.5</v>
      </c>
      <c r="V4988">
        <v>489.55</v>
      </c>
      <c r="X4988">
        <v>10615</v>
      </c>
      <c r="Z4988" s="4">
        <v>43758.5</v>
      </c>
      <c r="AA4988" s="4">
        <v>43788.5</v>
      </c>
      <c r="AP4988">
        <v>1306.4100000000001</v>
      </c>
      <c r="AQ4988">
        <v>1567.69</v>
      </c>
    </row>
    <row r="4989" spans="1:43" x14ac:dyDescent="0.35">
      <c r="A4989" t="s">
        <v>297</v>
      </c>
      <c r="B4989" t="s">
        <v>52</v>
      </c>
      <c r="D4989">
        <v>88</v>
      </c>
      <c r="F4989">
        <v>822977101</v>
      </c>
      <c r="R4989" s="4">
        <v>43791.5</v>
      </c>
      <c r="V4989">
        <v>101.56</v>
      </c>
      <c r="X4989">
        <v>2202</v>
      </c>
      <c r="Z4989" s="4">
        <v>43758.5</v>
      </c>
      <c r="AA4989" s="4">
        <v>43789.5</v>
      </c>
      <c r="AP4989">
        <v>277.51</v>
      </c>
      <c r="AQ4989">
        <v>330.52</v>
      </c>
    </row>
    <row r="4990" spans="1:43" x14ac:dyDescent="0.35">
      <c r="A4990" t="s">
        <v>297</v>
      </c>
      <c r="B4990" t="s">
        <v>52</v>
      </c>
      <c r="D4990">
        <v>80</v>
      </c>
      <c r="F4990">
        <v>823045162</v>
      </c>
      <c r="R4990" s="4">
        <v>43815.5</v>
      </c>
      <c r="V4990">
        <v>205.93</v>
      </c>
      <c r="X4990">
        <v>4465</v>
      </c>
      <c r="Z4990" s="4">
        <v>43758.5</v>
      </c>
      <c r="AA4990" s="4">
        <v>43789.5</v>
      </c>
      <c r="AP4990">
        <v>543.34</v>
      </c>
      <c r="AQ4990">
        <v>648.58000000000004</v>
      </c>
    </row>
    <row r="4991" spans="1:43" x14ac:dyDescent="0.35">
      <c r="A4991" t="s">
        <v>297</v>
      </c>
      <c r="B4991" t="s">
        <v>52</v>
      </c>
      <c r="D4991">
        <v>127</v>
      </c>
      <c r="F4991">
        <v>822974170</v>
      </c>
      <c r="R4991" s="4">
        <v>43790.5</v>
      </c>
      <c r="V4991">
        <v>240.79</v>
      </c>
      <c r="X4991">
        <v>5221</v>
      </c>
      <c r="Z4991" s="4">
        <v>43758.5</v>
      </c>
      <c r="AA4991" s="4">
        <v>43787.5</v>
      </c>
      <c r="AP4991">
        <v>733.37</v>
      </c>
      <c r="AQ4991">
        <v>880.04</v>
      </c>
    </row>
    <row r="4992" spans="1:43" x14ac:dyDescent="0.35">
      <c r="A4992" t="s">
        <v>297</v>
      </c>
      <c r="B4992" t="s">
        <v>52</v>
      </c>
      <c r="D4992">
        <v>18</v>
      </c>
      <c r="F4992">
        <v>822974171</v>
      </c>
      <c r="R4992" s="4">
        <v>43790.5</v>
      </c>
      <c r="V4992">
        <v>668.88</v>
      </c>
      <c r="X4992">
        <v>14503</v>
      </c>
      <c r="Z4992" s="4">
        <v>43758.5</v>
      </c>
      <c r="AA4992" s="4">
        <v>43787.5</v>
      </c>
      <c r="AP4992">
        <v>1723.68</v>
      </c>
      <c r="AQ4992">
        <v>2068.41</v>
      </c>
    </row>
    <row r="4993" spans="1:43" x14ac:dyDescent="0.35">
      <c r="A4993" t="s">
        <v>297</v>
      </c>
      <c r="B4993" t="s">
        <v>52</v>
      </c>
      <c r="D4993">
        <v>175</v>
      </c>
      <c r="F4993">
        <v>823055533</v>
      </c>
      <c r="R4993" s="4">
        <v>43819.5</v>
      </c>
      <c r="V4993">
        <v>366.19</v>
      </c>
      <c r="X4993">
        <v>7940</v>
      </c>
      <c r="Z4993" s="4">
        <v>43759.5</v>
      </c>
      <c r="AA4993" s="4">
        <v>43816.5</v>
      </c>
      <c r="AP4993">
        <v>986.68</v>
      </c>
      <c r="AQ4993">
        <v>1177.03</v>
      </c>
    </row>
    <row r="4994" spans="1:43" x14ac:dyDescent="0.35">
      <c r="A4994" t="s">
        <v>297</v>
      </c>
      <c r="B4994" t="s">
        <v>52</v>
      </c>
      <c r="D4994">
        <v>220</v>
      </c>
      <c r="F4994">
        <v>823055535</v>
      </c>
      <c r="R4994" s="4">
        <v>43819.5</v>
      </c>
      <c r="V4994">
        <v>55.62</v>
      </c>
      <c r="X4994">
        <v>1206</v>
      </c>
      <c r="Z4994" s="4">
        <v>43759.5</v>
      </c>
      <c r="AA4994" s="4">
        <v>43817.5</v>
      </c>
      <c r="AP4994">
        <v>168.4</v>
      </c>
      <c r="AQ4994">
        <v>198.14</v>
      </c>
    </row>
    <row r="4995" spans="1:43" x14ac:dyDescent="0.35">
      <c r="A4995" t="s">
        <v>297</v>
      </c>
      <c r="B4995" t="s">
        <v>52</v>
      </c>
      <c r="D4995">
        <v>21</v>
      </c>
      <c r="F4995">
        <v>822977094</v>
      </c>
      <c r="R4995" s="4">
        <v>43791.5</v>
      </c>
      <c r="V4995">
        <v>187.93</v>
      </c>
      <c r="X4995">
        <v>4075</v>
      </c>
      <c r="Z4995" s="4">
        <v>43759.5</v>
      </c>
      <c r="AA4995" s="4">
        <v>43788.5</v>
      </c>
      <c r="AP4995">
        <v>548.36</v>
      </c>
      <c r="AQ4995">
        <v>658.03</v>
      </c>
    </row>
    <row r="4996" spans="1:43" x14ac:dyDescent="0.35">
      <c r="A4996" t="s">
        <v>297</v>
      </c>
      <c r="B4996" t="s">
        <v>52</v>
      </c>
      <c r="D4996">
        <v>129</v>
      </c>
      <c r="F4996">
        <v>822977095</v>
      </c>
      <c r="R4996" s="4">
        <v>43791.5</v>
      </c>
      <c r="V4996">
        <v>228.85</v>
      </c>
      <c r="X4996">
        <v>4962</v>
      </c>
      <c r="Z4996" s="4">
        <v>43759.5</v>
      </c>
      <c r="AA4996" s="4">
        <v>43788.5</v>
      </c>
      <c r="AP4996">
        <v>657.3</v>
      </c>
      <c r="AQ4996">
        <v>788.76</v>
      </c>
    </row>
    <row r="4997" spans="1:43" x14ac:dyDescent="0.35">
      <c r="A4997" t="s">
        <v>297</v>
      </c>
      <c r="B4997" t="s">
        <v>52</v>
      </c>
      <c r="D4997">
        <v>20</v>
      </c>
      <c r="F4997">
        <v>822977096</v>
      </c>
      <c r="R4997" s="4">
        <v>43791.5</v>
      </c>
      <c r="V4997">
        <v>950.77</v>
      </c>
      <c r="X4997">
        <v>20615</v>
      </c>
      <c r="Z4997" s="4">
        <v>43759.5</v>
      </c>
      <c r="AA4997" s="4">
        <v>43788.5</v>
      </c>
      <c r="AP4997">
        <v>2469.5100000000002</v>
      </c>
      <c r="AQ4997">
        <v>2963.41</v>
      </c>
    </row>
    <row r="4998" spans="1:43" x14ac:dyDescent="0.35">
      <c r="A4998" t="s">
        <v>297</v>
      </c>
      <c r="B4998" t="s">
        <v>52</v>
      </c>
      <c r="D4998">
        <v>130</v>
      </c>
      <c r="F4998">
        <v>822977097</v>
      </c>
      <c r="R4998" s="4">
        <v>43791.5</v>
      </c>
      <c r="V4998">
        <v>598.22</v>
      </c>
      <c r="X4998">
        <v>12971</v>
      </c>
      <c r="Z4998" s="4">
        <v>43759.5</v>
      </c>
      <c r="AA4998" s="4">
        <v>43788.5</v>
      </c>
      <c r="AP4998">
        <v>1588.16</v>
      </c>
      <c r="AQ4998">
        <v>1905.79</v>
      </c>
    </row>
    <row r="4999" spans="1:43" x14ac:dyDescent="0.35">
      <c r="A4999" t="s">
        <v>297</v>
      </c>
      <c r="B4999" t="s">
        <v>52</v>
      </c>
      <c r="D4999">
        <v>26</v>
      </c>
      <c r="F4999">
        <v>822977098</v>
      </c>
      <c r="R4999" s="4">
        <v>43791.5</v>
      </c>
      <c r="V4999">
        <v>299.87</v>
      </c>
      <c r="X4999">
        <v>6502</v>
      </c>
      <c r="Z4999" s="4">
        <v>43759.5</v>
      </c>
      <c r="AA4999" s="4">
        <v>43788.5</v>
      </c>
      <c r="AP4999">
        <v>841.16</v>
      </c>
      <c r="AQ4999">
        <v>1009.39</v>
      </c>
    </row>
    <row r="5000" spans="1:43" x14ac:dyDescent="0.35">
      <c r="A5000" t="s">
        <v>297</v>
      </c>
      <c r="B5000" t="s">
        <v>52</v>
      </c>
      <c r="D5000">
        <v>165</v>
      </c>
      <c r="F5000">
        <v>822977099</v>
      </c>
      <c r="R5000" s="4">
        <v>43791.5</v>
      </c>
      <c r="V5000">
        <v>867.28</v>
      </c>
      <c r="X5000">
        <v>18805</v>
      </c>
      <c r="Z5000" s="4">
        <v>43759.5</v>
      </c>
      <c r="AA5000" s="4">
        <v>43788.5</v>
      </c>
      <c r="AP5000">
        <v>2248.0300000000002</v>
      </c>
      <c r="AQ5000">
        <v>2697.64</v>
      </c>
    </row>
    <row r="5001" spans="1:43" x14ac:dyDescent="0.35">
      <c r="A5001" t="s">
        <v>297</v>
      </c>
      <c r="B5001" t="s">
        <v>52</v>
      </c>
      <c r="D5001">
        <v>22</v>
      </c>
      <c r="F5001">
        <v>823045151</v>
      </c>
      <c r="R5001" s="4">
        <v>43815.5</v>
      </c>
      <c r="V5001">
        <v>329.8</v>
      </c>
      <c r="X5001">
        <v>7151</v>
      </c>
      <c r="Z5001" s="4">
        <v>43759.5</v>
      </c>
      <c r="AA5001" s="4">
        <v>43788.5</v>
      </c>
      <c r="AP5001">
        <v>898.19</v>
      </c>
      <c r="AQ5001">
        <v>1077.83</v>
      </c>
    </row>
    <row r="5002" spans="1:43" x14ac:dyDescent="0.35">
      <c r="A5002" t="s">
        <v>297</v>
      </c>
      <c r="B5002" t="s">
        <v>52</v>
      </c>
      <c r="D5002">
        <v>92</v>
      </c>
      <c r="F5002">
        <v>822994294</v>
      </c>
      <c r="R5002" s="4">
        <v>43803.5</v>
      </c>
      <c r="V5002">
        <v>221.84</v>
      </c>
      <c r="X5002">
        <v>4810</v>
      </c>
      <c r="Z5002" s="4">
        <v>43760.5</v>
      </c>
      <c r="AA5002" s="4">
        <v>43791.5</v>
      </c>
      <c r="AP5002">
        <v>592.64</v>
      </c>
      <c r="AQ5002">
        <v>707.67</v>
      </c>
    </row>
    <row r="5003" spans="1:43" x14ac:dyDescent="0.35">
      <c r="A5003" t="s">
        <v>297</v>
      </c>
      <c r="B5003" t="s">
        <v>52</v>
      </c>
      <c r="D5003">
        <v>70</v>
      </c>
      <c r="F5003">
        <v>822994297</v>
      </c>
      <c r="R5003" s="4">
        <v>43803.5</v>
      </c>
      <c r="V5003">
        <v>68.17</v>
      </c>
      <c r="X5003">
        <v>1478</v>
      </c>
      <c r="Z5003" s="4">
        <v>43760.5</v>
      </c>
      <c r="AA5003" s="4">
        <v>43791.5</v>
      </c>
      <c r="AP5003">
        <v>181.09</v>
      </c>
      <c r="AQ5003">
        <v>216.3</v>
      </c>
    </row>
    <row r="5004" spans="1:43" x14ac:dyDescent="0.35">
      <c r="A5004" t="s">
        <v>297</v>
      </c>
      <c r="B5004" t="s">
        <v>52</v>
      </c>
      <c r="D5004">
        <v>221</v>
      </c>
      <c r="F5004">
        <v>822994304</v>
      </c>
      <c r="R5004" s="4">
        <v>43803.5</v>
      </c>
      <c r="V5004">
        <v>124.38</v>
      </c>
      <c r="X5004">
        <v>2697</v>
      </c>
      <c r="Z5004" s="4">
        <v>43760.5</v>
      </c>
      <c r="AA5004" s="4">
        <v>43791.5</v>
      </c>
      <c r="AP5004">
        <v>350.08</v>
      </c>
      <c r="AQ5004">
        <v>415.21</v>
      </c>
    </row>
    <row r="5005" spans="1:43" x14ac:dyDescent="0.35">
      <c r="A5005" t="s">
        <v>297</v>
      </c>
      <c r="B5005" t="s">
        <v>52</v>
      </c>
      <c r="D5005">
        <v>178</v>
      </c>
      <c r="F5005">
        <v>822994291</v>
      </c>
      <c r="R5005" s="4">
        <v>43803.5</v>
      </c>
      <c r="V5005">
        <v>10.1</v>
      </c>
      <c r="X5005">
        <v>219</v>
      </c>
      <c r="Z5005" s="4">
        <v>43761.5</v>
      </c>
      <c r="AA5005" s="4">
        <v>43792.5</v>
      </c>
      <c r="AP5005">
        <v>49.98</v>
      </c>
      <c r="AQ5005">
        <v>56.48</v>
      </c>
    </row>
    <row r="5006" spans="1:43" x14ac:dyDescent="0.35">
      <c r="A5006" t="s">
        <v>297</v>
      </c>
      <c r="B5006" t="s">
        <v>52</v>
      </c>
      <c r="D5006">
        <v>65</v>
      </c>
      <c r="F5006">
        <v>822994298</v>
      </c>
      <c r="R5006" s="4">
        <v>43803.5</v>
      </c>
      <c r="V5006">
        <v>125.4</v>
      </c>
      <c r="X5006">
        <v>2719</v>
      </c>
      <c r="Z5006" s="4">
        <v>43761.5</v>
      </c>
      <c r="AA5006" s="4">
        <v>43792.5</v>
      </c>
      <c r="AP5006">
        <v>342.04</v>
      </c>
      <c r="AQ5006">
        <v>407.46</v>
      </c>
    </row>
    <row r="5007" spans="1:43" x14ac:dyDescent="0.35">
      <c r="A5007" t="s">
        <v>297</v>
      </c>
      <c r="B5007" t="s">
        <v>52</v>
      </c>
      <c r="D5007">
        <v>77</v>
      </c>
      <c r="F5007">
        <v>822994303</v>
      </c>
      <c r="R5007" s="4">
        <v>43803.5</v>
      </c>
      <c r="V5007">
        <v>151.87</v>
      </c>
      <c r="X5007">
        <v>3293</v>
      </c>
      <c r="Z5007" s="4">
        <v>43761.5</v>
      </c>
      <c r="AA5007" s="4">
        <v>43792.5</v>
      </c>
      <c r="AP5007">
        <v>406.46</v>
      </c>
      <c r="AQ5007">
        <v>485.26</v>
      </c>
    </row>
    <row r="5008" spans="1:43" x14ac:dyDescent="0.35">
      <c r="A5008" t="s">
        <v>297</v>
      </c>
      <c r="B5008" t="s">
        <v>52</v>
      </c>
      <c r="D5008">
        <v>186</v>
      </c>
      <c r="F5008">
        <v>822994293</v>
      </c>
      <c r="R5008" s="4">
        <v>43803.5</v>
      </c>
      <c r="V5008">
        <v>1.43</v>
      </c>
      <c r="X5008">
        <v>31</v>
      </c>
      <c r="Z5008" s="4">
        <v>43762.5</v>
      </c>
      <c r="AA5008" s="4">
        <v>43793.5</v>
      </c>
      <c r="AP5008">
        <v>24.33</v>
      </c>
      <c r="AQ5008">
        <v>26.2</v>
      </c>
    </row>
    <row r="5009" spans="1:43" x14ac:dyDescent="0.35">
      <c r="A5009" t="s">
        <v>297</v>
      </c>
      <c r="B5009" t="s">
        <v>52</v>
      </c>
      <c r="D5009">
        <v>56</v>
      </c>
      <c r="F5009">
        <v>822994300</v>
      </c>
      <c r="R5009" s="4">
        <v>43803.5</v>
      </c>
      <c r="V5009">
        <v>155.52000000000001</v>
      </c>
      <c r="X5009">
        <v>3372</v>
      </c>
      <c r="Z5009" s="4">
        <v>43762.5</v>
      </c>
      <c r="AA5009" s="4">
        <v>43793.5</v>
      </c>
      <c r="AP5009">
        <v>422.65</v>
      </c>
      <c r="AQ5009">
        <v>503.68</v>
      </c>
    </row>
    <row r="5010" spans="1:43" x14ac:dyDescent="0.35">
      <c r="A5010" t="s">
        <v>297</v>
      </c>
      <c r="B5010" t="s">
        <v>52</v>
      </c>
      <c r="D5010">
        <v>232</v>
      </c>
      <c r="F5010">
        <v>822979510</v>
      </c>
      <c r="R5010" s="4">
        <v>43795.5</v>
      </c>
      <c r="V5010">
        <v>15.77</v>
      </c>
      <c r="X5010">
        <v>342</v>
      </c>
      <c r="Z5010" s="4">
        <v>43762.5</v>
      </c>
      <c r="AA5010" s="4">
        <v>43784.5</v>
      </c>
      <c r="AP5010">
        <v>82.31</v>
      </c>
      <c r="AQ5010">
        <v>96.36</v>
      </c>
    </row>
    <row r="5011" spans="1:43" x14ac:dyDescent="0.35">
      <c r="A5011" t="s">
        <v>297</v>
      </c>
      <c r="B5011" t="s">
        <v>52</v>
      </c>
      <c r="D5011">
        <v>34</v>
      </c>
      <c r="F5011">
        <v>823045150</v>
      </c>
      <c r="R5011" s="4">
        <v>43815.5</v>
      </c>
      <c r="V5011">
        <v>240.75</v>
      </c>
      <c r="X5011">
        <v>5220</v>
      </c>
      <c r="Z5011" s="4">
        <v>43762.5</v>
      </c>
      <c r="AA5011" s="4">
        <v>43791.5</v>
      </c>
      <c r="AP5011">
        <v>729.29</v>
      </c>
      <c r="AQ5011">
        <v>875.15</v>
      </c>
    </row>
    <row r="5012" spans="1:43" x14ac:dyDescent="0.35">
      <c r="A5012" t="s">
        <v>297</v>
      </c>
      <c r="B5012" t="s">
        <v>52</v>
      </c>
      <c r="D5012">
        <v>122</v>
      </c>
      <c r="F5012">
        <v>822986321</v>
      </c>
      <c r="R5012" s="4">
        <v>43798.5</v>
      </c>
      <c r="V5012">
        <v>957.96</v>
      </c>
      <c r="X5012">
        <v>20771</v>
      </c>
      <c r="Z5012" s="4">
        <v>43762.5</v>
      </c>
      <c r="AA5012" s="4">
        <v>43791.5</v>
      </c>
      <c r="AP5012">
        <v>2488.46</v>
      </c>
      <c r="AQ5012">
        <v>2986.15</v>
      </c>
    </row>
    <row r="5013" spans="1:43" x14ac:dyDescent="0.35">
      <c r="A5013" t="s">
        <v>297</v>
      </c>
      <c r="B5013" t="s">
        <v>52</v>
      </c>
      <c r="D5013">
        <v>119</v>
      </c>
      <c r="F5013">
        <v>822986322</v>
      </c>
      <c r="R5013" s="4">
        <v>43798.5</v>
      </c>
      <c r="V5013">
        <v>1154.8900000000001</v>
      </c>
      <c r="X5013">
        <v>25041</v>
      </c>
      <c r="Z5013" s="4">
        <v>43762.5</v>
      </c>
      <c r="AA5013" s="4">
        <v>43791.5</v>
      </c>
      <c r="AP5013">
        <v>2968.11</v>
      </c>
      <c r="AQ5013">
        <v>3561.73</v>
      </c>
    </row>
    <row r="5014" spans="1:43" x14ac:dyDescent="0.35">
      <c r="A5014" t="s">
        <v>297</v>
      </c>
      <c r="B5014" t="s">
        <v>52</v>
      </c>
      <c r="D5014">
        <v>111</v>
      </c>
      <c r="F5014">
        <v>822986323</v>
      </c>
      <c r="R5014" s="4">
        <v>43798.5</v>
      </c>
      <c r="V5014">
        <v>578.89</v>
      </c>
      <c r="X5014">
        <v>12552</v>
      </c>
      <c r="Z5014" s="4">
        <v>43762.5</v>
      </c>
      <c r="AA5014" s="4">
        <v>43791.5</v>
      </c>
      <c r="AP5014">
        <v>1593.44</v>
      </c>
      <c r="AQ5014">
        <v>1912.13</v>
      </c>
    </row>
    <row r="5015" spans="1:43" x14ac:dyDescent="0.35">
      <c r="A5015" t="s">
        <v>297</v>
      </c>
      <c r="B5015" t="s">
        <v>52</v>
      </c>
      <c r="D5015">
        <v>114</v>
      </c>
      <c r="F5015">
        <v>822986324</v>
      </c>
      <c r="R5015" s="4">
        <v>43798.5</v>
      </c>
      <c r="V5015">
        <v>309.37</v>
      </c>
      <c r="X5015">
        <v>6708</v>
      </c>
      <c r="Z5015" s="4">
        <v>43762.5</v>
      </c>
      <c r="AA5015" s="4">
        <v>43791.5</v>
      </c>
      <c r="AP5015">
        <v>877.57</v>
      </c>
      <c r="AQ5015">
        <v>1053.08</v>
      </c>
    </row>
    <row r="5016" spans="1:43" x14ac:dyDescent="0.35">
      <c r="A5016" t="s">
        <v>297</v>
      </c>
      <c r="B5016" t="s">
        <v>52</v>
      </c>
      <c r="D5016">
        <v>108</v>
      </c>
      <c r="F5016">
        <v>822986326</v>
      </c>
      <c r="R5016" s="4">
        <v>43798.5</v>
      </c>
      <c r="V5016">
        <v>1003.44</v>
      </c>
      <c r="X5016">
        <v>21757</v>
      </c>
      <c r="Z5016" s="4">
        <v>43762.5</v>
      </c>
      <c r="AA5016" s="4">
        <v>43791.5</v>
      </c>
      <c r="AP5016">
        <v>2660.15</v>
      </c>
      <c r="AQ5016">
        <v>3192.18</v>
      </c>
    </row>
    <row r="5017" spans="1:43" x14ac:dyDescent="0.35">
      <c r="A5017" t="s">
        <v>297</v>
      </c>
      <c r="B5017" t="s">
        <v>52</v>
      </c>
      <c r="D5017">
        <v>230</v>
      </c>
      <c r="F5017">
        <v>822986328</v>
      </c>
      <c r="R5017" s="4">
        <v>43798.5</v>
      </c>
      <c r="V5017">
        <v>147.12</v>
      </c>
      <c r="X5017">
        <v>3190</v>
      </c>
      <c r="Z5017" s="4">
        <v>43762.5</v>
      </c>
      <c r="AA5017" s="4">
        <v>43791.5</v>
      </c>
      <c r="AP5017">
        <v>493.25</v>
      </c>
      <c r="AQ5017">
        <v>591.9</v>
      </c>
    </row>
    <row r="5018" spans="1:43" x14ac:dyDescent="0.35">
      <c r="A5018" t="s">
        <v>297</v>
      </c>
      <c r="B5018" t="s">
        <v>52</v>
      </c>
      <c r="D5018">
        <v>66</v>
      </c>
      <c r="F5018">
        <v>822994296</v>
      </c>
      <c r="R5018" s="4">
        <v>43803.5</v>
      </c>
      <c r="V5018">
        <v>420.61</v>
      </c>
      <c r="X5018">
        <v>9120</v>
      </c>
      <c r="Z5018" s="4">
        <v>43763.5</v>
      </c>
      <c r="AA5018" s="4">
        <v>43794.5</v>
      </c>
      <c r="AP5018">
        <v>1102.07</v>
      </c>
      <c r="AQ5018">
        <v>1318.99</v>
      </c>
    </row>
    <row r="5019" spans="1:43" x14ac:dyDescent="0.35">
      <c r="A5019" t="s">
        <v>297</v>
      </c>
      <c r="B5019" t="s">
        <v>52</v>
      </c>
      <c r="D5019">
        <v>96</v>
      </c>
      <c r="F5019">
        <v>810341437</v>
      </c>
      <c r="R5019" s="4">
        <v>43816.5</v>
      </c>
      <c r="V5019">
        <v>2.72</v>
      </c>
      <c r="X5019">
        <v>59</v>
      </c>
      <c r="Z5019" s="4">
        <v>43763.5</v>
      </c>
      <c r="AA5019" s="4">
        <v>43794.5</v>
      </c>
      <c r="AP5019">
        <v>13.91</v>
      </c>
      <c r="AQ5019">
        <v>15.68</v>
      </c>
    </row>
    <row r="5020" spans="1:43" x14ac:dyDescent="0.35">
      <c r="A5020" t="s">
        <v>297</v>
      </c>
      <c r="B5020" t="s">
        <v>52</v>
      </c>
      <c r="D5020">
        <v>150</v>
      </c>
      <c r="F5020">
        <v>822986325</v>
      </c>
      <c r="R5020" s="4">
        <v>43798.5</v>
      </c>
      <c r="V5020">
        <v>460.84</v>
      </c>
      <c r="X5020">
        <v>9992</v>
      </c>
      <c r="Z5020" s="4">
        <v>43763.5</v>
      </c>
      <c r="AA5020" s="4">
        <v>43792.5</v>
      </c>
      <c r="AP5020">
        <v>1287.22</v>
      </c>
      <c r="AQ5020">
        <v>1544.66</v>
      </c>
    </row>
    <row r="5021" spans="1:43" x14ac:dyDescent="0.35">
      <c r="A5021" t="s">
        <v>297</v>
      </c>
      <c r="B5021" t="s">
        <v>52</v>
      </c>
      <c r="D5021">
        <v>94</v>
      </c>
      <c r="F5021">
        <v>810341314</v>
      </c>
      <c r="R5021" s="4">
        <v>43812.5</v>
      </c>
      <c r="V5021">
        <v>71.069999999999993</v>
      </c>
      <c r="X5021">
        <v>1541</v>
      </c>
      <c r="Z5021" s="4">
        <v>43764.5</v>
      </c>
      <c r="AA5021" s="4">
        <v>43795.5</v>
      </c>
      <c r="AP5021">
        <v>206.23</v>
      </c>
      <c r="AQ5021">
        <v>243.98</v>
      </c>
    </row>
    <row r="5022" spans="1:43" x14ac:dyDescent="0.35">
      <c r="A5022" t="s">
        <v>297</v>
      </c>
      <c r="B5022" t="s">
        <v>52</v>
      </c>
      <c r="D5022">
        <v>91</v>
      </c>
      <c r="F5022">
        <v>822994299</v>
      </c>
      <c r="R5022" s="4">
        <v>43803.5</v>
      </c>
      <c r="V5022">
        <v>256.14999999999998</v>
      </c>
      <c r="X5022">
        <v>5554</v>
      </c>
      <c r="Z5022" s="4">
        <v>43766.5</v>
      </c>
      <c r="AA5022" s="4">
        <v>43797.5</v>
      </c>
      <c r="AP5022">
        <v>680.58</v>
      </c>
      <c r="AQ5022">
        <v>813.2</v>
      </c>
    </row>
    <row r="5023" spans="1:43" x14ac:dyDescent="0.35">
      <c r="A5023" t="s">
        <v>297</v>
      </c>
      <c r="B5023" t="s">
        <v>52</v>
      </c>
      <c r="D5023">
        <v>64</v>
      </c>
      <c r="F5023">
        <v>823066925</v>
      </c>
      <c r="R5023" s="4">
        <v>43826.5</v>
      </c>
      <c r="V5023">
        <v>185.17</v>
      </c>
      <c r="X5023">
        <v>4015</v>
      </c>
      <c r="Z5023" s="4">
        <v>43766.5</v>
      </c>
      <c r="AA5023" s="4">
        <v>43823.5</v>
      </c>
      <c r="AP5023">
        <v>522.75</v>
      </c>
      <c r="AQ5023">
        <v>620.32000000000005</v>
      </c>
    </row>
    <row r="5024" spans="1:43" x14ac:dyDescent="0.35">
      <c r="A5024" t="s">
        <v>297</v>
      </c>
      <c r="B5024" t="s">
        <v>52</v>
      </c>
      <c r="D5024">
        <v>180</v>
      </c>
      <c r="F5024">
        <v>823079606</v>
      </c>
      <c r="R5024" s="4">
        <v>43836.5</v>
      </c>
      <c r="V5024">
        <v>86.8</v>
      </c>
      <c r="X5024">
        <v>1882</v>
      </c>
      <c r="Z5024" s="4">
        <v>43766.5</v>
      </c>
      <c r="AA5024" s="4">
        <v>43829.5</v>
      </c>
      <c r="AP5024">
        <v>270.63</v>
      </c>
      <c r="AQ5024">
        <v>317.77</v>
      </c>
    </row>
    <row r="5025" spans="1:43" x14ac:dyDescent="0.35">
      <c r="A5025" t="s">
        <v>297</v>
      </c>
      <c r="B5025" t="s">
        <v>52</v>
      </c>
      <c r="D5025">
        <v>54</v>
      </c>
      <c r="F5025">
        <v>823075183</v>
      </c>
      <c r="R5025" s="4">
        <v>43830.5</v>
      </c>
      <c r="V5025">
        <v>215.89</v>
      </c>
      <c r="X5025">
        <v>4681</v>
      </c>
      <c r="Z5025" s="4">
        <v>43767.5</v>
      </c>
      <c r="AA5025" s="4">
        <v>43826.5</v>
      </c>
      <c r="AP5025">
        <v>601.46</v>
      </c>
      <c r="AQ5025">
        <v>714.77</v>
      </c>
    </row>
    <row r="5026" spans="1:43" x14ac:dyDescent="0.35">
      <c r="A5026" t="s">
        <v>297</v>
      </c>
      <c r="B5026" t="s">
        <v>52</v>
      </c>
      <c r="D5026">
        <v>182</v>
      </c>
      <c r="F5026">
        <v>823075184</v>
      </c>
      <c r="R5026" s="4">
        <v>43830.5</v>
      </c>
      <c r="V5026">
        <v>218.15</v>
      </c>
      <c r="X5026">
        <v>4730</v>
      </c>
      <c r="Z5026" s="4">
        <v>43767.5</v>
      </c>
      <c r="AA5026" s="4">
        <v>43826.5</v>
      </c>
      <c r="AP5026">
        <v>586.69000000000005</v>
      </c>
      <c r="AQ5026">
        <v>700.03</v>
      </c>
    </row>
    <row r="5027" spans="1:43" x14ac:dyDescent="0.35">
      <c r="A5027" t="s">
        <v>297</v>
      </c>
      <c r="B5027" t="s">
        <v>52</v>
      </c>
      <c r="D5027">
        <v>74</v>
      </c>
      <c r="F5027">
        <v>823075182</v>
      </c>
      <c r="R5027" s="4">
        <v>43830.5</v>
      </c>
      <c r="V5027">
        <v>243.51</v>
      </c>
      <c r="X5027">
        <v>5280</v>
      </c>
      <c r="Z5027" s="4">
        <v>43768.5</v>
      </c>
      <c r="AA5027" s="4">
        <v>43825.5</v>
      </c>
      <c r="AP5027">
        <v>672.26</v>
      </c>
      <c r="AQ5027">
        <v>799.73</v>
      </c>
    </row>
    <row r="5028" spans="1:43" x14ac:dyDescent="0.35">
      <c r="A5028" t="s">
        <v>297</v>
      </c>
      <c r="B5028" t="s">
        <v>52</v>
      </c>
      <c r="D5028">
        <v>36</v>
      </c>
      <c r="F5028">
        <v>822994292</v>
      </c>
      <c r="R5028" s="4">
        <v>43803.5</v>
      </c>
      <c r="V5028">
        <v>2037.22</v>
      </c>
      <c r="X5028">
        <v>44172</v>
      </c>
      <c r="Z5028" s="4">
        <v>43770.5</v>
      </c>
      <c r="AA5028" s="4">
        <v>43799.5</v>
      </c>
      <c r="AP5028">
        <v>4470.51</v>
      </c>
      <c r="AQ5028">
        <v>5364.61</v>
      </c>
    </row>
    <row r="5029" spans="1:43" x14ac:dyDescent="0.35">
      <c r="A5029" t="s">
        <v>297</v>
      </c>
      <c r="B5029" t="s">
        <v>52</v>
      </c>
      <c r="D5029">
        <v>12</v>
      </c>
      <c r="F5029">
        <v>822994301</v>
      </c>
      <c r="R5029" s="4">
        <v>43803.5</v>
      </c>
      <c r="V5029">
        <v>6652.35</v>
      </c>
      <c r="X5029">
        <v>133501</v>
      </c>
      <c r="Z5029" s="4">
        <v>43770.5</v>
      </c>
      <c r="AA5029" s="4">
        <v>43799.5</v>
      </c>
      <c r="AP5029">
        <v>12979.02</v>
      </c>
      <c r="AQ5029">
        <v>15574.82</v>
      </c>
    </row>
    <row r="5030" spans="1:43" x14ac:dyDescent="0.35">
      <c r="A5030" t="s">
        <v>297</v>
      </c>
      <c r="B5030" t="s">
        <v>52</v>
      </c>
      <c r="D5030">
        <v>23</v>
      </c>
      <c r="F5030">
        <v>822994302</v>
      </c>
      <c r="R5030" s="4">
        <v>43803.5</v>
      </c>
      <c r="V5030">
        <v>13947.12</v>
      </c>
      <c r="X5030">
        <v>0</v>
      </c>
      <c r="Z5030" s="4">
        <v>43770.5</v>
      </c>
      <c r="AA5030" s="4">
        <v>43799.5</v>
      </c>
      <c r="AP5030">
        <v>22142.400000000001</v>
      </c>
      <c r="AQ5030">
        <v>26570.880000000001</v>
      </c>
    </row>
    <row r="5031" spans="1:43" x14ac:dyDescent="0.35">
      <c r="A5031" t="s">
        <v>297</v>
      </c>
      <c r="B5031" t="s">
        <v>52</v>
      </c>
      <c r="D5031">
        <v>24</v>
      </c>
      <c r="F5031">
        <v>823050746</v>
      </c>
      <c r="R5031" s="4">
        <v>43817.5</v>
      </c>
      <c r="V5031">
        <v>1401.02</v>
      </c>
      <c r="X5031">
        <v>28116</v>
      </c>
      <c r="Z5031" s="4">
        <v>43770.5</v>
      </c>
      <c r="AA5031" s="4">
        <v>43799.5</v>
      </c>
      <c r="AP5031">
        <v>3002.13</v>
      </c>
      <c r="AQ5031">
        <v>3602.56</v>
      </c>
    </row>
    <row r="5032" spans="1:43" x14ac:dyDescent="0.35">
      <c r="A5032" t="s">
        <v>297</v>
      </c>
      <c r="B5032" t="s">
        <v>52</v>
      </c>
      <c r="D5032">
        <v>101</v>
      </c>
      <c r="F5032">
        <v>823000616</v>
      </c>
      <c r="R5032" s="4">
        <v>43804.5</v>
      </c>
      <c r="V5032">
        <v>4.0999999999999996</v>
      </c>
      <c r="X5032">
        <v>89</v>
      </c>
      <c r="Z5032" s="4">
        <v>43770.5</v>
      </c>
      <c r="AA5032" s="4">
        <v>43800.5</v>
      </c>
      <c r="AP5032">
        <v>19.16</v>
      </c>
      <c r="AQ5032">
        <v>21.74</v>
      </c>
    </row>
    <row r="5033" spans="1:43" x14ac:dyDescent="0.35">
      <c r="A5033" t="s">
        <v>297</v>
      </c>
      <c r="B5033" t="s">
        <v>52</v>
      </c>
      <c r="D5033">
        <v>219</v>
      </c>
      <c r="F5033">
        <v>823000612</v>
      </c>
      <c r="R5033" s="4">
        <v>43804.5</v>
      </c>
      <c r="V5033">
        <v>115.02</v>
      </c>
      <c r="X5033">
        <v>2494</v>
      </c>
      <c r="Z5033" s="4">
        <v>43771.5</v>
      </c>
      <c r="AA5033" s="4">
        <v>43801.5</v>
      </c>
      <c r="AP5033">
        <v>305.3</v>
      </c>
      <c r="AQ5033">
        <v>363.66</v>
      </c>
    </row>
    <row r="5034" spans="1:43" x14ac:dyDescent="0.35">
      <c r="A5034" t="s">
        <v>297</v>
      </c>
      <c r="B5034" t="s">
        <v>52</v>
      </c>
      <c r="D5034">
        <v>93</v>
      </c>
      <c r="F5034">
        <v>810341315</v>
      </c>
      <c r="R5034" s="4">
        <v>43812.5</v>
      </c>
      <c r="V5034">
        <v>235.4</v>
      </c>
      <c r="X5034">
        <v>5104</v>
      </c>
      <c r="Z5034" s="4">
        <v>43772.5</v>
      </c>
      <c r="AA5034" s="4">
        <v>43802.5</v>
      </c>
      <c r="AP5034">
        <v>625.42999999999995</v>
      </c>
      <c r="AQ5034">
        <v>745.63</v>
      </c>
    </row>
    <row r="5035" spans="1:43" x14ac:dyDescent="0.35">
      <c r="A5035" t="s">
        <v>297</v>
      </c>
      <c r="B5035" t="s">
        <v>52</v>
      </c>
      <c r="D5035">
        <v>196</v>
      </c>
      <c r="F5035">
        <v>823000609</v>
      </c>
      <c r="R5035" s="4">
        <v>43804.5</v>
      </c>
      <c r="V5035">
        <v>277.60000000000002</v>
      </c>
      <c r="X5035">
        <v>6019</v>
      </c>
      <c r="Z5035" s="4">
        <v>43772.5</v>
      </c>
      <c r="AA5035" s="4">
        <v>43802.5</v>
      </c>
      <c r="AP5035">
        <v>745.3</v>
      </c>
      <c r="AQ5035">
        <v>889.47</v>
      </c>
    </row>
    <row r="5036" spans="1:43" x14ac:dyDescent="0.35">
      <c r="A5036" t="s">
        <v>297</v>
      </c>
      <c r="B5036" t="s">
        <v>52</v>
      </c>
      <c r="D5036">
        <v>55</v>
      </c>
      <c r="F5036">
        <v>823000614</v>
      </c>
      <c r="R5036" s="4">
        <v>43804.5</v>
      </c>
      <c r="V5036">
        <v>180.47</v>
      </c>
      <c r="X5036">
        <v>3913</v>
      </c>
      <c r="Z5036" s="4">
        <v>43772.5</v>
      </c>
      <c r="AA5036" s="4">
        <v>43802.5</v>
      </c>
      <c r="AP5036">
        <v>486.61</v>
      </c>
      <c r="AQ5036">
        <v>580.42999999999995</v>
      </c>
    </row>
    <row r="5037" spans="1:43" x14ac:dyDescent="0.35">
      <c r="A5037" t="s">
        <v>297</v>
      </c>
      <c r="B5037" t="s">
        <v>52</v>
      </c>
      <c r="D5037">
        <v>168</v>
      </c>
      <c r="F5037">
        <v>823000615</v>
      </c>
      <c r="R5037" s="4">
        <v>43804.5</v>
      </c>
      <c r="V5037">
        <v>222.3</v>
      </c>
      <c r="X5037">
        <v>4820</v>
      </c>
      <c r="Z5037" s="4">
        <v>43772.5</v>
      </c>
      <c r="AA5037" s="4">
        <v>43802.5</v>
      </c>
      <c r="AP5037">
        <v>590.39</v>
      </c>
      <c r="AQ5037">
        <v>705.48</v>
      </c>
    </row>
    <row r="5038" spans="1:43" x14ac:dyDescent="0.35">
      <c r="A5038" t="s">
        <v>297</v>
      </c>
      <c r="B5038" t="s">
        <v>52</v>
      </c>
      <c r="D5038">
        <v>100</v>
      </c>
      <c r="F5038">
        <v>823000613</v>
      </c>
      <c r="R5038" s="4">
        <v>43804.5</v>
      </c>
      <c r="V5038">
        <v>22.97</v>
      </c>
      <c r="X5038">
        <v>498</v>
      </c>
      <c r="Z5038" s="4">
        <v>43772.5</v>
      </c>
      <c r="AA5038" s="4">
        <v>43802.5</v>
      </c>
      <c r="AP5038">
        <v>65.81</v>
      </c>
      <c r="AQ5038">
        <v>77.959999999999994</v>
      </c>
    </row>
    <row r="5039" spans="1:43" x14ac:dyDescent="0.35">
      <c r="A5039" t="s">
        <v>297</v>
      </c>
      <c r="B5039" t="s">
        <v>52</v>
      </c>
      <c r="D5039">
        <v>151</v>
      </c>
      <c r="F5039">
        <v>823000617</v>
      </c>
      <c r="R5039" s="4">
        <v>43804.5</v>
      </c>
      <c r="V5039">
        <v>115.21</v>
      </c>
      <c r="X5039">
        <v>2312</v>
      </c>
      <c r="Z5039" s="4">
        <v>43773.5</v>
      </c>
      <c r="AA5039" s="4">
        <v>43787.5</v>
      </c>
      <c r="AP5039">
        <v>396.76</v>
      </c>
      <c r="AQ5039">
        <v>476.11</v>
      </c>
    </row>
    <row r="5040" spans="1:43" x14ac:dyDescent="0.35">
      <c r="A5040" t="s">
        <v>297</v>
      </c>
      <c r="B5040" t="s">
        <v>52</v>
      </c>
      <c r="D5040">
        <v>59</v>
      </c>
      <c r="F5040">
        <v>823045174</v>
      </c>
      <c r="R5040" s="4">
        <v>43815.5</v>
      </c>
      <c r="V5040">
        <v>174.5</v>
      </c>
      <c r="X5040">
        <v>3502</v>
      </c>
      <c r="Z5040" s="4">
        <v>43773.5</v>
      </c>
      <c r="AA5040" s="4">
        <v>43803.5</v>
      </c>
      <c r="AP5040">
        <v>452.4</v>
      </c>
      <c r="AQ5040">
        <v>540.88</v>
      </c>
    </row>
    <row r="5041" spans="1:43" x14ac:dyDescent="0.35">
      <c r="A5041" t="s">
        <v>297</v>
      </c>
      <c r="B5041" t="s">
        <v>52</v>
      </c>
      <c r="D5041">
        <v>231</v>
      </c>
      <c r="F5041">
        <v>823150642</v>
      </c>
      <c r="R5041" s="4">
        <v>43859.5</v>
      </c>
      <c r="V5041">
        <v>551.62</v>
      </c>
      <c r="X5041">
        <v>11579</v>
      </c>
      <c r="Z5041" s="4">
        <v>43774.5</v>
      </c>
      <c r="AA5041" s="4">
        <v>43840.5</v>
      </c>
      <c r="AP5041">
        <v>1435.08</v>
      </c>
      <c r="AQ5041">
        <v>1715.11</v>
      </c>
    </row>
    <row r="5042" spans="1:43" x14ac:dyDescent="0.35">
      <c r="A5042" t="s">
        <v>297</v>
      </c>
      <c r="B5042" t="s">
        <v>52</v>
      </c>
      <c r="D5042">
        <v>102</v>
      </c>
      <c r="F5042">
        <v>300054088</v>
      </c>
      <c r="R5042" s="4">
        <v>43853.5</v>
      </c>
      <c r="V5042">
        <v>-675.24</v>
      </c>
      <c r="X5042">
        <v>14641</v>
      </c>
      <c r="Z5042" s="4">
        <v>43775.5</v>
      </c>
      <c r="AA5042" s="4">
        <v>43836.5</v>
      </c>
      <c r="AP5042">
        <v>-1777.67</v>
      </c>
      <c r="AQ5042">
        <v>-2123.44</v>
      </c>
    </row>
    <row r="5043" spans="1:43" x14ac:dyDescent="0.35">
      <c r="A5043" t="s">
        <v>297</v>
      </c>
      <c r="B5043" t="s">
        <v>52</v>
      </c>
      <c r="D5043">
        <v>82</v>
      </c>
      <c r="F5043">
        <v>823045161</v>
      </c>
      <c r="R5043" s="4">
        <v>43815.5</v>
      </c>
      <c r="V5043">
        <v>181.21</v>
      </c>
      <c r="X5043">
        <v>3929</v>
      </c>
      <c r="Z5043" s="4">
        <v>43775.5</v>
      </c>
      <c r="AA5043" s="4">
        <v>43805.5</v>
      </c>
      <c r="AP5043">
        <v>488.49</v>
      </c>
      <c r="AQ5043">
        <v>582.69000000000005</v>
      </c>
    </row>
    <row r="5044" spans="1:43" x14ac:dyDescent="0.35">
      <c r="A5044" t="s">
        <v>297</v>
      </c>
      <c r="B5044" t="s">
        <v>52</v>
      </c>
      <c r="D5044">
        <v>177</v>
      </c>
      <c r="F5044">
        <v>823008299</v>
      </c>
      <c r="R5044" s="4">
        <v>43808.5</v>
      </c>
      <c r="V5044">
        <v>512.21</v>
      </c>
      <c r="X5044">
        <v>11106</v>
      </c>
      <c r="Z5044" s="4">
        <v>43775.5</v>
      </c>
      <c r="AA5044" s="4">
        <v>43805.5</v>
      </c>
      <c r="AP5044">
        <v>1336.82</v>
      </c>
      <c r="AQ5044">
        <v>1600.69</v>
      </c>
    </row>
    <row r="5045" spans="1:43" x14ac:dyDescent="0.35">
      <c r="A5045" t="s">
        <v>297</v>
      </c>
      <c r="B5045" t="s">
        <v>52</v>
      </c>
      <c r="D5045">
        <v>102</v>
      </c>
      <c r="F5045">
        <v>823089628</v>
      </c>
      <c r="R5045" s="4">
        <v>43839.5</v>
      </c>
      <c r="V5045">
        <v>675.24</v>
      </c>
      <c r="X5045">
        <v>14641</v>
      </c>
      <c r="Z5045" s="4">
        <v>43775.5</v>
      </c>
      <c r="AA5045" s="4">
        <v>43836.5</v>
      </c>
      <c r="AP5045">
        <v>1777.67</v>
      </c>
      <c r="AQ5045">
        <v>2123.44</v>
      </c>
    </row>
    <row r="5046" spans="1:43" x14ac:dyDescent="0.35">
      <c r="A5046" t="s">
        <v>297</v>
      </c>
      <c r="B5046" t="s">
        <v>52</v>
      </c>
      <c r="D5046">
        <v>102</v>
      </c>
      <c r="F5046">
        <v>823143660</v>
      </c>
      <c r="R5046" s="4">
        <v>43853.5</v>
      </c>
      <c r="V5046">
        <v>689.69</v>
      </c>
      <c r="X5046">
        <v>14641</v>
      </c>
      <c r="Z5046" s="4">
        <v>43775.5</v>
      </c>
      <c r="AA5046" s="4">
        <v>43836.5</v>
      </c>
      <c r="AP5046">
        <v>1792.12</v>
      </c>
      <c r="AQ5046">
        <v>2140.7800000000002</v>
      </c>
    </row>
    <row r="5047" spans="1:43" x14ac:dyDescent="0.35">
      <c r="A5047" t="s">
        <v>297</v>
      </c>
      <c r="B5047" t="s">
        <v>52</v>
      </c>
      <c r="D5047">
        <v>183</v>
      </c>
      <c r="F5047">
        <v>300054053</v>
      </c>
      <c r="R5047" s="4">
        <v>43853.5</v>
      </c>
      <c r="V5047">
        <v>-116.18</v>
      </c>
      <c r="X5047">
        <v>2519</v>
      </c>
      <c r="Z5047" s="4">
        <v>43776.5</v>
      </c>
      <c r="AA5047" s="4">
        <v>43837.5</v>
      </c>
      <c r="AP5047">
        <v>-332.32</v>
      </c>
      <c r="AQ5047">
        <v>-393.78</v>
      </c>
    </row>
    <row r="5048" spans="1:43" x14ac:dyDescent="0.35">
      <c r="A5048" t="s">
        <v>297</v>
      </c>
      <c r="B5048" t="s">
        <v>52</v>
      </c>
      <c r="D5048">
        <v>104</v>
      </c>
      <c r="F5048">
        <v>822992745</v>
      </c>
      <c r="R5048" s="4">
        <v>43802.5</v>
      </c>
      <c r="V5048">
        <v>0</v>
      </c>
      <c r="X5048">
        <v>0</v>
      </c>
      <c r="Z5048" s="4">
        <v>43776.5</v>
      </c>
      <c r="AA5048" s="4">
        <v>43777.5</v>
      </c>
      <c r="AP5048">
        <v>0</v>
      </c>
      <c r="AQ5048">
        <v>0</v>
      </c>
    </row>
    <row r="5049" spans="1:43" x14ac:dyDescent="0.35">
      <c r="A5049" t="s">
        <v>297</v>
      </c>
      <c r="B5049" t="s">
        <v>52</v>
      </c>
      <c r="D5049">
        <v>87</v>
      </c>
      <c r="F5049">
        <v>823008295</v>
      </c>
      <c r="R5049" s="4">
        <v>43808.5</v>
      </c>
      <c r="V5049">
        <v>286.08999999999997</v>
      </c>
      <c r="X5049">
        <v>6203</v>
      </c>
      <c r="Z5049" s="4">
        <v>43776.5</v>
      </c>
      <c r="AA5049" s="4">
        <v>43806.5</v>
      </c>
      <c r="AP5049">
        <v>749.28</v>
      </c>
      <c r="AQ5049">
        <v>894.25</v>
      </c>
    </row>
    <row r="5050" spans="1:43" x14ac:dyDescent="0.35">
      <c r="A5050" t="s">
        <v>297</v>
      </c>
      <c r="B5050" t="s">
        <v>52</v>
      </c>
      <c r="D5050">
        <v>86</v>
      </c>
      <c r="F5050">
        <v>823008296</v>
      </c>
      <c r="R5050" s="4">
        <v>43808.5</v>
      </c>
      <c r="V5050">
        <v>25.83</v>
      </c>
      <c r="X5050">
        <v>560</v>
      </c>
      <c r="Z5050" s="4">
        <v>43776.5</v>
      </c>
      <c r="AA5050" s="4">
        <v>43806.5</v>
      </c>
      <c r="AP5050">
        <v>80</v>
      </c>
      <c r="AQ5050">
        <v>94</v>
      </c>
    </row>
    <row r="5051" spans="1:43" x14ac:dyDescent="0.35">
      <c r="A5051" t="s">
        <v>297</v>
      </c>
      <c r="B5051" t="s">
        <v>52</v>
      </c>
      <c r="D5051">
        <v>170</v>
      </c>
      <c r="F5051">
        <v>823008297</v>
      </c>
      <c r="R5051" s="4">
        <v>43808.5</v>
      </c>
      <c r="V5051">
        <v>0.37</v>
      </c>
      <c r="X5051">
        <v>8</v>
      </c>
      <c r="Z5051" s="4">
        <v>43776.5</v>
      </c>
      <c r="AA5051" s="4">
        <v>43806.5</v>
      </c>
      <c r="AP5051">
        <v>25.04</v>
      </c>
      <c r="AQ5051">
        <v>26.55</v>
      </c>
    </row>
    <row r="5052" spans="1:43" x14ac:dyDescent="0.35">
      <c r="A5052" t="s">
        <v>297</v>
      </c>
      <c r="B5052" t="s">
        <v>52</v>
      </c>
      <c r="D5052">
        <v>183</v>
      </c>
      <c r="F5052">
        <v>823114628</v>
      </c>
      <c r="R5052" s="4">
        <v>43845.5</v>
      </c>
      <c r="V5052">
        <v>116.18</v>
      </c>
      <c r="X5052">
        <v>2519</v>
      </c>
      <c r="Z5052" s="4">
        <v>43776.5</v>
      </c>
      <c r="AA5052" s="4">
        <v>43837.5</v>
      </c>
      <c r="AP5052">
        <v>332.32</v>
      </c>
      <c r="AQ5052">
        <v>393.78</v>
      </c>
    </row>
    <row r="5053" spans="1:43" x14ac:dyDescent="0.35">
      <c r="A5053" t="s">
        <v>297</v>
      </c>
      <c r="B5053" t="s">
        <v>52</v>
      </c>
      <c r="D5053">
        <v>183</v>
      </c>
      <c r="F5053">
        <v>823143662</v>
      </c>
      <c r="R5053" s="4">
        <v>43853.5</v>
      </c>
      <c r="V5053">
        <v>119.08</v>
      </c>
      <c r="X5053">
        <v>2519</v>
      </c>
      <c r="Z5053" s="4">
        <v>43776.5</v>
      </c>
      <c r="AA5053" s="4">
        <v>43837.5</v>
      </c>
      <c r="AP5053">
        <v>335.22</v>
      </c>
      <c r="AQ5053">
        <v>397.26</v>
      </c>
    </row>
    <row r="5054" spans="1:43" x14ac:dyDescent="0.35">
      <c r="A5054" t="s">
        <v>297</v>
      </c>
      <c r="B5054" t="s">
        <v>52</v>
      </c>
      <c r="D5054">
        <v>104</v>
      </c>
      <c r="F5054">
        <v>823083591</v>
      </c>
      <c r="R5054" s="4">
        <v>43838.5</v>
      </c>
      <c r="V5054">
        <v>176.64</v>
      </c>
      <c r="X5054">
        <v>3830</v>
      </c>
      <c r="Z5054" s="4">
        <v>43777.5</v>
      </c>
      <c r="AA5054" s="4">
        <v>43833.5</v>
      </c>
      <c r="AP5054">
        <v>508.95</v>
      </c>
      <c r="AQ5054">
        <v>603.76</v>
      </c>
    </row>
    <row r="5055" spans="1:43" x14ac:dyDescent="0.35">
      <c r="A5055" t="s">
        <v>297</v>
      </c>
      <c r="B5055" t="s">
        <v>52</v>
      </c>
      <c r="D5055">
        <v>84</v>
      </c>
      <c r="F5055">
        <v>823034188</v>
      </c>
      <c r="R5055" s="4">
        <v>43809.5</v>
      </c>
      <c r="V5055">
        <v>7.19</v>
      </c>
      <c r="X5055">
        <v>156</v>
      </c>
      <c r="Z5055" s="4">
        <v>43777.5</v>
      </c>
      <c r="AA5055" s="4">
        <v>43807.5</v>
      </c>
      <c r="AP5055">
        <v>25.37</v>
      </c>
      <c r="AQ5055">
        <v>29.44</v>
      </c>
    </row>
    <row r="5056" spans="1:43" x14ac:dyDescent="0.35">
      <c r="A5056" t="s">
        <v>297</v>
      </c>
      <c r="B5056" t="s">
        <v>52</v>
      </c>
      <c r="D5056">
        <v>172</v>
      </c>
      <c r="F5056">
        <v>823034186</v>
      </c>
      <c r="R5056" s="4">
        <v>43809.5</v>
      </c>
      <c r="V5056">
        <v>84.12</v>
      </c>
      <c r="X5056">
        <v>1824</v>
      </c>
      <c r="Z5056" s="4">
        <v>43777.5</v>
      </c>
      <c r="AA5056" s="4">
        <v>43807.5</v>
      </c>
      <c r="AP5056">
        <v>228.69</v>
      </c>
      <c r="AQ5056">
        <v>272.43</v>
      </c>
    </row>
    <row r="5057" spans="1:43" x14ac:dyDescent="0.35">
      <c r="A5057" t="s">
        <v>297</v>
      </c>
      <c r="B5057" t="s">
        <v>52</v>
      </c>
      <c r="D5057">
        <v>171</v>
      </c>
      <c r="F5057">
        <v>823034187</v>
      </c>
      <c r="R5057" s="4">
        <v>43809.5</v>
      </c>
      <c r="V5057">
        <v>43.72</v>
      </c>
      <c r="X5057">
        <v>948</v>
      </c>
      <c r="Z5057" s="4">
        <v>43777.5</v>
      </c>
      <c r="AA5057" s="4">
        <v>43807.5</v>
      </c>
      <c r="AP5057">
        <v>125.49</v>
      </c>
      <c r="AQ5057">
        <v>148.59</v>
      </c>
    </row>
    <row r="5058" spans="1:43" x14ac:dyDescent="0.35">
      <c r="A5058" t="s">
        <v>297</v>
      </c>
      <c r="B5058" t="s">
        <v>52</v>
      </c>
      <c r="D5058">
        <v>37</v>
      </c>
      <c r="F5058">
        <v>823037333</v>
      </c>
      <c r="R5058" s="4">
        <v>43810.5</v>
      </c>
      <c r="V5058">
        <v>730.17</v>
      </c>
      <c r="X5058">
        <v>15832</v>
      </c>
      <c r="Z5058" s="4">
        <v>43777.5</v>
      </c>
      <c r="AA5058" s="4">
        <v>43806.5</v>
      </c>
      <c r="AP5058">
        <v>2004.77</v>
      </c>
      <c r="AQ5058">
        <v>2405.7199999999998</v>
      </c>
    </row>
    <row r="5059" spans="1:43" x14ac:dyDescent="0.35">
      <c r="A5059" t="s">
        <v>297</v>
      </c>
      <c r="B5059" t="s">
        <v>52</v>
      </c>
      <c r="D5059">
        <v>69</v>
      </c>
      <c r="F5059">
        <v>300054055</v>
      </c>
      <c r="R5059" s="4">
        <v>43853.5</v>
      </c>
      <c r="V5059">
        <v>-333.17</v>
      </c>
      <c r="X5059">
        <v>7224</v>
      </c>
      <c r="Z5059" s="4">
        <v>43777.5</v>
      </c>
      <c r="AA5059" s="4">
        <v>43838.5</v>
      </c>
      <c r="AP5059">
        <v>-902.39</v>
      </c>
      <c r="AQ5059">
        <v>-1075.8800000000001</v>
      </c>
    </row>
    <row r="5060" spans="1:43" x14ac:dyDescent="0.35">
      <c r="A5060" t="s">
        <v>297</v>
      </c>
      <c r="B5060" t="s">
        <v>52</v>
      </c>
      <c r="D5060">
        <v>104</v>
      </c>
      <c r="F5060">
        <v>300054093</v>
      </c>
      <c r="R5060" s="4">
        <v>43853.5</v>
      </c>
      <c r="V5060">
        <v>-176.64</v>
      </c>
      <c r="X5060">
        <v>3830</v>
      </c>
      <c r="Z5060" s="4">
        <v>43777.5</v>
      </c>
      <c r="AA5060" s="4">
        <v>43833.5</v>
      </c>
      <c r="AP5060">
        <v>-508.95</v>
      </c>
      <c r="AQ5060">
        <v>-603.76</v>
      </c>
    </row>
    <row r="5061" spans="1:43" x14ac:dyDescent="0.35">
      <c r="A5061" t="s">
        <v>297</v>
      </c>
      <c r="B5061" t="s">
        <v>52</v>
      </c>
      <c r="D5061">
        <v>69</v>
      </c>
      <c r="F5061">
        <v>823114626</v>
      </c>
      <c r="R5061" s="4">
        <v>43845.5</v>
      </c>
      <c r="V5061">
        <v>333.17</v>
      </c>
      <c r="X5061">
        <v>7224</v>
      </c>
      <c r="Z5061" s="4">
        <v>43777.5</v>
      </c>
      <c r="AA5061" s="4">
        <v>43838.5</v>
      </c>
      <c r="AP5061">
        <v>902.39</v>
      </c>
      <c r="AQ5061">
        <v>1075.8800000000001</v>
      </c>
    </row>
    <row r="5062" spans="1:43" x14ac:dyDescent="0.35">
      <c r="A5062" t="s">
        <v>297</v>
      </c>
      <c r="B5062" t="s">
        <v>52</v>
      </c>
      <c r="D5062">
        <v>69</v>
      </c>
      <c r="F5062">
        <v>823143656</v>
      </c>
      <c r="R5062" s="4">
        <v>43853.5</v>
      </c>
      <c r="V5062">
        <v>342.68</v>
      </c>
      <c r="X5062">
        <v>7224</v>
      </c>
      <c r="Z5062" s="4">
        <v>43777.5</v>
      </c>
      <c r="AA5062" s="4">
        <v>43838.5</v>
      </c>
      <c r="AP5062">
        <v>911.9</v>
      </c>
      <c r="AQ5062">
        <v>1087.3</v>
      </c>
    </row>
    <row r="5063" spans="1:43" x14ac:dyDescent="0.35">
      <c r="A5063" t="s">
        <v>297</v>
      </c>
      <c r="B5063" t="s">
        <v>52</v>
      </c>
      <c r="D5063">
        <v>104</v>
      </c>
      <c r="F5063">
        <v>823143681</v>
      </c>
      <c r="R5063" s="4">
        <v>43853.5</v>
      </c>
      <c r="V5063">
        <v>178.71</v>
      </c>
      <c r="X5063">
        <v>3830</v>
      </c>
      <c r="Z5063" s="4">
        <v>43777.5</v>
      </c>
      <c r="AA5063" s="4">
        <v>43833.5</v>
      </c>
      <c r="AP5063">
        <v>511.01</v>
      </c>
      <c r="AQ5063">
        <v>606.23</v>
      </c>
    </row>
    <row r="5064" spans="1:43" x14ac:dyDescent="0.35">
      <c r="A5064" t="s">
        <v>297</v>
      </c>
      <c r="B5064" t="s">
        <v>52</v>
      </c>
      <c r="D5064">
        <v>133</v>
      </c>
      <c r="F5064">
        <v>823037334</v>
      </c>
      <c r="R5064" s="4">
        <v>43810.5</v>
      </c>
      <c r="V5064">
        <v>545.54999999999995</v>
      </c>
      <c r="X5064">
        <v>11829</v>
      </c>
      <c r="Z5064" s="4">
        <v>43778.5</v>
      </c>
      <c r="AA5064" s="4">
        <v>43807.5</v>
      </c>
      <c r="AP5064">
        <v>1507.11</v>
      </c>
      <c r="AQ5064">
        <v>1808.53</v>
      </c>
    </row>
    <row r="5065" spans="1:43" x14ac:dyDescent="0.35">
      <c r="A5065" t="s">
        <v>297</v>
      </c>
      <c r="B5065" t="s">
        <v>52</v>
      </c>
      <c r="D5065">
        <v>173</v>
      </c>
      <c r="F5065">
        <v>823037339</v>
      </c>
      <c r="R5065" s="4">
        <v>43810.5</v>
      </c>
      <c r="V5065">
        <v>28.18</v>
      </c>
      <c r="X5065">
        <v>611</v>
      </c>
      <c r="Z5065" s="4">
        <v>43778.5</v>
      </c>
      <c r="AA5065" s="4">
        <v>43808.5</v>
      </c>
      <c r="AP5065">
        <v>82.35</v>
      </c>
      <c r="AQ5065">
        <v>97.32</v>
      </c>
    </row>
    <row r="5066" spans="1:43" x14ac:dyDescent="0.35">
      <c r="A5066" t="s">
        <v>297</v>
      </c>
      <c r="B5066" t="s">
        <v>52</v>
      </c>
      <c r="D5066">
        <v>10</v>
      </c>
      <c r="F5066">
        <v>823037318</v>
      </c>
      <c r="R5066" s="4">
        <v>43810.5</v>
      </c>
      <c r="V5066">
        <v>11.53</v>
      </c>
      <c r="X5066">
        <v>250</v>
      </c>
      <c r="Z5066" s="4">
        <v>43778.5</v>
      </c>
      <c r="AA5066" s="4">
        <v>43807.5</v>
      </c>
      <c r="AP5066">
        <v>104.21</v>
      </c>
      <c r="AQ5066">
        <v>125.05</v>
      </c>
    </row>
    <row r="5067" spans="1:43" x14ac:dyDescent="0.35">
      <c r="A5067" t="s">
        <v>297</v>
      </c>
      <c r="B5067" t="s">
        <v>52</v>
      </c>
      <c r="D5067">
        <v>120</v>
      </c>
      <c r="F5067">
        <v>823037319</v>
      </c>
      <c r="R5067" s="4">
        <v>43810.5</v>
      </c>
      <c r="V5067">
        <v>2055.21</v>
      </c>
      <c r="X5067">
        <v>44562</v>
      </c>
      <c r="Z5067" s="4">
        <v>43778.5</v>
      </c>
      <c r="AA5067" s="4">
        <v>43807.5</v>
      </c>
      <c r="AP5067">
        <v>5304.44</v>
      </c>
      <c r="AQ5067">
        <v>6365.33</v>
      </c>
    </row>
    <row r="5068" spans="1:43" x14ac:dyDescent="0.35">
      <c r="A5068" t="s">
        <v>297</v>
      </c>
      <c r="B5068" t="s">
        <v>52</v>
      </c>
      <c r="D5068">
        <v>110</v>
      </c>
      <c r="F5068">
        <v>823037320</v>
      </c>
      <c r="R5068" s="4">
        <v>43810.5</v>
      </c>
      <c r="V5068">
        <v>172.08</v>
      </c>
      <c r="X5068">
        <v>3731</v>
      </c>
      <c r="Z5068" s="4">
        <v>43778.5</v>
      </c>
      <c r="AA5068" s="4">
        <v>43807.5</v>
      </c>
      <c r="AP5068">
        <v>567.29</v>
      </c>
      <c r="AQ5068">
        <v>680.75</v>
      </c>
    </row>
    <row r="5069" spans="1:43" x14ac:dyDescent="0.35">
      <c r="A5069" t="s">
        <v>297</v>
      </c>
      <c r="B5069" t="s">
        <v>52</v>
      </c>
      <c r="D5069">
        <v>105</v>
      </c>
      <c r="F5069">
        <v>823037321</v>
      </c>
      <c r="R5069" s="4">
        <v>43810.5</v>
      </c>
      <c r="V5069">
        <v>1321.25</v>
      </c>
      <c r="X5069">
        <v>28648</v>
      </c>
      <c r="Z5069" s="4">
        <v>43778.5</v>
      </c>
      <c r="AA5069" s="4">
        <v>43807.5</v>
      </c>
      <c r="AP5069">
        <v>3663.02</v>
      </c>
      <c r="AQ5069">
        <v>4395.62</v>
      </c>
    </row>
    <row r="5070" spans="1:43" x14ac:dyDescent="0.35">
      <c r="A5070" t="s">
        <v>297</v>
      </c>
      <c r="B5070" t="s">
        <v>52</v>
      </c>
      <c r="D5070">
        <v>109</v>
      </c>
      <c r="F5070">
        <v>823037322</v>
      </c>
      <c r="R5070" s="4">
        <v>43810.5</v>
      </c>
      <c r="V5070">
        <v>765.91</v>
      </c>
      <c r="X5070">
        <v>16607</v>
      </c>
      <c r="Z5070" s="4">
        <v>43778.5</v>
      </c>
      <c r="AA5070" s="4">
        <v>43807.5</v>
      </c>
      <c r="AP5070">
        <v>2179.4699999999998</v>
      </c>
      <c r="AQ5070">
        <v>2615.36</v>
      </c>
    </row>
    <row r="5071" spans="1:43" x14ac:dyDescent="0.35">
      <c r="A5071" t="s">
        <v>297</v>
      </c>
      <c r="B5071" t="s">
        <v>52</v>
      </c>
      <c r="D5071">
        <v>116</v>
      </c>
      <c r="F5071">
        <v>823037323</v>
      </c>
      <c r="R5071" s="4">
        <v>43810.5</v>
      </c>
      <c r="V5071">
        <v>1044.99</v>
      </c>
      <c r="X5071">
        <v>22658</v>
      </c>
      <c r="Z5071" s="4">
        <v>43778.5</v>
      </c>
      <c r="AA5071" s="4">
        <v>43807.5</v>
      </c>
      <c r="AP5071">
        <v>2841.09</v>
      </c>
      <c r="AQ5071">
        <v>3409.31</v>
      </c>
    </row>
    <row r="5072" spans="1:43" x14ac:dyDescent="0.35">
      <c r="A5072" t="s">
        <v>297</v>
      </c>
      <c r="B5072" t="s">
        <v>52</v>
      </c>
      <c r="D5072">
        <v>15</v>
      </c>
      <c r="F5072">
        <v>823037324</v>
      </c>
      <c r="R5072" s="4">
        <v>43810.5</v>
      </c>
      <c r="V5072">
        <v>949.2</v>
      </c>
      <c r="X5072">
        <v>20581</v>
      </c>
      <c r="Z5072" s="4">
        <v>43778.5</v>
      </c>
      <c r="AA5072" s="4">
        <v>43807.5</v>
      </c>
      <c r="AP5072">
        <v>2655.1</v>
      </c>
      <c r="AQ5072">
        <v>3186.12</v>
      </c>
    </row>
    <row r="5073" spans="1:43" x14ac:dyDescent="0.35">
      <c r="A5073" t="s">
        <v>297</v>
      </c>
      <c r="B5073" t="s">
        <v>52</v>
      </c>
      <c r="D5073">
        <v>123</v>
      </c>
      <c r="F5073">
        <v>823037325</v>
      </c>
      <c r="R5073" s="4">
        <v>43810.5</v>
      </c>
      <c r="V5073">
        <v>2039.7</v>
      </c>
      <c r="X5073">
        <v>44226</v>
      </c>
      <c r="Z5073" s="4">
        <v>43778.5</v>
      </c>
      <c r="AA5073" s="4">
        <v>43807.5</v>
      </c>
      <c r="AP5073">
        <v>5599.29</v>
      </c>
      <c r="AQ5073">
        <v>6719.15</v>
      </c>
    </row>
    <row r="5074" spans="1:43" x14ac:dyDescent="0.35">
      <c r="A5074" t="s">
        <v>297</v>
      </c>
      <c r="B5074" t="s">
        <v>52</v>
      </c>
      <c r="D5074">
        <v>132</v>
      </c>
      <c r="F5074">
        <v>823037326</v>
      </c>
      <c r="R5074" s="4">
        <v>43810.5</v>
      </c>
      <c r="V5074">
        <v>1069.47</v>
      </c>
      <c r="X5074">
        <v>23189</v>
      </c>
      <c r="Z5074" s="4">
        <v>43778.5</v>
      </c>
      <c r="AA5074" s="4">
        <v>43807.5</v>
      </c>
      <c r="AP5074">
        <v>2929.3</v>
      </c>
      <c r="AQ5074">
        <v>3515.16</v>
      </c>
    </row>
    <row r="5075" spans="1:43" x14ac:dyDescent="0.35">
      <c r="A5075" t="s">
        <v>297</v>
      </c>
      <c r="B5075" t="s">
        <v>52</v>
      </c>
      <c r="D5075">
        <v>147</v>
      </c>
      <c r="F5075">
        <v>823037327</v>
      </c>
      <c r="R5075" s="4">
        <v>43810.5</v>
      </c>
      <c r="V5075">
        <v>658.18</v>
      </c>
      <c r="X5075">
        <v>14271</v>
      </c>
      <c r="Z5075" s="4">
        <v>43778.5</v>
      </c>
      <c r="AA5075" s="4">
        <v>43807.5</v>
      </c>
      <c r="AP5075">
        <v>1884.17</v>
      </c>
      <c r="AQ5075">
        <v>2261</v>
      </c>
    </row>
    <row r="5076" spans="1:43" x14ac:dyDescent="0.35">
      <c r="A5076" t="s">
        <v>297</v>
      </c>
      <c r="B5076" t="s">
        <v>52</v>
      </c>
      <c r="D5076">
        <v>13</v>
      </c>
      <c r="F5076">
        <v>823037328</v>
      </c>
      <c r="R5076" s="4">
        <v>43810.5</v>
      </c>
      <c r="V5076">
        <v>965.62</v>
      </c>
      <c r="X5076">
        <v>20937</v>
      </c>
      <c r="Z5076" s="4">
        <v>43778.5</v>
      </c>
      <c r="AA5076" s="4">
        <v>43807.5</v>
      </c>
      <c r="AP5076">
        <v>2624.16</v>
      </c>
      <c r="AQ5076">
        <v>3148.99</v>
      </c>
    </row>
    <row r="5077" spans="1:43" x14ac:dyDescent="0.35">
      <c r="A5077" t="s">
        <v>297</v>
      </c>
      <c r="B5077" t="s">
        <v>52</v>
      </c>
      <c r="D5077">
        <v>117</v>
      </c>
      <c r="F5077">
        <v>823037329</v>
      </c>
      <c r="R5077" s="4">
        <v>43810.5</v>
      </c>
      <c r="V5077">
        <v>1343.38</v>
      </c>
      <c r="X5077">
        <v>29128</v>
      </c>
      <c r="Z5077" s="4">
        <v>43778.5</v>
      </c>
      <c r="AA5077" s="4">
        <v>43807.5</v>
      </c>
      <c r="AP5077">
        <v>3582.05</v>
      </c>
      <c r="AQ5077">
        <v>4298.46</v>
      </c>
    </row>
    <row r="5078" spans="1:43" x14ac:dyDescent="0.35">
      <c r="A5078" t="s">
        <v>297</v>
      </c>
      <c r="B5078" t="s">
        <v>52</v>
      </c>
      <c r="D5078">
        <v>8</v>
      </c>
      <c r="F5078">
        <v>823037330</v>
      </c>
      <c r="R5078" s="4">
        <v>43810.5</v>
      </c>
      <c r="V5078">
        <v>505.43</v>
      </c>
      <c r="X5078">
        <v>10959</v>
      </c>
      <c r="Z5078" s="4">
        <v>43778.5</v>
      </c>
      <c r="AA5078" s="4">
        <v>43807.5</v>
      </c>
      <c r="AP5078">
        <v>1428.92</v>
      </c>
      <c r="AQ5078">
        <v>1714.7</v>
      </c>
    </row>
    <row r="5079" spans="1:43" x14ac:dyDescent="0.35">
      <c r="A5079" t="s">
        <v>297</v>
      </c>
      <c r="B5079" t="s">
        <v>52</v>
      </c>
      <c r="D5079">
        <v>141</v>
      </c>
      <c r="F5079">
        <v>823037331</v>
      </c>
      <c r="R5079" s="4">
        <v>43810.5</v>
      </c>
      <c r="V5079">
        <v>189.88</v>
      </c>
      <c r="X5079">
        <v>4117</v>
      </c>
      <c r="Z5079" s="4">
        <v>43778.5</v>
      </c>
      <c r="AA5079" s="4">
        <v>43807.5</v>
      </c>
      <c r="AP5079">
        <v>572.76</v>
      </c>
      <c r="AQ5079">
        <v>687.31</v>
      </c>
    </row>
    <row r="5080" spans="1:43" x14ac:dyDescent="0.35">
      <c r="A5080" t="s">
        <v>297</v>
      </c>
      <c r="B5080" t="s">
        <v>52</v>
      </c>
      <c r="D5080">
        <v>158</v>
      </c>
      <c r="F5080">
        <v>823037332</v>
      </c>
      <c r="R5080" s="4">
        <v>43810.5</v>
      </c>
      <c r="V5080">
        <v>317.26</v>
      </c>
      <c r="X5080">
        <v>6879</v>
      </c>
      <c r="Z5080" s="4">
        <v>43778.5</v>
      </c>
      <c r="AA5080" s="4">
        <v>43807.5</v>
      </c>
      <c r="AP5080">
        <v>931.8</v>
      </c>
      <c r="AQ5080">
        <v>1118.1600000000001</v>
      </c>
    </row>
    <row r="5081" spans="1:43" x14ac:dyDescent="0.35">
      <c r="A5081" t="s">
        <v>297</v>
      </c>
      <c r="B5081" t="s">
        <v>52</v>
      </c>
      <c r="D5081">
        <v>125</v>
      </c>
      <c r="F5081">
        <v>823037335</v>
      </c>
      <c r="R5081" s="4">
        <v>43810.5</v>
      </c>
      <c r="V5081">
        <v>380.54</v>
      </c>
      <c r="X5081">
        <v>8251</v>
      </c>
      <c r="Z5081" s="4">
        <v>43778.5</v>
      </c>
      <c r="AA5081" s="4">
        <v>43807.5</v>
      </c>
      <c r="AP5081">
        <v>1066.1300000000001</v>
      </c>
      <c r="AQ5081">
        <v>1279.3599999999999</v>
      </c>
    </row>
    <row r="5082" spans="1:43" x14ac:dyDescent="0.35">
      <c r="A5082" t="s">
        <v>297</v>
      </c>
      <c r="B5082" t="s">
        <v>52</v>
      </c>
      <c r="D5082">
        <v>113</v>
      </c>
      <c r="F5082">
        <v>823037336</v>
      </c>
      <c r="R5082" s="4">
        <v>43810.5</v>
      </c>
      <c r="V5082">
        <v>542.37</v>
      </c>
      <c r="X5082">
        <v>11760</v>
      </c>
      <c r="Z5082" s="4">
        <v>43778.5</v>
      </c>
      <c r="AA5082" s="4">
        <v>43807.5</v>
      </c>
      <c r="AP5082">
        <v>1494.78</v>
      </c>
      <c r="AQ5082">
        <v>1793.74</v>
      </c>
    </row>
    <row r="5083" spans="1:43" x14ac:dyDescent="0.35">
      <c r="A5083" t="s">
        <v>297</v>
      </c>
      <c r="B5083" t="s">
        <v>52</v>
      </c>
      <c r="D5083">
        <v>153</v>
      </c>
      <c r="F5083">
        <v>823037337</v>
      </c>
      <c r="R5083" s="4">
        <v>43810.5</v>
      </c>
      <c r="V5083">
        <v>690</v>
      </c>
      <c r="X5083">
        <v>14961</v>
      </c>
      <c r="Z5083" s="4">
        <v>43778.5</v>
      </c>
      <c r="AA5083" s="4">
        <v>43807.5</v>
      </c>
      <c r="AP5083">
        <v>1942.51</v>
      </c>
      <c r="AQ5083">
        <v>2331.0100000000002</v>
      </c>
    </row>
    <row r="5084" spans="1:43" x14ac:dyDescent="0.35">
      <c r="A5084" t="s">
        <v>297</v>
      </c>
      <c r="B5084" t="s">
        <v>52</v>
      </c>
      <c r="D5084">
        <v>9</v>
      </c>
      <c r="F5084">
        <v>823037338</v>
      </c>
      <c r="R5084" s="4">
        <v>43810.5</v>
      </c>
      <c r="V5084">
        <v>767.03</v>
      </c>
      <c r="X5084">
        <v>16631</v>
      </c>
      <c r="Z5084" s="4">
        <v>43778.5</v>
      </c>
      <c r="AA5084" s="4">
        <v>43807.5</v>
      </c>
      <c r="AP5084">
        <v>2137.9499999999998</v>
      </c>
      <c r="AQ5084">
        <v>2565.54</v>
      </c>
    </row>
    <row r="5085" spans="1:43" x14ac:dyDescent="0.35">
      <c r="A5085" t="s">
        <v>297</v>
      </c>
      <c r="B5085" t="s">
        <v>52</v>
      </c>
      <c r="D5085">
        <v>131</v>
      </c>
      <c r="F5085">
        <v>823049548</v>
      </c>
      <c r="R5085" s="4">
        <v>43815.5</v>
      </c>
      <c r="V5085">
        <v>927.29</v>
      </c>
      <c r="X5085">
        <v>20106</v>
      </c>
      <c r="Z5085" s="4">
        <v>43778.5</v>
      </c>
      <c r="AA5085" s="4">
        <v>43807.5</v>
      </c>
      <c r="AP5085">
        <v>2640.39</v>
      </c>
      <c r="AQ5085">
        <v>3168.47</v>
      </c>
    </row>
    <row r="5086" spans="1:43" x14ac:dyDescent="0.35">
      <c r="A5086" t="s">
        <v>297</v>
      </c>
      <c r="B5086" t="s">
        <v>52</v>
      </c>
      <c r="D5086">
        <v>33</v>
      </c>
      <c r="F5086">
        <v>823045172</v>
      </c>
      <c r="R5086" s="4">
        <v>43815.5</v>
      </c>
      <c r="V5086">
        <v>238.26</v>
      </c>
      <c r="X5086">
        <v>5166</v>
      </c>
      <c r="Z5086" s="4">
        <v>43779.5</v>
      </c>
      <c r="AA5086" s="4">
        <v>43808.5</v>
      </c>
      <c r="AP5086">
        <v>720.1</v>
      </c>
      <c r="AQ5086">
        <v>864.12</v>
      </c>
    </row>
    <row r="5087" spans="1:43" x14ac:dyDescent="0.35">
      <c r="A5087" t="s">
        <v>297</v>
      </c>
      <c r="B5087" t="s">
        <v>52</v>
      </c>
      <c r="D5087">
        <v>137</v>
      </c>
      <c r="F5087">
        <v>823041486</v>
      </c>
      <c r="R5087" s="4">
        <v>43811.5</v>
      </c>
      <c r="V5087">
        <v>619.76</v>
      </c>
      <c r="X5087">
        <v>13438</v>
      </c>
      <c r="Z5087" s="4">
        <v>43779.5</v>
      </c>
      <c r="AA5087" s="4">
        <v>43808.5</v>
      </c>
      <c r="AP5087">
        <v>1778.93</v>
      </c>
      <c r="AQ5087">
        <v>2134.7199999999998</v>
      </c>
    </row>
    <row r="5088" spans="1:43" x14ac:dyDescent="0.35">
      <c r="A5088" t="s">
        <v>297</v>
      </c>
      <c r="B5088" t="s">
        <v>52</v>
      </c>
      <c r="D5088">
        <v>181</v>
      </c>
      <c r="F5088">
        <v>300054047</v>
      </c>
      <c r="R5088" s="4">
        <v>43853.5</v>
      </c>
      <c r="V5088">
        <v>35.97</v>
      </c>
      <c r="X5088">
        <v>-780</v>
      </c>
      <c r="Z5088" s="4">
        <v>43781.5</v>
      </c>
      <c r="AA5088" s="4">
        <v>43838.5</v>
      </c>
      <c r="AP5088">
        <v>44.07</v>
      </c>
      <c r="AQ5088">
        <v>59.87</v>
      </c>
    </row>
    <row r="5089" spans="1:43" x14ac:dyDescent="0.35">
      <c r="A5089" t="s">
        <v>297</v>
      </c>
      <c r="B5089" t="s">
        <v>52</v>
      </c>
      <c r="D5089">
        <v>112</v>
      </c>
      <c r="F5089">
        <v>823053257</v>
      </c>
      <c r="R5089" s="4">
        <v>43818.5</v>
      </c>
      <c r="V5089">
        <v>1118.68</v>
      </c>
      <c r="X5089">
        <v>24256</v>
      </c>
      <c r="Z5089" s="4">
        <v>43781.5</v>
      </c>
      <c r="AA5089" s="4">
        <v>43816.5</v>
      </c>
      <c r="AP5089">
        <v>3050.59</v>
      </c>
      <c r="AQ5089">
        <v>3660.71</v>
      </c>
    </row>
    <row r="5090" spans="1:43" x14ac:dyDescent="0.35">
      <c r="A5090" t="s">
        <v>297</v>
      </c>
      <c r="B5090" t="s">
        <v>52</v>
      </c>
      <c r="D5090">
        <v>187</v>
      </c>
      <c r="F5090">
        <v>823045158</v>
      </c>
      <c r="R5090" s="4">
        <v>43815.5</v>
      </c>
      <c r="V5090">
        <v>203.3</v>
      </c>
      <c r="X5090">
        <v>4408</v>
      </c>
      <c r="Z5090" s="4">
        <v>43781.5</v>
      </c>
      <c r="AA5090" s="4">
        <v>43811.5</v>
      </c>
      <c r="AP5090">
        <v>536.74</v>
      </c>
      <c r="AQ5090">
        <v>640.59</v>
      </c>
    </row>
    <row r="5091" spans="1:43" x14ac:dyDescent="0.35">
      <c r="A5091" t="s">
        <v>297</v>
      </c>
      <c r="B5091" t="s">
        <v>52</v>
      </c>
      <c r="D5091">
        <v>181</v>
      </c>
      <c r="F5091">
        <v>823114634</v>
      </c>
      <c r="R5091" s="4">
        <v>43845.5</v>
      </c>
      <c r="V5091">
        <v>-35.97</v>
      </c>
      <c r="X5091">
        <v>-780</v>
      </c>
      <c r="Z5091" s="4">
        <v>43781.5</v>
      </c>
      <c r="AA5091" s="4">
        <v>43838.5</v>
      </c>
      <c r="AP5091">
        <v>-44.07</v>
      </c>
      <c r="AQ5091">
        <v>-59.87</v>
      </c>
    </row>
    <row r="5092" spans="1:43" x14ac:dyDescent="0.35">
      <c r="A5092" t="s">
        <v>297</v>
      </c>
      <c r="B5092" t="s">
        <v>52</v>
      </c>
      <c r="D5092">
        <v>181</v>
      </c>
      <c r="F5092">
        <v>823143672</v>
      </c>
      <c r="R5092" s="4">
        <v>43853.5</v>
      </c>
      <c r="V5092">
        <v>-37.08</v>
      </c>
      <c r="X5092">
        <v>-780</v>
      </c>
      <c r="Z5092" s="4">
        <v>43781.5</v>
      </c>
      <c r="AA5092" s="4">
        <v>43838.5</v>
      </c>
      <c r="AP5092">
        <v>-45.18</v>
      </c>
      <c r="AQ5092">
        <v>-61.2</v>
      </c>
    </row>
    <row r="5093" spans="1:43" x14ac:dyDescent="0.35">
      <c r="A5093" t="s">
        <v>297</v>
      </c>
      <c r="B5093" t="s">
        <v>52</v>
      </c>
      <c r="D5093">
        <v>35</v>
      </c>
      <c r="F5093">
        <v>823045153</v>
      </c>
      <c r="R5093" s="4">
        <v>43815.5</v>
      </c>
      <c r="V5093">
        <v>349.17</v>
      </c>
      <c r="X5093">
        <v>7571</v>
      </c>
      <c r="Z5093" s="4">
        <v>43782.5</v>
      </c>
      <c r="AA5093" s="4">
        <v>43811.5</v>
      </c>
      <c r="AP5093">
        <v>1033.21</v>
      </c>
      <c r="AQ5093">
        <v>1239.8499999999999</v>
      </c>
    </row>
    <row r="5094" spans="1:43" x14ac:dyDescent="0.35">
      <c r="A5094" t="s">
        <v>297</v>
      </c>
      <c r="B5094" t="s">
        <v>52</v>
      </c>
      <c r="D5094">
        <v>136</v>
      </c>
      <c r="F5094">
        <v>823045155</v>
      </c>
      <c r="R5094" s="4">
        <v>43815.5</v>
      </c>
      <c r="V5094">
        <v>510.87</v>
      </c>
      <c r="X5094">
        <v>11077</v>
      </c>
      <c r="Z5094" s="4">
        <v>43782.5</v>
      </c>
      <c r="AA5094" s="4">
        <v>43811.5</v>
      </c>
      <c r="AP5094">
        <v>1407.23</v>
      </c>
      <c r="AQ5094">
        <v>1688.68</v>
      </c>
    </row>
    <row r="5095" spans="1:43" x14ac:dyDescent="0.35">
      <c r="A5095" t="s">
        <v>297</v>
      </c>
      <c r="B5095" t="s">
        <v>52</v>
      </c>
      <c r="D5095">
        <v>145</v>
      </c>
      <c r="F5095">
        <v>823041485</v>
      </c>
      <c r="R5095" s="4">
        <v>43811.5</v>
      </c>
      <c r="V5095">
        <v>159.35</v>
      </c>
      <c r="X5095">
        <v>3455</v>
      </c>
      <c r="Z5095" s="4">
        <v>43782.5</v>
      </c>
      <c r="AA5095" s="4">
        <v>43808.5</v>
      </c>
      <c r="AP5095">
        <v>526.66999999999996</v>
      </c>
      <c r="AQ5095">
        <v>632</v>
      </c>
    </row>
    <row r="5096" spans="1:43" x14ac:dyDescent="0.35">
      <c r="A5096" t="s">
        <v>297</v>
      </c>
      <c r="B5096" t="s">
        <v>52</v>
      </c>
      <c r="D5096">
        <v>227</v>
      </c>
      <c r="F5096">
        <v>823055531</v>
      </c>
      <c r="R5096" s="4">
        <v>43819.5</v>
      </c>
      <c r="V5096">
        <v>2.17</v>
      </c>
      <c r="X5096">
        <v>47</v>
      </c>
      <c r="Z5096" s="4">
        <v>43783.5</v>
      </c>
      <c r="AA5096" s="4">
        <v>43812.5</v>
      </c>
      <c r="AP5096">
        <v>121.56</v>
      </c>
      <c r="AQ5096">
        <v>145.87</v>
      </c>
    </row>
    <row r="5097" spans="1:43" x14ac:dyDescent="0.35">
      <c r="A5097" t="s">
        <v>297</v>
      </c>
      <c r="B5097" t="s">
        <v>52</v>
      </c>
      <c r="D5097">
        <v>143</v>
      </c>
      <c r="F5097">
        <v>823045148</v>
      </c>
      <c r="R5097" s="4">
        <v>43815.5</v>
      </c>
      <c r="V5097">
        <v>935.08</v>
      </c>
      <c r="X5097">
        <v>20275</v>
      </c>
      <c r="Z5097" s="4">
        <v>43783.5</v>
      </c>
      <c r="AA5097" s="4">
        <v>43812.5</v>
      </c>
      <c r="AP5097">
        <v>2611.33</v>
      </c>
      <c r="AQ5097">
        <v>3133.6</v>
      </c>
    </row>
    <row r="5098" spans="1:43" x14ac:dyDescent="0.35">
      <c r="A5098" t="s">
        <v>297</v>
      </c>
      <c r="B5098" t="s">
        <v>52</v>
      </c>
      <c r="D5098">
        <v>149</v>
      </c>
      <c r="F5098">
        <v>823045149</v>
      </c>
      <c r="R5098" s="4">
        <v>43815.5</v>
      </c>
      <c r="V5098">
        <v>267.08</v>
      </c>
      <c r="X5098">
        <v>5791</v>
      </c>
      <c r="Z5098" s="4">
        <v>43783.5</v>
      </c>
      <c r="AA5098" s="4">
        <v>43812.5</v>
      </c>
      <c r="AP5098">
        <v>797.41</v>
      </c>
      <c r="AQ5098">
        <v>956.89</v>
      </c>
    </row>
    <row r="5099" spans="1:43" x14ac:dyDescent="0.35">
      <c r="A5099" t="s">
        <v>297</v>
      </c>
      <c r="B5099" t="s">
        <v>52</v>
      </c>
      <c r="D5099">
        <v>30</v>
      </c>
      <c r="F5099">
        <v>823045152</v>
      </c>
      <c r="R5099" s="4">
        <v>43815.5</v>
      </c>
      <c r="V5099">
        <v>1040.7</v>
      </c>
      <c r="X5099">
        <v>22565</v>
      </c>
      <c r="Z5099" s="4">
        <v>43783.5</v>
      </c>
      <c r="AA5099" s="4">
        <v>43812.5</v>
      </c>
      <c r="AP5099">
        <v>2816.49</v>
      </c>
      <c r="AQ5099">
        <v>3379.79</v>
      </c>
    </row>
    <row r="5100" spans="1:43" x14ac:dyDescent="0.35">
      <c r="A5100" t="s">
        <v>297</v>
      </c>
      <c r="B5100" t="s">
        <v>52</v>
      </c>
      <c r="D5100">
        <v>29</v>
      </c>
      <c r="F5100">
        <v>823045154</v>
      </c>
      <c r="R5100" s="4">
        <v>43815.5</v>
      </c>
      <c r="V5100">
        <v>684.88</v>
      </c>
      <c r="X5100">
        <v>14850</v>
      </c>
      <c r="Z5100" s="4">
        <v>43783.5</v>
      </c>
      <c r="AA5100" s="4">
        <v>43812.5</v>
      </c>
      <c r="AP5100">
        <v>1900.62</v>
      </c>
      <c r="AQ5100">
        <v>2280.7399999999998</v>
      </c>
    </row>
    <row r="5101" spans="1:43" x14ac:dyDescent="0.35">
      <c r="A5101" t="s">
        <v>297</v>
      </c>
      <c r="B5101" t="s">
        <v>52</v>
      </c>
      <c r="D5101">
        <v>11</v>
      </c>
      <c r="F5101">
        <v>823045156</v>
      </c>
      <c r="R5101" s="4">
        <v>43815.5</v>
      </c>
      <c r="V5101">
        <v>515.99</v>
      </c>
      <c r="X5101">
        <v>11188</v>
      </c>
      <c r="Z5101" s="4">
        <v>43783.5</v>
      </c>
      <c r="AA5101" s="4">
        <v>43812.5</v>
      </c>
      <c r="AP5101">
        <v>1427.87</v>
      </c>
      <c r="AQ5101">
        <v>1713.44</v>
      </c>
    </row>
    <row r="5102" spans="1:43" x14ac:dyDescent="0.35">
      <c r="A5102" t="s">
        <v>297</v>
      </c>
      <c r="B5102" t="s">
        <v>52</v>
      </c>
      <c r="D5102">
        <v>107</v>
      </c>
      <c r="F5102">
        <v>823045157</v>
      </c>
      <c r="R5102" s="4">
        <v>43815.5</v>
      </c>
      <c r="V5102">
        <v>282.3</v>
      </c>
      <c r="X5102">
        <v>6121</v>
      </c>
      <c r="Z5102" s="4">
        <v>43783.5</v>
      </c>
      <c r="AA5102" s="4">
        <v>43812.5</v>
      </c>
      <c r="AP5102">
        <v>848</v>
      </c>
      <c r="AQ5102">
        <v>1017.6</v>
      </c>
    </row>
    <row r="5103" spans="1:43" x14ac:dyDescent="0.35">
      <c r="A5103" t="s">
        <v>297</v>
      </c>
      <c r="B5103" t="s">
        <v>52</v>
      </c>
      <c r="D5103">
        <v>57</v>
      </c>
      <c r="F5103">
        <v>823045169</v>
      </c>
      <c r="R5103" s="4">
        <v>43815.5</v>
      </c>
      <c r="V5103">
        <v>272.8</v>
      </c>
      <c r="X5103">
        <v>5915</v>
      </c>
      <c r="Z5103" s="4">
        <v>43783.5</v>
      </c>
      <c r="AA5103" s="4">
        <v>43813.5</v>
      </c>
      <c r="AP5103">
        <v>723.25</v>
      </c>
      <c r="AQ5103">
        <v>864.4</v>
      </c>
    </row>
    <row r="5104" spans="1:43" x14ac:dyDescent="0.35">
      <c r="A5104" t="s">
        <v>297</v>
      </c>
      <c r="B5104" t="s">
        <v>52</v>
      </c>
      <c r="D5104">
        <v>78</v>
      </c>
      <c r="F5104">
        <v>823045170</v>
      </c>
      <c r="R5104" s="4">
        <v>43815.5</v>
      </c>
      <c r="V5104">
        <v>404.15</v>
      </c>
      <c r="X5104">
        <v>8763</v>
      </c>
      <c r="Z5104" s="4">
        <v>43783.5</v>
      </c>
      <c r="AA5104" s="4">
        <v>43813.5</v>
      </c>
      <c r="AP5104">
        <v>1059.8800000000001</v>
      </c>
      <c r="AQ5104">
        <v>1268.3599999999999</v>
      </c>
    </row>
    <row r="5105" spans="1:43" x14ac:dyDescent="0.35">
      <c r="A5105" t="s">
        <v>297</v>
      </c>
      <c r="B5105" t="s">
        <v>52</v>
      </c>
      <c r="D5105">
        <v>228</v>
      </c>
      <c r="F5105">
        <v>823045171</v>
      </c>
      <c r="R5105" s="4">
        <v>43815.5</v>
      </c>
      <c r="V5105">
        <v>317.31</v>
      </c>
      <c r="X5105">
        <v>6880</v>
      </c>
      <c r="Z5105" s="4">
        <v>43783.5</v>
      </c>
      <c r="AA5105" s="4">
        <v>43813.5</v>
      </c>
      <c r="AP5105">
        <v>837.31</v>
      </c>
      <c r="AQ5105">
        <v>1001.27</v>
      </c>
    </row>
    <row r="5106" spans="1:43" x14ac:dyDescent="0.35">
      <c r="A5106" t="s">
        <v>297</v>
      </c>
      <c r="B5106" t="s">
        <v>52</v>
      </c>
      <c r="D5106">
        <v>60</v>
      </c>
      <c r="F5106">
        <v>823049742</v>
      </c>
      <c r="R5106" s="4">
        <v>43816.5</v>
      </c>
      <c r="V5106">
        <v>194.21</v>
      </c>
      <c r="X5106">
        <v>4211</v>
      </c>
      <c r="Z5106" s="4">
        <v>43784.5</v>
      </c>
      <c r="AA5106" s="4">
        <v>43814.5</v>
      </c>
      <c r="AP5106">
        <v>521.82000000000005</v>
      </c>
      <c r="AQ5106">
        <v>622.69000000000005</v>
      </c>
    </row>
    <row r="5107" spans="1:43" x14ac:dyDescent="0.35">
      <c r="A5107" t="s">
        <v>297</v>
      </c>
      <c r="B5107" t="s">
        <v>52</v>
      </c>
      <c r="D5107">
        <v>197</v>
      </c>
      <c r="F5107">
        <v>823049744</v>
      </c>
      <c r="R5107" s="4">
        <v>43816.5</v>
      </c>
      <c r="V5107">
        <v>201.64</v>
      </c>
      <c r="X5107">
        <v>4372</v>
      </c>
      <c r="Z5107" s="4">
        <v>43784.5</v>
      </c>
      <c r="AA5107" s="4">
        <v>43814.5</v>
      </c>
      <c r="AP5107">
        <v>540.85</v>
      </c>
      <c r="AQ5107">
        <v>645.52</v>
      </c>
    </row>
    <row r="5108" spans="1:43" x14ac:dyDescent="0.35">
      <c r="A5108" t="s">
        <v>297</v>
      </c>
      <c r="B5108" t="s">
        <v>52</v>
      </c>
      <c r="D5108">
        <v>79</v>
      </c>
      <c r="F5108">
        <v>823049745</v>
      </c>
      <c r="R5108" s="4">
        <v>43816.5</v>
      </c>
      <c r="V5108">
        <v>181.48</v>
      </c>
      <c r="X5108">
        <v>3935</v>
      </c>
      <c r="Z5108" s="4">
        <v>43784.5</v>
      </c>
      <c r="AA5108" s="4">
        <v>43814.5</v>
      </c>
      <c r="AP5108">
        <v>489.21</v>
      </c>
      <c r="AQ5108">
        <v>583.54999999999995</v>
      </c>
    </row>
    <row r="5109" spans="1:43" x14ac:dyDescent="0.35">
      <c r="A5109" t="s">
        <v>297</v>
      </c>
      <c r="B5109" t="s">
        <v>52</v>
      </c>
      <c r="D5109">
        <v>72</v>
      </c>
      <c r="F5109">
        <v>823049746</v>
      </c>
      <c r="R5109" s="4">
        <v>43816.5</v>
      </c>
      <c r="V5109">
        <v>139.47</v>
      </c>
      <c r="X5109">
        <v>3024</v>
      </c>
      <c r="Z5109" s="4">
        <v>43784.5</v>
      </c>
      <c r="AA5109" s="4">
        <v>43814.5</v>
      </c>
      <c r="AP5109">
        <v>363.23</v>
      </c>
      <c r="AQ5109">
        <v>434.87</v>
      </c>
    </row>
    <row r="5110" spans="1:43" x14ac:dyDescent="0.35">
      <c r="A5110" t="s">
        <v>297</v>
      </c>
      <c r="B5110" t="s">
        <v>52</v>
      </c>
      <c r="D5110">
        <v>31</v>
      </c>
      <c r="F5110">
        <v>823050744</v>
      </c>
      <c r="R5110" s="4">
        <v>43817.5</v>
      </c>
      <c r="V5110">
        <v>573.82000000000005</v>
      </c>
      <c r="X5110">
        <v>12442</v>
      </c>
      <c r="Z5110" s="4">
        <v>43784.5</v>
      </c>
      <c r="AA5110" s="4">
        <v>43813.5</v>
      </c>
      <c r="AP5110">
        <v>1633.68</v>
      </c>
      <c r="AQ5110">
        <v>1960.42</v>
      </c>
    </row>
    <row r="5111" spans="1:43" x14ac:dyDescent="0.35">
      <c r="A5111" t="s">
        <v>297</v>
      </c>
      <c r="B5111" t="s">
        <v>52</v>
      </c>
      <c r="D5111">
        <v>135</v>
      </c>
      <c r="F5111">
        <v>823055530</v>
      </c>
      <c r="R5111" s="4">
        <v>43819.5</v>
      </c>
      <c r="V5111">
        <v>367.35</v>
      </c>
      <c r="X5111">
        <v>7965</v>
      </c>
      <c r="Z5111" s="4">
        <v>43786.5</v>
      </c>
      <c r="AA5111" s="4">
        <v>43816.5</v>
      </c>
      <c r="AP5111">
        <v>1086.1099999999999</v>
      </c>
      <c r="AQ5111">
        <v>1303.33</v>
      </c>
    </row>
    <row r="5112" spans="1:43" x14ac:dyDescent="0.35">
      <c r="A5112" t="s">
        <v>297</v>
      </c>
      <c r="B5112" t="s">
        <v>52</v>
      </c>
      <c r="D5112">
        <v>134</v>
      </c>
      <c r="F5112">
        <v>823055532</v>
      </c>
      <c r="R5112" s="4">
        <v>43819.5</v>
      </c>
      <c r="V5112">
        <v>1243.25</v>
      </c>
      <c r="X5112">
        <v>26957</v>
      </c>
      <c r="Z5112" s="4">
        <v>43786.5</v>
      </c>
      <c r="AA5112" s="4">
        <v>43816.5</v>
      </c>
      <c r="AP5112">
        <v>3490.13</v>
      </c>
      <c r="AQ5112">
        <v>4188.16</v>
      </c>
    </row>
    <row r="5113" spans="1:43" x14ac:dyDescent="0.35">
      <c r="A5113" t="s">
        <v>297</v>
      </c>
      <c r="B5113" t="s">
        <v>52</v>
      </c>
      <c r="D5113">
        <v>176</v>
      </c>
      <c r="F5113">
        <v>823053258</v>
      </c>
      <c r="R5113" s="4">
        <v>43818.5</v>
      </c>
      <c r="V5113">
        <v>132.96</v>
      </c>
      <c r="X5113">
        <v>2883</v>
      </c>
      <c r="Z5113" s="4">
        <v>43786.5</v>
      </c>
      <c r="AA5113" s="4">
        <v>43816.5</v>
      </c>
      <c r="AP5113">
        <v>354.56</v>
      </c>
      <c r="AQ5113">
        <v>423.47</v>
      </c>
    </row>
    <row r="5114" spans="1:43" x14ac:dyDescent="0.35">
      <c r="A5114" t="s">
        <v>297</v>
      </c>
      <c r="B5114" t="s">
        <v>52</v>
      </c>
      <c r="D5114">
        <v>27</v>
      </c>
      <c r="F5114">
        <v>823057018</v>
      </c>
      <c r="R5114" s="4">
        <v>43822.5</v>
      </c>
      <c r="V5114">
        <v>666.43</v>
      </c>
      <c r="X5114">
        <v>14450</v>
      </c>
      <c r="Z5114" s="4">
        <v>43787.5</v>
      </c>
      <c r="AA5114" s="4">
        <v>43817.5</v>
      </c>
      <c r="AP5114">
        <v>1854.72</v>
      </c>
      <c r="AQ5114">
        <v>2225.66</v>
      </c>
    </row>
    <row r="5115" spans="1:43" x14ac:dyDescent="0.35">
      <c r="A5115" t="s">
        <v>297</v>
      </c>
      <c r="B5115" t="s">
        <v>52</v>
      </c>
      <c r="D5115">
        <v>144</v>
      </c>
      <c r="F5115">
        <v>823057020</v>
      </c>
      <c r="R5115" s="4">
        <v>43822.5</v>
      </c>
      <c r="V5115">
        <v>360.29</v>
      </c>
      <c r="X5115">
        <v>7812</v>
      </c>
      <c r="Z5115" s="4">
        <v>43787.5</v>
      </c>
      <c r="AA5115" s="4">
        <v>43817.5</v>
      </c>
      <c r="AP5115">
        <v>1055.1099999999999</v>
      </c>
      <c r="AQ5115">
        <v>1266.1300000000001</v>
      </c>
    </row>
    <row r="5116" spans="1:43" x14ac:dyDescent="0.35">
      <c r="A5116" t="s">
        <v>297</v>
      </c>
      <c r="B5116" t="s">
        <v>52</v>
      </c>
      <c r="D5116">
        <v>32</v>
      </c>
      <c r="F5116">
        <v>823057007</v>
      </c>
      <c r="R5116" s="4">
        <v>43822.5</v>
      </c>
      <c r="V5116">
        <v>185.17</v>
      </c>
      <c r="X5116">
        <v>4015</v>
      </c>
      <c r="Z5116" s="4">
        <v>43787.5</v>
      </c>
      <c r="AA5116" s="4">
        <v>43819.5</v>
      </c>
      <c r="AP5116">
        <v>618.02</v>
      </c>
      <c r="AQ5116">
        <v>741.62</v>
      </c>
    </row>
    <row r="5117" spans="1:43" x14ac:dyDescent="0.35">
      <c r="A5117" t="s">
        <v>297</v>
      </c>
      <c r="B5117" t="s">
        <v>52</v>
      </c>
      <c r="D5117">
        <v>106</v>
      </c>
      <c r="F5117">
        <v>823057010</v>
      </c>
      <c r="R5117" s="4">
        <v>43822.5</v>
      </c>
      <c r="V5117">
        <v>1075.8399999999999</v>
      </c>
      <c r="X5117">
        <v>23327</v>
      </c>
      <c r="Z5117" s="4">
        <v>43787.5</v>
      </c>
      <c r="AA5117" s="4">
        <v>43817.5</v>
      </c>
      <c r="AP5117">
        <v>2889.15</v>
      </c>
      <c r="AQ5117">
        <v>3466.98</v>
      </c>
    </row>
    <row r="5118" spans="1:43" x14ac:dyDescent="0.35">
      <c r="A5118" t="s">
        <v>297</v>
      </c>
      <c r="B5118" t="s">
        <v>52</v>
      </c>
      <c r="D5118">
        <v>7</v>
      </c>
      <c r="F5118">
        <v>823057011</v>
      </c>
      <c r="R5118" s="4">
        <v>43822.5</v>
      </c>
      <c r="V5118">
        <v>336.26</v>
      </c>
      <c r="X5118">
        <v>7291</v>
      </c>
      <c r="Z5118" s="4">
        <v>43787.5</v>
      </c>
      <c r="AA5118" s="4">
        <v>43817.5</v>
      </c>
      <c r="AP5118">
        <v>999.78</v>
      </c>
      <c r="AQ5118">
        <v>1199.74</v>
      </c>
    </row>
    <row r="5119" spans="1:43" x14ac:dyDescent="0.35">
      <c r="A5119" t="s">
        <v>297</v>
      </c>
      <c r="B5119" t="s">
        <v>52</v>
      </c>
      <c r="D5119">
        <v>121</v>
      </c>
      <c r="F5119">
        <v>823057012</v>
      </c>
      <c r="R5119" s="4">
        <v>43822.5</v>
      </c>
      <c r="V5119">
        <v>1366.07</v>
      </c>
      <c r="X5119">
        <v>29620</v>
      </c>
      <c r="Z5119" s="4">
        <v>43787.5</v>
      </c>
      <c r="AA5119" s="4">
        <v>43817.5</v>
      </c>
      <c r="AP5119">
        <v>3774.92</v>
      </c>
      <c r="AQ5119">
        <v>4529.91</v>
      </c>
    </row>
    <row r="5120" spans="1:43" x14ac:dyDescent="0.35">
      <c r="A5120" t="s">
        <v>297</v>
      </c>
      <c r="B5120" t="s">
        <v>52</v>
      </c>
      <c r="D5120">
        <v>164</v>
      </c>
      <c r="F5120">
        <v>823057013</v>
      </c>
      <c r="R5120" s="4">
        <v>43822.5</v>
      </c>
      <c r="V5120">
        <v>578.62</v>
      </c>
      <c r="X5120">
        <v>12546</v>
      </c>
      <c r="Z5120" s="4">
        <v>43787.5</v>
      </c>
      <c r="AA5120" s="4">
        <v>43817.5</v>
      </c>
      <c r="AP5120">
        <v>1626.22</v>
      </c>
      <c r="AQ5120">
        <v>1951.46</v>
      </c>
    </row>
    <row r="5121" spans="1:43" x14ac:dyDescent="0.35">
      <c r="A5121" t="s">
        <v>297</v>
      </c>
      <c r="B5121" t="s">
        <v>52</v>
      </c>
      <c r="D5121">
        <v>148</v>
      </c>
      <c r="F5121">
        <v>823057017</v>
      </c>
      <c r="R5121" s="4">
        <v>43822.5</v>
      </c>
      <c r="V5121">
        <v>420.84</v>
      </c>
      <c r="X5121">
        <v>9125</v>
      </c>
      <c r="Z5121" s="4">
        <v>43787.5</v>
      </c>
      <c r="AA5121" s="4">
        <v>43817.5</v>
      </c>
      <c r="AP5121">
        <v>1230.06</v>
      </c>
      <c r="AQ5121">
        <v>1476.07</v>
      </c>
    </row>
    <row r="5122" spans="1:43" x14ac:dyDescent="0.35">
      <c r="A5122" t="s">
        <v>297</v>
      </c>
      <c r="B5122" t="s">
        <v>52</v>
      </c>
      <c r="D5122">
        <v>138</v>
      </c>
      <c r="F5122">
        <v>823057022</v>
      </c>
      <c r="R5122" s="4">
        <v>43822.5</v>
      </c>
      <c r="V5122">
        <v>417.85</v>
      </c>
      <c r="X5122">
        <v>9060</v>
      </c>
      <c r="Z5122" s="4">
        <v>43787.5</v>
      </c>
      <c r="AA5122" s="4">
        <v>43817.5</v>
      </c>
      <c r="AP5122">
        <v>1148.26</v>
      </c>
      <c r="AQ5122">
        <v>1377.91</v>
      </c>
    </row>
    <row r="5123" spans="1:43" x14ac:dyDescent="0.35">
      <c r="A5123" t="s">
        <v>297</v>
      </c>
      <c r="B5123" t="s">
        <v>52</v>
      </c>
      <c r="D5123">
        <v>126</v>
      </c>
      <c r="F5123">
        <v>823057026</v>
      </c>
      <c r="R5123" s="4">
        <v>43822.5</v>
      </c>
      <c r="V5123">
        <v>512.66999999999996</v>
      </c>
      <c r="X5123">
        <v>11116</v>
      </c>
      <c r="Z5123" s="4">
        <v>43787.5</v>
      </c>
      <c r="AA5123" s="4">
        <v>43817.5</v>
      </c>
      <c r="AP5123">
        <v>1458.2</v>
      </c>
      <c r="AQ5123">
        <v>1749.84</v>
      </c>
    </row>
    <row r="5124" spans="1:43" x14ac:dyDescent="0.35">
      <c r="A5124" t="s">
        <v>297</v>
      </c>
      <c r="B5124" t="s">
        <v>52</v>
      </c>
      <c r="D5124">
        <v>25</v>
      </c>
      <c r="F5124">
        <v>823057027</v>
      </c>
      <c r="R5124" s="4">
        <v>43822.5</v>
      </c>
      <c r="V5124">
        <v>248.81</v>
      </c>
      <c r="X5124">
        <v>5395</v>
      </c>
      <c r="Z5124" s="4">
        <v>43787.5</v>
      </c>
      <c r="AA5124" s="4">
        <v>43817.5</v>
      </c>
      <c r="AP5124">
        <v>723.94</v>
      </c>
      <c r="AQ5124">
        <v>868.73</v>
      </c>
    </row>
    <row r="5125" spans="1:43" x14ac:dyDescent="0.35">
      <c r="A5125" t="s">
        <v>297</v>
      </c>
      <c r="B5125" t="s">
        <v>52</v>
      </c>
      <c r="D5125">
        <v>127</v>
      </c>
      <c r="F5125">
        <v>823057021</v>
      </c>
      <c r="R5125" s="4">
        <v>43822.5</v>
      </c>
      <c r="V5125">
        <v>318.45999999999998</v>
      </c>
      <c r="X5125">
        <v>6905</v>
      </c>
      <c r="Z5125" s="4">
        <v>43788.5</v>
      </c>
      <c r="AA5125" s="4">
        <v>43818.5</v>
      </c>
      <c r="AP5125">
        <v>980.52</v>
      </c>
      <c r="AQ5125">
        <v>1176.6199999999999</v>
      </c>
    </row>
    <row r="5126" spans="1:43" x14ac:dyDescent="0.35">
      <c r="A5126" t="s">
        <v>297</v>
      </c>
      <c r="B5126" t="s">
        <v>52</v>
      </c>
      <c r="D5126">
        <v>18</v>
      </c>
      <c r="F5126">
        <v>823057024</v>
      </c>
      <c r="R5126" s="4">
        <v>43822.5</v>
      </c>
      <c r="V5126">
        <v>795.52</v>
      </c>
      <c r="X5126">
        <v>17249</v>
      </c>
      <c r="Z5126" s="4">
        <v>43788.5</v>
      </c>
      <c r="AA5126" s="4">
        <v>43818.5</v>
      </c>
      <c r="AP5126">
        <v>2160.27</v>
      </c>
      <c r="AQ5126">
        <v>2592.3200000000002</v>
      </c>
    </row>
    <row r="5127" spans="1:43" x14ac:dyDescent="0.35">
      <c r="A5127" t="s">
        <v>297</v>
      </c>
      <c r="B5127" t="s">
        <v>52</v>
      </c>
      <c r="D5127">
        <v>225</v>
      </c>
      <c r="F5127">
        <v>823057032</v>
      </c>
      <c r="R5127" s="4">
        <v>43822.5</v>
      </c>
      <c r="V5127">
        <v>158.97999999999999</v>
      </c>
      <c r="X5127">
        <v>3447</v>
      </c>
      <c r="Z5127" s="4">
        <v>43788.5</v>
      </c>
      <c r="AA5127" s="4">
        <v>43818.5</v>
      </c>
      <c r="AP5127">
        <v>437.03</v>
      </c>
      <c r="AQ5127">
        <v>519.54999999999995</v>
      </c>
    </row>
    <row r="5128" spans="1:43" x14ac:dyDescent="0.35">
      <c r="A5128" t="s">
        <v>297</v>
      </c>
      <c r="B5128" t="s">
        <v>52</v>
      </c>
      <c r="D5128">
        <v>89</v>
      </c>
      <c r="F5128">
        <v>823057034</v>
      </c>
      <c r="R5128" s="4">
        <v>43822.5</v>
      </c>
      <c r="V5128">
        <v>105.48</v>
      </c>
      <c r="X5128">
        <v>2287</v>
      </c>
      <c r="Z5128" s="4">
        <v>43788.5</v>
      </c>
      <c r="AA5128" s="4">
        <v>43818.5</v>
      </c>
      <c r="AP5128">
        <v>295.24</v>
      </c>
      <c r="AQ5128">
        <v>350.79</v>
      </c>
    </row>
    <row r="5129" spans="1:43" x14ac:dyDescent="0.35">
      <c r="A5129" t="s">
        <v>297</v>
      </c>
      <c r="B5129" t="s">
        <v>52</v>
      </c>
      <c r="D5129">
        <v>85</v>
      </c>
      <c r="F5129">
        <v>823057035</v>
      </c>
      <c r="R5129" s="4">
        <v>43822.5</v>
      </c>
      <c r="V5129">
        <v>131.21</v>
      </c>
      <c r="X5129">
        <v>2845</v>
      </c>
      <c r="Z5129" s="4">
        <v>43788.5</v>
      </c>
      <c r="AA5129" s="4">
        <v>43818.5</v>
      </c>
      <c r="AP5129">
        <v>366.26</v>
      </c>
      <c r="AQ5129">
        <v>436.01</v>
      </c>
    </row>
    <row r="5130" spans="1:43" x14ac:dyDescent="0.35">
      <c r="A5130" t="s">
        <v>297</v>
      </c>
      <c r="B5130" t="s">
        <v>52</v>
      </c>
      <c r="D5130">
        <v>151</v>
      </c>
      <c r="F5130">
        <v>823057036</v>
      </c>
      <c r="R5130" s="4">
        <v>43822.5</v>
      </c>
      <c r="V5130">
        <v>604.92999999999995</v>
      </c>
      <c r="X5130">
        <v>12140</v>
      </c>
      <c r="Z5130" s="4">
        <v>43788.5</v>
      </c>
      <c r="AA5130" s="4">
        <v>43818.5</v>
      </c>
      <c r="AP5130">
        <v>1712.65</v>
      </c>
      <c r="AQ5130">
        <v>2055.1799999999998</v>
      </c>
    </row>
    <row r="5131" spans="1:43" x14ac:dyDescent="0.35">
      <c r="A5131" t="s">
        <v>297</v>
      </c>
      <c r="B5131" t="s">
        <v>52</v>
      </c>
      <c r="D5131">
        <v>22</v>
      </c>
      <c r="F5131">
        <v>823057019</v>
      </c>
      <c r="R5131" s="4">
        <v>43822.5</v>
      </c>
      <c r="V5131">
        <v>461.99</v>
      </c>
      <c r="X5131">
        <v>10017</v>
      </c>
      <c r="Z5131" s="4">
        <v>43789.5</v>
      </c>
      <c r="AA5131" s="4">
        <v>43819.5</v>
      </c>
      <c r="AP5131">
        <v>1287.08</v>
      </c>
      <c r="AQ5131">
        <v>1544.5</v>
      </c>
    </row>
    <row r="5132" spans="1:43" x14ac:dyDescent="0.35">
      <c r="A5132" t="s">
        <v>297</v>
      </c>
      <c r="B5132" t="s">
        <v>52</v>
      </c>
      <c r="D5132">
        <v>21</v>
      </c>
      <c r="F5132">
        <v>823057008</v>
      </c>
      <c r="R5132" s="4">
        <v>43822.5</v>
      </c>
      <c r="V5132">
        <v>240.43</v>
      </c>
      <c r="X5132">
        <v>5213</v>
      </c>
      <c r="Z5132" s="4">
        <v>43789.5</v>
      </c>
      <c r="AA5132" s="4">
        <v>43819.5</v>
      </c>
      <c r="AP5132">
        <v>711.84</v>
      </c>
      <c r="AQ5132">
        <v>854.21</v>
      </c>
    </row>
    <row r="5133" spans="1:43" x14ac:dyDescent="0.35">
      <c r="A5133" t="s">
        <v>297</v>
      </c>
      <c r="B5133" t="s">
        <v>52</v>
      </c>
      <c r="D5133">
        <v>129</v>
      </c>
      <c r="F5133">
        <v>823057009</v>
      </c>
      <c r="R5133" s="4">
        <v>43822.5</v>
      </c>
      <c r="V5133">
        <v>292.63</v>
      </c>
      <c r="X5133">
        <v>6345</v>
      </c>
      <c r="Z5133" s="4">
        <v>43789.5</v>
      </c>
      <c r="AA5133" s="4">
        <v>43819.5</v>
      </c>
      <c r="AP5133">
        <v>859.78</v>
      </c>
      <c r="AQ5133">
        <v>1031.74</v>
      </c>
    </row>
    <row r="5134" spans="1:43" x14ac:dyDescent="0.35">
      <c r="A5134" t="s">
        <v>297</v>
      </c>
      <c r="B5134" t="s">
        <v>52</v>
      </c>
      <c r="D5134">
        <v>20</v>
      </c>
      <c r="F5134">
        <v>823057014</v>
      </c>
      <c r="R5134" s="4">
        <v>43822.5</v>
      </c>
      <c r="V5134">
        <v>1071.27</v>
      </c>
      <c r="X5134">
        <v>23228</v>
      </c>
      <c r="Z5134" s="4">
        <v>43789.5</v>
      </c>
      <c r="AA5134" s="4">
        <v>43819.5</v>
      </c>
      <c r="AP5134">
        <v>2997.63</v>
      </c>
      <c r="AQ5134">
        <v>3597.16</v>
      </c>
    </row>
    <row r="5135" spans="1:43" x14ac:dyDescent="0.35">
      <c r="A5135" t="s">
        <v>297</v>
      </c>
      <c r="B5135" t="s">
        <v>52</v>
      </c>
      <c r="D5135">
        <v>130</v>
      </c>
      <c r="F5135">
        <v>823057015</v>
      </c>
      <c r="R5135" s="4">
        <v>43822.5</v>
      </c>
      <c r="V5135">
        <v>770.81</v>
      </c>
      <c r="X5135">
        <v>16713</v>
      </c>
      <c r="Z5135" s="4">
        <v>43789.5</v>
      </c>
      <c r="AA5135" s="4">
        <v>43819.5</v>
      </c>
      <c r="AP5135">
        <v>2220.04</v>
      </c>
      <c r="AQ5135">
        <v>2664.05</v>
      </c>
    </row>
    <row r="5136" spans="1:43" x14ac:dyDescent="0.35">
      <c r="A5136" t="s">
        <v>297</v>
      </c>
      <c r="B5136" t="s">
        <v>52</v>
      </c>
      <c r="D5136">
        <v>26</v>
      </c>
      <c r="F5136">
        <v>823057016</v>
      </c>
      <c r="R5136" s="4">
        <v>43822.5</v>
      </c>
      <c r="V5136">
        <v>354.39</v>
      </c>
      <c r="X5136">
        <v>7684</v>
      </c>
      <c r="Z5136" s="4">
        <v>43789.5</v>
      </c>
      <c r="AA5136" s="4">
        <v>43819.5</v>
      </c>
      <c r="AP5136">
        <v>1040.83</v>
      </c>
      <c r="AQ5136">
        <v>1249</v>
      </c>
    </row>
    <row r="5137" spans="1:43" x14ac:dyDescent="0.35">
      <c r="A5137" t="s">
        <v>297</v>
      </c>
      <c r="B5137" t="s">
        <v>52</v>
      </c>
      <c r="D5137">
        <v>146</v>
      </c>
      <c r="F5137">
        <v>823057025</v>
      </c>
      <c r="R5137" s="4">
        <v>43822.5</v>
      </c>
      <c r="V5137">
        <v>620.4</v>
      </c>
      <c r="X5137">
        <v>13452</v>
      </c>
      <c r="Z5137" s="4">
        <v>43789.5</v>
      </c>
      <c r="AA5137" s="4">
        <v>43818.5</v>
      </c>
      <c r="AP5137">
        <v>1739.13</v>
      </c>
      <c r="AQ5137">
        <v>2086.96</v>
      </c>
    </row>
    <row r="5138" spans="1:43" x14ac:dyDescent="0.35">
      <c r="A5138" t="s">
        <v>297</v>
      </c>
      <c r="B5138" t="s">
        <v>52</v>
      </c>
      <c r="D5138">
        <v>80</v>
      </c>
      <c r="F5138">
        <v>823057029</v>
      </c>
      <c r="R5138" s="4">
        <v>43822.5</v>
      </c>
      <c r="V5138">
        <v>251.49</v>
      </c>
      <c r="X5138">
        <v>5453</v>
      </c>
      <c r="Z5138" s="4">
        <v>43789.5</v>
      </c>
      <c r="AA5138" s="4">
        <v>43819.5</v>
      </c>
      <c r="AP5138">
        <v>658.55</v>
      </c>
      <c r="AQ5138">
        <v>786.83</v>
      </c>
    </row>
    <row r="5139" spans="1:43" x14ac:dyDescent="0.35">
      <c r="A5139" t="s">
        <v>297</v>
      </c>
      <c r="B5139" t="s">
        <v>52</v>
      </c>
      <c r="D5139">
        <v>88</v>
      </c>
      <c r="F5139">
        <v>823057030</v>
      </c>
      <c r="R5139" s="4">
        <v>43822.5</v>
      </c>
      <c r="V5139">
        <v>118.48</v>
      </c>
      <c r="X5139">
        <v>2569</v>
      </c>
      <c r="Z5139" s="4">
        <v>43789.5</v>
      </c>
      <c r="AA5139" s="4">
        <v>43819.5</v>
      </c>
      <c r="AP5139">
        <v>320.89</v>
      </c>
      <c r="AQ5139">
        <v>382.57</v>
      </c>
    </row>
    <row r="5140" spans="1:43" x14ac:dyDescent="0.35">
      <c r="A5140" t="s">
        <v>297</v>
      </c>
      <c r="B5140" t="s">
        <v>52</v>
      </c>
      <c r="D5140">
        <v>165</v>
      </c>
      <c r="F5140">
        <v>823057023</v>
      </c>
      <c r="R5140" s="4">
        <v>43822.5</v>
      </c>
      <c r="V5140">
        <v>1060.9000000000001</v>
      </c>
      <c r="X5140">
        <v>23003</v>
      </c>
      <c r="Z5140" s="4">
        <v>43789.5</v>
      </c>
      <c r="AA5140" s="4">
        <v>43819.5</v>
      </c>
      <c r="AP5140">
        <v>2905.37</v>
      </c>
      <c r="AQ5140">
        <v>3486.44</v>
      </c>
    </row>
    <row r="5141" spans="1:43" x14ac:dyDescent="0.35">
      <c r="A5141" t="s">
        <v>297</v>
      </c>
      <c r="B5141" t="s">
        <v>52</v>
      </c>
      <c r="D5141">
        <v>58</v>
      </c>
      <c r="F5141">
        <v>823057033</v>
      </c>
      <c r="R5141" s="4">
        <v>43822.5</v>
      </c>
      <c r="V5141">
        <v>158.24</v>
      </c>
      <c r="X5141">
        <v>3431</v>
      </c>
      <c r="Z5141" s="4">
        <v>43790.5</v>
      </c>
      <c r="AA5141" s="4">
        <v>43816.5</v>
      </c>
      <c r="AP5141">
        <v>426.2</v>
      </c>
      <c r="AQ5141">
        <v>508.45</v>
      </c>
    </row>
    <row r="5142" spans="1:43" x14ac:dyDescent="0.35">
      <c r="A5142" t="s">
        <v>297</v>
      </c>
      <c r="B5142" t="s">
        <v>52</v>
      </c>
      <c r="D5142">
        <v>221</v>
      </c>
      <c r="F5142">
        <v>823063153</v>
      </c>
      <c r="R5142" s="4">
        <v>43825.5</v>
      </c>
      <c r="V5142">
        <v>139.19</v>
      </c>
      <c r="X5142">
        <v>3018</v>
      </c>
      <c r="Z5142" s="4">
        <v>43791.5</v>
      </c>
      <c r="AA5142" s="4">
        <v>43821.5</v>
      </c>
      <c r="AP5142">
        <v>387.4</v>
      </c>
      <c r="AQ5142">
        <v>459.99</v>
      </c>
    </row>
    <row r="5143" spans="1:43" x14ac:dyDescent="0.35">
      <c r="A5143" t="s">
        <v>297</v>
      </c>
      <c r="B5143" t="s">
        <v>52</v>
      </c>
      <c r="D5143">
        <v>174</v>
      </c>
      <c r="F5143">
        <v>823148883</v>
      </c>
      <c r="R5143" s="4">
        <v>43858.5</v>
      </c>
      <c r="V5143">
        <v>272.82</v>
      </c>
      <c r="X5143">
        <v>5485</v>
      </c>
      <c r="Z5143" s="4">
        <v>43791.5</v>
      </c>
      <c r="AA5143" s="4">
        <v>43852.5</v>
      </c>
      <c r="AP5143">
        <v>717.11</v>
      </c>
      <c r="AQ5143">
        <v>853.55</v>
      </c>
    </row>
    <row r="5144" spans="1:43" x14ac:dyDescent="0.35">
      <c r="A5144" t="s">
        <v>297</v>
      </c>
      <c r="B5144" t="s">
        <v>52</v>
      </c>
      <c r="D5144">
        <v>70</v>
      </c>
      <c r="F5144">
        <v>823063149</v>
      </c>
      <c r="R5144" s="4">
        <v>43825.5</v>
      </c>
      <c r="V5144">
        <v>91.04</v>
      </c>
      <c r="X5144">
        <v>1974</v>
      </c>
      <c r="Z5144" s="4">
        <v>43791.5</v>
      </c>
      <c r="AA5144" s="4">
        <v>43821.5</v>
      </c>
      <c r="AP5144">
        <v>239.52</v>
      </c>
      <c r="AQ5144">
        <v>286.42</v>
      </c>
    </row>
    <row r="5145" spans="1:43" x14ac:dyDescent="0.35">
      <c r="A5145" t="s">
        <v>297</v>
      </c>
      <c r="B5145" t="s">
        <v>52</v>
      </c>
      <c r="D5145">
        <v>92</v>
      </c>
      <c r="F5145">
        <v>823063148</v>
      </c>
      <c r="R5145" s="4">
        <v>43825.5</v>
      </c>
      <c r="V5145">
        <v>354.16</v>
      </c>
      <c r="X5145">
        <v>7679</v>
      </c>
      <c r="Z5145" s="4">
        <v>43791.5</v>
      </c>
      <c r="AA5145" s="4">
        <v>43821.5</v>
      </c>
      <c r="AP5145">
        <v>931.76</v>
      </c>
      <c r="AQ5145">
        <v>1114.6099999999999</v>
      </c>
    </row>
    <row r="5146" spans="1:43" x14ac:dyDescent="0.35">
      <c r="A5146" t="s">
        <v>297</v>
      </c>
      <c r="B5146" t="s">
        <v>52</v>
      </c>
      <c r="D5146">
        <v>77</v>
      </c>
      <c r="F5146">
        <v>823063152</v>
      </c>
      <c r="R5146" s="4">
        <v>43825.5</v>
      </c>
      <c r="V5146">
        <v>182.04</v>
      </c>
      <c r="X5146">
        <v>3947</v>
      </c>
      <c r="Z5146" s="4">
        <v>43792.5</v>
      </c>
      <c r="AA5146" s="4">
        <v>43822.5</v>
      </c>
      <c r="AP5146">
        <v>483.77</v>
      </c>
      <c r="AQ5146">
        <v>578.03</v>
      </c>
    </row>
    <row r="5147" spans="1:43" x14ac:dyDescent="0.35">
      <c r="A5147" t="s">
        <v>297</v>
      </c>
      <c r="B5147" t="s">
        <v>52</v>
      </c>
      <c r="D5147">
        <v>230</v>
      </c>
      <c r="F5147">
        <v>823083592</v>
      </c>
      <c r="R5147" s="4">
        <v>43838.5</v>
      </c>
      <c r="V5147">
        <v>315.45999999999998</v>
      </c>
      <c r="X5147">
        <v>6840</v>
      </c>
      <c r="Z5147" s="4">
        <v>43792.5</v>
      </c>
      <c r="AA5147" s="4">
        <v>43832.5</v>
      </c>
      <c r="AP5147">
        <v>1073.93</v>
      </c>
      <c r="AQ5147">
        <v>1288.72</v>
      </c>
    </row>
    <row r="5148" spans="1:43" x14ac:dyDescent="0.35">
      <c r="A5148" t="s">
        <v>297</v>
      </c>
      <c r="B5148" t="s">
        <v>52</v>
      </c>
      <c r="D5148">
        <v>230</v>
      </c>
      <c r="F5148">
        <v>300054092</v>
      </c>
      <c r="R5148" s="4">
        <v>43853.5</v>
      </c>
      <c r="V5148">
        <v>-315.45999999999998</v>
      </c>
      <c r="X5148">
        <v>6840</v>
      </c>
      <c r="Z5148" s="4">
        <v>43792.5</v>
      </c>
      <c r="AA5148" s="4">
        <v>43832.5</v>
      </c>
      <c r="AP5148">
        <v>-1073.93</v>
      </c>
      <c r="AQ5148">
        <v>-1288.72</v>
      </c>
    </row>
    <row r="5149" spans="1:43" x14ac:dyDescent="0.35">
      <c r="A5149" t="s">
        <v>297</v>
      </c>
      <c r="B5149" t="s">
        <v>52</v>
      </c>
      <c r="D5149">
        <v>65</v>
      </c>
      <c r="F5149">
        <v>823063150</v>
      </c>
      <c r="R5149" s="4">
        <v>43825.5</v>
      </c>
      <c r="V5149">
        <v>120.51</v>
      </c>
      <c r="X5149">
        <v>2613</v>
      </c>
      <c r="Z5149" s="4">
        <v>43792.5</v>
      </c>
      <c r="AA5149" s="4">
        <v>43822.5</v>
      </c>
      <c r="AP5149">
        <v>329.51</v>
      </c>
      <c r="AQ5149">
        <v>392.42</v>
      </c>
    </row>
    <row r="5150" spans="1:43" x14ac:dyDescent="0.35">
      <c r="A5150" t="s">
        <v>297</v>
      </c>
      <c r="B5150" t="s">
        <v>52</v>
      </c>
      <c r="D5150">
        <v>178</v>
      </c>
      <c r="F5150">
        <v>823063140</v>
      </c>
      <c r="R5150" s="4">
        <v>43825.5</v>
      </c>
      <c r="V5150">
        <v>10.47</v>
      </c>
      <c r="X5150">
        <v>227</v>
      </c>
      <c r="Z5150" s="4">
        <v>43792.5</v>
      </c>
      <c r="AA5150" s="4">
        <v>43822.5</v>
      </c>
      <c r="AP5150">
        <v>50.93</v>
      </c>
      <c r="AQ5150">
        <v>57.62</v>
      </c>
    </row>
    <row r="5151" spans="1:43" x14ac:dyDescent="0.35">
      <c r="A5151" t="s">
        <v>297</v>
      </c>
      <c r="B5151" t="s">
        <v>52</v>
      </c>
      <c r="D5151">
        <v>122</v>
      </c>
      <c r="F5151">
        <v>823063141</v>
      </c>
      <c r="R5151" s="4">
        <v>43825.5</v>
      </c>
      <c r="V5151">
        <v>1164.6199999999999</v>
      </c>
      <c r="X5151">
        <v>25252</v>
      </c>
      <c r="Z5151" s="4">
        <v>43792.5</v>
      </c>
      <c r="AA5151" s="4">
        <v>43822.5</v>
      </c>
      <c r="AP5151">
        <v>3114.82</v>
      </c>
      <c r="AQ5151">
        <v>3737.78</v>
      </c>
    </row>
    <row r="5152" spans="1:43" x14ac:dyDescent="0.35">
      <c r="A5152" t="s">
        <v>297</v>
      </c>
      <c r="B5152" t="s">
        <v>52</v>
      </c>
      <c r="D5152">
        <v>34</v>
      </c>
      <c r="F5152">
        <v>823063142</v>
      </c>
      <c r="R5152" s="4">
        <v>43825.5</v>
      </c>
      <c r="V5152">
        <v>271.41000000000003</v>
      </c>
      <c r="X5152">
        <v>5885</v>
      </c>
      <c r="Z5152" s="4">
        <v>43792.5</v>
      </c>
      <c r="AA5152" s="4">
        <v>43822.5</v>
      </c>
      <c r="AP5152">
        <v>836.16</v>
      </c>
      <c r="AQ5152">
        <v>1003.39</v>
      </c>
    </row>
    <row r="5153" spans="1:43" x14ac:dyDescent="0.35">
      <c r="A5153" t="s">
        <v>297</v>
      </c>
      <c r="B5153" t="s">
        <v>52</v>
      </c>
      <c r="D5153">
        <v>119</v>
      </c>
      <c r="F5153">
        <v>823063143</v>
      </c>
      <c r="R5153" s="4">
        <v>43825.5</v>
      </c>
      <c r="V5153">
        <v>1277.3399999999999</v>
      </c>
      <c r="X5153">
        <v>27696</v>
      </c>
      <c r="Z5153" s="4">
        <v>43792.5</v>
      </c>
      <c r="AA5153" s="4">
        <v>43822.5</v>
      </c>
      <c r="AP5153">
        <v>3431.2</v>
      </c>
      <c r="AQ5153">
        <v>4117.4399999999996</v>
      </c>
    </row>
    <row r="5154" spans="1:43" x14ac:dyDescent="0.35">
      <c r="A5154" t="s">
        <v>297</v>
      </c>
      <c r="B5154" t="s">
        <v>52</v>
      </c>
      <c r="D5154">
        <v>111</v>
      </c>
      <c r="F5154">
        <v>823063144</v>
      </c>
      <c r="R5154" s="4">
        <v>43825.5</v>
      </c>
      <c r="V5154">
        <v>859.86</v>
      </c>
      <c r="X5154">
        <v>18644</v>
      </c>
      <c r="Z5154" s="4">
        <v>43792.5</v>
      </c>
      <c r="AA5154" s="4">
        <v>43822.5</v>
      </c>
      <c r="AP5154">
        <v>2362.21</v>
      </c>
      <c r="AQ5154">
        <v>2834.65</v>
      </c>
    </row>
    <row r="5155" spans="1:43" x14ac:dyDescent="0.35">
      <c r="A5155" t="s">
        <v>297</v>
      </c>
      <c r="B5155" t="s">
        <v>52</v>
      </c>
      <c r="D5155">
        <v>114</v>
      </c>
      <c r="F5155">
        <v>823063145</v>
      </c>
      <c r="R5155" s="4">
        <v>43825.5</v>
      </c>
      <c r="V5155">
        <v>350.14</v>
      </c>
      <c r="X5155">
        <v>7592</v>
      </c>
      <c r="Z5155" s="4">
        <v>43792.5</v>
      </c>
      <c r="AA5155" s="4">
        <v>43822.5</v>
      </c>
      <c r="AP5155">
        <v>1025.68</v>
      </c>
      <c r="AQ5155">
        <v>1230.82</v>
      </c>
    </row>
    <row r="5156" spans="1:43" x14ac:dyDescent="0.35">
      <c r="A5156" t="s">
        <v>297</v>
      </c>
      <c r="B5156" t="s">
        <v>52</v>
      </c>
      <c r="D5156">
        <v>230</v>
      </c>
      <c r="F5156">
        <v>823143686</v>
      </c>
      <c r="R5156" s="4">
        <v>43853.5</v>
      </c>
      <c r="V5156">
        <v>318.81</v>
      </c>
      <c r="X5156">
        <v>6840</v>
      </c>
      <c r="Z5156" s="4">
        <v>43792.5</v>
      </c>
      <c r="AA5156" s="4">
        <v>43832.5</v>
      </c>
      <c r="AP5156">
        <v>1077.28</v>
      </c>
      <c r="AQ5156">
        <v>1292.74</v>
      </c>
    </row>
    <row r="5157" spans="1:43" x14ac:dyDescent="0.35">
      <c r="A5157" t="s">
        <v>297</v>
      </c>
      <c r="B5157" t="s">
        <v>52</v>
      </c>
      <c r="D5157">
        <v>108</v>
      </c>
      <c r="F5157">
        <v>823063146</v>
      </c>
      <c r="R5157" s="4">
        <v>43825.5</v>
      </c>
      <c r="V5157">
        <v>1106.74</v>
      </c>
      <c r="X5157">
        <v>23997</v>
      </c>
      <c r="Z5157" s="4">
        <v>43792.5</v>
      </c>
      <c r="AA5157" s="4">
        <v>43822.5</v>
      </c>
      <c r="AP5157">
        <v>3069.5</v>
      </c>
      <c r="AQ5157">
        <v>3683.4</v>
      </c>
    </row>
    <row r="5158" spans="1:43" x14ac:dyDescent="0.35">
      <c r="A5158" t="s">
        <v>297</v>
      </c>
      <c r="B5158" t="s">
        <v>52</v>
      </c>
      <c r="D5158">
        <v>150</v>
      </c>
      <c r="F5158">
        <v>823066923</v>
      </c>
      <c r="R5158" s="4">
        <v>43826.5</v>
      </c>
      <c r="V5158">
        <v>622.76</v>
      </c>
      <c r="X5158">
        <v>13503</v>
      </c>
      <c r="Z5158" s="4">
        <v>43793.5</v>
      </c>
      <c r="AA5158" s="4">
        <v>43823.5</v>
      </c>
      <c r="AP5158">
        <v>1749.28</v>
      </c>
      <c r="AQ5158">
        <v>2099.14</v>
      </c>
    </row>
    <row r="5159" spans="1:43" x14ac:dyDescent="0.35">
      <c r="A5159" t="s">
        <v>297</v>
      </c>
      <c r="B5159" t="s">
        <v>52</v>
      </c>
      <c r="D5159">
        <v>56</v>
      </c>
      <c r="F5159">
        <v>823063151</v>
      </c>
      <c r="R5159" s="4">
        <v>43825.5</v>
      </c>
      <c r="V5159">
        <v>169.91</v>
      </c>
      <c r="X5159">
        <v>3684</v>
      </c>
      <c r="Z5159" s="4">
        <v>43793.5</v>
      </c>
      <c r="AA5159" s="4">
        <v>43823.5</v>
      </c>
      <c r="AP5159">
        <v>459.55</v>
      </c>
      <c r="AQ5159">
        <v>547.96</v>
      </c>
    </row>
    <row r="5160" spans="1:43" x14ac:dyDescent="0.35">
      <c r="A5160" t="s">
        <v>297</v>
      </c>
      <c r="B5160" t="s">
        <v>52</v>
      </c>
      <c r="D5160">
        <v>186</v>
      </c>
      <c r="F5160">
        <v>823063147</v>
      </c>
      <c r="R5160" s="4">
        <v>43825.5</v>
      </c>
      <c r="V5160">
        <v>1.1100000000000001</v>
      </c>
      <c r="X5160">
        <v>24</v>
      </c>
      <c r="Z5160" s="4">
        <v>43793.5</v>
      </c>
      <c r="AA5160" s="4">
        <v>43823.5</v>
      </c>
      <c r="AP5160">
        <v>23.5</v>
      </c>
      <c r="AQ5160">
        <v>25.21</v>
      </c>
    </row>
    <row r="5161" spans="1:43" x14ac:dyDescent="0.35">
      <c r="A5161" t="s">
        <v>297</v>
      </c>
      <c r="B5161" t="s">
        <v>52</v>
      </c>
      <c r="D5161">
        <v>96</v>
      </c>
      <c r="F5161">
        <v>823066924</v>
      </c>
      <c r="R5161" s="4">
        <v>43826.5</v>
      </c>
      <c r="V5161">
        <v>2.72</v>
      </c>
      <c r="X5161">
        <v>59</v>
      </c>
      <c r="Z5161" s="4">
        <v>43794.5</v>
      </c>
      <c r="AA5161" s="4">
        <v>43824.5</v>
      </c>
      <c r="AP5161">
        <v>13.91</v>
      </c>
      <c r="AQ5161">
        <v>15.68</v>
      </c>
    </row>
    <row r="5162" spans="1:43" x14ac:dyDescent="0.35">
      <c r="A5162" t="s">
        <v>297</v>
      </c>
      <c r="B5162" t="s">
        <v>52</v>
      </c>
      <c r="D5162">
        <v>66</v>
      </c>
      <c r="F5162">
        <v>823066926</v>
      </c>
      <c r="R5162" s="4">
        <v>43826.5</v>
      </c>
      <c r="V5162">
        <v>514.51</v>
      </c>
      <c r="X5162">
        <v>11156</v>
      </c>
      <c r="Z5162" s="4">
        <v>43794.5</v>
      </c>
      <c r="AA5162" s="4">
        <v>43824.5</v>
      </c>
      <c r="AP5162">
        <v>1342.72</v>
      </c>
      <c r="AQ5162">
        <v>1607.77</v>
      </c>
    </row>
    <row r="5163" spans="1:43" x14ac:dyDescent="0.35">
      <c r="A5163" t="s">
        <v>297</v>
      </c>
      <c r="B5163" t="s">
        <v>52</v>
      </c>
      <c r="D5163">
        <v>94</v>
      </c>
      <c r="F5163">
        <v>823070133</v>
      </c>
      <c r="R5163" s="4">
        <v>43829.5</v>
      </c>
      <c r="V5163">
        <v>80.709999999999994</v>
      </c>
      <c r="X5163">
        <v>1750</v>
      </c>
      <c r="Z5163" s="4">
        <v>43795.5</v>
      </c>
      <c r="AA5163" s="4">
        <v>43825.5</v>
      </c>
      <c r="AP5163">
        <v>230.95</v>
      </c>
      <c r="AQ5163">
        <v>273.64</v>
      </c>
    </row>
    <row r="5164" spans="1:43" x14ac:dyDescent="0.35">
      <c r="A5164" t="s">
        <v>297</v>
      </c>
      <c r="B5164" t="s">
        <v>52</v>
      </c>
      <c r="D5164">
        <v>91</v>
      </c>
      <c r="F5164">
        <v>823070134</v>
      </c>
      <c r="R5164" s="4">
        <v>43829.5</v>
      </c>
      <c r="V5164">
        <v>289.31</v>
      </c>
      <c r="X5164">
        <v>6273</v>
      </c>
      <c r="Z5164" s="4">
        <v>43797.5</v>
      </c>
      <c r="AA5164" s="4">
        <v>43827.5</v>
      </c>
      <c r="AP5164">
        <v>765.55</v>
      </c>
      <c r="AQ5164">
        <v>915.16</v>
      </c>
    </row>
    <row r="5165" spans="1:43" x14ac:dyDescent="0.35">
      <c r="A5165" t="s">
        <v>297</v>
      </c>
      <c r="B5165" t="s">
        <v>52</v>
      </c>
      <c r="D5165">
        <v>98</v>
      </c>
      <c r="F5165">
        <v>300054087</v>
      </c>
      <c r="R5165" s="4">
        <v>43853.5</v>
      </c>
      <c r="V5165">
        <v>-118.71</v>
      </c>
      <c r="X5165">
        <v>2574</v>
      </c>
      <c r="Z5165" s="4">
        <v>43800.5</v>
      </c>
      <c r="AA5165" s="4">
        <v>43831.5</v>
      </c>
      <c r="AP5165">
        <v>-324.94</v>
      </c>
      <c r="AQ5165">
        <v>-386.94</v>
      </c>
    </row>
    <row r="5166" spans="1:43" x14ac:dyDescent="0.35">
      <c r="A5166" t="s">
        <v>297</v>
      </c>
      <c r="B5166" t="s">
        <v>52</v>
      </c>
      <c r="D5166">
        <v>36</v>
      </c>
      <c r="F5166">
        <v>823083587</v>
      </c>
      <c r="R5166" s="4">
        <v>43838.5</v>
      </c>
      <c r="V5166">
        <v>2284.1799999999998</v>
      </c>
      <c r="X5166">
        <v>49527</v>
      </c>
      <c r="Z5166" s="4">
        <v>43800.5</v>
      </c>
      <c r="AA5166" s="4">
        <v>43830.5</v>
      </c>
      <c r="AP5166">
        <v>5037.49</v>
      </c>
      <c r="AQ5166">
        <v>6044.99</v>
      </c>
    </row>
    <row r="5167" spans="1:43" x14ac:dyDescent="0.35">
      <c r="A5167" t="s">
        <v>297</v>
      </c>
      <c r="B5167" t="s">
        <v>52</v>
      </c>
      <c r="D5167">
        <v>24</v>
      </c>
      <c r="F5167">
        <v>823083588</v>
      </c>
      <c r="R5167" s="4">
        <v>43838.5</v>
      </c>
      <c r="V5167">
        <v>1376.75</v>
      </c>
      <c r="X5167">
        <v>27629</v>
      </c>
      <c r="Z5167" s="4">
        <v>43800.5</v>
      </c>
      <c r="AA5167" s="4">
        <v>43830.5</v>
      </c>
      <c r="AP5167">
        <v>2957.13</v>
      </c>
      <c r="AQ5167">
        <v>3548.56</v>
      </c>
    </row>
    <row r="5168" spans="1:43" x14ac:dyDescent="0.35">
      <c r="A5168" t="s">
        <v>297</v>
      </c>
      <c r="B5168" t="s">
        <v>52</v>
      </c>
      <c r="D5168">
        <v>12</v>
      </c>
      <c r="F5168">
        <v>823083589</v>
      </c>
      <c r="R5168" s="4">
        <v>43838.5</v>
      </c>
      <c r="V5168">
        <v>6989.26</v>
      </c>
      <c r="X5168">
        <v>140262</v>
      </c>
      <c r="Z5168" s="4">
        <v>43800.5</v>
      </c>
      <c r="AA5168" s="4">
        <v>43830.5</v>
      </c>
      <c r="AP5168">
        <v>13737.74</v>
      </c>
      <c r="AQ5168">
        <v>16485.29</v>
      </c>
    </row>
    <row r="5169" spans="1:43" x14ac:dyDescent="0.35">
      <c r="A5169" t="s">
        <v>297</v>
      </c>
      <c r="B5169" t="s">
        <v>52</v>
      </c>
      <c r="D5169">
        <v>23</v>
      </c>
      <c r="F5169">
        <v>823083590</v>
      </c>
      <c r="R5169" s="4">
        <v>43838.5</v>
      </c>
      <c r="V5169">
        <v>13781.04</v>
      </c>
      <c r="X5169">
        <v>0</v>
      </c>
      <c r="Z5169" s="4">
        <v>43800.5</v>
      </c>
      <c r="AA5169" s="4">
        <v>43830.5</v>
      </c>
      <c r="AP5169">
        <v>23095.5</v>
      </c>
      <c r="AQ5169">
        <v>27714.6</v>
      </c>
    </row>
    <row r="5170" spans="1:43" x14ac:dyDescent="0.35">
      <c r="A5170" t="s">
        <v>297</v>
      </c>
      <c r="B5170" t="s">
        <v>52</v>
      </c>
      <c r="D5170">
        <v>101</v>
      </c>
      <c r="F5170">
        <v>300054082</v>
      </c>
      <c r="R5170" s="4">
        <v>43853.5</v>
      </c>
      <c r="V5170">
        <v>-5.72</v>
      </c>
      <c r="X5170">
        <v>124</v>
      </c>
      <c r="Z5170" s="4">
        <v>43800.5</v>
      </c>
      <c r="AA5170" s="4">
        <v>43831.5</v>
      </c>
      <c r="AP5170">
        <v>-23.31</v>
      </c>
      <c r="AQ5170">
        <v>-26.72</v>
      </c>
    </row>
    <row r="5171" spans="1:43" x14ac:dyDescent="0.35">
      <c r="A5171" t="s">
        <v>297</v>
      </c>
      <c r="B5171" t="s">
        <v>52</v>
      </c>
      <c r="D5171">
        <v>101</v>
      </c>
      <c r="F5171">
        <v>823089634</v>
      </c>
      <c r="R5171" s="4">
        <v>43839.5</v>
      </c>
      <c r="V5171">
        <v>5.72</v>
      </c>
      <c r="X5171">
        <v>124</v>
      </c>
      <c r="Z5171" s="4">
        <v>43800.5</v>
      </c>
      <c r="AA5171" s="4">
        <v>43831.5</v>
      </c>
      <c r="AP5171">
        <v>23.31</v>
      </c>
      <c r="AQ5171">
        <v>26.72</v>
      </c>
    </row>
    <row r="5172" spans="1:43" x14ac:dyDescent="0.35">
      <c r="A5172" t="s">
        <v>297</v>
      </c>
      <c r="B5172" t="s">
        <v>52</v>
      </c>
      <c r="D5172">
        <v>98</v>
      </c>
      <c r="F5172">
        <v>823143661</v>
      </c>
      <c r="R5172" s="4">
        <v>43853.5</v>
      </c>
      <c r="V5172">
        <v>119.56</v>
      </c>
      <c r="X5172">
        <v>2574</v>
      </c>
      <c r="Z5172" s="4">
        <v>43800.5</v>
      </c>
      <c r="AA5172" s="4">
        <v>43831.5</v>
      </c>
      <c r="AP5172">
        <v>325.79000000000002</v>
      </c>
      <c r="AQ5172">
        <v>387.96</v>
      </c>
    </row>
    <row r="5173" spans="1:43" x14ac:dyDescent="0.35">
      <c r="A5173" t="s">
        <v>297</v>
      </c>
      <c r="B5173" t="s">
        <v>52</v>
      </c>
      <c r="D5173">
        <v>98</v>
      </c>
      <c r="F5173">
        <v>823089629</v>
      </c>
      <c r="R5173" s="4">
        <v>43839.5</v>
      </c>
      <c r="V5173">
        <v>118.71</v>
      </c>
      <c r="X5173">
        <v>2574</v>
      </c>
      <c r="Z5173" s="4">
        <v>43800.5</v>
      </c>
      <c r="AA5173" s="4">
        <v>43831.5</v>
      </c>
      <c r="AP5173">
        <v>324.94</v>
      </c>
      <c r="AQ5173">
        <v>386.94</v>
      </c>
    </row>
    <row r="5174" spans="1:43" x14ac:dyDescent="0.35">
      <c r="A5174" t="s">
        <v>297</v>
      </c>
      <c r="B5174" t="s">
        <v>52</v>
      </c>
      <c r="D5174">
        <v>101</v>
      </c>
      <c r="F5174">
        <v>823143683</v>
      </c>
      <c r="R5174" s="4">
        <v>43853.5</v>
      </c>
      <c r="V5174">
        <v>5.75</v>
      </c>
      <c r="X5174">
        <v>124</v>
      </c>
      <c r="Z5174" s="4">
        <v>43800.5</v>
      </c>
      <c r="AA5174" s="4">
        <v>43831.5</v>
      </c>
      <c r="AP5174">
        <v>23.34</v>
      </c>
      <c r="AQ5174">
        <v>26.76</v>
      </c>
    </row>
    <row r="5175" spans="1:43" x14ac:dyDescent="0.35">
      <c r="A5175" t="s">
        <v>297</v>
      </c>
      <c r="B5175" t="s">
        <v>52</v>
      </c>
      <c r="D5175">
        <v>219</v>
      </c>
      <c r="F5175">
        <v>300054086</v>
      </c>
      <c r="R5175" s="4">
        <v>43853.5</v>
      </c>
      <c r="V5175">
        <v>-120.1</v>
      </c>
      <c r="X5175">
        <v>2604</v>
      </c>
      <c r="Z5175" s="4">
        <v>43801.5</v>
      </c>
      <c r="AA5175" s="4">
        <v>43832.5</v>
      </c>
      <c r="AP5175">
        <v>-318.39</v>
      </c>
      <c r="AQ5175">
        <v>-379.37</v>
      </c>
    </row>
    <row r="5176" spans="1:43" x14ac:dyDescent="0.35">
      <c r="A5176" t="s">
        <v>297</v>
      </c>
      <c r="B5176" t="s">
        <v>52</v>
      </c>
      <c r="D5176">
        <v>219</v>
      </c>
      <c r="F5176">
        <v>823089630</v>
      </c>
      <c r="R5176" s="4">
        <v>43839.5</v>
      </c>
      <c r="V5176">
        <v>120.1</v>
      </c>
      <c r="X5176">
        <v>2604</v>
      </c>
      <c r="Z5176" s="4">
        <v>43801.5</v>
      </c>
      <c r="AA5176" s="4">
        <v>43832.5</v>
      </c>
      <c r="AP5176">
        <v>318.39</v>
      </c>
      <c r="AQ5176">
        <v>379.37</v>
      </c>
    </row>
    <row r="5177" spans="1:43" x14ac:dyDescent="0.35">
      <c r="A5177" t="s">
        <v>297</v>
      </c>
      <c r="B5177" t="s">
        <v>52</v>
      </c>
      <c r="D5177">
        <v>219</v>
      </c>
      <c r="F5177">
        <v>823143669</v>
      </c>
      <c r="R5177" s="4">
        <v>43853.5</v>
      </c>
      <c r="V5177">
        <v>121.79</v>
      </c>
      <c r="X5177">
        <v>2604</v>
      </c>
      <c r="Z5177" s="4">
        <v>43801.5</v>
      </c>
      <c r="AA5177" s="4">
        <v>43832.5</v>
      </c>
      <c r="AP5177">
        <v>320.08</v>
      </c>
      <c r="AQ5177">
        <v>381.4</v>
      </c>
    </row>
    <row r="5178" spans="1:43" x14ac:dyDescent="0.35">
      <c r="A5178" t="s">
        <v>297</v>
      </c>
      <c r="B5178" t="s">
        <v>52</v>
      </c>
      <c r="D5178">
        <v>99</v>
      </c>
      <c r="F5178">
        <v>300054089</v>
      </c>
      <c r="R5178" s="4">
        <v>43853.5</v>
      </c>
      <c r="V5178">
        <v>-9.64</v>
      </c>
      <c r="X5178">
        <v>209</v>
      </c>
      <c r="Z5178" s="4">
        <v>43802.5</v>
      </c>
      <c r="AA5178" s="4">
        <v>43833.5</v>
      </c>
      <c r="AP5178">
        <v>-31.65</v>
      </c>
      <c r="AQ5178">
        <v>-36.97</v>
      </c>
    </row>
    <row r="5179" spans="1:43" x14ac:dyDescent="0.35">
      <c r="A5179" t="s">
        <v>297</v>
      </c>
      <c r="B5179" t="s">
        <v>52</v>
      </c>
      <c r="D5179">
        <v>93</v>
      </c>
      <c r="F5179">
        <v>300054091</v>
      </c>
      <c r="R5179" s="4">
        <v>43853.5</v>
      </c>
      <c r="V5179">
        <v>-232.12</v>
      </c>
      <c r="X5179">
        <v>5033</v>
      </c>
      <c r="Z5179" s="4">
        <v>43802.5</v>
      </c>
      <c r="AA5179" s="4">
        <v>43833.5</v>
      </c>
      <c r="AP5179">
        <v>-616.51</v>
      </c>
      <c r="AQ5179">
        <v>-734.92</v>
      </c>
    </row>
    <row r="5180" spans="1:43" x14ac:dyDescent="0.35">
      <c r="A5180" t="s">
        <v>297</v>
      </c>
      <c r="B5180" t="s">
        <v>52</v>
      </c>
      <c r="D5180">
        <v>168</v>
      </c>
      <c r="F5180">
        <v>300054083</v>
      </c>
      <c r="R5180" s="4">
        <v>43853.5</v>
      </c>
      <c r="V5180">
        <v>-223.04</v>
      </c>
      <c r="X5180">
        <v>4836</v>
      </c>
      <c r="Z5180" s="4">
        <v>43802.5</v>
      </c>
      <c r="AA5180" s="4">
        <v>43833.5</v>
      </c>
      <c r="AP5180">
        <v>-592.47</v>
      </c>
      <c r="AQ5180">
        <v>-707.97</v>
      </c>
    </row>
    <row r="5181" spans="1:43" x14ac:dyDescent="0.35">
      <c r="A5181" t="s">
        <v>297</v>
      </c>
      <c r="B5181" t="s">
        <v>52</v>
      </c>
      <c r="D5181">
        <v>55</v>
      </c>
      <c r="F5181">
        <v>300054084</v>
      </c>
      <c r="R5181" s="4">
        <v>43853.5</v>
      </c>
      <c r="V5181">
        <v>-192.74</v>
      </c>
      <c r="X5181">
        <v>4179</v>
      </c>
      <c r="Z5181" s="4">
        <v>43802.5</v>
      </c>
      <c r="AA5181" s="4">
        <v>43833.5</v>
      </c>
      <c r="AP5181">
        <v>-518.22</v>
      </c>
      <c r="AQ5181">
        <v>-618.37</v>
      </c>
    </row>
    <row r="5182" spans="1:43" x14ac:dyDescent="0.35">
      <c r="A5182" t="s">
        <v>297</v>
      </c>
      <c r="B5182" t="s">
        <v>52</v>
      </c>
      <c r="D5182">
        <v>100</v>
      </c>
      <c r="F5182">
        <v>300054085</v>
      </c>
      <c r="R5182" s="4">
        <v>43853.5</v>
      </c>
      <c r="V5182">
        <v>-28.87</v>
      </c>
      <c r="X5182">
        <v>626</v>
      </c>
      <c r="Z5182" s="4">
        <v>43802.5</v>
      </c>
      <c r="AA5182" s="4">
        <v>43833.5</v>
      </c>
      <c r="AP5182">
        <v>-80.959999999999994</v>
      </c>
      <c r="AQ5182">
        <v>-96.14</v>
      </c>
    </row>
    <row r="5183" spans="1:43" x14ac:dyDescent="0.35">
      <c r="A5183" t="s">
        <v>297</v>
      </c>
      <c r="B5183" t="s">
        <v>52</v>
      </c>
      <c r="D5183">
        <v>196</v>
      </c>
      <c r="F5183">
        <v>300054090</v>
      </c>
      <c r="R5183" s="4">
        <v>43853.5</v>
      </c>
      <c r="V5183">
        <v>-279.76</v>
      </c>
      <c r="X5183">
        <v>6066</v>
      </c>
      <c r="Z5183" s="4">
        <v>43802.5</v>
      </c>
      <c r="AA5183" s="4">
        <v>43833.5</v>
      </c>
      <c r="AP5183">
        <v>-750.12</v>
      </c>
      <c r="AQ5183">
        <v>-895.26</v>
      </c>
    </row>
    <row r="5184" spans="1:43" x14ac:dyDescent="0.35">
      <c r="A5184" t="s">
        <v>297</v>
      </c>
      <c r="B5184" t="s">
        <v>52</v>
      </c>
      <c r="D5184">
        <v>99</v>
      </c>
      <c r="F5184">
        <v>823089627</v>
      </c>
      <c r="R5184" s="4">
        <v>43839.5</v>
      </c>
      <c r="V5184">
        <v>9.64</v>
      </c>
      <c r="X5184">
        <v>209</v>
      </c>
      <c r="Z5184" s="4">
        <v>43802.5</v>
      </c>
      <c r="AA5184" s="4">
        <v>43833.5</v>
      </c>
      <c r="AP5184">
        <v>31.65</v>
      </c>
      <c r="AQ5184">
        <v>36.97</v>
      </c>
    </row>
    <row r="5185" spans="1:43" x14ac:dyDescent="0.35">
      <c r="A5185" t="s">
        <v>297</v>
      </c>
      <c r="B5185" t="s">
        <v>52</v>
      </c>
      <c r="D5185">
        <v>93</v>
      </c>
      <c r="F5185">
        <v>823089625</v>
      </c>
      <c r="R5185" s="4">
        <v>43839.5</v>
      </c>
      <c r="V5185">
        <v>232.12</v>
      </c>
      <c r="X5185">
        <v>5033</v>
      </c>
      <c r="Z5185" s="4">
        <v>43802.5</v>
      </c>
      <c r="AA5185" s="4">
        <v>43833.5</v>
      </c>
      <c r="AP5185">
        <v>616.51</v>
      </c>
      <c r="AQ5185">
        <v>734.92</v>
      </c>
    </row>
    <row r="5186" spans="1:43" x14ac:dyDescent="0.35">
      <c r="A5186" t="s">
        <v>297</v>
      </c>
      <c r="B5186" t="s">
        <v>52</v>
      </c>
      <c r="D5186">
        <v>196</v>
      </c>
      <c r="F5186">
        <v>823089626</v>
      </c>
      <c r="R5186" s="4">
        <v>43839.5</v>
      </c>
      <c r="V5186">
        <v>279.76</v>
      </c>
      <c r="X5186">
        <v>6066</v>
      </c>
      <c r="Z5186" s="4">
        <v>43802.5</v>
      </c>
      <c r="AA5186" s="4">
        <v>43833.5</v>
      </c>
      <c r="AP5186">
        <v>750.12</v>
      </c>
      <c r="AQ5186">
        <v>895.26</v>
      </c>
    </row>
    <row r="5187" spans="1:43" x14ac:dyDescent="0.35">
      <c r="A5187" t="s">
        <v>297</v>
      </c>
      <c r="B5187" t="s">
        <v>52</v>
      </c>
      <c r="D5187">
        <v>100</v>
      </c>
      <c r="F5187">
        <v>823089631</v>
      </c>
      <c r="R5187" s="4">
        <v>43839.5</v>
      </c>
      <c r="V5187">
        <v>28.87</v>
      </c>
      <c r="X5187">
        <v>626</v>
      </c>
      <c r="Z5187" s="4">
        <v>43802.5</v>
      </c>
      <c r="AA5187" s="4">
        <v>43833.5</v>
      </c>
      <c r="AP5187">
        <v>80.959999999999994</v>
      </c>
      <c r="AQ5187">
        <v>96.14</v>
      </c>
    </row>
    <row r="5188" spans="1:43" x14ac:dyDescent="0.35">
      <c r="A5188" t="s">
        <v>297</v>
      </c>
      <c r="B5188" t="s">
        <v>52</v>
      </c>
      <c r="D5188">
        <v>55</v>
      </c>
      <c r="F5188">
        <v>823089632</v>
      </c>
      <c r="R5188" s="4">
        <v>43839.5</v>
      </c>
      <c r="V5188">
        <v>192.74</v>
      </c>
      <c r="X5188">
        <v>4179</v>
      </c>
      <c r="Z5188" s="4">
        <v>43802.5</v>
      </c>
      <c r="AA5188" s="4">
        <v>43833.5</v>
      </c>
      <c r="AP5188">
        <v>518.22</v>
      </c>
      <c r="AQ5188">
        <v>618.37</v>
      </c>
    </row>
    <row r="5189" spans="1:43" x14ac:dyDescent="0.35">
      <c r="A5189" t="s">
        <v>297</v>
      </c>
      <c r="B5189" t="s">
        <v>52</v>
      </c>
      <c r="D5189">
        <v>168</v>
      </c>
      <c r="F5189">
        <v>823089633</v>
      </c>
      <c r="R5189" s="4">
        <v>43839.5</v>
      </c>
      <c r="V5189">
        <v>223.04</v>
      </c>
      <c r="X5189">
        <v>4836</v>
      </c>
      <c r="Z5189" s="4">
        <v>43802.5</v>
      </c>
      <c r="AA5189" s="4">
        <v>43833.5</v>
      </c>
      <c r="AP5189">
        <v>592.47</v>
      </c>
      <c r="AQ5189">
        <v>707.97</v>
      </c>
    </row>
    <row r="5190" spans="1:43" x14ac:dyDescent="0.35">
      <c r="A5190" t="s">
        <v>297</v>
      </c>
      <c r="B5190" t="s">
        <v>52</v>
      </c>
      <c r="D5190">
        <v>99</v>
      </c>
      <c r="F5190">
        <v>823143659</v>
      </c>
      <c r="R5190" s="4">
        <v>43853.5</v>
      </c>
      <c r="V5190">
        <v>9.85</v>
      </c>
      <c r="X5190">
        <v>209</v>
      </c>
      <c r="Z5190" s="4">
        <v>43802.5</v>
      </c>
      <c r="AA5190" s="4">
        <v>43833.5</v>
      </c>
      <c r="AP5190">
        <v>31.86</v>
      </c>
      <c r="AQ5190">
        <v>37.22</v>
      </c>
    </row>
    <row r="5191" spans="1:43" x14ac:dyDescent="0.35">
      <c r="A5191" t="s">
        <v>297</v>
      </c>
      <c r="B5191" t="s">
        <v>52</v>
      </c>
      <c r="D5191">
        <v>93</v>
      </c>
      <c r="F5191">
        <v>823143655</v>
      </c>
      <c r="R5191" s="4">
        <v>43853.5</v>
      </c>
      <c r="V5191">
        <v>237.02</v>
      </c>
      <c r="X5191">
        <v>5033</v>
      </c>
      <c r="Z5191" s="4">
        <v>43802.5</v>
      </c>
      <c r="AA5191" s="4">
        <v>43833.5</v>
      </c>
      <c r="AP5191">
        <v>621.41</v>
      </c>
      <c r="AQ5191">
        <v>740.8</v>
      </c>
    </row>
    <row r="5192" spans="1:43" x14ac:dyDescent="0.35">
      <c r="A5192" t="s">
        <v>297</v>
      </c>
      <c r="B5192" t="s">
        <v>52</v>
      </c>
      <c r="D5192">
        <v>196</v>
      </c>
      <c r="F5192">
        <v>823143657</v>
      </c>
      <c r="R5192" s="4">
        <v>43853.5</v>
      </c>
      <c r="V5192">
        <v>285.66000000000003</v>
      </c>
      <c r="X5192">
        <v>6066</v>
      </c>
      <c r="Z5192" s="4">
        <v>43802.5</v>
      </c>
      <c r="AA5192" s="4">
        <v>43833.5</v>
      </c>
      <c r="AP5192">
        <v>756.02</v>
      </c>
      <c r="AQ5192">
        <v>902.34</v>
      </c>
    </row>
    <row r="5193" spans="1:43" x14ac:dyDescent="0.35">
      <c r="A5193" t="s">
        <v>297</v>
      </c>
      <c r="B5193" t="s">
        <v>52</v>
      </c>
      <c r="D5193">
        <v>100</v>
      </c>
      <c r="F5193">
        <v>823143671</v>
      </c>
      <c r="R5193" s="4">
        <v>43853.5</v>
      </c>
      <c r="V5193">
        <v>29.49</v>
      </c>
      <c r="X5193">
        <v>626</v>
      </c>
      <c r="Z5193" s="4">
        <v>43802.5</v>
      </c>
      <c r="AA5193" s="4">
        <v>43833.5</v>
      </c>
      <c r="AP5193">
        <v>81.58</v>
      </c>
      <c r="AQ5193">
        <v>96.89</v>
      </c>
    </row>
    <row r="5194" spans="1:43" x14ac:dyDescent="0.35">
      <c r="A5194" t="s">
        <v>297</v>
      </c>
      <c r="B5194" t="s">
        <v>52</v>
      </c>
      <c r="D5194">
        <v>55</v>
      </c>
      <c r="F5194">
        <v>823143675</v>
      </c>
      <c r="R5194" s="4">
        <v>43853.5</v>
      </c>
      <c r="V5194">
        <v>196.8</v>
      </c>
      <c r="X5194">
        <v>4179</v>
      </c>
      <c r="Z5194" s="4">
        <v>43802.5</v>
      </c>
      <c r="AA5194" s="4">
        <v>43833.5</v>
      </c>
      <c r="AP5194">
        <v>522.28</v>
      </c>
      <c r="AQ5194">
        <v>623.24</v>
      </c>
    </row>
    <row r="5195" spans="1:43" x14ac:dyDescent="0.35">
      <c r="A5195" t="s">
        <v>297</v>
      </c>
      <c r="B5195" t="s">
        <v>52</v>
      </c>
      <c r="D5195">
        <v>168</v>
      </c>
      <c r="F5195">
        <v>823143676</v>
      </c>
      <c r="R5195" s="4">
        <v>43853.5</v>
      </c>
      <c r="V5195">
        <v>227.73</v>
      </c>
      <c r="X5195">
        <v>4836</v>
      </c>
      <c r="Z5195" s="4">
        <v>43802.5</v>
      </c>
      <c r="AA5195" s="4">
        <v>43833.5</v>
      </c>
      <c r="AP5195">
        <v>597.16</v>
      </c>
      <c r="AQ5195">
        <v>713.6</v>
      </c>
    </row>
    <row r="5196" spans="1:43" x14ac:dyDescent="0.35">
      <c r="A5196" t="s">
        <v>297</v>
      </c>
      <c r="B5196" t="s">
        <v>52</v>
      </c>
      <c r="D5196">
        <v>59</v>
      </c>
      <c r="F5196">
        <v>300054043</v>
      </c>
      <c r="R5196" s="4">
        <v>43853.5</v>
      </c>
      <c r="V5196">
        <v>-204.45</v>
      </c>
      <c r="X5196">
        <v>4103</v>
      </c>
      <c r="Z5196" s="4">
        <v>43803.5</v>
      </c>
      <c r="AA5196" s="4">
        <v>43834.5</v>
      </c>
      <c r="AP5196">
        <v>-534.66</v>
      </c>
      <c r="AQ5196">
        <v>-638.09</v>
      </c>
    </row>
    <row r="5197" spans="1:43" x14ac:dyDescent="0.35">
      <c r="A5197" t="s">
        <v>297</v>
      </c>
      <c r="B5197" t="s">
        <v>52</v>
      </c>
      <c r="D5197">
        <v>59</v>
      </c>
      <c r="F5197">
        <v>823114638</v>
      </c>
      <c r="R5197" s="4">
        <v>43845.5</v>
      </c>
      <c r="V5197">
        <v>204.45</v>
      </c>
      <c r="X5197">
        <v>4103</v>
      </c>
      <c r="Z5197" s="4">
        <v>43803.5</v>
      </c>
      <c r="AA5197" s="4">
        <v>43834.5</v>
      </c>
      <c r="AP5197">
        <v>534.66</v>
      </c>
      <c r="AQ5197">
        <v>638.09</v>
      </c>
    </row>
    <row r="5198" spans="1:43" x14ac:dyDescent="0.35">
      <c r="A5198" t="s">
        <v>297</v>
      </c>
      <c r="B5198" t="s">
        <v>52</v>
      </c>
      <c r="D5198">
        <v>67</v>
      </c>
      <c r="F5198">
        <v>823148884</v>
      </c>
      <c r="R5198" s="4">
        <v>43858.5</v>
      </c>
      <c r="V5198">
        <v>118.52</v>
      </c>
      <c r="X5198">
        <v>2341</v>
      </c>
      <c r="Z5198" s="4">
        <v>43803.5</v>
      </c>
      <c r="AA5198" s="4">
        <v>43852.5</v>
      </c>
      <c r="AP5198">
        <v>293.42</v>
      </c>
      <c r="AQ5198">
        <v>350.14</v>
      </c>
    </row>
    <row r="5199" spans="1:43" x14ac:dyDescent="0.35">
      <c r="A5199" t="s">
        <v>297</v>
      </c>
      <c r="B5199" t="s">
        <v>52</v>
      </c>
      <c r="D5199">
        <v>59</v>
      </c>
      <c r="F5199">
        <v>823143687</v>
      </c>
      <c r="R5199" s="4">
        <v>43853.5</v>
      </c>
      <c r="V5199">
        <v>207.77</v>
      </c>
      <c r="X5199">
        <v>4103</v>
      </c>
      <c r="Z5199" s="4">
        <v>43803.5</v>
      </c>
      <c r="AA5199" s="4">
        <v>43834.5</v>
      </c>
      <c r="AP5199">
        <v>537.98</v>
      </c>
      <c r="AQ5199">
        <v>642.08000000000004</v>
      </c>
    </row>
    <row r="5200" spans="1:43" x14ac:dyDescent="0.35">
      <c r="A5200" t="s">
        <v>297</v>
      </c>
      <c r="B5200" t="s">
        <v>52</v>
      </c>
      <c r="D5200">
        <v>95</v>
      </c>
      <c r="F5200">
        <v>300054050</v>
      </c>
      <c r="R5200" s="4">
        <v>43853.5</v>
      </c>
      <c r="V5200">
        <v>-351.02</v>
      </c>
      <c r="X5200">
        <v>7611</v>
      </c>
      <c r="Z5200" s="4">
        <v>43805.5</v>
      </c>
      <c r="AA5200" s="4">
        <v>43839.5</v>
      </c>
      <c r="AP5200">
        <v>-898.38</v>
      </c>
      <c r="AQ5200">
        <v>-1074.56</v>
      </c>
    </row>
    <row r="5201" spans="1:43" x14ac:dyDescent="0.35">
      <c r="A5201" t="s">
        <v>297</v>
      </c>
      <c r="B5201" t="s">
        <v>52</v>
      </c>
      <c r="D5201">
        <v>177</v>
      </c>
      <c r="F5201">
        <v>300054046</v>
      </c>
      <c r="R5201" s="4">
        <v>43853.5</v>
      </c>
      <c r="V5201">
        <v>-549.98</v>
      </c>
      <c r="X5201">
        <v>11925</v>
      </c>
      <c r="Z5201" s="4">
        <v>43805.5</v>
      </c>
      <c r="AA5201" s="4">
        <v>43836.5</v>
      </c>
      <c r="AP5201">
        <v>-1434.52</v>
      </c>
      <c r="AQ5201">
        <v>-1717.93</v>
      </c>
    </row>
    <row r="5202" spans="1:43" x14ac:dyDescent="0.35">
      <c r="A5202" t="s">
        <v>297</v>
      </c>
      <c r="B5202" t="s">
        <v>52</v>
      </c>
      <c r="D5202">
        <v>82</v>
      </c>
      <c r="F5202">
        <v>300054056</v>
      </c>
      <c r="R5202" s="4">
        <v>43853.5</v>
      </c>
      <c r="V5202">
        <v>-188.22</v>
      </c>
      <c r="X5202">
        <v>4081</v>
      </c>
      <c r="Z5202" s="4">
        <v>43805.5</v>
      </c>
      <c r="AA5202" s="4">
        <v>43836.5</v>
      </c>
      <c r="AP5202">
        <v>-506.78</v>
      </c>
      <c r="AQ5202">
        <v>-604.64</v>
      </c>
    </row>
    <row r="5203" spans="1:43" x14ac:dyDescent="0.35">
      <c r="A5203" t="s">
        <v>297</v>
      </c>
      <c r="B5203" t="s">
        <v>52</v>
      </c>
      <c r="D5203">
        <v>95</v>
      </c>
      <c r="F5203">
        <v>823114631</v>
      </c>
      <c r="R5203" s="4">
        <v>43845.5</v>
      </c>
      <c r="V5203">
        <v>351.02</v>
      </c>
      <c r="X5203">
        <v>7611</v>
      </c>
      <c r="Z5203" s="4">
        <v>43805.5</v>
      </c>
      <c r="AA5203" s="4">
        <v>43839.5</v>
      </c>
      <c r="AP5203">
        <v>898.38</v>
      </c>
      <c r="AQ5203">
        <v>1074.56</v>
      </c>
    </row>
    <row r="5204" spans="1:43" x14ac:dyDescent="0.35">
      <c r="A5204" t="s">
        <v>297</v>
      </c>
      <c r="B5204" t="s">
        <v>52</v>
      </c>
      <c r="D5204">
        <v>82</v>
      </c>
      <c r="F5204">
        <v>823114625</v>
      </c>
      <c r="R5204" s="4">
        <v>43845.5</v>
      </c>
      <c r="V5204">
        <v>188.22</v>
      </c>
      <c r="X5204">
        <v>4081</v>
      </c>
      <c r="Z5204" s="4">
        <v>43805.5</v>
      </c>
      <c r="AA5204" s="4">
        <v>43836.5</v>
      </c>
      <c r="AP5204">
        <v>506.78</v>
      </c>
      <c r="AQ5204">
        <v>604.64</v>
      </c>
    </row>
    <row r="5205" spans="1:43" x14ac:dyDescent="0.35">
      <c r="A5205" t="s">
        <v>297</v>
      </c>
      <c r="B5205" t="s">
        <v>52</v>
      </c>
      <c r="D5205">
        <v>177</v>
      </c>
      <c r="F5205">
        <v>823114635</v>
      </c>
      <c r="R5205" s="4">
        <v>43845.5</v>
      </c>
      <c r="V5205">
        <v>549.98</v>
      </c>
      <c r="X5205">
        <v>11925</v>
      </c>
      <c r="Z5205" s="4">
        <v>43805.5</v>
      </c>
      <c r="AA5205" s="4">
        <v>43836.5</v>
      </c>
      <c r="AP5205">
        <v>1434.52</v>
      </c>
      <c r="AQ5205">
        <v>1717.93</v>
      </c>
    </row>
    <row r="5206" spans="1:43" x14ac:dyDescent="0.35">
      <c r="A5206" t="s">
        <v>297</v>
      </c>
      <c r="B5206" t="s">
        <v>52</v>
      </c>
      <c r="D5206">
        <v>95</v>
      </c>
      <c r="F5206">
        <v>823143665</v>
      </c>
      <c r="R5206" s="4">
        <v>43853.5</v>
      </c>
      <c r="V5206">
        <v>371.23</v>
      </c>
      <c r="X5206">
        <v>7611</v>
      </c>
      <c r="Z5206" s="4">
        <v>43805.5</v>
      </c>
      <c r="AA5206" s="4">
        <v>43839.5</v>
      </c>
      <c r="AP5206">
        <v>918.59</v>
      </c>
      <c r="AQ5206">
        <v>1098.81</v>
      </c>
    </row>
    <row r="5207" spans="1:43" x14ac:dyDescent="0.35">
      <c r="A5207" t="s">
        <v>297</v>
      </c>
      <c r="B5207" t="s">
        <v>52</v>
      </c>
      <c r="D5207">
        <v>82</v>
      </c>
      <c r="F5207">
        <v>823143648</v>
      </c>
      <c r="R5207" s="4">
        <v>43853.5</v>
      </c>
      <c r="V5207">
        <v>196.14</v>
      </c>
      <c r="X5207">
        <v>4081</v>
      </c>
      <c r="Z5207" s="4">
        <v>43805.5</v>
      </c>
      <c r="AA5207" s="4">
        <v>43836.5</v>
      </c>
      <c r="AP5207">
        <v>514.70000000000005</v>
      </c>
      <c r="AQ5207">
        <v>614.14</v>
      </c>
    </row>
    <row r="5208" spans="1:43" x14ac:dyDescent="0.35">
      <c r="A5208" t="s">
        <v>297</v>
      </c>
      <c r="B5208" t="s">
        <v>52</v>
      </c>
      <c r="D5208">
        <v>177</v>
      </c>
      <c r="F5208">
        <v>823143678</v>
      </c>
      <c r="R5208" s="4">
        <v>43853.5</v>
      </c>
      <c r="V5208">
        <v>573.14</v>
      </c>
      <c r="X5208">
        <v>11925</v>
      </c>
      <c r="Z5208" s="4">
        <v>43805.5</v>
      </c>
      <c r="AA5208" s="4">
        <v>43836.5</v>
      </c>
      <c r="AP5208">
        <v>1457.68</v>
      </c>
      <c r="AQ5208">
        <v>1745.72</v>
      </c>
    </row>
    <row r="5209" spans="1:43" x14ac:dyDescent="0.35">
      <c r="A5209" t="s">
        <v>297</v>
      </c>
      <c r="B5209" t="s">
        <v>52</v>
      </c>
      <c r="D5209">
        <v>170</v>
      </c>
      <c r="F5209">
        <v>300054048</v>
      </c>
      <c r="R5209" s="4">
        <v>43853.5</v>
      </c>
      <c r="V5209">
        <v>-0.46</v>
      </c>
      <c r="X5209">
        <v>10</v>
      </c>
      <c r="Z5209" s="4">
        <v>43806.5</v>
      </c>
      <c r="AA5209" s="4">
        <v>43837.5</v>
      </c>
      <c r="AP5209">
        <v>-25.28</v>
      </c>
      <c r="AQ5209">
        <v>-26.84</v>
      </c>
    </row>
    <row r="5210" spans="1:43" x14ac:dyDescent="0.35">
      <c r="A5210" t="s">
        <v>297</v>
      </c>
      <c r="B5210" t="s">
        <v>52</v>
      </c>
      <c r="D5210">
        <v>86</v>
      </c>
      <c r="F5210">
        <v>300054054</v>
      </c>
      <c r="R5210" s="4">
        <v>43853.5</v>
      </c>
      <c r="V5210">
        <v>-23.24</v>
      </c>
      <c r="X5210">
        <v>504</v>
      </c>
      <c r="Z5210" s="4">
        <v>43806.5</v>
      </c>
      <c r="AA5210" s="4">
        <v>43837.5</v>
      </c>
      <c r="AP5210">
        <v>-73.41</v>
      </c>
      <c r="AQ5210">
        <v>-86.09</v>
      </c>
    </row>
    <row r="5211" spans="1:43" x14ac:dyDescent="0.35">
      <c r="A5211" t="s">
        <v>297</v>
      </c>
      <c r="B5211" t="s">
        <v>52</v>
      </c>
      <c r="D5211">
        <v>87</v>
      </c>
      <c r="F5211">
        <v>300054057</v>
      </c>
      <c r="R5211" s="4">
        <v>43853.5</v>
      </c>
      <c r="V5211">
        <v>-268.88</v>
      </c>
      <c r="X5211">
        <v>5830</v>
      </c>
      <c r="Z5211" s="4">
        <v>43806.5</v>
      </c>
      <c r="AA5211" s="4">
        <v>43837.5</v>
      </c>
      <c r="AP5211">
        <v>-708.25</v>
      </c>
      <c r="AQ5211">
        <v>-845.01</v>
      </c>
    </row>
    <row r="5212" spans="1:43" x14ac:dyDescent="0.35">
      <c r="A5212" t="s">
        <v>297</v>
      </c>
      <c r="B5212" t="s">
        <v>52</v>
      </c>
      <c r="D5212">
        <v>170</v>
      </c>
      <c r="F5212">
        <v>823114633</v>
      </c>
      <c r="R5212" s="4">
        <v>43845.5</v>
      </c>
      <c r="V5212">
        <v>0.46</v>
      </c>
      <c r="X5212">
        <v>10</v>
      </c>
      <c r="Z5212" s="4">
        <v>43806.5</v>
      </c>
      <c r="AA5212" s="4">
        <v>43837.5</v>
      </c>
      <c r="AP5212">
        <v>25.28</v>
      </c>
      <c r="AQ5212">
        <v>26.84</v>
      </c>
    </row>
    <row r="5213" spans="1:43" x14ac:dyDescent="0.35">
      <c r="A5213" t="s">
        <v>297</v>
      </c>
      <c r="B5213" t="s">
        <v>52</v>
      </c>
      <c r="D5213">
        <v>87</v>
      </c>
      <c r="F5213">
        <v>823114624</v>
      </c>
      <c r="R5213" s="4">
        <v>43845.5</v>
      </c>
      <c r="V5213">
        <v>268.88</v>
      </c>
      <c r="X5213">
        <v>5830</v>
      </c>
      <c r="Z5213" s="4">
        <v>43806.5</v>
      </c>
      <c r="AA5213" s="4">
        <v>43837.5</v>
      </c>
      <c r="AP5213">
        <v>708.25</v>
      </c>
      <c r="AQ5213">
        <v>845.01</v>
      </c>
    </row>
    <row r="5214" spans="1:43" x14ac:dyDescent="0.35">
      <c r="A5214" t="s">
        <v>297</v>
      </c>
      <c r="B5214" t="s">
        <v>52</v>
      </c>
      <c r="D5214">
        <v>86</v>
      </c>
      <c r="F5214">
        <v>823114627</v>
      </c>
      <c r="R5214" s="4">
        <v>43845.5</v>
      </c>
      <c r="V5214">
        <v>23.24</v>
      </c>
      <c r="X5214">
        <v>504</v>
      </c>
      <c r="Z5214" s="4">
        <v>43806.5</v>
      </c>
      <c r="AA5214" s="4">
        <v>43837.5</v>
      </c>
      <c r="AP5214">
        <v>73.41</v>
      </c>
      <c r="AQ5214">
        <v>86.09</v>
      </c>
    </row>
    <row r="5215" spans="1:43" x14ac:dyDescent="0.35">
      <c r="A5215" t="s">
        <v>297</v>
      </c>
      <c r="B5215" t="s">
        <v>52</v>
      </c>
      <c r="D5215">
        <v>170</v>
      </c>
      <c r="F5215">
        <v>823143667</v>
      </c>
      <c r="R5215" s="4">
        <v>43853.5</v>
      </c>
      <c r="V5215">
        <v>0.49</v>
      </c>
      <c r="X5215">
        <v>10</v>
      </c>
      <c r="Z5215" s="4">
        <v>43806.5</v>
      </c>
      <c r="AA5215" s="4">
        <v>43837.5</v>
      </c>
      <c r="AP5215">
        <v>25.31</v>
      </c>
      <c r="AQ5215">
        <v>26.87</v>
      </c>
    </row>
    <row r="5216" spans="1:43" x14ac:dyDescent="0.35">
      <c r="A5216" t="s">
        <v>297</v>
      </c>
      <c r="B5216" t="s">
        <v>52</v>
      </c>
      <c r="D5216">
        <v>87</v>
      </c>
      <c r="F5216">
        <v>823143643</v>
      </c>
      <c r="R5216" s="4">
        <v>43853.5</v>
      </c>
      <c r="V5216">
        <v>282.08999999999997</v>
      </c>
      <c r="X5216">
        <v>5830</v>
      </c>
      <c r="Z5216" s="4">
        <v>43806.5</v>
      </c>
      <c r="AA5216" s="4">
        <v>43837.5</v>
      </c>
      <c r="AP5216">
        <v>721.46</v>
      </c>
      <c r="AQ5216">
        <v>860.86</v>
      </c>
    </row>
    <row r="5217" spans="1:43" x14ac:dyDescent="0.35">
      <c r="A5217" t="s">
        <v>297</v>
      </c>
      <c r="B5217" t="s">
        <v>52</v>
      </c>
      <c r="D5217">
        <v>86</v>
      </c>
      <c r="F5217">
        <v>823143658</v>
      </c>
      <c r="R5217" s="4">
        <v>43853.5</v>
      </c>
      <c r="V5217">
        <v>24.39</v>
      </c>
      <c r="X5217">
        <v>504</v>
      </c>
      <c r="Z5217" s="4">
        <v>43806.5</v>
      </c>
      <c r="AA5217" s="4">
        <v>43837.5</v>
      </c>
      <c r="AP5217">
        <v>74.56</v>
      </c>
      <c r="AQ5217">
        <v>87.47</v>
      </c>
    </row>
    <row r="5218" spans="1:43" x14ac:dyDescent="0.35">
      <c r="A5218" t="s">
        <v>297</v>
      </c>
      <c r="B5218" t="s">
        <v>52</v>
      </c>
      <c r="D5218">
        <v>172</v>
      </c>
      <c r="F5218">
        <v>300054051</v>
      </c>
      <c r="R5218" s="4">
        <v>43853.5</v>
      </c>
      <c r="V5218">
        <v>-62.35</v>
      </c>
      <c r="X5218">
        <v>1352</v>
      </c>
      <c r="Z5218" s="4">
        <v>43807.5</v>
      </c>
      <c r="AA5218" s="4">
        <v>43838.5</v>
      </c>
      <c r="AP5218">
        <v>-173.23</v>
      </c>
      <c r="AQ5218">
        <v>-205.88</v>
      </c>
    </row>
    <row r="5219" spans="1:43" x14ac:dyDescent="0.35">
      <c r="A5219" t="s">
        <v>297</v>
      </c>
      <c r="B5219" t="s">
        <v>52</v>
      </c>
      <c r="D5219">
        <v>171</v>
      </c>
      <c r="F5219">
        <v>300054049</v>
      </c>
      <c r="R5219" s="4">
        <v>43853.5</v>
      </c>
      <c r="V5219">
        <v>-47.83</v>
      </c>
      <c r="X5219">
        <v>1037</v>
      </c>
      <c r="Z5219" s="4">
        <v>43807.5</v>
      </c>
      <c r="AA5219" s="4">
        <v>43838.5</v>
      </c>
      <c r="AP5219">
        <v>-136.08000000000001</v>
      </c>
      <c r="AQ5219">
        <v>-161.30000000000001</v>
      </c>
    </row>
    <row r="5220" spans="1:43" x14ac:dyDescent="0.35">
      <c r="A5220" t="s">
        <v>297</v>
      </c>
      <c r="B5220" t="s">
        <v>52</v>
      </c>
      <c r="D5220">
        <v>84</v>
      </c>
      <c r="F5220">
        <v>300054044</v>
      </c>
      <c r="R5220" s="4">
        <v>43853.5</v>
      </c>
      <c r="V5220">
        <v>-7.66</v>
      </c>
      <c r="X5220">
        <v>166</v>
      </c>
      <c r="Z5220" s="4">
        <v>43807.5</v>
      </c>
      <c r="AA5220" s="4">
        <v>43838.5</v>
      </c>
      <c r="AP5220">
        <v>-26.59</v>
      </c>
      <c r="AQ5220">
        <v>-30.9</v>
      </c>
    </row>
    <row r="5221" spans="1:43" x14ac:dyDescent="0.35">
      <c r="A5221" t="s">
        <v>297</v>
      </c>
      <c r="B5221" t="s">
        <v>52</v>
      </c>
      <c r="D5221">
        <v>37</v>
      </c>
      <c r="F5221">
        <v>300054064</v>
      </c>
      <c r="R5221" s="4">
        <v>43853.5</v>
      </c>
      <c r="V5221">
        <v>-682.26</v>
      </c>
      <c r="X5221">
        <v>14793</v>
      </c>
      <c r="Z5221" s="4">
        <v>43807.5</v>
      </c>
      <c r="AA5221" s="4">
        <v>43837.5</v>
      </c>
      <c r="AP5221">
        <v>-1885.29</v>
      </c>
      <c r="AQ5221">
        <v>-2262.35</v>
      </c>
    </row>
    <row r="5222" spans="1:43" x14ac:dyDescent="0.35">
      <c r="A5222" t="s">
        <v>297</v>
      </c>
      <c r="B5222" t="s">
        <v>52</v>
      </c>
      <c r="D5222">
        <v>172</v>
      </c>
      <c r="F5222">
        <v>823114630</v>
      </c>
      <c r="R5222" s="4">
        <v>43845.5</v>
      </c>
      <c r="V5222">
        <v>62.35</v>
      </c>
      <c r="X5222">
        <v>1352</v>
      </c>
      <c r="Z5222" s="4">
        <v>43807.5</v>
      </c>
      <c r="AA5222" s="4">
        <v>43838.5</v>
      </c>
      <c r="AP5222">
        <v>173.23</v>
      </c>
      <c r="AQ5222">
        <v>205.88</v>
      </c>
    </row>
    <row r="5223" spans="1:43" x14ac:dyDescent="0.35">
      <c r="A5223" t="s">
        <v>297</v>
      </c>
      <c r="B5223" t="s">
        <v>52</v>
      </c>
      <c r="D5223">
        <v>171</v>
      </c>
      <c r="F5223">
        <v>823114632</v>
      </c>
      <c r="R5223" s="4">
        <v>43845.5</v>
      </c>
      <c r="V5223">
        <v>47.83</v>
      </c>
      <c r="X5223">
        <v>1037</v>
      </c>
      <c r="Z5223" s="4">
        <v>43807.5</v>
      </c>
      <c r="AA5223" s="4">
        <v>43838.5</v>
      </c>
      <c r="AP5223">
        <v>136.08000000000001</v>
      </c>
      <c r="AQ5223">
        <v>161.30000000000001</v>
      </c>
    </row>
    <row r="5224" spans="1:43" x14ac:dyDescent="0.35">
      <c r="A5224" t="s">
        <v>297</v>
      </c>
      <c r="B5224" t="s">
        <v>52</v>
      </c>
      <c r="D5224">
        <v>37</v>
      </c>
      <c r="F5224">
        <v>823114617</v>
      </c>
      <c r="R5224" s="4">
        <v>43845.5</v>
      </c>
      <c r="V5224">
        <v>682.26</v>
      </c>
      <c r="X5224">
        <v>14793</v>
      </c>
      <c r="Z5224" s="4">
        <v>43807.5</v>
      </c>
      <c r="AA5224" s="4">
        <v>43837.5</v>
      </c>
      <c r="AP5224">
        <v>1885.29</v>
      </c>
      <c r="AQ5224">
        <v>2262.35</v>
      </c>
    </row>
    <row r="5225" spans="1:43" x14ac:dyDescent="0.35">
      <c r="A5225" t="s">
        <v>297</v>
      </c>
      <c r="B5225" t="s">
        <v>52</v>
      </c>
      <c r="D5225">
        <v>84</v>
      </c>
      <c r="F5225">
        <v>823114637</v>
      </c>
      <c r="R5225" s="4">
        <v>43845.5</v>
      </c>
      <c r="V5225">
        <v>7.66</v>
      </c>
      <c r="X5225">
        <v>166</v>
      </c>
      <c r="Z5225" s="4">
        <v>43807.5</v>
      </c>
      <c r="AA5225" s="4">
        <v>43838.5</v>
      </c>
      <c r="AP5225">
        <v>26.59</v>
      </c>
      <c r="AQ5225">
        <v>30.9</v>
      </c>
    </row>
    <row r="5226" spans="1:43" x14ac:dyDescent="0.35">
      <c r="A5226" t="s">
        <v>297</v>
      </c>
      <c r="B5226" t="s">
        <v>52</v>
      </c>
      <c r="D5226">
        <v>172</v>
      </c>
      <c r="F5226">
        <v>823143664</v>
      </c>
      <c r="R5226" s="4">
        <v>43853.5</v>
      </c>
      <c r="V5226">
        <v>65.86</v>
      </c>
      <c r="X5226">
        <v>1352</v>
      </c>
      <c r="Z5226" s="4">
        <v>43807.5</v>
      </c>
      <c r="AA5226" s="4">
        <v>43838.5</v>
      </c>
      <c r="AP5226">
        <v>176.74</v>
      </c>
      <c r="AQ5226">
        <v>210.09</v>
      </c>
    </row>
    <row r="5227" spans="1:43" x14ac:dyDescent="0.35">
      <c r="A5227" t="s">
        <v>297</v>
      </c>
      <c r="B5227" t="s">
        <v>52</v>
      </c>
      <c r="D5227">
        <v>171</v>
      </c>
      <c r="F5227">
        <v>823143666</v>
      </c>
      <c r="R5227" s="4">
        <v>43853.5</v>
      </c>
      <c r="V5227">
        <v>50.52</v>
      </c>
      <c r="X5227">
        <v>1037</v>
      </c>
      <c r="Z5227" s="4">
        <v>43807.5</v>
      </c>
      <c r="AA5227" s="4">
        <v>43838.5</v>
      </c>
      <c r="AP5227">
        <v>138.77000000000001</v>
      </c>
      <c r="AQ5227">
        <v>164.52</v>
      </c>
    </row>
    <row r="5228" spans="1:43" x14ac:dyDescent="0.35">
      <c r="A5228" t="s">
        <v>297</v>
      </c>
      <c r="B5228" t="s">
        <v>52</v>
      </c>
      <c r="D5228">
        <v>37</v>
      </c>
      <c r="F5228">
        <v>823143625</v>
      </c>
      <c r="R5228" s="4">
        <v>43853.5</v>
      </c>
      <c r="V5228">
        <v>715.77</v>
      </c>
      <c r="X5228">
        <v>14793</v>
      </c>
      <c r="Z5228" s="4">
        <v>43807.5</v>
      </c>
      <c r="AA5228" s="4">
        <v>43837.5</v>
      </c>
      <c r="AP5228">
        <v>1918.8</v>
      </c>
      <c r="AQ5228">
        <v>2302.56</v>
      </c>
    </row>
    <row r="5229" spans="1:43" x14ac:dyDescent="0.35">
      <c r="A5229" t="s">
        <v>297</v>
      </c>
      <c r="B5229" t="s">
        <v>52</v>
      </c>
      <c r="D5229">
        <v>84</v>
      </c>
      <c r="F5229">
        <v>823143682</v>
      </c>
      <c r="R5229" s="4">
        <v>43853.5</v>
      </c>
      <c r="V5229">
        <v>8.08</v>
      </c>
      <c r="X5229">
        <v>166</v>
      </c>
      <c r="Z5229" s="4">
        <v>43807.5</v>
      </c>
      <c r="AA5229" s="4">
        <v>43838.5</v>
      </c>
      <c r="AP5229">
        <v>27.01</v>
      </c>
      <c r="AQ5229">
        <v>31.4</v>
      </c>
    </row>
    <row r="5230" spans="1:43" x14ac:dyDescent="0.35">
      <c r="A5230" t="s">
        <v>297</v>
      </c>
      <c r="B5230" t="s">
        <v>52</v>
      </c>
      <c r="D5230">
        <v>173</v>
      </c>
      <c r="F5230">
        <v>300054052</v>
      </c>
      <c r="R5230" s="4">
        <v>43853.5</v>
      </c>
      <c r="V5230">
        <v>-28.09</v>
      </c>
      <c r="X5230">
        <v>609</v>
      </c>
      <c r="Z5230" s="4">
        <v>43808.5</v>
      </c>
      <c r="AA5230" s="4">
        <v>43839.5</v>
      </c>
      <c r="AP5230">
        <v>-82.2</v>
      </c>
      <c r="AQ5230">
        <v>-97.14</v>
      </c>
    </row>
    <row r="5231" spans="1:43" x14ac:dyDescent="0.35">
      <c r="A5231" t="s">
        <v>297</v>
      </c>
      <c r="B5231" t="s">
        <v>52</v>
      </c>
      <c r="D5231">
        <v>133</v>
      </c>
      <c r="F5231">
        <v>300054063</v>
      </c>
      <c r="R5231" s="4">
        <v>43853.5</v>
      </c>
      <c r="V5231">
        <v>-572.21</v>
      </c>
      <c r="X5231">
        <v>12407</v>
      </c>
      <c r="Z5231" s="4">
        <v>43808.5</v>
      </c>
      <c r="AA5231" s="4">
        <v>43838.5</v>
      </c>
      <c r="AP5231">
        <v>-1575.94</v>
      </c>
      <c r="AQ5231">
        <v>-1891.13</v>
      </c>
    </row>
    <row r="5232" spans="1:43" x14ac:dyDescent="0.35">
      <c r="A5232" t="s">
        <v>297</v>
      </c>
      <c r="B5232" t="s">
        <v>52</v>
      </c>
      <c r="D5232">
        <v>9</v>
      </c>
      <c r="F5232">
        <v>300054058</v>
      </c>
      <c r="R5232" s="4">
        <v>43853.5</v>
      </c>
      <c r="V5232">
        <v>-791.42</v>
      </c>
      <c r="X5232">
        <v>17160</v>
      </c>
      <c r="Z5232" s="4">
        <v>43808.5</v>
      </c>
      <c r="AA5232" s="4">
        <v>43838.5</v>
      </c>
      <c r="AP5232">
        <v>-2212</v>
      </c>
      <c r="AQ5232">
        <v>-2654.4</v>
      </c>
    </row>
    <row r="5233" spans="1:43" x14ac:dyDescent="0.35">
      <c r="A5233" t="s">
        <v>297</v>
      </c>
      <c r="B5233" t="s">
        <v>52</v>
      </c>
      <c r="D5233">
        <v>153</v>
      </c>
      <c r="F5233">
        <v>300054059</v>
      </c>
      <c r="R5233" s="4">
        <v>43853.5</v>
      </c>
      <c r="V5233">
        <v>-724.03</v>
      </c>
      <c r="X5233">
        <v>15699</v>
      </c>
      <c r="Z5233" s="4">
        <v>43808.5</v>
      </c>
      <c r="AA5233" s="4">
        <v>43838.5</v>
      </c>
      <c r="AP5233">
        <v>-2033.97</v>
      </c>
      <c r="AQ5233">
        <v>-2440.7600000000002</v>
      </c>
    </row>
    <row r="5234" spans="1:43" x14ac:dyDescent="0.35">
      <c r="A5234" t="s">
        <v>297</v>
      </c>
      <c r="B5234" t="s">
        <v>52</v>
      </c>
      <c r="D5234">
        <v>113</v>
      </c>
      <c r="F5234">
        <v>300054060</v>
      </c>
      <c r="R5234" s="4">
        <v>43853.5</v>
      </c>
      <c r="V5234">
        <v>-494.59</v>
      </c>
      <c r="X5234">
        <v>10724</v>
      </c>
      <c r="Z5234" s="4">
        <v>43808.5</v>
      </c>
      <c r="AA5234" s="4">
        <v>43838.5</v>
      </c>
      <c r="AP5234">
        <v>-1378.05</v>
      </c>
      <c r="AQ5234">
        <v>-1653.66</v>
      </c>
    </row>
    <row r="5235" spans="1:43" x14ac:dyDescent="0.35">
      <c r="A5235" t="s">
        <v>297</v>
      </c>
      <c r="B5235" t="s">
        <v>52</v>
      </c>
      <c r="D5235">
        <v>125</v>
      </c>
      <c r="F5235">
        <v>300054061</v>
      </c>
      <c r="R5235" s="4">
        <v>43853.5</v>
      </c>
      <c r="V5235">
        <v>-363.47</v>
      </c>
      <c r="X5235">
        <v>7881</v>
      </c>
      <c r="Z5235" s="4">
        <v>43808.5</v>
      </c>
      <c r="AA5235" s="4">
        <v>43838.5</v>
      </c>
      <c r="AP5235">
        <v>-1023.65</v>
      </c>
      <c r="AQ5235">
        <v>-1228.3800000000001</v>
      </c>
    </row>
    <row r="5236" spans="1:43" x14ac:dyDescent="0.35">
      <c r="A5236" t="s">
        <v>297</v>
      </c>
      <c r="B5236" t="s">
        <v>52</v>
      </c>
      <c r="D5236">
        <v>158</v>
      </c>
      <c r="F5236">
        <v>300054066</v>
      </c>
      <c r="R5236" s="4">
        <v>43853.5</v>
      </c>
      <c r="V5236">
        <v>-322.01</v>
      </c>
      <c r="X5236">
        <v>6982</v>
      </c>
      <c r="Z5236" s="4">
        <v>43808.5</v>
      </c>
      <c r="AA5236" s="4">
        <v>43838.5</v>
      </c>
      <c r="AP5236">
        <v>-944.7</v>
      </c>
      <c r="AQ5236">
        <v>-1133.6400000000001</v>
      </c>
    </row>
    <row r="5237" spans="1:43" x14ac:dyDescent="0.35">
      <c r="A5237" t="s">
        <v>297</v>
      </c>
      <c r="B5237" t="s">
        <v>52</v>
      </c>
      <c r="D5237">
        <v>141</v>
      </c>
      <c r="F5237">
        <v>300054067</v>
      </c>
      <c r="R5237" s="4">
        <v>43853.5</v>
      </c>
      <c r="V5237">
        <v>-193.66</v>
      </c>
      <c r="X5237">
        <v>4199</v>
      </c>
      <c r="Z5237" s="4">
        <v>43808.5</v>
      </c>
      <c r="AA5237" s="4">
        <v>43838.5</v>
      </c>
      <c r="AP5237">
        <v>-583.84</v>
      </c>
      <c r="AQ5237">
        <v>-700.61</v>
      </c>
    </row>
    <row r="5238" spans="1:43" x14ac:dyDescent="0.35">
      <c r="A5238" t="s">
        <v>297</v>
      </c>
      <c r="B5238" t="s">
        <v>52</v>
      </c>
      <c r="D5238">
        <v>8</v>
      </c>
      <c r="F5238">
        <v>300054068</v>
      </c>
      <c r="R5238" s="4">
        <v>43853.5</v>
      </c>
      <c r="V5238">
        <v>-495.47</v>
      </c>
      <c r="X5238">
        <v>10743</v>
      </c>
      <c r="Z5238" s="4">
        <v>43808.5</v>
      </c>
      <c r="AA5238" s="4">
        <v>43838.5</v>
      </c>
      <c r="AP5238">
        <v>-1405.42</v>
      </c>
      <c r="AQ5238">
        <v>-1686.5</v>
      </c>
    </row>
    <row r="5239" spans="1:43" x14ac:dyDescent="0.35">
      <c r="A5239" t="s">
        <v>297</v>
      </c>
      <c r="B5239" t="s">
        <v>52</v>
      </c>
      <c r="D5239">
        <v>117</v>
      </c>
      <c r="F5239">
        <v>300054069</v>
      </c>
      <c r="R5239" s="4">
        <v>43853.5</v>
      </c>
      <c r="V5239">
        <v>-1231.8699999999999</v>
      </c>
      <c r="X5239">
        <v>26710</v>
      </c>
      <c r="Z5239" s="4">
        <v>43808.5</v>
      </c>
      <c r="AA5239" s="4">
        <v>43838.5</v>
      </c>
      <c r="AP5239">
        <v>-3396.58</v>
      </c>
      <c r="AQ5239">
        <v>-4075.89</v>
      </c>
    </row>
    <row r="5240" spans="1:43" x14ac:dyDescent="0.35">
      <c r="A5240" t="s">
        <v>297</v>
      </c>
      <c r="B5240" t="s">
        <v>52</v>
      </c>
      <c r="D5240">
        <v>13</v>
      </c>
      <c r="F5240">
        <v>300054070</v>
      </c>
      <c r="R5240" s="4">
        <v>43853.5</v>
      </c>
      <c r="V5240">
        <v>-989.22</v>
      </c>
      <c r="X5240">
        <v>21449</v>
      </c>
      <c r="Z5240" s="4">
        <v>43808.5</v>
      </c>
      <c r="AA5240" s="4">
        <v>43838.5</v>
      </c>
      <c r="AP5240">
        <v>-2682.78</v>
      </c>
      <c r="AQ5240">
        <v>-3219.34</v>
      </c>
    </row>
    <row r="5241" spans="1:43" x14ac:dyDescent="0.35">
      <c r="A5241" t="s">
        <v>297</v>
      </c>
      <c r="B5241" t="s">
        <v>52</v>
      </c>
      <c r="D5241">
        <v>147</v>
      </c>
      <c r="F5241">
        <v>300054071</v>
      </c>
      <c r="R5241" s="4">
        <v>43853.5</v>
      </c>
      <c r="V5241">
        <v>-646.65</v>
      </c>
      <c r="X5241">
        <v>14021</v>
      </c>
      <c r="Z5241" s="4">
        <v>43808.5</v>
      </c>
      <c r="AA5241" s="4">
        <v>43838.5</v>
      </c>
      <c r="AP5241">
        <v>-1863.01</v>
      </c>
      <c r="AQ5241">
        <v>-2235.61</v>
      </c>
    </row>
    <row r="5242" spans="1:43" x14ac:dyDescent="0.35">
      <c r="A5242" t="s">
        <v>297</v>
      </c>
      <c r="B5242" t="s">
        <v>52</v>
      </c>
      <c r="D5242">
        <v>132</v>
      </c>
      <c r="F5242">
        <v>300054072</v>
      </c>
      <c r="R5242" s="4">
        <v>43853.5</v>
      </c>
      <c r="V5242">
        <v>-1016.44</v>
      </c>
      <c r="X5242">
        <v>22039</v>
      </c>
      <c r="Z5242" s="4">
        <v>43808.5</v>
      </c>
      <c r="AA5242" s="4">
        <v>43838.5</v>
      </c>
      <c r="AP5242">
        <v>-2801.57</v>
      </c>
      <c r="AQ5242">
        <v>-3361.88</v>
      </c>
    </row>
    <row r="5243" spans="1:43" x14ac:dyDescent="0.35">
      <c r="A5243" t="s">
        <v>297</v>
      </c>
      <c r="B5243" t="s">
        <v>52</v>
      </c>
      <c r="D5243">
        <v>131</v>
      </c>
      <c r="F5243">
        <v>300054073</v>
      </c>
      <c r="R5243" s="4">
        <v>43853.5</v>
      </c>
      <c r="V5243">
        <v>-922.31</v>
      </c>
      <c r="X5243">
        <v>19998</v>
      </c>
      <c r="Z5243" s="4">
        <v>43808.5</v>
      </c>
      <c r="AA5243" s="4">
        <v>43838.5</v>
      </c>
      <c r="AP5243">
        <v>-2566.7800000000002</v>
      </c>
      <c r="AQ5243">
        <v>-3080.14</v>
      </c>
    </row>
    <row r="5244" spans="1:43" x14ac:dyDescent="0.35">
      <c r="A5244" t="s">
        <v>297</v>
      </c>
      <c r="B5244" t="s">
        <v>52</v>
      </c>
      <c r="D5244">
        <v>123</v>
      </c>
      <c r="F5244">
        <v>300054074</v>
      </c>
      <c r="R5244" s="4">
        <v>43853.5</v>
      </c>
      <c r="V5244">
        <v>-2104.77</v>
      </c>
      <c r="X5244">
        <v>45637</v>
      </c>
      <c r="Z5244" s="4">
        <v>43808.5</v>
      </c>
      <c r="AA5244" s="4">
        <v>43838.5</v>
      </c>
      <c r="AP5244">
        <v>-5775.54</v>
      </c>
      <c r="AQ5244">
        <v>-6930.65</v>
      </c>
    </row>
    <row r="5245" spans="1:43" x14ac:dyDescent="0.35">
      <c r="A5245" t="s">
        <v>297</v>
      </c>
      <c r="B5245" t="s">
        <v>52</v>
      </c>
      <c r="D5245">
        <v>15</v>
      </c>
      <c r="F5245">
        <v>300054075</v>
      </c>
      <c r="R5245" s="4">
        <v>43853.5</v>
      </c>
      <c r="V5245">
        <v>-1005.56</v>
      </c>
      <c r="X5245">
        <v>21803</v>
      </c>
      <c r="Z5245" s="4">
        <v>43808.5</v>
      </c>
      <c r="AA5245" s="4">
        <v>43839.5</v>
      </c>
      <c r="AP5245">
        <v>-2804.17</v>
      </c>
      <c r="AQ5245">
        <v>-3365</v>
      </c>
    </row>
    <row r="5246" spans="1:43" x14ac:dyDescent="0.35">
      <c r="A5246" t="s">
        <v>297</v>
      </c>
      <c r="B5246" t="s">
        <v>52</v>
      </c>
      <c r="D5246">
        <v>116</v>
      </c>
      <c r="F5246">
        <v>300054076</v>
      </c>
      <c r="R5246" s="4">
        <v>43853.5</v>
      </c>
      <c r="V5246">
        <v>-1007.54</v>
      </c>
      <c r="X5246">
        <v>21846</v>
      </c>
      <c r="Z5246" s="4">
        <v>43808.5</v>
      </c>
      <c r="AA5246" s="4">
        <v>43838.5</v>
      </c>
      <c r="AP5246">
        <v>-2768.63</v>
      </c>
      <c r="AQ5246">
        <v>-3322.36</v>
      </c>
    </row>
    <row r="5247" spans="1:43" x14ac:dyDescent="0.35">
      <c r="A5247" t="s">
        <v>297</v>
      </c>
      <c r="B5247" t="s">
        <v>52</v>
      </c>
      <c r="D5247">
        <v>109</v>
      </c>
      <c r="F5247">
        <v>300054077</v>
      </c>
      <c r="R5247" s="4">
        <v>43853.5</v>
      </c>
      <c r="V5247">
        <v>-788.51</v>
      </c>
      <c r="X5247">
        <v>17097</v>
      </c>
      <c r="Z5247" s="4">
        <v>43808.5</v>
      </c>
      <c r="AA5247" s="4">
        <v>43838.5</v>
      </c>
      <c r="AP5247">
        <v>-2241.88</v>
      </c>
      <c r="AQ5247">
        <v>-2690.26</v>
      </c>
    </row>
    <row r="5248" spans="1:43" x14ac:dyDescent="0.35">
      <c r="A5248" t="s">
        <v>297</v>
      </c>
      <c r="B5248" t="s">
        <v>52</v>
      </c>
      <c r="D5248">
        <v>105</v>
      </c>
      <c r="F5248">
        <v>300054078</v>
      </c>
      <c r="R5248" s="4">
        <v>43853.5</v>
      </c>
      <c r="V5248">
        <v>-1314.32</v>
      </c>
      <c r="X5248">
        <v>28498</v>
      </c>
      <c r="Z5248" s="4">
        <v>43808.5</v>
      </c>
      <c r="AA5248" s="4">
        <v>43838.5</v>
      </c>
      <c r="AP5248">
        <v>-3644.87</v>
      </c>
      <c r="AQ5248">
        <v>-4373.84</v>
      </c>
    </row>
    <row r="5249" spans="1:43" x14ac:dyDescent="0.35">
      <c r="A5249" t="s">
        <v>297</v>
      </c>
      <c r="B5249" t="s">
        <v>52</v>
      </c>
      <c r="D5249">
        <v>110</v>
      </c>
      <c r="F5249">
        <v>300054079</v>
      </c>
      <c r="R5249" s="4">
        <v>43853.5</v>
      </c>
      <c r="V5249">
        <v>-196.7</v>
      </c>
      <c r="X5249">
        <v>4265</v>
      </c>
      <c r="Z5249" s="4">
        <v>43808.5</v>
      </c>
      <c r="AA5249" s="4">
        <v>43838.5</v>
      </c>
      <c r="AP5249">
        <v>-632.42999999999995</v>
      </c>
      <c r="AQ5249">
        <v>-758.92</v>
      </c>
    </row>
    <row r="5250" spans="1:43" x14ac:dyDescent="0.35">
      <c r="A5250" t="s">
        <v>297</v>
      </c>
      <c r="B5250" t="s">
        <v>52</v>
      </c>
      <c r="D5250">
        <v>120</v>
      </c>
      <c r="F5250">
        <v>300054080</v>
      </c>
      <c r="R5250" s="4">
        <v>43853.5</v>
      </c>
      <c r="V5250">
        <v>-2038.04</v>
      </c>
      <c r="X5250">
        <v>44190</v>
      </c>
      <c r="Z5250" s="4">
        <v>43808.5</v>
      </c>
      <c r="AA5250" s="4">
        <v>43838.5</v>
      </c>
      <c r="AP5250">
        <v>-5278.18</v>
      </c>
      <c r="AQ5250">
        <v>-6333.82</v>
      </c>
    </row>
    <row r="5251" spans="1:43" x14ac:dyDescent="0.35">
      <c r="A5251" t="s">
        <v>297</v>
      </c>
      <c r="B5251" t="s">
        <v>52</v>
      </c>
      <c r="D5251">
        <v>10</v>
      </c>
      <c r="F5251">
        <v>300054081</v>
      </c>
      <c r="R5251" s="4">
        <v>43853.5</v>
      </c>
      <c r="V5251">
        <v>-12.13</v>
      </c>
      <c r="X5251">
        <v>263</v>
      </c>
      <c r="Z5251" s="4">
        <v>43808.5</v>
      </c>
      <c r="AA5251" s="4">
        <v>43838.5</v>
      </c>
      <c r="AP5251">
        <v>-105.76</v>
      </c>
      <c r="AQ5251">
        <v>-126.91</v>
      </c>
    </row>
    <row r="5252" spans="1:43" x14ac:dyDescent="0.35">
      <c r="A5252" t="s">
        <v>297</v>
      </c>
      <c r="B5252" t="s">
        <v>52</v>
      </c>
      <c r="D5252">
        <v>10</v>
      </c>
      <c r="F5252">
        <v>823114600</v>
      </c>
      <c r="R5252" s="4">
        <v>43845.5</v>
      </c>
      <c r="V5252">
        <v>12.13</v>
      </c>
      <c r="X5252">
        <v>263</v>
      </c>
      <c r="Z5252" s="4">
        <v>43808.5</v>
      </c>
      <c r="AA5252" s="4">
        <v>43838.5</v>
      </c>
      <c r="AP5252">
        <v>105.76</v>
      </c>
      <c r="AQ5252">
        <v>126.91</v>
      </c>
    </row>
    <row r="5253" spans="1:43" x14ac:dyDescent="0.35">
      <c r="A5253" t="s">
        <v>297</v>
      </c>
      <c r="B5253" t="s">
        <v>52</v>
      </c>
      <c r="D5253">
        <v>120</v>
      </c>
      <c r="F5253">
        <v>823114601</v>
      </c>
      <c r="R5253" s="4">
        <v>43845.5</v>
      </c>
      <c r="V5253">
        <v>2038.04</v>
      </c>
      <c r="X5253">
        <v>44190</v>
      </c>
      <c r="Z5253" s="4">
        <v>43808.5</v>
      </c>
      <c r="AA5253" s="4">
        <v>43838.5</v>
      </c>
      <c r="AP5253">
        <v>5278.18</v>
      </c>
      <c r="AQ5253">
        <v>6333.82</v>
      </c>
    </row>
    <row r="5254" spans="1:43" x14ac:dyDescent="0.35">
      <c r="A5254" t="s">
        <v>297</v>
      </c>
      <c r="B5254" t="s">
        <v>52</v>
      </c>
      <c r="D5254">
        <v>110</v>
      </c>
      <c r="F5254">
        <v>823114602</v>
      </c>
      <c r="R5254" s="4">
        <v>43845.5</v>
      </c>
      <c r="V5254">
        <v>196.7</v>
      </c>
      <c r="X5254">
        <v>4265</v>
      </c>
      <c r="Z5254" s="4">
        <v>43808.5</v>
      </c>
      <c r="AA5254" s="4">
        <v>43838.5</v>
      </c>
      <c r="AP5254">
        <v>632.42999999999995</v>
      </c>
      <c r="AQ5254">
        <v>758.92</v>
      </c>
    </row>
    <row r="5255" spans="1:43" x14ac:dyDescent="0.35">
      <c r="A5255" t="s">
        <v>297</v>
      </c>
      <c r="B5255" t="s">
        <v>52</v>
      </c>
      <c r="D5255">
        <v>105</v>
      </c>
      <c r="F5255">
        <v>823114603</v>
      </c>
      <c r="R5255" s="4">
        <v>43845.5</v>
      </c>
      <c r="V5255">
        <v>1314.32</v>
      </c>
      <c r="X5255">
        <v>28498</v>
      </c>
      <c r="Z5255" s="4">
        <v>43808.5</v>
      </c>
      <c r="AA5255" s="4">
        <v>43838.5</v>
      </c>
      <c r="AP5255">
        <v>3644.87</v>
      </c>
      <c r="AQ5255">
        <v>4373.84</v>
      </c>
    </row>
    <row r="5256" spans="1:43" x14ac:dyDescent="0.35">
      <c r="A5256" t="s">
        <v>297</v>
      </c>
      <c r="B5256" t="s">
        <v>52</v>
      </c>
      <c r="D5256">
        <v>109</v>
      </c>
      <c r="F5256">
        <v>823114604</v>
      </c>
      <c r="R5256" s="4">
        <v>43845.5</v>
      </c>
      <c r="V5256">
        <v>788.51</v>
      </c>
      <c r="X5256">
        <v>17097</v>
      </c>
      <c r="Z5256" s="4">
        <v>43808.5</v>
      </c>
      <c r="AA5256" s="4">
        <v>43838.5</v>
      </c>
      <c r="AP5256">
        <v>2241.88</v>
      </c>
      <c r="AQ5256">
        <v>2690.26</v>
      </c>
    </row>
    <row r="5257" spans="1:43" x14ac:dyDescent="0.35">
      <c r="A5257" t="s">
        <v>297</v>
      </c>
      <c r="B5257" t="s">
        <v>52</v>
      </c>
      <c r="D5257">
        <v>116</v>
      </c>
      <c r="F5257">
        <v>823114605</v>
      </c>
      <c r="R5257" s="4">
        <v>43845.5</v>
      </c>
      <c r="V5257">
        <v>1007.54</v>
      </c>
      <c r="X5257">
        <v>21846</v>
      </c>
      <c r="Z5257" s="4">
        <v>43808.5</v>
      </c>
      <c r="AA5257" s="4">
        <v>43838.5</v>
      </c>
      <c r="AP5257">
        <v>2768.63</v>
      </c>
      <c r="AQ5257">
        <v>3322.36</v>
      </c>
    </row>
    <row r="5258" spans="1:43" x14ac:dyDescent="0.35">
      <c r="A5258" t="s">
        <v>297</v>
      </c>
      <c r="B5258" t="s">
        <v>52</v>
      </c>
      <c r="D5258">
        <v>15</v>
      </c>
      <c r="F5258">
        <v>823114606</v>
      </c>
      <c r="R5258" s="4">
        <v>43845.5</v>
      </c>
      <c r="V5258">
        <v>1005.56</v>
      </c>
      <c r="X5258">
        <v>21803</v>
      </c>
      <c r="Z5258" s="4">
        <v>43808.5</v>
      </c>
      <c r="AA5258" s="4">
        <v>43839.5</v>
      </c>
      <c r="AP5258">
        <v>2804.17</v>
      </c>
      <c r="AQ5258">
        <v>3365</v>
      </c>
    </row>
    <row r="5259" spans="1:43" x14ac:dyDescent="0.35">
      <c r="A5259" t="s">
        <v>297</v>
      </c>
      <c r="B5259" t="s">
        <v>52</v>
      </c>
      <c r="D5259">
        <v>123</v>
      </c>
      <c r="F5259">
        <v>823114607</v>
      </c>
      <c r="R5259" s="4">
        <v>43845.5</v>
      </c>
      <c r="V5259">
        <v>2104.77</v>
      </c>
      <c r="X5259">
        <v>45637</v>
      </c>
      <c r="Z5259" s="4">
        <v>43808.5</v>
      </c>
      <c r="AA5259" s="4">
        <v>43838.5</v>
      </c>
      <c r="AP5259">
        <v>5775.54</v>
      </c>
      <c r="AQ5259">
        <v>6930.65</v>
      </c>
    </row>
    <row r="5260" spans="1:43" x14ac:dyDescent="0.35">
      <c r="A5260" t="s">
        <v>297</v>
      </c>
      <c r="B5260" t="s">
        <v>52</v>
      </c>
      <c r="D5260">
        <v>131</v>
      </c>
      <c r="F5260">
        <v>823114608</v>
      </c>
      <c r="R5260" s="4">
        <v>43845.5</v>
      </c>
      <c r="V5260">
        <v>922.31</v>
      </c>
      <c r="X5260">
        <v>19998</v>
      </c>
      <c r="Z5260" s="4">
        <v>43808.5</v>
      </c>
      <c r="AA5260" s="4">
        <v>43838.5</v>
      </c>
      <c r="AP5260">
        <v>2566.7800000000002</v>
      </c>
      <c r="AQ5260">
        <v>3080.14</v>
      </c>
    </row>
    <row r="5261" spans="1:43" x14ac:dyDescent="0.35">
      <c r="A5261" t="s">
        <v>297</v>
      </c>
      <c r="B5261" t="s">
        <v>52</v>
      </c>
      <c r="D5261">
        <v>133</v>
      </c>
      <c r="F5261">
        <v>823114618</v>
      </c>
      <c r="R5261" s="4">
        <v>43845.5</v>
      </c>
      <c r="V5261">
        <v>572.21</v>
      </c>
      <c r="X5261">
        <v>12407</v>
      </c>
      <c r="Z5261" s="4">
        <v>43808.5</v>
      </c>
      <c r="AA5261" s="4">
        <v>43838.5</v>
      </c>
      <c r="AP5261">
        <v>1575.94</v>
      </c>
      <c r="AQ5261">
        <v>1891.13</v>
      </c>
    </row>
    <row r="5262" spans="1:43" x14ac:dyDescent="0.35">
      <c r="A5262" t="s">
        <v>297</v>
      </c>
      <c r="B5262" t="s">
        <v>52</v>
      </c>
      <c r="D5262">
        <v>173</v>
      </c>
      <c r="F5262">
        <v>823114629</v>
      </c>
      <c r="R5262" s="4">
        <v>43845.5</v>
      </c>
      <c r="V5262">
        <v>28.09</v>
      </c>
      <c r="X5262">
        <v>609</v>
      </c>
      <c r="Z5262" s="4">
        <v>43808.5</v>
      </c>
      <c r="AA5262" s="4">
        <v>43839.5</v>
      </c>
      <c r="AP5262">
        <v>82.2</v>
      </c>
      <c r="AQ5262">
        <v>97.14</v>
      </c>
    </row>
    <row r="5263" spans="1:43" x14ac:dyDescent="0.35">
      <c r="A5263" t="s">
        <v>297</v>
      </c>
      <c r="B5263" t="s">
        <v>52</v>
      </c>
      <c r="D5263">
        <v>132</v>
      </c>
      <c r="F5263">
        <v>823114609</v>
      </c>
      <c r="R5263" s="4">
        <v>43845.5</v>
      </c>
      <c r="V5263">
        <v>1016.44</v>
      </c>
      <c r="X5263">
        <v>22039</v>
      </c>
      <c r="Z5263" s="4">
        <v>43808.5</v>
      </c>
      <c r="AA5263" s="4">
        <v>43838.5</v>
      </c>
      <c r="AP5263">
        <v>2801.57</v>
      </c>
      <c r="AQ5263">
        <v>3361.88</v>
      </c>
    </row>
    <row r="5264" spans="1:43" x14ac:dyDescent="0.35">
      <c r="A5264" t="s">
        <v>297</v>
      </c>
      <c r="B5264" t="s">
        <v>52</v>
      </c>
      <c r="D5264">
        <v>147</v>
      </c>
      <c r="F5264">
        <v>823114610</v>
      </c>
      <c r="R5264" s="4">
        <v>43845.5</v>
      </c>
      <c r="V5264">
        <v>646.65</v>
      </c>
      <c r="X5264">
        <v>14021</v>
      </c>
      <c r="Z5264" s="4">
        <v>43808.5</v>
      </c>
      <c r="AA5264" s="4">
        <v>43838.5</v>
      </c>
      <c r="AP5264">
        <v>1863.01</v>
      </c>
      <c r="AQ5264">
        <v>2235.61</v>
      </c>
    </row>
    <row r="5265" spans="1:43" x14ac:dyDescent="0.35">
      <c r="A5265" t="s">
        <v>297</v>
      </c>
      <c r="B5265" t="s">
        <v>52</v>
      </c>
      <c r="D5265">
        <v>13</v>
      </c>
      <c r="F5265">
        <v>823114611</v>
      </c>
      <c r="R5265" s="4">
        <v>43845.5</v>
      </c>
      <c r="V5265">
        <v>989.22</v>
      </c>
      <c r="X5265">
        <v>21449</v>
      </c>
      <c r="Z5265" s="4">
        <v>43808.5</v>
      </c>
      <c r="AA5265" s="4">
        <v>43838.5</v>
      </c>
      <c r="AP5265">
        <v>2682.78</v>
      </c>
      <c r="AQ5265">
        <v>3219.34</v>
      </c>
    </row>
    <row r="5266" spans="1:43" x14ac:dyDescent="0.35">
      <c r="A5266" t="s">
        <v>297</v>
      </c>
      <c r="B5266" t="s">
        <v>52</v>
      </c>
      <c r="D5266">
        <v>117</v>
      </c>
      <c r="F5266">
        <v>823114612</v>
      </c>
      <c r="R5266" s="4">
        <v>43845.5</v>
      </c>
      <c r="V5266">
        <v>1231.8699999999999</v>
      </c>
      <c r="X5266">
        <v>26710</v>
      </c>
      <c r="Z5266" s="4">
        <v>43808.5</v>
      </c>
      <c r="AA5266" s="4">
        <v>43838.5</v>
      </c>
      <c r="AP5266">
        <v>3396.58</v>
      </c>
      <c r="AQ5266">
        <v>4075.89</v>
      </c>
    </row>
    <row r="5267" spans="1:43" x14ac:dyDescent="0.35">
      <c r="A5267" t="s">
        <v>297</v>
      </c>
      <c r="B5267" t="s">
        <v>52</v>
      </c>
      <c r="D5267">
        <v>8</v>
      </c>
      <c r="F5267">
        <v>823114613</v>
      </c>
      <c r="R5267" s="4">
        <v>43845.5</v>
      </c>
      <c r="V5267">
        <v>495.47</v>
      </c>
      <c r="X5267">
        <v>10743</v>
      </c>
      <c r="Z5267" s="4">
        <v>43808.5</v>
      </c>
      <c r="AA5267" s="4">
        <v>43838.5</v>
      </c>
      <c r="AP5267">
        <v>1405.42</v>
      </c>
      <c r="AQ5267">
        <v>1686.5</v>
      </c>
    </row>
    <row r="5268" spans="1:43" x14ac:dyDescent="0.35">
      <c r="A5268" t="s">
        <v>297</v>
      </c>
      <c r="B5268" t="s">
        <v>52</v>
      </c>
      <c r="D5268">
        <v>141</v>
      </c>
      <c r="F5268">
        <v>823114614</v>
      </c>
      <c r="R5268" s="4">
        <v>43845.5</v>
      </c>
      <c r="V5268">
        <v>193.66</v>
      </c>
      <c r="X5268">
        <v>4199</v>
      </c>
      <c r="Z5268" s="4">
        <v>43808.5</v>
      </c>
      <c r="AA5268" s="4">
        <v>43838.5</v>
      </c>
      <c r="AP5268">
        <v>583.84</v>
      </c>
      <c r="AQ5268">
        <v>700.61</v>
      </c>
    </row>
    <row r="5269" spans="1:43" x14ac:dyDescent="0.35">
      <c r="A5269" t="s">
        <v>297</v>
      </c>
      <c r="B5269" t="s">
        <v>52</v>
      </c>
      <c r="D5269">
        <v>158</v>
      </c>
      <c r="F5269">
        <v>823114615</v>
      </c>
      <c r="R5269" s="4">
        <v>43845.5</v>
      </c>
      <c r="V5269">
        <v>322.01</v>
      </c>
      <c r="X5269">
        <v>6982</v>
      </c>
      <c r="Z5269" s="4">
        <v>43808.5</v>
      </c>
      <c r="AA5269" s="4">
        <v>43838.5</v>
      </c>
      <c r="AP5269">
        <v>944.7</v>
      </c>
      <c r="AQ5269">
        <v>1133.6400000000001</v>
      </c>
    </row>
    <row r="5270" spans="1:43" x14ac:dyDescent="0.35">
      <c r="A5270" t="s">
        <v>297</v>
      </c>
      <c r="B5270" t="s">
        <v>52</v>
      </c>
      <c r="D5270">
        <v>125</v>
      </c>
      <c r="F5270">
        <v>823114620</v>
      </c>
      <c r="R5270" s="4">
        <v>43845.5</v>
      </c>
      <c r="V5270">
        <v>363.47</v>
      </c>
      <c r="X5270">
        <v>7881</v>
      </c>
      <c r="Z5270" s="4">
        <v>43808.5</v>
      </c>
      <c r="AA5270" s="4">
        <v>43838.5</v>
      </c>
      <c r="AP5270">
        <v>1023.65</v>
      </c>
      <c r="AQ5270">
        <v>1228.3800000000001</v>
      </c>
    </row>
    <row r="5271" spans="1:43" x14ac:dyDescent="0.35">
      <c r="A5271" t="s">
        <v>297</v>
      </c>
      <c r="B5271" t="s">
        <v>52</v>
      </c>
      <c r="D5271">
        <v>113</v>
      </c>
      <c r="F5271">
        <v>823114621</v>
      </c>
      <c r="R5271" s="4">
        <v>43845.5</v>
      </c>
      <c r="V5271">
        <v>494.59</v>
      </c>
      <c r="X5271">
        <v>10724</v>
      </c>
      <c r="Z5271" s="4">
        <v>43808.5</v>
      </c>
      <c r="AA5271" s="4">
        <v>43838.5</v>
      </c>
      <c r="AP5271">
        <v>1378.05</v>
      </c>
      <c r="AQ5271">
        <v>1653.66</v>
      </c>
    </row>
    <row r="5272" spans="1:43" x14ac:dyDescent="0.35">
      <c r="A5272" t="s">
        <v>297</v>
      </c>
      <c r="B5272" t="s">
        <v>52</v>
      </c>
      <c r="D5272">
        <v>153</v>
      </c>
      <c r="F5272">
        <v>823114622</v>
      </c>
      <c r="R5272" s="4">
        <v>43845.5</v>
      </c>
      <c r="V5272">
        <v>724.03</v>
      </c>
      <c r="X5272">
        <v>15699</v>
      </c>
      <c r="Z5272" s="4">
        <v>43808.5</v>
      </c>
      <c r="AA5272" s="4">
        <v>43838.5</v>
      </c>
      <c r="AP5272">
        <v>2033.97</v>
      </c>
      <c r="AQ5272">
        <v>2440.7600000000002</v>
      </c>
    </row>
    <row r="5273" spans="1:43" x14ac:dyDescent="0.35">
      <c r="A5273" t="s">
        <v>297</v>
      </c>
      <c r="B5273" t="s">
        <v>52</v>
      </c>
      <c r="D5273">
        <v>9</v>
      </c>
      <c r="F5273">
        <v>823114623</v>
      </c>
      <c r="R5273" s="4">
        <v>43845.5</v>
      </c>
      <c r="V5273">
        <v>791.42</v>
      </c>
      <c r="X5273">
        <v>17160</v>
      </c>
      <c r="Z5273" s="4">
        <v>43808.5</v>
      </c>
      <c r="AA5273" s="4">
        <v>43838.5</v>
      </c>
      <c r="AP5273">
        <v>2212</v>
      </c>
      <c r="AQ5273">
        <v>2654.4</v>
      </c>
    </row>
    <row r="5274" spans="1:43" x14ac:dyDescent="0.35">
      <c r="A5274" t="s">
        <v>297</v>
      </c>
      <c r="B5274" t="s">
        <v>52</v>
      </c>
      <c r="D5274">
        <v>97</v>
      </c>
      <c r="F5274">
        <v>823177544</v>
      </c>
      <c r="R5274" s="4">
        <v>43871.5</v>
      </c>
      <c r="V5274">
        <v>69.739999999999995</v>
      </c>
      <c r="X5274">
        <v>1323</v>
      </c>
      <c r="Z5274" s="4">
        <v>43808.5</v>
      </c>
      <c r="AA5274" s="4">
        <v>43867.5</v>
      </c>
      <c r="AP5274">
        <v>204.05</v>
      </c>
      <c r="AQ5274">
        <v>238.87</v>
      </c>
    </row>
    <row r="5275" spans="1:43" x14ac:dyDescent="0.35">
      <c r="A5275" t="s">
        <v>297</v>
      </c>
      <c r="B5275" t="s">
        <v>52</v>
      </c>
      <c r="D5275">
        <v>133</v>
      </c>
      <c r="F5275">
        <v>823143628</v>
      </c>
      <c r="R5275" s="4">
        <v>43853.5</v>
      </c>
      <c r="V5275">
        <v>604.32000000000005</v>
      </c>
      <c r="X5275">
        <v>12407</v>
      </c>
      <c r="Z5275" s="4">
        <v>43808.5</v>
      </c>
      <c r="AA5275" s="4">
        <v>43838.5</v>
      </c>
      <c r="AP5275">
        <v>1608.05</v>
      </c>
      <c r="AQ5275">
        <v>1929.66</v>
      </c>
    </row>
    <row r="5276" spans="1:43" x14ac:dyDescent="0.35">
      <c r="A5276" t="s">
        <v>297</v>
      </c>
      <c r="B5276" t="s">
        <v>52</v>
      </c>
      <c r="D5276">
        <v>173</v>
      </c>
      <c r="F5276">
        <v>823143663</v>
      </c>
      <c r="R5276" s="4">
        <v>43853.5</v>
      </c>
      <c r="V5276">
        <v>29.86</v>
      </c>
      <c r="X5276">
        <v>609</v>
      </c>
      <c r="Z5276" s="4">
        <v>43808.5</v>
      </c>
      <c r="AA5276" s="4">
        <v>43839.5</v>
      </c>
      <c r="AP5276">
        <v>83.97</v>
      </c>
      <c r="AQ5276">
        <v>99.26</v>
      </c>
    </row>
    <row r="5277" spans="1:43" x14ac:dyDescent="0.35">
      <c r="A5277" t="s">
        <v>297</v>
      </c>
      <c r="B5277" t="s">
        <v>52</v>
      </c>
      <c r="D5277">
        <v>10</v>
      </c>
      <c r="F5277">
        <v>823143596</v>
      </c>
      <c r="R5277" s="4">
        <v>43853.5</v>
      </c>
      <c r="V5277">
        <v>12.82</v>
      </c>
      <c r="X5277">
        <v>263</v>
      </c>
      <c r="Z5277" s="4">
        <v>43808.5</v>
      </c>
      <c r="AA5277" s="4">
        <v>43838.5</v>
      </c>
      <c r="AP5277">
        <v>106.45</v>
      </c>
      <c r="AQ5277">
        <v>127.74</v>
      </c>
    </row>
    <row r="5278" spans="1:43" x14ac:dyDescent="0.35">
      <c r="A5278" t="s">
        <v>297</v>
      </c>
      <c r="B5278" t="s">
        <v>52</v>
      </c>
      <c r="D5278">
        <v>120</v>
      </c>
      <c r="F5278">
        <v>823143597</v>
      </c>
      <c r="R5278" s="4">
        <v>43853.5</v>
      </c>
      <c r="V5278">
        <v>2132.83</v>
      </c>
      <c r="X5278">
        <v>44190</v>
      </c>
      <c r="Z5278" s="4">
        <v>43808.5</v>
      </c>
      <c r="AA5278" s="4">
        <v>43838.5</v>
      </c>
      <c r="AP5278">
        <v>5372.97</v>
      </c>
      <c r="AQ5278">
        <v>6447.56</v>
      </c>
    </row>
    <row r="5279" spans="1:43" x14ac:dyDescent="0.35">
      <c r="A5279" t="s">
        <v>297</v>
      </c>
      <c r="B5279" t="s">
        <v>52</v>
      </c>
      <c r="D5279">
        <v>110</v>
      </c>
      <c r="F5279">
        <v>823143599</v>
      </c>
      <c r="R5279" s="4">
        <v>43853.5</v>
      </c>
      <c r="V5279">
        <v>207.75</v>
      </c>
      <c r="X5279">
        <v>4265</v>
      </c>
      <c r="Z5279" s="4">
        <v>43808.5</v>
      </c>
      <c r="AA5279" s="4">
        <v>43838.5</v>
      </c>
      <c r="AP5279">
        <v>643.48</v>
      </c>
      <c r="AQ5279">
        <v>772.18</v>
      </c>
    </row>
    <row r="5280" spans="1:43" x14ac:dyDescent="0.35">
      <c r="A5280" t="s">
        <v>297</v>
      </c>
      <c r="B5280" t="s">
        <v>52</v>
      </c>
      <c r="D5280">
        <v>105</v>
      </c>
      <c r="F5280">
        <v>823143600</v>
      </c>
      <c r="R5280" s="4">
        <v>43853.5</v>
      </c>
      <c r="V5280">
        <v>1388.1</v>
      </c>
      <c r="X5280">
        <v>28498</v>
      </c>
      <c r="Z5280" s="4">
        <v>43808.5</v>
      </c>
      <c r="AA5280" s="4">
        <v>43838.5</v>
      </c>
      <c r="AP5280">
        <v>3718.65</v>
      </c>
      <c r="AQ5280">
        <v>4462.38</v>
      </c>
    </row>
    <row r="5281" spans="1:43" x14ac:dyDescent="0.35">
      <c r="A5281" t="s">
        <v>297</v>
      </c>
      <c r="B5281" t="s">
        <v>52</v>
      </c>
      <c r="D5281">
        <v>109</v>
      </c>
      <c r="F5281">
        <v>823143602</v>
      </c>
      <c r="R5281" s="4">
        <v>43853.5</v>
      </c>
      <c r="V5281">
        <v>832.78</v>
      </c>
      <c r="X5281">
        <v>17097</v>
      </c>
      <c r="Z5281" s="4">
        <v>43808.5</v>
      </c>
      <c r="AA5281" s="4">
        <v>43838.5</v>
      </c>
      <c r="AP5281">
        <v>2286.15</v>
      </c>
      <c r="AQ5281">
        <v>2743.38</v>
      </c>
    </row>
    <row r="5282" spans="1:43" x14ac:dyDescent="0.35">
      <c r="A5282" t="s">
        <v>297</v>
      </c>
      <c r="B5282" t="s">
        <v>52</v>
      </c>
      <c r="D5282">
        <v>116</v>
      </c>
      <c r="F5282">
        <v>823143603</v>
      </c>
      <c r="R5282" s="4">
        <v>43853.5</v>
      </c>
      <c r="V5282">
        <v>1064.08</v>
      </c>
      <c r="X5282">
        <v>21846</v>
      </c>
      <c r="Z5282" s="4">
        <v>43808.5</v>
      </c>
      <c r="AA5282" s="4">
        <v>43838.5</v>
      </c>
      <c r="AP5282">
        <v>2825.17</v>
      </c>
      <c r="AQ5282">
        <v>3390.21</v>
      </c>
    </row>
    <row r="5283" spans="1:43" x14ac:dyDescent="0.35">
      <c r="A5283" t="s">
        <v>297</v>
      </c>
      <c r="B5283" t="s">
        <v>52</v>
      </c>
      <c r="D5283">
        <v>15</v>
      </c>
      <c r="F5283">
        <v>823143604</v>
      </c>
      <c r="R5283" s="4">
        <v>43853.5</v>
      </c>
      <c r="V5283">
        <v>1067.07</v>
      </c>
      <c r="X5283">
        <v>21803</v>
      </c>
      <c r="Z5283" s="4">
        <v>43808.5</v>
      </c>
      <c r="AA5283" s="4">
        <v>43839.5</v>
      </c>
      <c r="AP5283">
        <v>2865.68</v>
      </c>
      <c r="AQ5283">
        <v>3438.82</v>
      </c>
    </row>
    <row r="5284" spans="1:43" x14ac:dyDescent="0.35">
      <c r="A5284" t="s">
        <v>297</v>
      </c>
      <c r="B5284" t="s">
        <v>52</v>
      </c>
      <c r="D5284">
        <v>123</v>
      </c>
      <c r="F5284">
        <v>823143606</v>
      </c>
      <c r="R5284" s="4">
        <v>43853.5</v>
      </c>
      <c r="V5284">
        <v>2222.9299999999998</v>
      </c>
      <c r="X5284">
        <v>45637</v>
      </c>
      <c r="Z5284" s="4">
        <v>43808.5</v>
      </c>
      <c r="AA5284" s="4">
        <v>43838.5</v>
      </c>
      <c r="AP5284">
        <v>5893.7</v>
      </c>
      <c r="AQ5284">
        <v>7072.44</v>
      </c>
    </row>
    <row r="5285" spans="1:43" x14ac:dyDescent="0.35">
      <c r="A5285" t="s">
        <v>297</v>
      </c>
      <c r="B5285" t="s">
        <v>52</v>
      </c>
      <c r="D5285">
        <v>132</v>
      </c>
      <c r="F5285">
        <v>823143609</v>
      </c>
      <c r="R5285" s="4">
        <v>43853.5</v>
      </c>
      <c r="V5285">
        <v>1073.49</v>
      </c>
      <c r="X5285">
        <v>22039</v>
      </c>
      <c r="Z5285" s="4">
        <v>43808.5</v>
      </c>
      <c r="AA5285" s="4">
        <v>43838.5</v>
      </c>
      <c r="AP5285">
        <v>2858.62</v>
      </c>
      <c r="AQ5285">
        <v>3430.34</v>
      </c>
    </row>
    <row r="5286" spans="1:43" x14ac:dyDescent="0.35">
      <c r="A5286" t="s">
        <v>297</v>
      </c>
      <c r="B5286" t="s">
        <v>52</v>
      </c>
      <c r="D5286">
        <v>147</v>
      </c>
      <c r="F5286">
        <v>823143611</v>
      </c>
      <c r="R5286" s="4">
        <v>43853.5</v>
      </c>
      <c r="V5286">
        <v>682.94</v>
      </c>
      <c r="X5286">
        <v>14021</v>
      </c>
      <c r="Z5286" s="4">
        <v>43808.5</v>
      </c>
      <c r="AA5286" s="4">
        <v>43838.5</v>
      </c>
      <c r="AP5286">
        <v>1899.3</v>
      </c>
      <c r="AQ5286">
        <v>2279.16</v>
      </c>
    </row>
    <row r="5287" spans="1:43" x14ac:dyDescent="0.35">
      <c r="A5287" t="s">
        <v>297</v>
      </c>
      <c r="B5287" t="s">
        <v>52</v>
      </c>
      <c r="D5287">
        <v>13</v>
      </c>
      <c r="F5287">
        <v>823143615</v>
      </c>
      <c r="R5287" s="4">
        <v>43853.5</v>
      </c>
      <c r="V5287">
        <v>1033.69</v>
      </c>
      <c r="X5287">
        <v>21449</v>
      </c>
      <c r="Z5287" s="4">
        <v>43808.5</v>
      </c>
      <c r="AA5287" s="4">
        <v>43838.5</v>
      </c>
      <c r="AP5287">
        <v>2727.25</v>
      </c>
      <c r="AQ5287">
        <v>3272.7</v>
      </c>
    </row>
    <row r="5288" spans="1:43" x14ac:dyDescent="0.35">
      <c r="A5288" t="s">
        <v>297</v>
      </c>
      <c r="B5288" t="s">
        <v>52</v>
      </c>
      <c r="D5288">
        <v>117</v>
      </c>
      <c r="F5288">
        <v>823143616</v>
      </c>
      <c r="R5288" s="4">
        <v>43853.5</v>
      </c>
      <c r="V5288">
        <v>1297.6400000000001</v>
      </c>
      <c r="X5288">
        <v>26710</v>
      </c>
      <c r="Z5288" s="4">
        <v>43808.5</v>
      </c>
      <c r="AA5288" s="4">
        <v>43838.5</v>
      </c>
      <c r="AP5288">
        <v>3462.35</v>
      </c>
      <c r="AQ5288">
        <v>4154.82</v>
      </c>
    </row>
    <row r="5289" spans="1:43" x14ac:dyDescent="0.35">
      <c r="A5289" t="s">
        <v>297</v>
      </c>
      <c r="B5289" t="s">
        <v>52</v>
      </c>
      <c r="D5289">
        <v>8</v>
      </c>
      <c r="F5289">
        <v>823143617</v>
      </c>
      <c r="R5289" s="4">
        <v>43853.5</v>
      </c>
      <c r="V5289">
        <v>523.29</v>
      </c>
      <c r="X5289">
        <v>10743</v>
      </c>
      <c r="Z5289" s="4">
        <v>43808.5</v>
      </c>
      <c r="AA5289" s="4">
        <v>43838.5</v>
      </c>
      <c r="AP5289">
        <v>1433.24</v>
      </c>
      <c r="AQ5289">
        <v>1719.89</v>
      </c>
    </row>
    <row r="5290" spans="1:43" x14ac:dyDescent="0.35">
      <c r="A5290" t="s">
        <v>297</v>
      </c>
      <c r="B5290" t="s">
        <v>52</v>
      </c>
      <c r="D5290">
        <v>141</v>
      </c>
      <c r="F5290">
        <v>823143619</v>
      </c>
      <c r="R5290" s="4">
        <v>43853.5</v>
      </c>
      <c r="V5290">
        <v>204.53</v>
      </c>
      <c r="X5290">
        <v>4199</v>
      </c>
      <c r="Z5290" s="4">
        <v>43808.5</v>
      </c>
      <c r="AA5290" s="4">
        <v>43838.5</v>
      </c>
      <c r="AP5290">
        <v>594.71</v>
      </c>
      <c r="AQ5290">
        <v>713.65</v>
      </c>
    </row>
    <row r="5291" spans="1:43" x14ac:dyDescent="0.35">
      <c r="A5291" t="s">
        <v>297</v>
      </c>
      <c r="B5291" t="s">
        <v>52</v>
      </c>
      <c r="D5291">
        <v>158</v>
      </c>
      <c r="F5291">
        <v>823143621</v>
      </c>
      <c r="R5291" s="4">
        <v>43853.5</v>
      </c>
      <c r="V5291">
        <v>340.1</v>
      </c>
      <c r="X5291">
        <v>6982</v>
      </c>
      <c r="Z5291" s="4">
        <v>43808.5</v>
      </c>
      <c r="AA5291" s="4">
        <v>43838.5</v>
      </c>
      <c r="AP5291">
        <v>962.79</v>
      </c>
      <c r="AQ5291">
        <v>1155.3499999999999</v>
      </c>
    </row>
    <row r="5292" spans="1:43" x14ac:dyDescent="0.35">
      <c r="A5292" t="s">
        <v>297</v>
      </c>
      <c r="B5292" t="s">
        <v>52</v>
      </c>
      <c r="D5292">
        <v>125</v>
      </c>
      <c r="F5292">
        <v>823143636</v>
      </c>
      <c r="R5292" s="4">
        <v>43853.5</v>
      </c>
      <c r="V5292">
        <v>383.88</v>
      </c>
      <c r="X5292">
        <v>7881</v>
      </c>
      <c r="Z5292" s="4">
        <v>43808.5</v>
      </c>
      <c r="AA5292" s="4">
        <v>43838.5</v>
      </c>
      <c r="AP5292">
        <v>1044.06</v>
      </c>
      <c r="AQ5292">
        <v>1252.8699999999999</v>
      </c>
    </row>
    <row r="5293" spans="1:43" x14ac:dyDescent="0.35">
      <c r="A5293" t="s">
        <v>297</v>
      </c>
      <c r="B5293" t="s">
        <v>52</v>
      </c>
      <c r="D5293">
        <v>113</v>
      </c>
      <c r="F5293">
        <v>823143638</v>
      </c>
      <c r="R5293" s="4">
        <v>43853.5</v>
      </c>
      <c r="V5293">
        <v>522.36</v>
      </c>
      <c r="X5293">
        <v>10724</v>
      </c>
      <c r="Z5293" s="4">
        <v>43808.5</v>
      </c>
      <c r="AA5293" s="4">
        <v>43838.5</v>
      </c>
      <c r="AP5293">
        <v>1405.82</v>
      </c>
      <c r="AQ5293">
        <v>1686.98</v>
      </c>
    </row>
    <row r="5294" spans="1:43" x14ac:dyDescent="0.35">
      <c r="A5294" t="s">
        <v>297</v>
      </c>
      <c r="B5294" t="s">
        <v>52</v>
      </c>
      <c r="D5294">
        <v>153</v>
      </c>
      <c r="F5294">
        <v>823143639</v>
      </c>
      <c r="R5294" s="4">
        <v>43853.5</v>
      </c>
      <c r="V5294">
        <v>764.68</v>
      </c>
      <c r="X5294">
        <v>15699</v>
      </c>
      <c r="Z5294" s="4">
        <v>43808.5</v>
      </c>
      <c r="AA5294" s="4">
        <v>43838.5</v>
      </c>
      <c r="AP5294">
        <v>2074.62</v>
      </c>
      <c r="AQ5294">
        <v>2489.54</v>
      </c>
    </row>
    <row r="5295" spans="1:43" x14ac:dyDescent="0.35">
      <c r="A5295" t="s">
        <v>297</v>
      </c>
      <c r="B5295" t="s">
        <v>52</v>
      </c>
      <c r="D5295">
        <v>9</v>
      </c>
      <c r="F5295">
        <v>823143641</v>
      </c>
      <c r="R5295" s="4">
        <v>43853.5</v>
      </c>
      <c r="V5295">
        <v>835.84</v>
      </c>
      <c r="X5295">
        <v>17160</v>
      </c>
      <c r="Z5295" s="4">
        <v>43808.5</v>
      </c>
      <c r="AA5295" s="4">
        <v>43838.5</v>
      </c>
      <c r="AP5295">
        <v>2256.42</v>
      </c>
      <c r="AQ5295">
        <v>2707.7</v>
      </c>
    </row>
    <row r="5296" spans="1:43" x14ac:dyDescent="0.35">
      <c r="A5296" t="s">
        <v>297</v>
      </c>
      <c r="B5296" t="s">
        <v>52</v>
      </c>
      <c r="D5296">
        <v>131</v>
      </c>
      <c r="F5296">
        <v>823143608</v>
      </c>
      <c r="R5296" s="4">
        <v>43853.5</v>
      </c>
      <c r="V5296">
        <v>974.07</v>
      </c>
      <c r="X5296">
        <v>19998</v>
      </c>
      <c r="Z5296" s="4">
        <v>43808.5</v>
      </c>
      <c r="AA5296" s="4">
        <v>43838.5</v>
      </c>
      <c r="AP5296">
        <v>2618.54</v>
      </c>
      <c r="AQ5296">
        <v>3142.25</v>
      </c>
    </row>
    <row r="5297" spans="1:43" x14ac:dyDescent="0.35">
      <c r="A5297" t="s">
        <v>297</v>
      </c>
      <c r="B5297" t="s">
        <v>52</v>
      </c>
      <c r="D5297">
        <v>185</v>
      </c>
      <c r="F5297">
        <v>823210569</v>
      </c>
      <c r="R5297" s="4">
        <v>43874.5</v>
      </c>
      <c r="V5297">
        <v>434.54</v>
      </c>
      <c r="X5297">
        <v>8237</v>
      </c>
      <c r="Z5297" s="4">
        <v>43809.5</v>
      </c>
      <c r="AA5297" s="4">
        <v>43871.5</v>
      </c>
      <c r="AP5297">
        <v>1071.69</v>
      </c>
      <c r="AQ5297">
        <v>1280.04</v>
      </c>
    </row>
    <row r="5298" spans="1:43" x14ac:dyDescent="0.35">
      <c r="A5298" t="s">
        <v>297</v>
      </c>
      <c r="B5298" t="s">
        <v>52</v>
      </c>
      <c r="D5298">
        <v>145</v>
      </c>
      <c r="F5298">
        <v>300054026</v>
      </c>
      <c r="R5298" s="4">
        <v>43853.5</v>
      </c>
      <c r="V5298">
        <v>-207.82</v>
      </c>
      <c r="X5298">
        <v>4506</v>
      </c>
      <c r="Z5298" s="4">
        <v>43809.5</v>
      </c>
      <c r="AA5298" s="4">
        <v>43844.5</v>
      </c>
      <c r="AP5298">
        <v>-652.54999999999995</v>
      </c>
      <c r="AQ5298">
        <v>-783.06</v>
      </c>
    </row>
    <row r="5299" spans="1:43" x14ac:dyDescent="0.35">
      <c r="A5299" t="s">
        <v>297</v>
      </c>
      <c r="B5299" t="s">
        <v>52</v>
      </c>
      <c r="D5299">
        <v>33</v>
      </c>
      <c r="F5299">
        <v>300054045</v>
      </c>
      <c r="R5299" s="4">
        <v>43853.5</v>
      </c>
      <c r="V5299">
        <v>-194.08</v>
      </c>
      <c r="X5299">
        <v>4208</v>
      </c>
      <c r="Z5299" s="4">
        <v>43809.5</v>
      </c>
      <c r="AA5299" s="4">
        <v>43839.5</v>
      </c>
      <c r="AP5299">
        <v>-603.22</v>
      </c>
      <c r="AQ5299">
        <v>-723.86</v>
      </c>
    </row>
    <row r="5300" spans="1:43" x14ac:dyDescent="0.35">
      <c r="A5300" t="s">
        <v>297</v>
      </c>
      <c r="B5300" t="s">
        <v>52</v>
      </c>
      <c r="D5300">
        <v>137</v>
      </c>
      <c r="F5300">
        <v>300054062</v>
      </c>
      <c r="R5300" s="4">
        <v>43853.5</v>
      </c>
      <c r="V5300">
        <v>-627.6</v>
      </c>
      <c r="X5300">
        <v>13608</v>
      </c>
      <c r="Z5300" s="4">
        <v>43809.5</v>
      </c>
      <c r="AA5300" s="4">
        <v>43839.5</v>
      </c>
      <c r="AP5300">
        <v>-1801.66</v>
      </c>
      <c r="AQ5300">
        <v>-2161.9899999999998</v>
      </c>
    </row>
    <row r="5301" spans="1:43" x14ac:dyDescent="0.35">
      <c r="A5301" t="s">
        <v>297</v>
      </c>
      <c r="B5301" t="s">
        <v>52</v>
      </c>
      <c r="D5301">
        <v>137</v>
      </c>
      <c r="F5301">
        <v>823114619</v>
      </c>
      <c r="R5301" s="4">
        <v>43845.5</v>
      </c>
      <c r="V5301">
        <v>627.6</v>
      </c>
      <c r="X5301">
        <v>13608</v>
      </c>
      <c r="Z5301" s="4">
        <v>43809.5</v>
      </c>
      <c r="AA5301" s="4">
        <v>43839.5</v>
      </c>
      <c r="AP5301">
        <v>1801.66</v>
      </c>
      <c r="AQ5301">
        <v>2161.9899999999998</v>
      </c>
    </row>
    <row r="5302" spans="1:43" x14ac:dyDescent="0.35">
      <c r="A5302" t="s">
        <v>297</v>
      </c>
      <c r="B5302" t="s">
        <v>52</v>
      </c>
      <c r="D5302">
        <v>33</v>
      </c>
      <c r="F5302">
        <v>823114636</v>
      </c>
      <c r="R5302" s="4">
        <v>43845.5</v>
      </c>
      <c r="V5302">
        <v>194.08</v>
      </c>
      <c r="X5302">
        <v>4208</v>
      </c>
      <c r="Z5302" s="4">
        <v>43809.5</v>
      </c>
      <c r="AA5302" s="4">
        <v>43839.5</v>
      </c>
      <c r="AP5302">
        <v>603.22</v>
      </c>
      <c r="AQ5302">
        <v>723.86</v>
      </c>
    </row>
    <row r="5303" spans="1:43" x14ac:dyDescent="0.35">
      <c r="A5303" t="s">
        <v>297</v>
      </c>
      <c r="B5303" t="s">
        <v>52</v>
      </c>
      <c r="D5303">
        <v>145</v>
      </c>
      <c r="F5303">
        <v>823131502</v>
      </c>
      <c r="R5303" s="4">
        <v>43847.5</v>
      </c>
      <c r="V5303">
        <v>207.82</v>
      </c>
      <c r="X5303">
        <v>4506</v>
      </c>
      <c r="Z5303" s="4">
        <v>43809.5</v>
      </c>
      <c r="AA5303" s="4">
        <v>43844.5</v>
      </c>
      <c r="AP5303">
        <v>652.54999999999995</v>
      </c>
      <c r="AQ5303">
        <v>783.06</v>
      </c>
    </row>
    <row r="5304" spans="1:43" x14ac:dyDescent="0.35">
      <c r="A5304" t="s">
        <v>297</v>
      </c>
      <c r="B5304" t="s">
        <v>52</v>
      </c>
      <c r="D5304">
        <v>145</v>
      </c>
      <c r="F5304">
        <v>823143598</v>
      </c>
      <c r="R5304" s="4">
        <v>43853.5</v>
      </c>
      <c r="V5304">
        <v>225.4</v>
      </c>
      <c r="X5304">
        <v>4506</v>
      </c>
      <c r="Z5304" s="4">
        <v>43809.5</v>
      </c>
      <c r="AA5304" s="4">
        <v>43844.5</v>
      </c>
      <c r="AP5304">
        <v>670.13</v>
      </c>
      <c r="AQ5304">
        <v>804.16</v>
      </c>
    </row>
    <row r="5305" spans="1:43" x14ac:dyDescent="0.35">
      <c r="A5305" t="s">
        <v>297</v>
      </c>
      <c r="B5305" t="s">
        <v>52</v>
      </c>
      <c r="D5305">
        <v>137</v>
      </c>
      <c r="F5305">
        <v>823143630</v>
      </c>
      <c r="R5305" s="4">
        <v>43853.5</v>
      </c>
      <c r="V5305">
        <v>667.24</v>
      </c>
      <c r="X5305">
        <v>13608</v>
      </c>
      <c r="Z5305" s="4">
        <v>43809.5</v>
      </c>
      <c r="AA5305" s="4">
        <v>43839.5</v>
      </c>
      <c r="AP5305">
        <v>1841.3</v>
      </c>
      <c r="AQ5305">
        <v>2209.56</v>
      </c>
    </row>
    <row r="5306" spans="1:43" x14ac:dyDescent="0.35">
      <c r="A5306" t="s">
        <v>297</v>
      </c>
      <c r="B5306" t="s">
        <v>52</v>
      </c>
      <c r="D5306">
        <v>33</v>
      </c>
      <c r="F5306">
        <v>823143680</v>
      </c>
      <c r="R5306" s="4">
        <v>43853.5</v>
      </c>
      <c r="V5306">
        <v>206.34</v>
      </c>
      <c r="X5306">
        <v>4208</v>
      </c>
      <c r="Z5306" s="4">
        <v>43809.5</v>
      </c>
      <c r="AA5306" s="4">
        <v>43839.5</v>
      </c>
      <c r="AP5306">
        <v>615.48</v>
      </c>
      <c r="AQ5306">
        <v>738.58</v>
      </c>
    </row>
    <row r="5307" spans="1:43" x14ac:dyDescent="0.35">
      <c r="A5307" t="s">
        <v>297</v>
      </c>
      <c r="B5307" t="s">
        <v>52</v>
      </c>
      <c r="D5307">
        <v>71</v>
      </c>
      <c r="F5307">
        <v>300054031</v>
      </c>
      <c r="R5307" s="4">
        <v>43853.5</v>
      </c>
      <c r="V5307">
        <v>-223.17</v>
      </c>
      <c r="X5307">
        <v>4839</v>
      </c>
      <c r="Z5307" s="4">
        <v>43810.5</v>
      </c>
      <c r="AA5307" s="4">
        <v>43841.5</v>
      </c>
      <c r="AP5307">
        <v>-583.24</v>
      </c>
      <c r="AQ5307">
        <v>-698.88</v>
      </c>
    </row>
    <row r="5308" spans="1:43" x14ac:dyDescent="0.35">
      <c r="A5308" t="s">
        <v>297</v>
      </c>
      <c r="B5308" t="s">
        <v>52</v>
      </c>
      <c r="D5308">
        <v>71</v>
      </c>
      <c r="F5308">
        <v>823126059</v>
      </c>
      <c r="R5308" s="4">
        <v>43846.5</v>
      </c>
      <c r="V5308">
        <v>223.17</v>
      </c>
      <c r="X5308">
        <v>4839</v>
      </c>
      <c r="Z5308" s="4">
        <v>43810.5</v>
      </c>
      <c r="AA5308" s="4">
        <v>43841.5</v>
      </c>
      <c r="AP5308">
        <v>583.24</v>
      </c>
      <c r="AQ5308">
        <v>698.88</v>
      </c>
    </row>
    <row r="5309" spans="1:43" x14ac:dyDescent="0.35">
      <c r="A5309" t="s">
        <v>297</v>
      </c>
      <c r="B5309" t="s">
        <v>52</v>
      </c>
      <c r="D5309">
        <v>71</v>
      </c>
      <c r="F5309">
        <v>823143654</v>
      </c>
      <c r="R5309" s="4">
        <v>43853.5</v>
      </c>
      <c r="V5309">
        <v>240.41</v>
      </c>
      <c r="X5309">
        <v>4839</v>
      </c>
      <c r="Z5309" s="4">
        <v>43810.5</v>
      </c>
      <c r="AA5309" s="4">
        <v>43841.5</v>
      </c>
      <c r="AP5309">
        <v>600.48</v>
      </c>
      <c r="AQ5309">
        <v>719.57</v>
      </c>
    </row>
    <row r="5310" spans="1:43" x14ac:dyDescent="0.35">
      <c r="A5310" t="s">
        <v>297</v>
      </c>
      <c r="B5310" t="s">
        <v>52</v>
      </c>
      <c r="D5310">
        <v>68</v>
      </c>
      <c r="F5310">
        <v>823215737</v>
      </c>
      <c r="R5310" s="4">
        <v>43878.5</v>
      </c>
      <c r="V5310">
        <v>149.07</v>
      </c>
      <c r="X5310">
        <v>2806</v>
      </c>
      <c r="Z5310" s="4">
        <v>43811.5</v>
      </c>
      <c r="AA5310" s="4">
        <v>43874.5</v>
      </c>
      <c r="AP5310">
        <v>399.17</v>
      </c>
      <c r="AQ5310">
        <v>472.02</v>
      </c>
    </row>
    <row r="5311" spans="1:43" x14ac:dyDescent="0.35">
      <c r="A5311" t="s">
        <v>297</v>
      </c>
      <c r="B5311" t="s">
        <v>52</v>
      </c>
      <c r="D5311">
        <v>169</v>
      </c>
      <c r="F5311">
        <v>823215742</v>
      </c>
      <c r="R5311" s="4">
        <v>43878</v>
      </c>
      <c r="V5311">
        <v>334.64</v>
      </c>
      <c r="X5311">
        <v>6305</v>
      </c>
      <c r="Z5311" s="4">
        <v>43811</v>
      </c>
      <c r="AA5311" s="4">
        <v>43873</v>
      </c>
      <c r="AP5311">
        <v>838.96</v>
      </c>
      <c r="AQ5311">
        <v>999.77</v>
      </c>
    </row>
    <row r="5312" spans="1:43" x14ac:dyDescent="0.35">
      <c r="A5312" t="s">
        <v>297</v>
      </c>
      <c r="B5312" t="s">
        <v>52</v>
      </c>
      <c r="D5312">
        <v>187</v>
      </c>
      <c r="F5312">
        <v>300054033</v>
      </c>
      <c r="R5312" s="4">
        <v>43853.5</v>
      </c>
      <c r="V5312">
        <v>-206.16</v>
      </c>
      <c r="X5312">
        <v>4470</v>
      </c>
      <c r="Z5312" s="4">
        <v>43811.5</v>
      </c>
      <c r="AA5312" s="4">
        <v>43842.5</v>
      </c>
      <c r="AP5312">
        <v>-544.59</v>
      </c>
      <c r="AQ5312">
        <v>-650.01</v>
      </c>
    </row>
    <row r="5313" spans="1:43" x14ac:dyDescent="0.35">
      <c r="A5313" t="s">
        <v>297</v>
      </c>
      <c r="B5313" t="s">
        <v>52</v>
      </c>
      <c r="D5313">
        <v>187</v>
      </c>
      <c r="F5313">
        <v>823126057</v>
      </c>
      <c r="R5313" s="4">
        <v>43846.5</v>
      </c>
      <c r="V5313">
        <v>206.16</v>
      </c>
      <c r="X5313">
        <v>4470</v>
      </c>
      <c r="Z5313" s="4">
        <v>43811.5</v>
      </c>
      <c r="AA5313" s="4">
        <v>43842.5</v>
      </c>
      <c r="AP5313">
        <v>544.59</v>
      </c>
      <c r="AQ5313">
        <v>650.01</v>
      </c>
    </row>
    <row r="5314" spans="1:43" x14ac:dyDescent="0.35">
      <c r="A5314" t="s">
        <v>297</v>
      </c>
      <c r="B5314" t="s">
        <v>52</v>
      </c>
      <c r="D5314">
        <v>187</v>
      </c>
      <c r="F5314">
        <v>823143644</v>
      </c>
      <c r="R5314" s="4">
        <v>43853.5</v>
      </c>
      <c r="V5314">
        <v>223.52</v>
      </c>
      <c r="X5314">
        <v>4470</v>
      </c>
      <c r="Z5314" s="4">
        <v>43811.5</v>
      </c>
      <c r="AA5314" s="4">
        <v>43842.5</v>
      </c>
      <c r="AP5314">
        <v>561.95000000000005</v>
      </c>
      <c r="AQ5314">
        <v>670.84</v>
      </c>
    </row>
    <row r="5315" spans="1:43" x14ac:dyDescent="0.35">
      <c r="A5315" t="s">
        <v>297</v>
      </c>
      <c r="B5315" t="s">
        <v>52</v>
      </c>
      <c r="D5315">
        <v>136</v>
      </c>
      <c r="F5315">
        <v>300054036</v>
      </c>
      <c r="R5315" s="4">
        <v>43853.5</v>
      </c>
      <c r="V5315">
        <v>-495.65</v>
      </c>
      <c r="X5315">
        <v>10747</v>
      </c>
      <c r="Z5315" s="4">
        <v>43812.5</v>
      </c>
      <c r="AA5315" s="4">
        <v>43842.5</v>
      </c>
      <c r="AP5315">
        <v>-1366.73</v>
      </c>
      <c r="AQ5315">
        <v>-1640.08</v>
      </c>
    </row>
    <row r="5316" spans="1:43" x14ac:dyDescent="0.35">
      <c r="A5316" t="s">
        <v>297</v>
      </c>
      <c r="B5316" t="s">
        <v>52</v>
      </c>
      <c r="D5316">
        <v>35</v>
      </c>
      <c r="F5316">
        <v>300054038</v>
      </c>
      <c r="R5316" s="4">
        <v>43853.5</v>
      </c>
      <c r="V5316">
        <v>-336.54</v>
      </c>
      <c r="X5316">
        <v>7297</v>
      </c>
      <c r="Z5316" s="4">
        <v>43812.5</v>
      </c>
      <c r="AA5316" s="4">
        <v>43842.5</v>
      </c>
      <c r="AP5316">
        <v>-1001.97</v>
      </c>
      <c r="AQ5316">
        <v>-1202.3599999999999</v>
      </c>
    </row>
    <row r="5317" spans="1:43" x14ac:dyDescent="0.35">
      <c r="A5317" t="s">
        <v>297</v>
      </c>
      <c r="B5317" t="s">
        <v>52</v>
      </c>
      <c r="D5317">
        <v>76</v>
      </c>
      <c r="F5317">
        <v>300054032</v>
      </c>
      <c r="R5317" s="4">
        <v>43853.5</v>
      </c>
      <c r="V5317">
        <v>-113.59</v>
      </c>
      <c r="X5317">
        <v>2463</v>
      </c>
      <c r="Z5317" s="4">
        <v>43812.5</v>
      </c>
      <c r="AA5317" s="4">
        <v>43843.5</v>
      </c>
      <c r="AP5317">
        <v>-315.62</v>
      </c>
      <c r="AQ5317">
        <v>-375.25</v>
      </c>
    </row>
    <row r="5318" spans="1:43" x14ac:dyDescent="0.35">
      <c r="A5318" t="s">
        <v>297</v>
      </c>
      <c r="B5318" t="s">
        <v>52</v>
      </c>
      <c r="D5318">
        <v>35</v>
      </c>
      <c r="F5318">
        <v>823126052</v>
      </c>
      <c r="R5318" s="4">
        <v>43846.5</v>
      </c>
      <c r="V5318">
        <v>336.54</v>
      </c>
      <c r="X5318">
        <v>7297</v>
      </c>
      <c r="Z5318" s="4">
        <v>43812.5</v>
      </c>
      <c r="AA5318" s="4">
        <v>43842.5</v>
      </c>
      <c r="AP5318">
        <v>1001.97</v>
      </c>
      <c r="AQ5318">
        <v>1202.3599999999999</v>
      </c>
    </row>
    <row r="5319" spans="1:43" x14ac:dyDescent="0.35">
      <c r="A5319" t="s">
        <v>297</v>
      </c>
      <c r="B5319" t="s">
        <v>52</v>
      </c>
      <c r="D5319">
        <v>136</v>
      </c>
      <c r="F5319">
        <v>823126054</v>
      </c>
      <c r="R5319" s="4">
        <v>43846.5</v>
      </c>
      <c r="V5319">
        <v>495.65</v>
      </c>
      <c r="X5319">
        <v>10747</v>
      </c>
      <c r="Z5319" s="4">
        <v>43812.5</v>
      </c>
      <c r="AA5319" s="4">
        <v>43842.5</v>
      </c>
      <c r="AP5319">
        <v>1366.73</v>
      </c>
      <c r="AQ5319">
        <v>1640.08</v>
      </c>
    </row>
    <row r="5320" spans="1:43" x14ac:dyDescent="0.35">
      <c r="A5320" t="s">
        <v>297</v>
      </c>
      <c r="B5320" t="s">
        <v>52</v>
      </c>
      <c r="D5320">
        <v>76</v>
      </c>
      <c r="F5320">
        <v>823126058</v>
      </c>
      <c r="R5320" s="4">
        <v>43846.5</v>
      </c>
      <c r="V5320">
        <v>113.59</v>
      </c>
      <c r="X5320">
        <v>2463</v>
      </c>
      <c r="Z5320" s="4">
        <v>43812.5</v>
      </c>
      <c r="AA5320" s="4">
        <v>43843.5</v>
      </c>
      <c r="AP5320">
        <v>315.62</v>
      </c>
      <c r="AQ5320">
        <v>375.25</v>
      </c>
    </row>
    <row r="5321" spans="1:43" x14ac:dyDescent="0.35">
      <c r="A5321" t="s">
        <v>297</v>
      </c>
      <c r="B5321" t="s">
        <v>52</v>
      </c>
      <c r="D5321">
        <v>35</v>
      </c>
      <c r="F5321">
        <v>823143629</v>
      </c>
      <c r="R5321" s="4">
        <v>43853.5</v>
      </c>
      <c r="V5321">
        <v>364.87</v>
      </c>
      <c r="X5321">
        <v>7297</v>
      </c>
      <c r="Z5321" s="4">
        <v>43812.5</v>
      </c>
      <c r="AA5321" s="4">
        <v>43842.5</v>
      </c>
      <c r="AP5321">
        <v>1030.3</v>
      </c>
      <c r="AQ5321">
        <v>1236.3599999999999</v>
      </c>
    </row>
    <row r="5322" spans="1:43" x14ac:dyDescent="0.35">
      <c r="A5322" t="s">
        <v>297</v>
      </c>
      <c r="B5322" t="s">
        <v>52</v>
      </c>
      <c r="D5322">
        <v>136</v>
      </c>
      <c r="F5322">
        <v>823143632</v>
      </c>
      <c r="R5322" s="4">
        <v>43853.5</v>
      </c>
      <c r="V5322">
        <v>537.39</v>
      </c>
      <c r="X5322">
        <v>10747</v>
      </c>
      <c r="Z5322" s="4">
        <v>43812.5</v>
      </c>
      <c r="AA5322" s="4">
        <v>43842.5</v>
      </c>
      <c r="AP5322">
        <v>1408.47</v>
      </c>
      <c r="AQ5322">
        <v>1690.16</v>
      </c>
    </row>
    <row r="5323" spans="1:43" x14ac:dyDescent="0.35">
      <c r="A5323" t="s">
        <v>297</v>
      </c>
      <c r="B5323" t="s">
        <v>52</v>
      </c>
      <c r="D5323">
        <v>76</v>
      </c>
      <c r="F5323">
        <v>823143651</v>
      </c>
      <c r="R5323" s="4">
        <v>43853.5</v>
      </c>
      <c r="V5323">
        <v>123.95</v>
      </c>
      <c r="X5323">
        <v>2463</v>
      </c>
      <c r="Z5323" s="4">
        <v>43812.5</v>
      </c>
      <c r="AA5323" s="4">
        <v>43843.5</v>
      </c>
      <c r="AP5323">
        <v>325.98</v>
      </c>
      <c r="AQ5323">
        <v>387.68</v>
      </c>
    </row>
    <row r="5324" spans="1:43" x14ac:dyDescent="0.35">
      <c r="A5324" t="s">
        <v>297</v>
      </c>
      <c r="B5324" t="s">
        <v>52</v>
      </c>
      <c r="D5324">
        <v>228</v>
      </c>
      <c r="F5324">
        <v>300054017</v>
      </c>
      <c r="R5324" s="4">
        <v>43853.5</v>
      </c>
      <c r="V5324">
        <v>-288.70999999999998</v>
      </c>
      <c r="X5324">
        <v>6260</v>
      </c>
      <c r="Z5324" s="4">
        <v>43813.5</v>
      </c>
      <c r="AA5324" s="4">
        <v>43844.5</v>
      </c>
      <c r="AP5324">
        <v>-765.12</v>
      </c>
      <c r="AQ5324">
        <v>-914.65</v>
      </c>
    </row>
    <row r="5325" spans="1:43" x14ac:dyDescent="0.35">
      <c r="A5325" t="s">
        <v>297</v>
      </c>
      <c r="B5325" t="s">
        <v>52</v>
      </c>
      <c r="D5325">
        <v>78</v>
      </c>
      <c r="F5325">
        <v>300054018</v>
      </c>
      <c r="R5325" s="4">
        <v>43853.5</v>
      </c>
      <c r="V5325">
        <v>-346.55</v>
      </c>
      <c r="X5325">
        <v>7514</v>
      </c>
      <c r="Z5325" s="4">
        <v>43813.5</v>
      </c>
      <c r="AA5325" s="4">
        <v>43844.5</v>
      </c>
      <c r="AP5325">
        <v>-913.58</v>
      </c>
      <c r="AQ5325">
        <v>-1092.8</v>
      </c>
    </row>
    <row r="5326" spans="1:43" x14ac:dyDescent="0.35">
      <c r="A5326" t="s">
        <v>297</v>
      </c>
      <c r="B5326" t="s">
        <v>52</v>
      </c>
      <c r="D5326">
        <v>57</v>
      </c>
      <c r="F5326">
        <v>300054019</v>
      </c>
      <c r="R5326" s="4">
        <v>43853.5</v>
      </c>
      <c r="V5326">
        <v>-239.09</v>
      </c>
      <c r="X5326">
        <v>5184</v>
      </c>
      <c r="Z5326" s="4">
        <v>43813.5</v>
      </c>
      <c r="AA5326" s="4">
        <v>43844.5</v>
      </c>
      <c r="AP5326">
        <v>-637.75</v>
      </c>
      <c r="AQ5326">
        <v>-761.8</v>
      </c>
    </row>
    <row r="5327" spans="1:43" x14ac:dyDescent="0.35">
      <c r="A5327" t="s">
        <v>297</v>
      </c>
      <c r="B5327" t="s">
        <v>52</v>
      </c>
      <c r="D5327">
        <v>90</v>
      </c>
      <c r="F5327">
        <v>300054020</v>
      </c>
      <c r="R5327" s="4">
        <v>43853.5</v>
      </c>
      <c r="V5327">
        <v>-104.69</v>
      </c>
      <c r="X5327">
        <v>2270</v>
      </c>
      <c r="Z5327" s="4">
        <v>43813.5</v>
      </c>
      <c r="AA5327" s="4">
        <v>43844.5</v>
      </c>
      <c r="AP5327">
        <v>-282.52</v>
      </c>
      <c r="AQ5327">
        <v>-337.02</v>
      </c>
    </row>
    <row r="5328" spans="1:43" x14ac:dyDescent="0.35">
      <c r="A5328" t="s">
        <v>297</v>
      </c>
      <c r="B5328" t="s">
        <v>52</v>
      </c>
      <c r="D5328">
        <v>107</v>
      </c>
      <c r="F5328">
        <v>300054034</v>
      </c>
      <c r="R5328" s="4">
        <v>43853.5</v>
      </c>
      <c r="V5328">
        <v>-253.34</v>
      </c>
      <c r="X5328">
        <v>5493</v>
      </c>
      <c r="Z5328" s="4">
        <v>43813.5</v>
      </c>
      <c r="AA5328" s="4">
        <v>43843.5</v>
      </c>
      <c r="AP5328">
        <v>-772.44</v>
      </c>
      <c r="AQ5328">
        <v>-926.93</v>
      </c>
    </row>
    <row r="5329" spans="1:43" x14ac:dyDescent="0.35">
      <c r="A5329" t="s">
        <v>297</v>
      </c>
      <c r="B5329" t="s">
        <v>52</v>
      </c>
      <c r="D5329">
        <v>11</v>
      </c>
      <c r="F5329">
        <v>300054035</v>
      </c>
      <c r="R5329" s="4">
        <v>43853.5</v>
      </c>
      <c r="V5329">
        <v>-498.23</v>
      </c>
      <c r="X5329">
        <v>10803</v>
      </c>
      <c r="Z5329" s="4">
        <v>43813.5</v>
      </c>
      <c r="AA5329" s="4">
        <v>43843.5</v>
      </c>
      <c r="AP5329">
        <v>-1383.61</v>
      </c>
      <c r="AQ5329">
        <v>-1660.33</v>
      </c>
    </row>
    <row r="5330" spans="1:43" x14ac:dyDescent="0.35">
      <c r="A5330" t="s">
        <v>297</v>
      </c>
      <c r="B5330" t="s">
        <v>52</v>
      </c>
      <c r="D5330">
        <v>29</v>
      </c>
      <c r="F5330">
        <v>300054037</v>
      </c>
      <c r="R5330" s="4">
        <v>43853.5</v>
      </c>
      <c r="V5330">
        <v>-497.73</v>
      </c>
      <c r="X5330">
        <v>10792</v>
      </c>
      <c r="Z5330" s="4">
        <v>43813.5</v>
      </c>
      <c r="AA5330" s="4">
        <v>43843.5</v>
      </c>
      <c r="AP5330">
        <v>-1426.66</v>
      </c>
      <c r="AQ5330">
        <v>-1711.99</v>
      </c>
    </row>
    <row r="5331" spans="1:43" x14ac:dyDescent="0.35">
      <c r="A5331" t="s">
        <v>297</v>
      </c>
      <c r="B5331" t="s">
        <v>52</v>
      </c>
      <c r="D5331">
        <v>227</v>
      </c>
      <c r="F5331">
        <v>300054040</v>
      </c>
      <c r="R5331" s="4">
        <v>43853.5</v>
      </c>
      <c r="V5331">
        <v>-2.2200000000000002</v>
      </c>
      <c r="X5331">
        <v>48</v>
      </c>
      <c r="Z5331" s="4">
        <v>43813.5</v>
      </c>
      <c r="AA5331" s="4">
        <v>43843.5</v>
      </c>
      <c r="AP5331">
        <v>-121.69</v>
      </c>
      <c r="AQ5331">
        <v>-146.03</v>
      </c>
    </row>
    <row r="5332" spans="1:43" x14ac:dyDescent="0.35">
      <c r="A5332" t="s">
        <v>297</v>
      </c>
      <c r="B5332" t="s">
        <v>52</v>
      </c>
      <c r="D5332">
        <v>149</v>
      </c>
      <c r="F5332">
        <v>300054041</v>
      </c>
      <c r="R5332" s="4">
        <v>43853.5</v>
      </c>
      <c r="V5332">
        <v>-252.6</v>
      </c>
      <c r="X5332">
        <v>5477</v>
      </c>
      <c r="Z5332" s="4">
        <v>43813.5</v>
      </c>
      <c r="AA5332" s="4">
        <v>43843.5</v>
      </c>
      <c r="AP5332">
        <v>-758.47</v>
      </c>
      <c r="AQ5332">
        <v>-910.16</v>
      </c>
    </row>
    <row r="5333" spans="1:43" x14ac:dyDescent="0.35">
      <c r="A5333" t="s">
        <v>297</v>
      </c>
      <c r="B5333" t="s">
        <v>52</v>
      </c>
      <c r="D5333">
        <v>143</v>
      </c>
      <c r="F5333">
        <v>300054042</v>
      </c>
      <c r="R5333" s="4">
        <v>43853.5</v>
      </c>
      <c r="V5333">
        <v>-809.5</v>
      </c>
      <c r="X5333">
        <v>17552</v>
      </c>
      <c r="Z5333" s="4">
        <v>43813.5</v>
      </c>
      <c r="AA5333" s="4">
        <v>43843.5</v>
      </c>
      <c r="AP5333">
        <v>-2278.75</v>
      </c>
      <c r="AQ5333">
        <v>-2734.5</v>
      </c>
    </row>
    <row r="5334" spans="1:43" x14ac:dyDescent="0.35">
      <c r="A5334" t="s">
        <v>297</v>
      </c>
      <c r="B5334" t="s">
        <v>52</v>
      </c>
      <c r="D5334">
        <v>30</v>
      </c>
      <c r="F5334">
        <v>300054039</v>
      </c>
      <c r="R5334" s="4">
        <v>43853.5</v>
      </c>
      <c r="V5334">
        <v>-1023.27</v>
      </c>
      <c r="X5334">
        <v>22187</v>
      </c>
      <c r="Z5334" s="4">
        <v>43813.5</v>
      </c>
      <c r="AA5334" s="4">
        <v>43843.5</v>
      </c>
      <c r="AP5334">
        <v>-2776.3</v>
      </c>
      <c r="AQ5334">
        <v>-3331.56</v>
      </c>
    </row>
    <row r="5335" spans="1:43" x14ac:dyDescent="0.35">
      <c r="A5335" t="s">
        <v>297</v>
      </c>
      <c r="B5335" t="s">
        <v>52</v>
      </c>
      <c r="D5335">
        <v>57</v>
      </c>
      <c r="F5335">
        <v>823135783</v>
      </c>
      <c r="R5335" s="4">
        <v>43850.5</v>
      </c>
      <c r="V5335">
        <v>239.09</v>
      </c>
      <c r="X5335">
        <v>5184</v>
      </c>
      <c r="Z5335" s="4">
        <v>43813.5</v>
      </c>
      <c r="AA5335" s="4">
        <v>43844.5</v>
      </c>
      <c r="AP5335">
        <v>637.75</v>
      </c>
      <c r="AQ5335">
        <v>761.8</v>
      </c>
    </row>
    <row r="5336" spans="1:43" x14ac:dyDescent="0.35">
      <c r="A5336" t="s">
        <v>297</v>
      </c>
      <c r="B5336" t="s">
        <v>52</v>
      </c>
      <c r="D5336">
        <v>90</v>
      </c>
      <c r="F5336">
        <v>823135782</v>
      </c>
      <c r="R5336" s="4">
        <v>43850.5</v>
      </c>
      <c r="V5336">
        <v>104.69</v>
      </c>
      <c r="X5336">
        <v>2270</v>
      </c>
      <c r="Z5336" s="4">
        <v>43813.5</v>
      </c>
      <c r="AA5336" s="4">
        <v>43844.5</v>
      </c>
      <c r="AP5336">
        <v>282.52</v>
      </c>
      <c r="AQ5336">
        <v>337.02</v>
      </c>
    </row>
    <row r="5337" spans="1:43" x14ac:dyDescent="0.35">
      <c r="A5337" t="s">
        <v>297</v>
      </c>
      <c r="B5337" t="s">
        <v>52</v>
      </c>
      <c r="D5337">
        <v>78</v>
      </c>
      <c r="F5337">
        <v>823135784</v>
      </c>
      <c r="R5337" s="4">
        <v>43850.5</v>
      </c>
      <c r="V5337">
        <v>346.55</v>
      </c>
      <c r="X5337">
        <v>7514</v>
      </c>
      <c r="Z5337" s="4">
        <v>43813.5</v>
      </c>
      <c r="AA5337" s="4">
        <v>43844.5</v>
      </c>
      <c r="AP5337">
        <v>913.58</v>
      </c>
      <c r="AQ5337">
        <v>1092.8</v>
      </c>
    </row>
    <row r="5338" spans="1:43" x14ac:dyDescent="0.35">
      <c r="A5338" t="s">
        <v>297</v>
      </c>
      <c r="B5338" t="s">
        <v>52</v>
      </c>
      <c r="D5338">
        <v>228</v>
      </c>
      <c r="F5338">
        <v>823135785</v>
      </c>
      <c r="R5338" s="4">
        <v>43850.5</v>
      </c>
      <c r="V5338">
        <v>288.70999999999998</v>
      </c>
      <c r="X5338">
        <v>6260</v>
      </c>
      <c r="Z5338" s="4">
        <v>43813.5</v>
      </c>
      <c r="AA5338" s="4">
        <v>43844.5</v>
      </c>
      <c r="AP5338">
        <v>765.12</v>
      </c>
      <c r="AQ5338">
        <v>914.65</v>
      </c>
    </row>
    <row r="5339" spans="1:43" x14ac:dyDescent="0.35">
      <c r="A5339" t="s">
        <v>297</v>
      </c>
      <c r="B5339" t="s">
        <v>52</v>
      </c>
      <c r="D5339">
        <v>143</v>
      </c>
      <c r="F5339">
        <v>823126048</v>
      </c>
      <c r="R5339" s="4">
        <v>43846.5</v>
      </c>
      <c r="V5339">
        <v>809.5</v>
      </c>
      <c r="X5339">
        <v>17552</v>
      </c>
      <c r="Z5339" s="4">
        <v>43813.5</v>
      </c>
      <c r="AA5339" s="4">
        <v>43843.5</v>
      </c>
      <c r="AP5339">
        <v>2278.75</v>
      </c>
      <c r="AQ5339">
        <v>2734.5</v>
      </c>
    </row>
    <row r="5340" spans="1:43" x14ac:dyDescent="0.35">
      <c r="A5340" t="s">
        <v>297</v>
      </c>
      <c r="B5340" t="s">
        <v>52</v>
      </c>
      <c r="D5340">
        <v>149</v>
      </c>
      <c r="F5340">
        <v>823126049</v>
      </c>
      <c r="R5340" s="4">
        <v>43846.5</v>
      </c>
      <c r="V5340">
        <v>252.6</v>
      </c>
      <c r="X5340">
        <v>5477</v>
      </c>
      <c r="Z5340" s="4">
        <v>43813.5</v>
      </c>
      <c r="AA5340" s="4">
        <v>43843.5</v>
      </c>
      <c r="AP5340">
        <v>758.47</v>
      </c>
      <c r="AQ5340">
        <v>910.16</v>
      </c>
    </row>
    <row r="5341" spans="1:43" x14ac:dyDescent="0.35">
      <c r="A5341" t="s">
        <v>297</v>
      </c>
      <c r="B5341" t="s">
        <v>52</v>
      </c>
      <c r="D5341">
        <v>227</v>
      </c>
      <c r="F5341">
        <v>823126050</v>
      </c>
      <c r="R5341" s="4">
        <v>43846.5</v>
      </c>
      <c r="V5341">
        <v>2.2200000000000002</v>
      </c>
      <c r="X5341">
        <v>48</v>
      </c>
      <c r="Z5341" s="4">
        <v>43813.5</v>
      </c>
      <c r="AA5341" s="4">
        <v>43843.5</v>
      </c>
      <c r="AP5341">
        <v>121.69</v>
      </c>
      <c r="AQ5341">
        <v>146.03</v>
      </c>
    </row>
    <row r="5342" spans="1:43" x14ac:dyDescent="0.35">
      <c r="A5342" t="s">
        <v>297</v>
      </c>
      <c r="B5342" t="s">
        <v>52</v>
      </c>
      <c r="D5342">
        <v>30</v>
      </c>
      <c r="F5342">
        <v>823126051</v>
      </c>
      <c r="R5342" s="4">
        <v>43846.5</v>
      </c>
      <c r="V5342">
        <v>1023.27</v>
      </c>
      <c r="X5342">
        <v>22187</v>
      </c>
      <c r="Z5342" s="4">
        <v>43813.5</v>
      </c>
      <c r="AA5342" s="4">
        <v>43843.5</v>
      </c>
      <c r="AP5342">
        <v>2776.3</v>
      </c>
      <c r="AQ5342">
        <v>3331.56</v>
      </c>
    </row>
    <row r="5343" spans="1:43" x14ac:dyDescent="0.35">
      <c r="A5343" t="s">
        <v>297</v>
      </c>
      <c r="B5343" t="s">
        <v>52</v>
      </c>
      <c r="D5343">
        <v>29</v>
      </c>
      <c r="F5343">
        <v>823126053</v>
      </c>
      <c r="R5343" s="4">
        <v>43846.5</v>
      </c>
      <c r="V5343">
        <v>497.73</v>
      </c>
      <c r="X5343">
        <v>10792</v>
      </c>
      <c r="Z5343" s="4">
        <v>43813.5</v>
      </c>
      <c r="AA5343" s="4">
        <v>43843.5</v>
      </c>
      <c r="AP5343">
        <v>1426.66</v>
      </c>
      <c r="AQ5343">
        <v>1711.99</v>
      </c>
    </row>
    <row r="5344" spans="1:43" x14ac:dyDescent="0.35">
      <c r="A5344" t="s">
        <v>297</v>
      </c>
      <c r="B5344" t="s">
        <v>52</v>
      </c>
      <c r="D5344">
        <v>11</v>
      </c>
      <c r="F5344">
        <v>823126055</v>
      </c>
      <c r="R5344" s="4">
        <v>43846.5</v>
      </c>
      <c r="V5344">
        <v>498.23</v>
      </c>
      <c r="X5344">
        <v>10803</v>
      </c>
      <c r="Z5344" s="4">
        <v>43813.5</v>
      </c>
      <c r="AA5344" s="4">
        <v>43843.5</v>
      </c>
      <c r="AP5344">
        <v>1383.61</v>
      </c>
      <c r="AQ5344">
        <v>1660.33</v>
      </c>
    </row>
    <row r="5345" spans="1:43" x14ac:dyDescent="0.35">
      <c r="A5345" t="s">
        <v>297</v>
      </c>
      <c r="B5345" t="s">
        <v>52</v>
      </c>
      <c r="D5345">
        <v>107</v>
      </c>
      <c r="F5345">
        <v>823126056</v>
      </c>
      <c r="R5345" s="4">
        <v>43846.5</v>
      </c>
      <c r="V5345">
        <v>253.34</v>
      </c>
      <c r="X5345">
        <v>5493</v>
      </c>
      <c r="Z5345" s="4">
        <v>43813.5</v>
      </c>
      <c r="AA5345" s="4">
        <v>43843.5</v>
      </c>
      <c r="AP5345">
        <v>772.44</v>
      </c>
      <c r="AQ5345">
        <v>926.93</v>
      </c>
    </row>
    <row r="5346" spans="1:43" x14ac:dyDescent="0.35">
      <c r="A5346" t="s">
        <v>297</v>
      </c>
      <c r="B5346" t="s">
        <v>52</v>
      </c>
      <c r="D5346">
        <v>216</v>
      </c>
      <c r="F5346">
        <v>810348471</v>
      </c>
      <c r="R5346" s="4">
        <v>43950.5</v>
      </c>
      <c r="V5346">
        <v>411.55</v>
      </c>
      <c r="X5346">
        <v>7707</v>
      </c>
      <c r="Z5346" s="4">
        <v>43813.5</v>
      </c>
      <c r="AA5346" s="4">
        <v>43875.5</v>
      </c>
      <c r="AP5346">
        <v>1028.31</v>
      </c>
      <c r="AQ5346">
        <v>1224.21</v>
      </c>
    </row>
    <row r="5347" spans="1:43" x14ac:dyDescent="0.35">
      <c r="A5347" t="s">
        <v>297</v>
      </c>
      <c r="B5347" t="s">
        <v>52</v>
      </c>
      <c r="D5347">
        <v>143</v>
      </c>
      <c r="F5347">
        <v>823143610</v>
      </c>
      <c r="R5347" s="4">
        <v>43853.5</v>
      </c>
      <c r="V5347">
        <v>883.35</v>
      </c>
      <c r="X5347">
        <v>17552</v>
      </c>
      <c r="Z5347" s="4">
        <v>43813.5</v>
      </c>
      <c r="AA5347" s="4">
        <v>43843.5</v>
      </c>
      <c r="AP5347">
        <v>2352.6</v>
      </c>
      <c r="AQ5347">
        <v>2823.12</v>
      </c>
    </row>
    <row r="5348" spans="1:43" x14ac:dyDescent="0.35">
      <c r="A5348" t="s">
        <v>297</v>
      </c>
      <c r="B5348" t="s">
        <v>52</v>
      </c>
      <c r="D5348">
        <v>149</v>
      </c>
      <c r="F5348">
        <v>823143613</v>
      </c>
      <c r="R5348" s="4">
        <v>43853.5</v>
      </c>
      <c r="V5348">
        <v>275.64999999999998</v>
      </c>
      <c r="X5348">
        <v>5477</v>
      </c>
      <c r="Z5348" s="4">
        <v>43813.5</v>
      </c>
      <c r="AA5348" s="4">
        <v>43843.5</v>
      </c>
      <c r="AP5348">
        <v>781.52</v>
      </c>
      <c r="AQ5348">
        <v>937.82</v>
      </c>
    </row>
    <row r="5349" spans="1:43" x14ac:dyDescent="0.35">
      <c r="A5349" t="s">
        <v>297</v>
      </c>
      <c r="B5349" t="s">
        <v>52</v>
      </c>
      <c r="D5349">
        <v>227</v>
      </c>
      <c r="F5349">
        <v>823143622</v>
      </c>
      <c r="R5349" s="4">
        <v>43853.5</v>
      </c>
      <c r="V5349">
        <v>2.4300000000000002</v>
      </c>
      <c r="X5349">
        <v>48</v>
      </c>
      <c r="Z5349" s="4">
        <v>43813.5</v>
      </c>
      <c r="AA5349" s="4">
        <v>43843.5</v>
      </c>
      <c r="AP5349">
        <v>121.9</v>
      </c>
      <c r="AQ5349">
        <v>146.28</v>
      </c>
    </row>
    <row r="5350" spans="1:43" x14ac:dyDescent="0.35">
      <c r="A5350" t="s">
        <v>297</v>
      </c>
      <c r="B5350" t="s">
        <v>52</v>
      </c>
      <c r="D5350">
        <v>30</v>
      </c>
      <c r="F5350">
        <v>823143623</v>
      </c>
      <c r="R5350" s="4">
        <v>43853.5</v>
      </c>
      <c r="V5350">
        <v>1116.5899999999999</v>
      </c>
      <c r="X5350">
        <v>22187</v>
      </c>
      <c r="Z5350" s="4">
        <v>43813.5</v>
      </c>
      <c r="AA5350" s="4">
        <v>43843.5</v>
      </c>
      <c r="AP5350">
        <v>2869.62</v>
      </c>
      <c r="AQ5350">
        <v>3443.54</v>
      </c>
    </row>
    <row r="5351" spans="1:43" x14ac:dyDescent="0.35">
      <c r="A5351" t="s">
        <v>297</v>
      </c>
      <c r="B5351" t="s">
        <v>52</v>
      </c>
      <c r="D5351">
        <v>29</v>
      </c>
      <c r="F5351">
        <v>823143631</v>
      </c>
      <c r="R5351" s="4">
        <v>43853.5</v>
      </c>
      <c r="V5351">
        <v>543.13</v>
      </c>
      <c r="X5351">
        <v>10792</v>
      </c>
      <c r="Z5351" s="4">
        <v>43813.5</v>
      </c>
      <c r="AA5351" s="4">
        <v>43843.5</v>
      </c>
      <c r="AP5351">
        <v>1472.06</v>
      </c>
      <c r="AQ5351">
        <v>1766.47</v>
      </c>
    </row>
    <row r="5352" spans="1:43" x14ac:dyDescent="0.35">
      <c r="A5352" t="s">
        <v>297</v>
      </c>
      <c r="B5352" t="s">
        <v>52</v>
      </c>
      <c r="D5352">
        <v>11</v>
      </c>
      <c r="F5352">
        <v>823143637</v>
      </c>
      <c r="R5352" s="4">
        <v>43853.5</v>
      </c>
      <c r="V5352">
        <v>543.69000000000005</v>
      </c>
      <c r="X5352">
        <v>10803</v>
      </c>
      <c r="Z5352" s="4">
        <v>43813.5</v>
      </c>
      <c r="AA5352" s="4">
        <v>43843.5</v>
      </c>
      <c r="AP5352">
        <v>1429.07</v>
      </c>
      <c r="AQ5352">
        <v>1714.88</v>
      </c>
    </row>
    <row r="5353" spans="1:43" x14ac:dyDescent="0.35">
      <c r="A5353" t="s">
        <v>297</v>
      </c>
      <c r="B5353" t="s">
        <v>52</v>
      </c>
      <c r="D5353">
        <v>107</v>
      </c>
      <c r="F5353">
        <v>823143640</v>
      </c>
      <c r="R5353" s="4">
        <v>43853.5</v>
      </c>
      <c r="V5353">
        <v>276.45999999999998</v>
      </c>
      <c r="X5353">
        <v>5493</v>
      </c>
      <c r="Z5353" s="4">
        <v>43813.5</v>
      </c>
      <c r="AA5353" s="4">
        <v>43843.5</v>
      </c>
      <c r="AP5353">
        <v>795.56</v>
      </c>
      <c r="AQ5353">
        <v>954.67</v>
      </c>
    </row>
    <row r="5354" spans="1:43" x14ac:dyDescent="0.35">
      <c r="A5354" t="s">
        <v>297</v>
      </c>
      <c r="B5354" t="s">
        <v>52</v>
      </c>
      <c r="D5354">
        <v>90</v>
      </c>
      <c r="F5354">
        <v>823143645</v>
      </c>
      <c r="R5354" s="4">
        <v>43853.5</v>
      </c>
      <c r="V5354">
        <v>114.98</v>
      </c>
      <c r="X5354">
        <v>2270</v>
      </c>
      <c r="Z5354" s="4">
        <v>43813.5</v>
      </c>
      <c r="AA5354" s="4">
        <v>43844.5</v>
      </c>
      <c r="AP5354">
        <v>292.81</v>
      </c>
      <c r="AQ5354">
        <v>349.37</v>
      </c>
    </row>
    <row r="5355" spans="1:43" x14ac:dyDescent="0.35">
      <c r="A5355" t="s">
        <v>297</v>
      </c>
      <c r="B5355" t="s">
        <v>52</v>
      </c>
      <c r="D5355">
        <v>57</v>
      </c>
      <c r="F5355">
        <v>823143674</v>
      </c>
      <c r="R5355" s="4">
        <v>43853.5</v>
      </c>
      <c r="V5355">
        <v>262.57</v>
      </c>
      <c r="X5355">
        <v>5184</v>
      </c>
      <c r="Z5355" s="4">
        <v>43813.5</v>
      </c>
      <c r="AA5355" s="4">
        <v>43844.5</v>
      </c>
      <c r="AP5355">
        <v>661.23</v>
      </c>
      <c r="AQ5355">
        <v>789.98</v>
      </c>
    </row>
    <row r="5356" spans="1:43" x14ac:dyDescent="0.35">
      <c r="A5356" t="s">
        <v>297</v>
      </c>
      <c r="B5356" t="s">
        <v>52</v>
      </c>
      <c r="D5356">
        <v>78</v>
      </c>
      <c r="F5356">
        <v>823143677</v>
      </c>
      <c r="R5356" s="4">
        <v>43853.5</v>
      </c>
      <c r="V5356">
        <v>380.58</v>
      </c>
      <c r="X5356">
        <v>7514</v>
      </c>
      <c r="Z5356" s="4">
        <v>43813.5</v>
      </c>
      <c r="AA5356" s="4">
        <v>43844.5</v>
      </c>
      <c r="AP5356">
        <v>947.61</v>
      </c>
      <c r="AQ5356">
        <v>1133.6300000000001</v>
      </c>
    </row>
    <row r="5357" spans="1:43" x14ac:dyDescent="0.35">
      <c r="A5357" t="s">
        <v>297</v>
      </c>
      <c r="B5357" t="s">
        <v>52</v>
      </c>
      <c r="D5357">
        <v>228</v>
      </c>
      <c r="F5357">
        <v>823143679</v>
      </c>
      <c r="R5357" s="4">
        <v>43853.5</v>
      </c>
      <c r="V5357">
        <v>317.07</v>
      </c>
      <c r="X5357">
        <v>6260</v>
      </c>
      <c r="Z5357" s="4">
        <v>43813.5</v>
      </c>
      <c r="AA5357" s="4">
        <v>43844.5</v>
      </c>
      <c r="AP5357">
        <v>793.48</v>
      </c>
      <c r="AQ5357">
        <v>948.68</v>
      </c>
    </row>
    <row r="5358" spans="1:43" x14ac:dyDescent="0.35">
      <c r="A5358" t="s">
        <v>297</v>
      </c>
      <c r="B5358" t="s">
        <v>52</v>
      </c>
      <c r="D5358">
        <v>72</v>
      </c>
      <c r="F5358">
        <v>300054021</v>
      </c>
      <c r="R5358" s="4">
        <v>43853.5</v>
      </c>
      <c r="V5358">
        <v>-111.98</v>
      </c>
      <c r="X5358">
        <v>2428</v>
      </c>
      <c r="Z5358" s="4">
        <v>43814.5</v>
      </c>
      <c r="AA5358" s="4">
        <v>43845.5</v>
      </c>
      <c r="AP5358">
        <v>-293.47000000000003</v>
      </c>
      <c r="AQ5358">
        <v>-351.16</v>
      </c>
    </row>
    <row r="5359" spans="1:43" x14ac:dyDescent="0.35">
      <c r="A5359" t="s">
        <v>297</v>
      </c>
      <c r="B5359" t="s">
        <v>52</v>
      </c>
      <c r="D5359">
        <v>79</v>
      </c>
      <c r="F5359">
        <v>300054022</v>
      </c>
      <c r="R5359" s="4">
        <v>43853.5</v>
      </c>
      <c r="V5359">
        <v>-160.31</v>
      </c>
      <c r="X5359">
        <v>3476</v>
      </c>
      <c r="Z5359" s="4">
        <v>43814.5</v>
      </c>
      <c r="AA5359" s="4">
        <v>43845.5</v>
      </c>
      <c r="AP5359">
        <v>-435.6</v>
      </c>
      <c r="AQ5359">
        <v>-519.22</v>
      </c>
    </row>
    <row r="5360" spans="1:43" x14ac:dyDescent="0.35">
      <c r="A5360" t="s">
        <v>297</v>
      </c>
      <c r="B5360" t="s">
        <v>52</v>
      </c>
      <c r="D5360">
        <v>197</v>
      </c>
      <c r="F5360">
        <v>300054023</v>
      </c>
      <c r="R5360" s="4">
        <v>43853.5</v>
      </c>
      <c r="V5360">
        <v>-173.13</v>
      </c>
      <c r="X5360">
        <v>3754</v>
      </c>
      <c r="Z5360" s="4">
        <v>43814.5</v>
      </c>
      <c r="AA5360" s="4">
        <v>43845.5</v>
      </c>
      <c r="AP5360">
        <v>-468.52</v>
      </c>
      <c r="AQ5360">
        <v>-558.73</v>
      </c>
    </row>
    <row r="5361" spans="1:43" x14ac:dyDescent="0.35">
      <c r="A5361" t="s">
        <v>297</v>
      </c>
      <c r="B5361" t="s">
        <v>52</v>
      </c>
      <c r="D5361">
        <v>60</v>
      </c>
      <c r="F5361">
        <v>300054024</v>
      </c>
      <c r="R5361" s="4">
        <v>43853.5</v>
      </c>
      <c r="V5361">
        <v>-210.45</v>
      </c>
      <c r="X5361">
        <v>4563</v>
      </c>
      <c r="Z5361" s="4">
        <v>43814.5</v>
      </c>
      <c r="AA5361" s="4">
        <v>43845.5</v>
      </c>
      <c r="AP5361">
        <v>-564.30999999999995</v>
      </c>
      <c r="AQ5361">
        <v>-673.67</v>
      </c>
    </row>
    <row r="5362" spans="1:43" x14ac:dyDescent="0.35">
      <c r="A5362" t="s">
        <v>297</v>
      </c>
      <c r="B5362" t="s">
        <v>52</v>
      </c>
      <c r="D5362">
        <v>31</v>
      </c>
      <c r="F5362">
        <v>300054025</v>
      </c>
      <c r="R5362" s="4">
        <v>43853.5</v>
      </c>
      <c r="V5362">
        <v>-445.61</v>
      </c>
      <c r="X5362">
        <v>9662</v>
      </c>
      <c r="Z5362" s="4">
        <v>43814.5</v>
      </c>
      <c r="AA5362" s="4">
        <v>43844.5</v>
      </c>
      <c r="AP5362">
        <v>-1297.43</v>
      </c>
      <c r="AQ5362">
        <v>-1556.92</v>
      </c>
    </row>
    <row r="5363" spans="1:43" x14ac:dyDescent="0.35">
      <c r="A5363" t="s">
        <v>297</v>
      </c>
      <c r="B5363" t="s">
        <v>52</v>
      </c>
      <c r="D5363">
        <v>31</v>
      </c>
      <c r="F5363">
        <v>823131503</v>
      </c>
      <c r="R5363" s="4">
        <v>43847.5</v>
      </c>
      <c r="V5363">
        <v>445.61</v>
      </c>
      <c r="X5363">
        <v>9662</v>
      </c>
      <c r="Z5363" s="4">
        <v>43814.5</v>
      </c>
      <c r="AA5363" s="4">
        <v>43844.5</v>
      </c>
      <c r="AP5363">
        <v>1297.43</v>
      </c>
      <c r="AQ5363">
        <v>1556.92</v>
      </c>
    </row>
    <row r="5364" spans="1:43" x14ac:dyDescent="0.35">
      <c r="A5364" t="s">
        <v>297</v>
      </c>
      <c r="B5364" t="s">
        <v>52</v>
      </c>
      <c r="D5364">
        <v>60</v>
      </c>
      <c r="F5364">
        <v>823131504</v>
      </c>
      <c r="R5364" s="4">
        <v>43847.5</v>
      </c>
      <c r="V5364">
        <v>210.45</v>
      </c>
      <c r="X5364">
        <v>4563</v>
      </c>
      <c r="Z5364" s="4">
        <v>43814.5</v>
      </c>
      <c r="AA5364" s="4">
        <v>43845.5</v>
      </c>
      <c r="AP5364">
        <v>564.30999999999995</v>
      </c>
      <c r="AQ5364">
        <v>673.67</v>
      </c>
    </row>
    <row r="5365" spans="1:43" x14ac:dyDescent="0.35">
      <c r="A5365" t="s">
        <v>297</v>
      </c>
      <c r="B5365" t="s">
        <v>52</v>
      </c>
      <c r="D5365">
        <v>197</v>
      </c>
      <c r="F5365">
        <v>823131505</v>
      </c>
      <c r="R5365" s="4">
        <v>43847.5</v>
      </c>
      <c r="V5365">
        <v>173.13</v>
      </c>
      <c r="X5365">
        <v>3754</v>
      </c>
      <c r="Z5365" s="4">
        <v>43814.5</v>
      </c>
      <c r="AA5365" s="4">
        <v>43845.5</v>
      </c>
      <c r="AP5365">
        <v>468.52</v>
      </c>
      <c r="AQ5365">
        <v>558.73</v>
      </c>
    </row>
    <row r="5366" spans="1:43" x14ac:dyDescent="0.35">
      <c r="A5366" t="s">
        <v>297</v>
      </c>
      <c r="B5366" t="s">
        <v>52</v>
      </c>
      <c r="D5366">
        <v>79</v>
      </c>
      <c r="F5366">
        <v>823131506</v>
      </c>
      <c r="R5366" s="4">
        <v>43847.5</v>
      </c>
      <c r="V5366">
        <v>160.31</v>
      </c>
      <c r="X5366">
        <v>3476</v>
      </c>
      <c r="Z5366" s="4">
        <v>43814.5</v>
      </c>
      <c r="AA5366" s="4">
        <v>43845.5</v>
      </c>
      <c r="AP5366">
        <v>435.6</v>
      </c>
      <c r="AQ5366">
        <v>519.22</v>
      </c>
    </row>
    <row r="5367" spans="1:43" x14ac:dyDescent="0.35">
      <c r="A5367" t="s">
        <v>297</v>
      </c>
      <c r="B5367" t="s">
        <v>52</v>
      </c>
      <c r="D5367">
        <v>72</v>
      </c>
      <c r="F5367">
        <v>823131507</v>
      </c>
      <c r="R5367" s="4">
        <v>43847.5</v>
      </c>
      <c r="V5367">
        <v>111.98</v>
      </c>
      <c r="X5367">
        <v>2428</v>
      </c>
      <c r="Z5367" s="4">
        <v>43814.5</v>
      </c>
      <c r="AA5367" s="4">
        <v>43845.5</v>
      </c>
      <c r="AP5367">
        <v>293.47000000000003</v>
      </c>
      <c r="AQ5367">
        <v>351.16</v>
      </c>
    </row>
    <row r="5368" spans="1:43" x14ac:dyDescent="0.35">
      <c r="A5368" t="s">
        <v>297</v>
      </c>
      <c r="B5368" t="s">
        <v>52</v>
      </c>
      <c r="D5368">
        <v>179</v>
      </c>
      <c r="F5368">
        <v>823473694</v>
      </c>
      <c r="R5368" s="4">
        <v>43969.5</v>
      </c>
      <c r="V5368">
        <v>900.67</v>
      </c>
      <c r="X5368">
        <v>16354</v>
      </c>
      <c r="Z5368" s="4">
        <v>43814.5</v>
      </c>
      <c r="AA5368" s="4">
        <v>43963.5</v>
      </c>
      <c r="AP5368">
        <v>2171.2600000000002</v>
      </c>
      <c r="AQ5368">
        <v>2593.0300000000002</v>
      </c>
    </row>
    <row r="5369" spans="1:43" x14ac:dyDescent="0.35">
      <c r="A5369" t="s">
        <v>297</v>
      </c>
      <c r="B5369" t="s">
        <v>52</v>
      </c>
      <c r="D5369">
        <v>31</v>
      </c>
      <c r="F5369">
        <v>823143634</v>
      </c>
      <c r="R5369" s="4">
        <v>43853.5</v>
      </c>
      <c r="V5369">
        <v>489.39</v>
      </c>
      <c r="X5369">
        <v>9662</v>
      </c>
      <c r="Z5369" s="4">
        <v>43814.5</v>
      </c>
      <c r="AA5369" s="4">
        <v>43844.5</v>
      </c>
      <c r="AP5369">
        <v>1341.21</v>
      </c>
      <c r="AQ5369">
        <v>1609.45</v>
      </c>
    </row>
    <row r="5370" spans="1:43" x14ac:dyDescent="0.35">
      <c r="A5370" t="s">
        <v>297</v>
      </c>
      <c r="B5370" t="s">
        <v>52</v>
      </c>
      <c r="D5370">
        <v>60</v>
      </c>
      <c r="F5370">
        <v>823143646</v>
      </c>
      <c r="R5370" s="4">
        <v>43853.5</v>
      </c>
      <c r="V5370">
        <v>232.59</v>
      </c>
      <c r="X5370">
        <v>4563</v>
      </c>
      <c r="Z5370" s="4">
        <v>43814.5</v>
      </c>
      <c r="AA5370" s="4">
        <v>43845.5</v>
      </c>
      <c r="AP5370">
        <v>586.45000000000005</v>
      </c>
      <c r="AQ5370">
        <v>700.24</v>
      </c>
    </row>
    <row r="5371" spans="1:43" x14ac:dyDescent="0.35">
      <c r="A5371" t="s">
        <v>297</v>
      </c>
      <c r="B5371" t="s">
        <v>52</v>
      </c>
      <c r="D5371">
        <v>197</v>
      </c>
      <c r="F5371">
        <v>823143647</v>
      </c>
      <c r="R5371" s="4">
        <v>43853.5</v>
      </c>
      <c r="V5371">
        <v>191.35</v>
      </c>
      <c r="X5371">
        <v>3754</v>
      </c>
      <c r="Z5371" s="4">
        <v>43814.5</v>
      </c>
      <c r="AA5371" s="4">
        <v>43845.5</v>
      </c>
      <c r="AP5371">
        <v>486.74</v>
      </c>
      <c r="AQ5371">
        <v>580.59</v>
      </c>
    </row>
    <row r="5372" spans="1:43" x14ac:dyDescent="0.35">
      <c r="A5372" t="s">
        <v>297</v>
      </c>
      <c r="B5372" t="s">
        <v>52</v>
      </c>
      <c r="D5372">
        <v>79</v>
      </c>
      <c r="F5372">
        <v>823143650</v>
      </c>
      <c r="R5372" s="4">
        <v>43853.5</v>
      </c>
      <c r="V5372">
        <v>177.18</v>
      </c>
      <c r="X5372">
        <v>3476</v>
      </c>
      <c r="Z5372" s="4">
        <v>43814.5</v>
      </c>
      <c r="AA5372" s="4">
        <v>43845.5</v>
      </c>
      <c r="AP5372">
        <v>452.47</v>
      </c>
      <c r="AQ5372">
        <v>539.47</v>
      </c>
    </row>
    <row r="5373" spans="1:43" x14ac:dyDescent="0.35">
      <c r="A5373" t="s">
        <v>297</v>
      </c>
      <c r="B5373" t="s">
        <v>52</v>
      </c>
      <c r="D5373">
        <v>72</v>
      </c>
      <c r="F5373">
        <v>823143653</v>
      </c>
      <c r="R5373" s="4">
        <v>43853.5</v>
      </c>
      <c r="V5373">
        <v>123.77</v>
      </c>
      <c r="X5373">
        <v>2428</v>
      </c>
      <c r="Z5373" s="4">
        <v>43814.5</v>
      </c>
      <c r="AA5373" s="4">
        <v>43845.5</v>
      </c>
      <c r="AP5373">
        <v>305.26</v>
      </c>
      <c r="AQ5373">
        <v>365.3</v>
      </c>
    </row>
    <row r="5374" spans="1:43" x14ac:dyDescent="0.35">
      <c r="A5374" t="s">
        <v>297</v>
      </c>
      <c r="B5374" t="s">
        <v>52</v>
      </c>
      <c r="D5374">
        <v>58</v>
      </c>
      <c r="F5374">
        <v>300054015</v>
      </c>
      <c r="R5374" s="4">
        <v>43853.5</v>
      </c>
      <c r="V5374">
        <v>-143.16</v>
      </c>
      <c r="X5374">
        <v>3104</v>
      </c>
      <c r="Z5374" s="4">
        <v>43816.5</v>
      </c>
      <c r="AA5374" s="4">
        <v>43847.5</v>
      </c>
      <c r="AP5374">
        <v>-388.22</v>
      </c>
      <c r="AQ5374">
        <v>-462.87</v>
      </c>
    </row>
    <row r="5375" spans="1:43" x14ac:dyDescent="0.35">
      <c r="A5375" t="s">
        <v>297</v>
      </c>
      <c r="B5375" t="s">
        <v>52</v>
      </c>
      <c r="D5375">
        <v>176</v>
      </c>
      <c r="F5375">
        <v>300054016</v>
      </c>
      <c r="R5375" s="4">
        <v>43853.5</v>
      </c>
      <c r="V5375">
        <v>-112.44</v>
      </c>
      <c r="X5375">
        <v>2438</v>
      </c>
      <c r="Z5375" s="4">
        <v>43816.5</v>
      </c>
      <c r="AA5375" s="4">
        <v>43847.5</v>
      </c>
      <c r="AP5375">
        <v>-302.5</v>
      </c>
      <c r="AQ5375">
        <v>-361</v>
      </c>
    </row>
    <row r="5376" spans="1:43" x14ac:dyDescent="0.35">
      <c r="A5376" t="s">
        <v>297</v>
      </c>
      <c r="B5376" t="s">
        <v>52</v>
      </c>
      <c r="D5376">
        <v>175</v>
      </c>
      <c r="F5376">
        <v>823226893</v>
      </c>
      <c r="R5376" s="4">
        <v>43881.5</v>
      </c>
      <c r="V5376">
        <v>500.11</v>
      </c>
      <c r="X5376">
        <v>9281</v>
      </c>
      <c r="Z5376" s="4">
        <v>43816.5</v>
      </c>
      <c r="AA5376" s="4">
        <v>43878.5</v>
      </c>
      <c r="AP5376">
        <v>1220.04</v>
      </c>
      <c r="AQ5376">
        <v>1457.06</v>
      </c>
    </row>
    <row r="5377" spans="1:43" x14ac:dyDescent="0.35">
      <c r="A5377" t="s">
        <v>297</v>
      </c>
      <c r="B5377" t="s">
        <v>52</v>
      </c>
      <c r="D5377">
        <v>176</v>
      </c>
      <c r="F5377">
        <v>823136961</v>
      </c>
      <c r="R5377" s="4">
        <v>43851.5</v>
      </c>
      <c r="V5377">
        <v>112.44</v>
      </c>
      <c r="X5377">
        <v>2438</v>
      </c>
      <c r="Z5377" s="4">
        <v>43816.5</v>
      </c>
      <c r="AA5377" s="4">
        <v>43847.5</v>
      </c>
      <c r="AP5377">
        <v>302.5</v>
      </c>
      <c r="AQ5377">
        <v>361</v>
      </c>
    </row>
    <row r="5378" spans="1:43" x14ac:dyDescent="0.35">
      <c r="A5378" t="s">
        <v>297</v>
      </c>
      <c r="B5378" t="s">
        <v>52</v>
      </c>
      <c r="D5378">
        <v>58</v>
      </c>
      <c r="F5378">
        <v>823136965</v>
      </c>
      <c r="R5378" s="4">
        <v>43851.5</v>
      </c>
      <c r="V5378">
        <v>143.16</v>
      </c>
      <c r="X5378">
        <v>3104</v>
      </c>
      <c r="Z5378" s="4">
        <v>43816.5</v>
      </c>
      <c r="AA5378" s="4">
        <v>43847.5</v>
      </c>
      <c r="AP5378">
        <v>388.22</v>
      </c>
      <c r="AQ5378">
        <v>462.87</v>
      </c>
    </row>
    <row r="5379" spans="1:43" x14ac:dyDescent="0.35">
      <c r="A5379" t="s">
        <v>297</v>
      </c>
      <c r="B5379" t="s">
        <v>52</v>
      </c>
      <c r="D5379">
        <v>176</v>
      </c>
      <c r="F5379">
        <v>823143652</v>
      </c>
      <c r="R5379" s="4">
        <v>43853.5</v>
      </c>
      <c r="V5379">
        <v>125.85</v>
      </c>
      <c r="X5379">
        <v>2438</v>
      </c>
      <c r="Z5379" s="4">
        <v>43816.5</v>
      </c>
      <c r="AA5379" s="4">
        <v>43847.5</v>
      </c>
      <c r="AP5379">
        <v>315.91000000000003</v>
      </c>
      <c r="AQ5379">
        <v>377.09</v>
      </c>
    </row>
    <row r="5380" spans="1:43" x14ac:dyDescent="0.35">
      <c r="A5380" t="s">
        <v>297</v>
      </c>
      <c r="B5380" t="s">
        <v>52</v>
      </c>
      <c r="D5380">
        <v>58</v>
      </c>
      <c r="F5380">
        <v>823143673</v>
      </c>
      <c r="R5380" s="4">
        <v>43853.5</v>
      </c>
      <c r="V5380">
        <v>160.22999999999999</v>
      </c>
      <c r="X5380">
        <v>3104</v>
      </c>
      <c r="Z5380" s="4">
        <v>43816.5</v>
      </c>
      <c r="AA5380" s="4">
        <v>43847.5</v>
      </c>
      <c r="AP5380">
        <v>405.29</v>
      </c>
      <c r="AQ5380">
        <v>483.36</v>
      </c>
    </row>
    <row r="5381" spans="1:43" x14ac:dyDescent="0.35">
      <c r="A5381" t="s">
        <v>297</v>
      </c>
      <c r="B5381" t="s">
        <v>52</v>
      </c>
      <c r="D5381">
        <v>134</v>
      </c>
      <c r="F5381">
        <v>823139992</v>
      </c>
      <c r="R5381" s="4">
        <v>43852.5</v>
      </c>
      <c r="V5381">
        <v>1222.78</v>
      </c>
      <c r="X5381">
        <v>26513</v>
      </c>
      <c r="Z5381" s="4">
        <v>43817.5</v>
      </c>
      <c r="AA5381" s="4">
        <v>43847.5</v>
      </c>
      <c r="AP5381">
        <v>3435.96</v>
      </c>
      <c r="AQ5381">
        <v>4123.1499999999996</v>
      </c>
    </row>
    <row r="5382" spans="1:43" x14ac:dyDescent="0.35">
      <c r="A5382" t="s">
        <v>297</v>
      </c>
      <c r="B5382" t="s">
        <v>52</v>
      </c>
      <c r="D5382">
        <v>135</v>
      </c>
      <c r="F5382">
        <v>823157353</v>
      </c>
      <c r="R5382" s="4">
        <v>43865.5</v>
      </c>
      <c r="V5382">
        <v>459.96</v>
      </c>
      <c r="X5382">
        <v>8738</v>
      </c>
      <c r="Z5382" s="4">
        <v>43817.5</v>
      </c>
      <c r="AA5382" s="4">
        <v>43856.5</v>
      </c>
      <c r="AP5382">
        <v>1238.8900000000001</v>
      </c>
      <c r="AQ5382">
        <v>1486.67</v>
      </c>
    </row>
    <row r="5383" spans="1:43" x14ac:dyDescent="0.35">
      <c r="A5383" t="s">
        <v>297</v>
      </c>
      <c r="B5383" t="s">
        <v>52</v>
      </c>
      <c r="D5383">
        <v>134</v>
      </c>
      <c r="F5383">
        <v>300054007</v>
      </c>
      <c r="R5383" s="4">
        <v>43853.5</v>
      </c>
      <c r="V5383">
        <v>-1222.78</v>
      </c>
      <c r="X5383">
        <v>26513</v>
      </c>
      <c r="Z5383" s="4">
        <v>43817.5</v>
      </c>
      <c r="AA5383" s="4">
        <v>43847.5</v>
      </c>
      <c r="AP5383">
        <v>-3435.96</v>
      </c>
      <c r="AQ5383">
        <v>-4123.1499999999996</v>
      </c>
    </row>
    <row r="5384" spans="1:43" x14ac:dyDescent="0.35">
      <c r="A5384" t="s">
        <v>297</v>
      </c>
      <c r="B5384" t="s">
        <v>52</v>
      </c>
      <c r="D5384">
        <v>112</v>
      </c>
      <c r="F5384">
        <v>300054065</v>
      </c>
      <c r="R5384" s="4">
        <v>43853.5</v>
      </c>
      <c r="V5384">
        <v>-923.93</v>
      </c>
      <c r="X5384">
        <v>20033</v>
      </c>
      <c r="Z5384" s="4">
        <v>43817.5</v>
      </c>
      <c r="AA5384" s="4">
        <v>43840.5</v>
      </c>
      <c r="AP5384">
        <v>-2554.15</v>
      </c>
      <c r="AQ5384">
        <v>-3064.98</v>
      </c>
    </row>
    <row r="5385" spans="1:43" x14ac:dyDescent="0.35">
      <c r="A5385" t="s">
        <v>297</v>
      </c>
      <c r="B5385" t="s">
        <v>52</v>
      </c>
      <c r="D5385">
        <v>81</v>
      </c>
      <c r="F5385">
        <v>823226894</v>
      </c>
      <c r="R5385" s="4">
        <v>43881.5</v>
      </c>
      <c r="V5385">
        <v>461.44</v>
      </c>
      <c r="X5385">
        <v>8543</v>
      </c>
      <c r="Z5385" s="4">
        <v>43817.5</v>
      </c>
      <c r="AA5385" s="4">
        <v>43878.5</v>
      </c>
      <c r="AP5385">
        <v>1114.28</v>
      </c>
      <c r="AQ5385">
        <v>1332.14</v>
      </c>
    </row>
    <row r="5386" spans="1:43" x14ac:dyDescent="0.35">
      <c r="A5386" t="s">
        <v>297</v>
      </c>
      <c r="B5386" t="s">
        <v>52</v>
      </c>
      <c r="D5386">
        <v>75</v>
      </c>
      <c r="F5386">
        <v>823226895</v>
      </c>
      <c r="R5386" s="4">
        <v>43881.5</v>
      </c>
      <c r="V5386">
        <v>325.43</v>
      </c>
      <c r="X5386">
        <v>6025</v>
      </c>
      <c r="Z5386" s="4">
        <v>43817.5</v>
      </c>
      <c r="AA5386" s="4">
        <v>43878.5</v>
      </c>
      <c r="AP5386">
        <v>809.71</v>
      </c>
      <c r="AQ5386">
        <v>964.67</v>
      </c>
    </row>
    <row r="5387" spans="1:43" x14ac:dyDescent="0.35">
      <c r="A5387" t="s">
        <v>297</v>
      </c>
      <c r="B5387" t="s">
        <v>52</v>
      </c>
      <c r="D5387">
        <v>220</v>
      </c>
      <c r="F5387">
        <v>823226896</v>
      </c>
      <c r="R5387" s="4">
        <v>43881.5</v>
      </c>
      <c r="V5387">
        <v>101.19</v>
      </c>
      <c r="X5387">
        <v>1872</v>
      </c>
      <c r="Z5387" s="4">
        <v>43817.5</v>
      </c>
      <c r="AA5387" s="4">
        <v>43879.5</v>
      </c>
      <c r="AP5387">
        <v>261.8</v>
      </c>
      <c r="AQ5387">
        <v>310.22000000000003</v>
      </c>
    </row>
    <row r="5388" spans="1:43" x14ac:dyDescent="0.35">
      <c r="A5388" t="s">
        <v>297</v>
      </c>
      <c r="B5388" t="s">
        <v>52</v>
      </c>
      <c r="D5388">
        <v>112</v>
      </c>
      <c r="F5388">
        <v>823114616</v>
      </c>
      <c r="R5388" s="4">
        <v>43845.5</v>
      </c>
      <c r="V5388">
        <v>923.93</v>
      </c>
      <c r="X5388">
        <v>20033</v>
      </c>
      <c r="Z5388" s="4">
        <v>43817.5</v>
      </c>
      <c r="AA5388" s="4">
        <v>43840.5</v>
      </c>
      <c r="AP5388">
        <v>2554.15</v>
      </c>
      <c r="AQ5388">
        <v>3064.98</v>
      </c>
    </row>
    <row r="5389" spans="1:43" x14ac:dyDescent="0.35">
      <c r="A5389" t="s">
        <v>297</v>
      </c>
      <c r="B5389" t="s">
        <v>52</v>
      </c>
      <c r="D5389">
        <v>112</v>
      </c>
      <c r="F5389">
        <v>823143624</v>
      </c>
      <c r="R5389" s="4">
        <v>43853.5</v>
      </c>
      <c r="V5389">
        <v>1007.66</v>
      </c>
      <c r="X5389">
        <v>20033</v>
      </c>
      <c r="Z5389" s="4">
        <v>43817.5</v>
      </c>
      <c r="AA5389" s="4">
        <v>43840.5</v>
      </c>
      <c r="AP5389">
        <v>2637.88</v>
      </c>
      <c r="AQ5389">
        <v>3165.46</v>
      </c>
    </row>
    <row r="5390" spans="1:43" x14ac:dyDescent="0.35">
      <c r="A5390" t="s">
        <v>297</v>
      </c>
      <c r="B5390" t="s">
        <v>52</v>
      </c>
      <c r="D5390">
        <v>134</v>
      </c>
      <c r="F5390">
        <v>823143626</v>
      </c>
      <c r="R5390" s="4">
        <v>43853.5</v>
      </c>
      <c r="V5390">
        <v>1368.62</v>
      </c>
      <c r="X5390">
        <v>26513</v>
      </c>
      <c r="Z5390" s="4">
        <v>43817.5</v>
      </c>
      <c r="AA5390" s="4">
        <v>43847.5</v>
      </c>
      <c r="AP5390">
        <v>3581.8</v>
      </c>
      <c r="AQ5390">
        <v>4298.16</v>
      </c>
    </row>
    <row r="5391" spans="1:43" x14ac:dyDescent="0.35">
      <c r="A5391" t="s">
        <v>297</v>
      </c>
      <c r="B5391" t="s">
        <v>52</v>
      </c>
      <c r="D5391">
        <v>25</v>
      </c>
      <c r="F5391">
        <v>823139996</v>
      </c>
      <c r="R5391" s="4">
        <v>43852.5</v>
      </c>
      <c r="V5391">
        <v>233.56</v>
      </c>
      <c r="X5391">
        <v>5064</v>
      </c>
      <c r="Z5391" s="4">
        <v>43818.5</v>
      </c>
      <c r="AA5391" s="4">
        <v>43848.5</v>
      </c>
      <c r="AP5391">
        <v>685.78</v>
      </c>
      <c r="AQ5391">
        <v>822.94</v>
      </c>
    </row>
    <row r="5392" spans="1:43" x14ac:dyDescent="0.35">
      <c r="A5392" t="s">
        <v>297</v>
      </c>
      <c r="B5392" t="s">
        <v>52</v>
      </c>
      <c r="D5392">
        <v>138</v>
      </c>
      <c r="F5392">
        <v>823139993</v>
      </c>
      <c r="R5392" s="4">
        <v>43852.5</v>
      </c>
      <c r="V5392">
        <v>401.57</v>
      </c>
      <c r="X5392">
        <v>8707</v>
      </c>
      <c r="Z5392" s="4">
        <v>43818.5</v>
      </c>
      <c r="AA5392" s="4">
        <v>43848.5</v>
      </c>
      <c r="AP5392">
        <v>1105.1300000000001</v>
      </c>
      <c r="AQ5392">
        <v>1326.16</v>
      </c>
    </row>
    <row r="5393" spans="1:43" x14ac:dyDescent="0.35">
      <c r="A5393" t="s">
        <v>297</v>
      </c>
      <c r="B5393" t="s">
        <v>52</v>
      </c>
      <c r="D5393">
        <v>126</v>
      </c>
      <c r="F5393">
        <v>823139995</v>
      </c>
      <c r="R5393" s="4">
        <v>43852.5</v>
      </c>
      <c r="V5393">
        <v>476.24</v>
      </c>
      <c r="X5393">
        <v>10326</v>
      </c>
      <c r="Z5393" s="4">
        <v>43818.5</v>
      </c>
      <c r="AA5393" s="4">
        <v>43848.5</v>
      </c>
      <c r="AP5393">
        <v>1362.44</v>
      </c>
      <c r="AQ5393">
        <v>1634.93</v>
      </c>
    </row>
    <row r="5394" spans="1:43" x14ac:dyDescent="0.35">
      <c r="A5394" t="s">
        <v>297</v>
      </c>
      <c r="B5394" t="s">
        <v>52</v>
      </c>
      <c r="D5394">
        <v>106</v>
      </c>
      <c r="F5394">
        <v>823139985</v>
      </c>
      <c r="R5394" s="4">
        <v>43852.5</v>
      </c>
      <c r="V5394">
        <v>892.05</v>
      </c>
      <c r="X5394">
        <v>19342</v>
      </c>
      <c r="Z5394" s="4">
        <v>43818.5</v>
      </c>
      <c r="AA5394" s="4">
        <v>43848.5</v>
      </c>
      <c r="AP5394">
        <v>2425.15</v>
      </c>
      <c r="AQ5394">
        <v>2910.18</v>
      </c>
    </row>
    <row r="5395" spans="1:43" x14ac:dyDescent="0.35">
      <c r="A5395" t="s">
        <v>297</v>
      </c>
      <c r="B5395" t="s">
        <v>52</v>
      </c>
      <c r="D5395">
        <v>121</v>
      </c>
      <c r="F5395">
        <v>823139986</v>
      </c>
      <c r="R5395" s="4">
        <v>43852.5</v>
      </c>
      <c r="V5395">
        <v>1098.1600000000001</v>
      </c>
      <c r="X5395">
        <v>23811</v>
      </c>
      <c r="Z5395" s="4">
        <v>43818.5</v>
      </c>
      <c r="AA5395" s="4">
        <v>43848.5</v>
      </c>
      <c r="AP5395">
        <v>3060.24</v>
      </c>
      <c r="AQ5395">
        <v>3672.29</v>
      </c>
    </row>
    <row r="5396" spans="1:43" x14ac:dyDescent="0.35">
      <c r="A5396" t="s">
        <v>297</v>
      </c>
      <c r="B5396" t="s">
        <v>52</v>
      </c>
      <c r="D5396">
        <v>164</v>
      </c>
      <c r="F5396">
        <v>823139987</v>
      </c>
      <c r="R5396" s="4">
        <v>43852.5</v>
      </c>
      <c r="V5396">
        <v>549.88</v>
      </c>
      <c r="X5396">
        <v>11923</v>
      </c>
      <c r="Z5396" s="4">
        <v>43818.5</v>
      </c>
      <c r="AA5396" s="4">
        <v>43848.5</v>
      </c>
      <c r="AP5396">
        <v>1550.67</v>
      </c>
      <c r="AQ5396">
        <v>1860.8</v>
      </c>
    </row>
    <row r="5397" spans="1:43" x14ac:dyDescent="0.35">
      <c r="A5397" t="s">
        <v>297</v>
      </c>
      <c r="B5397" t="s">
        <v>52</v>
      </c>
      <c r="D5397">
        <v>148</v>
      </c>
      <c r="F5397">
        <v>823139988</v>
      </c>
      <c r="R5397" s="4">
        <v>43852.5</v>
      </c>
      <c r="V5397">
        <v>379.79</v>
      </c>
      <c r="X5397">
        <v>8235</v>
      </c>
      <c r="Z5397" s="4">
        <v>43818.5</v>
      </c>
      <c r="AA5397" s="4">
        <v>43848.5</v>
      </c>
      <c r="AP5397">
        <v>1122.54</v>
      </c>
      <c r="AQ5397">
        <v>1347.05</v>
      </c>
    </row>
    <row r="5398" spans="1:43" x14ac:dyDescent="0.35">
      <c r="A5398" t="s">
        <v>297</v>
      </c>
      <c r="B5398" t="s">
        <v>52</v>
      </c>
      <c r="D5398">
        <v>27</v>
      </c>
      <c r="F5398">
        <v>823139989</v>
      </c>
      <c r="R5398" s="4">
        <v>43852.5</v>
      </c>
      <c r="V5398">
        <v>592.87</v>
      </c>
      <c r="X5398">
        <v>12855</v>
      </c>
      <c r="Z5398" s="4">
        <v>43818.5</v>
      </c>
      <c r="AA5398" s="4">
        <v>43848.5</v>
      </c>
      <c r="AP5398">
        <v>1664.49</v>
      </c>
      <c r="AQ5398">
        <v>1997.39</v>
      </c>
    </row>
    <row r="5399" spans="1:43" x14ac:dyDescent="0.35">
      <c r="A5399" t="s">
        <v>297</v>
      </c>
      <c r="B5399" t="s">
        <v>52</v>
      </c>
      <c r="D5399">
        <v>144</v>
      </c>
      <c r="F5399">
        <v>823139990</v>
      </c>
      <c r="R5399" s="4">
        <v>43852.5</v>
      </c>
      <c r="V5399">
        <v>265.27999999999997</v>
      </c>
      <c r="X5399">
        <v>5752</v>
      </c>
      <c r="Z5399" s="4">
        <v>43818.5</v>
      </c>
      <c r="AA5399" s="4">
        <v>43848.5</v>
      </c>
      <c r="AP5399">
        <v>805.46</v>
      </c>
      <c r="AQ5399">
        <v>966.55</v>
      </c>
    </row>
    <row r="5400" spans="1:43" x14ac:dyDescent="0.35">
      <c r="A5400" t="s">
        <v>297</v>
      </c>
      <c r="B5400" t="s">
        <v>52</v>
      </c>
      <c r="D5400">
        <v>25</v>
      </c>
      <c r="F5400">
        <v>300054003</v>
      </c>
      <c r="R5400" s="4">
        <v>43853.5</v>
      </c>
      <c r="V5400">
        <v>-233.56</v>
      </c>
      <c r="X5400">
        <v>5064</v>
      </c>
      <c r="Z5400" s="4">
        <v>43818.5</v>
      </c>
      <c r="AA5400" s="4">
        <v>43848.5</v>
      </c>
      <c r="AP5400">
        <v>-685.78</v>
      </c>
      <c r="AQ5400">
        <v>-822.94</v>
      </c>
    </row>
    <row r="5401" spans="1:43" x14ac:dyDescent="0.35">
      <c r="A5401" t="s">
        <v>297</v>
      </c>
      <c r="B5401" t="s">
        <v>52</v>
      </c>
      <c r="D5401">
        <v>126</v>
      </c>
      <c r="F5401">
        <v>300054004</v>
      </c>
      <c r="R5401" s="4">
        <v>43853.5</v>
      </c>
      <c r="V5401">
        <v>-476.24</v>
      </c>
      <c r="X5401">
        <v>10326</v>
      </c>
      <c r="Z5401" s="4">
        <v>43818.5</v>
      </c>
      <c r="AA5401" s="4">
        <v>43848.5</v>
      </c>
      <c r="AP5401">
        <v>-1362.44</v>
      </c>
      <c r="AQ5401">
        <v>-1634.93</v>
      </c>
    </row>
    <row r="5402" spans="1:43" x14ac:dyDescent="0.35">
      <c r="A5402" t="s">
        <v>297</v>
      </c>
      <c r="B5402" t="s">
        <v>52</v>
      </c>
      <c r="D5402">
        <v>138</v>
      </c>
      <c r="F5402">
        <v>300054006</v>
      </c>
      <c r="R5402" s="4">
        <v>43853.5</v>
      </c>
      <c r="V5402">
        <v>-401.57</v>
      </c>
      <c r="X5402">
        <v>8707</v>
      </c>
      <c r="Z5402" s="4">
        <v>43818.5</v>
      </c>
      <c r="AA5402" s="4">
        <v>43848.5</v>
      </c>
      <c r="AP5402">
        <v>-1105.1300000000001</v>
      </c>
      <c r="AQ5402">
        <v>-1326.16</v>
      </c>
    </row>
    <row r="5403" spans="1:43" x14ac:dyDescent="0.35">
      <c r="A5403" t="s">
        <v>297</v>
      </c>
      <c r="B5403" t="s">
        <v>52</v>
      </c>
      <c r="D5403">
        <v>144</v>
      </c>
      <c r="F5403">
        <v>300054009</v>
      </c>
      <c r="R5403" s="4">
        <v>43853.5</v>
      </c>
      <c r="V5403">
        <v>-265.27999999999997</v>
      </c>
      <c r="X5403">
        <v>5752</v>
      </c>
      <c r="Z5403" s="4">
        <v>43818.5</v>
      </c>
      <c r="AA5403" s="4">
        <v>43848.5</v>
      </c>
      <c r="AP5403">
        <v>-805.46</v>
      </c>
      <c r="AQ5403">
        <v>-966.55</v>
      </c>
    </row>
    <row r="5404" spans="1:43" x14ac:dyDescent="0.35">
      <c r="A5404" t="s">
        <v>297</v>
      </c>
      <c r="B5404" t="s">
        <v>52</v>
      </c>
      <c r="D5404">
        <v>27</v>
      </c>
      <c r="F5404">
        <v>300054010</v>
      </c>
      <c r="R5404" s="4">
        <v>43853.5</v>
      </c>
      <c r="V5404">
        <v>-592.87</v>
      </c>
      <c r="X5404">
        <v>12855</v>
      </c>
      <c r="Z5404" s="4">
        <v>43818.5</v>
      </c>
      <c r="AA5404" s="4">
        <v>43848.5</v>
      </c>
      <c r="AP5404">
        <v>-1664.49</v>
      </c>
      <c r="AQ5404">
        <v>-1997.39</v>
      </c>
    </row>
    <row r="5405" spans="1:43" x14ac:dyDescent="0.35">
      <c r="A5405" t="s">
        <v>297</v>
      </c>
      <c r="B5405" t="s">
        <v>52</v>
      </c>
      <c r="D5405">
        <v>148</v>
      </c>
      <c r="F5405">
        <v>300054011</v>
      </c>
      <c r="R5405" s="4">
        <v>43853.5</v>
      </c>
      <c r="V5405">
        <v>-379.79</v>
      </c>
      <c r="X5405">
        <v>8235</v>
      </c>
      <c r="Z5405" s="4">
        <v>43818.5</v>
      </c>
      <c r="AA5405" s="4">
        <v>43848.5</v>
      </c>
      <c r="AP5405">
        <v>-1122.54</v>
      </c>
      <c r="AQ5405">
        <v>-1347.05</v>
      </c>
    </row>
    <row r="5406" spans="1:43" x14ac:dyDescent="0.35">
      <c r="A5406" t="s">
        <v>297</v>
      </c>
      <c r="B5406" t="s">
        <v>52</v>
      </c>
      <c r="D5406">
        <v>164</v>
      </c>
      <c r="F5406">
        <v>300054012</v>
      </c>
      <c r="R5406" s="4">
        <v>43853.5</v>
      </c>
      <c r="V5406">
        <v>-549.88</v>
      </c>
      <c r="X5406">
        <v>11923</v>
      </c>
      <c r="Z5406" s="4">
        <v>43818.5</v>
      </c>
      <c r="AA5406" s="4">
        <v>43848.5</v>
      </c>
      <c r="AP5406">
        <v>-1550.67</v>
      </c>
      <c r="AQ5406">
        <v>-1860.8</v>
      </c>
    </row>
    <row r="5407" spans="1:43" x14ac:dyDescent="0.35">
      <c r="A5407" t="s">
        <v>297</v>
      </c>
      <c r="B5407" t="s">
        <v>52</v>
      </c>
      <c r="D5407">
        <v>121</v>
      </c>
      <c r="F5407">
        <v>300054013</v>
      </c>
      <c r="R5407" s="4">
        <v>43853.5</v>
      </c>
      <c r="V5407">
        <v>-1098.1600000000001</v>
      </c>
      <c r="X5407">
        <v>23811</v>
      </c>
      <c r="Z5407" s="4">
        <v>43818.5</v>
      </c>
      <c r="AA5407" s="4">
        <v>43848.5</v>
      </c>
      <c r="AP5407">
        <v>-3060.24</v>
      </c>
      <c r="AQ5407">
        <v>-3672.29</v>
      </c>
    </row>
    <row r="5408" spans="1:43" x14ac:dyDescent="0.35">
      <c r="A5408" t="s">
        <v>297</v>
      </c>
      <c r="B5408" t="s">
        <v>52</v>
      </c>
      <c r="D5408">
        <v>106</v>
      </c>
      <c r="F5408">
        <v>300054014</v>
      </c>
      <c r="R5408" s="4">
        <v>43853.5</v>
      </c>
      <c r="V5408">
        <v>-892.05</v>
      </c>
      <c r="X5408">
        <v>19342</v>
      </c>
      <c r="Z5408" s="4">
        <v>43818.5</v>
      </c>
      <c r="AA5408" s="4">
        <v>43848.5</v>
      </c>
      <c r="AP5408">
        <v>-2425.15</v>
      </c>
      <c r="AQ5408">
        <v>-2910.18</v>
      </c>
    </row>
    <row r="5409" spans="1:43" x14ac:dyDescent="0.35">
      <c r="A5409" t="s">
        <v>297</v>
      </c>
      <c r="B5409" t="s">
        <v>52</v>
      </c>
      <c r="D5409">
        <v>7</v>
      </c>
      <c r="F5409">
        <v>823177536</v>
      </c>
      <c r="R5409" s="4">
        <v>43871.5</v>
      </c>
      <c r="V5409">
        <v>327.39</v>
      </c>
      <c r="X5409">
        <v>6291</v>
      </c>
      <c r="Z5409" s="4">
        <v>43818.5</v>
      </c>
      <c r="AA5409" s="4">
        <v>43848.5</v>
      </c>
      <c r="AP5409">
        <v>995.74</v>
      </c>
      <c r="AQ5409">
        <v>1194.8900000000001</v>
      </c>
    </row>
    <row r="5410" spans="1:43" x14ac:dyDescent="0.35">
      <c r="A5410" t="s">
        <v>297</v>
      </c>
      <c r="B5410" t="s">
        <v>52</v>
      </c>
      <c r="D5410">
        <v>89</v>
      </c>
      <c r="F5410">
        <v>823143684</v>
      </c>
      <c r="R5410" s="4">
        <v>43853.5</v>
      </c>
      <c r="V5410">
        <v>113.73</v>
      </c>
      <c r="X5410">
        <v>2176</v>
      </c>
      <c r="Z5410" s="4">
        <v>43818.5</v>
      </c>
      <c r="AA5410" s="4">
        <v>43849.5</v>
      </c>
      <c r="AP5410">
        <v>292.67</v>
      </c>
      <c r="AQ5410">
        <v>347.71</v>
      </c>
    </row>
    <row r="5411" spans="1:43" x14ac:dyDescent="0.35">
      <c r="A5411" t="s">
        <v>297</v>
      </c>
      <c r="B5411" t="s">
        <v>52</v>
      </c>
      <c r="D5411">
        <v>85</v>
      </c>
      <c r="F5411">
        <v>823143685</v>
      </c>
      <c r="R5411" s="4">
        <v>43853.5</v>
      </c>
      <c r="V5411">
        <v>118.81</v>
      </c>
      <c r="X5411">
        <v>2273</v>
      </c>
      <c r="Z5411" s="4">
        <v>43818.5</v>
      </c>
      <c r="AA5411" s="4">
        <v>43849.5</v>
      </c>
      <c r="AP5411">
        <v>308.56</v>
      </c>
      <c r="AQ5411">
        <v>366.77</v>
      </c>
    </row>
    <row r="5412" spans="1:43" x14ac:dyDescent="0.35">
      <c r="A5412" t="s">
        <v>297</v>
      </c>
      <c r="B5412" t="s">
        <v>52</v>
      </c>
      <c r="D5412">
        <v>106</v>
      </c>
      <c r="F5412">
        <v>823143601</v>
      </c>
      <c r="R5412" s="4">
        <v>43853.5</v>
      </c>
      <c r="V5412">
        <v>1004.71</v>
      </c>
      <c r="X5412">
        <v>19342</v>
      </c>
      <c r="Z5412" s="4">
        <v>43818.5</v>
      </c>
      <c r="AA5412" s="4">
        <v>43848.5</v>
      </c>
      <c r="AP5412">
        <v>2537.81</v>
      </c>
      <c r="AQ5412">
        <v>3045.37</v>
      </c>
    </row>
    <row r="5413" spans="1:43" x14ac:dyDescent="0.35">
      <c r="A5413" t="s">
        <v>297</v>
      </c>
      <c r="B5413" t="s">
        <v>52</v>
      </c>
      <c r="D5413">
        <v>121</v>
      </c>
      <c r="F5413">
        <v>823143605</v>
      </c>
      <c r="R5413" s="4">
        <v>43853.5</v>
      </c>
      <c r="V5413">
        <v>1236.8499999999999</v>
      </c>
      <c r="X5413">
        <v>23811</v>
      </c>
      <c r="Z5413" s="4">
        <v>43818.5</v>
      </c>
      <c r="AA5413" s="4">
        <v>43848.5</v>
      </c>
      <c r="AP5413">
        <v>3198.93</v>
      </c>
      <c r="AQ5413">
        <v>3838.72</v>
      </c>
    </row>
    <row r="5414" spans="1:43" x14ac:dyDescent="0.35">
      <c r="A5414" t="s">
        <v>297</v>
      </c>
      <c r="B5414" t="s">
        <v>52</v>
      </c>
      <c r="D5414">
        <v>148</v>
      </c>
      <c r="F5414">
        <v>823143612</v>
      </c>
      <c r="R5414" s="4">
        <v>43853.5</v>
      </c>
      <c r="V5414">
        <v>427.76</v>
      </c>
      <c r="X5414">
        <v>8235</v>
      </c>
      <c r="Z5414" s="4">
        <v>43818.5</v>
      </c>
      <c r="AA5414" s="4">
        <v>43848.5</v>
      </c>
      <c r="AP5414">
        <v>1170.51</v>
      </c>
      <c r="AQ5414">
        <v>1404.61</v>
      </c>
    </row>
    <row r="5415" spans="1:43" x14ac:dyDescent="0.35">
      <c r="A5415" t="s">
        <v>297</v>
      </c>
      <c r="B5415" t="s">
        <v>52</v>
      </c>
      <c r="D5415">
        <v>27</v>
      </c>
      <c r="F5415">
        <v>823143614</v>
      </c>
      <c r="R5415" s="4">
        <v>43853.5</v>
      </c>
      <c r="V5415">
        <v>667.75</v>
      </c>
      <c r="X5415">
        <v>12855</v>
      </c>
      <c r="Z5415" s="4">
        <v>43818.5</v>
      </c>
      <c r="AA5415" s="4">
        <v>43848.5</v>
      </c>
      <c r="AP5415">
        <v>1739.37</v>
      </c>
      <c r="AQ5415">
        <v>2087.2399999999998</v>
      </c>
    </row>
    <row r="5416" spans="1:43" x14ac:dyDescent="0.35">
      <c r="A5416" t="s">
        <v>297</v>
      </c>
      <c r="B5416" t="s">
        <v>52</v>
      </c>
      <c r="D5416">
        <v>144</v>
      </c>
      <c r="F5416">
        <v>823143618</v>
      </c>
      <c r="R5416" s="4">
        <v>43853.5</v>
      </c>
      <c r="V5416">
        <v>298.8</v>
      </c>
      <c r="X5416">
        <v>5752</v>
      </c>
      <c r="Z5416" s="4">
        <v>43818.5</v>
      </c>
      <c r="AA5416" s="4">
        <v>43848.5</v>
      </c>
      <c r="AP5416">
        <v>838.98</v>
      </c>
      <c r="AQ5416">
        <v>1006.78</v>
      </c>
    </row>
    <row r="5417" spans="1:43" x14ac:dyDescent="0.35">
      <c r="A5417" t="s">
        <v>297</v>
      </c>
      <c r="B5417" t="s">
        <v>52</v>
      </c>
      <c r="D5417">
        <v>138</v>
      </c>
      <c r="F5417">
        <v>823143627</v>
      </c>
      <c r="R5417" s="4">
        <v>43853.5</v>
      </c>
      <c r="V5417">
        <v>452.27</v>
      </c>
      <c r="X5417">
        <v>8707</v>
      </c>
      <c r="Z5417" s="4">
        <v>43818.5</v>
      </c>
      <c r="AA5417" s="4">
        <v>43848.5</v>
      </c>
      <c r="AP5417">
        <v>1155.83</v>
      </c>
      <c r="AQ5417">
        <v>1387</v>
      </c>
    </row>
    <row r="5418" spans="1:43" x14ac:dyDescent="0.35">
      <c r="A5418" t="s">
        <v>297</v>
      </c>
      <c r="B5418" t="s">
        <v>52</v>
      </c>
      <c r="D5418">
        <v>126</v>
      </c>
      <c r="F5418">
        <v>823143635</v>
      </c>
      <c r="R5418" s="4">
        <v>43853.5</v>
      </c>
      <c r="V5418">
        <v>536.4</v>
      </c>
      <c r="X5418">
        <v>10326</v>
      </c>
      <c r="Z5418" s="4">
        <v>43818.5</v>
      </c>
      <c r="AA5418" s="4">
        <v>43848.5</v>
      </c>
      <c r="AP5418">
        <v>1422.6</v>
      </c>
      <c r="AQ5418">
        <v>1707.12</v>
      </c>
    </row>
    <row r="5419" spans="1:43" x14ac:dyDescent="0.35">
      <c r="A5419" t="s">
        <v>297</v>
      </c>
      <c r="B5419" t="s">
        <v>52</v>
      </c>
      <c r="D5419">
        <v>25</v>
      </c>
      <c r="F5419">
        <v>823143642</v>
      </c>
      <c r="R5419" s="4">
        <v>43853.5</v>
      </c>
      <c r="V5419">
        <v>263.04000000000002</v>
      </c>
      <c r="X5419">
        <v>5064</v>
      </c>
      <c r="Z5419" s="4">
        <v>43818.5</v>
      </c>
      <c r="AA5419" s="4">
        <v>43848.5</v>
      </c>
      <c r="AP5419">
        <v>715.26</v>
      </c>
      <c r="AQ5419">
        <v>858.31</v>
      </c>
    </row>
    <row r="5420" spans="1:43" x14ac:dyDescent="0.35">
      <c r="A5420" t="s">
        <v>297</v>
      </c>
      <c r="B5420" t="s">
        <v>52</v>
      </c>
      <c r="D5420">
        <v>225</v>
      </c>
      <c r="F5420">
        <v>823143670</v>
      </c>
      <c r="R5420" s="4">
        <v>43853.5</v>
      </c>
      <c r="V5420">
        <v>181.79</v>
      </c>
      <c r="X5420">
        <v>3478</v>
      </c>
      <c r="Z5420" s="4">
        <v>43818.5</v>
      </c>
      <c r="AA5420" s="4">
        <v>43849.5</v>
      </c>
      <c r="AP5420">
        <v>463.08</v>
      </c>
      <c r="AQ5420">
        <v>550.80999999999995</v>
      </c>
    </row>
    <row r="5421" spans="1:43" x14ac:dyDescent="0.35">
      <c r="A5421" t="s">
        <v>297</v>
      </c>
      <c r="B5421" t="s">
        <v>52</v>
      </c>
      <c r="D5421">
        <v>164</v>
      </c>
      <c r="F5421">
        <v>823143607</v>
      </c>
      <c r="R5421" s="4">
        <v>43853.5</v>
      </c>
      <c r="V5421">
        <v>619.33000000000004</v>
      </c>
      <c r="X5421">
        <v>11923</v>
      </c>
      <c r="Z5421" s="4">
        <v>43818.5</v>
      </c>
      <c r="AA5421" s="4">
        <v>43848.5</v>
      </c>
      <c r="AP5421">
        <v>1620.12</v>
      </c>
      <c r="AQ5421">
        <v>1944.14</v>
      </c>
    </row>
    <row r="5422" spans="1:43" x14ac:dyDescent="0.35">
      <c r="A5422" t="s">
        <v>297</v>
      </c>
      <c r="B5422" t="s">
        <v>52</v>
      </c>
      <c r="D5422">
        <v>80</v>
      </c>
      <c r="F5422">
        <v>823139997</v>
      </c>
      <c r="R5422" s="4">
        <v>43852.5</v>
      </c>
      <c r="V5422">
        <v>222.53</v>
      </c>
      <c r="X5422">
        <v>4825</v>
      </c>
      <c r="Z5422" s="4">
        <v>43819.5</v>
      </c>
      <c r="AA5422" s="4">
        <v>43850.5</v>
      </c>
      <c r="AP5422">
        <v>585.76</v>
      </c>
      <c r="AQ5422">
        <v>699.49</v>
      </c>
    </row>
    <row r="5423" spans="1:43" x14ac:dyDescent="0.35">
      <c r="A5423" t="s">
        <v>297</v>
      </c>
      <c r="B5423" t="s">
        <v>52</v>
      </c>
      <c r="D5423">
        <v>146</v>
      </c>
      <c r="F5423">
        <v>823139994</v>
      </c>
      <c r="R5423" s="4">
        <v>43852.5</v>
      </c>
      <c r="V5423">
        <v>546.25</v>
      </c>
      <c r="X5423">
        <v>11844</v>
      </c>
      <c r="Z5423" s="4">
        <v>43819.5</v>
      </c>
      <c r="AA5423" s="4">
        <v>43849.5</v>
      </c>
      <c r="AP5423">
        <v>1547.06</v>
      </c>
      <c r="AQ5423">
        <v>1856.47</v>
      </c>
    </row>
    <row r="5424" spans="1:43" x14ac:dyDescent="0.35">
      <c r="A5424" t="s">
        <v>297</v>
      </c>
      <c r="B5424" t="s">
        <v>52</v>
      </c>
      <c r="D5424">
        <v>127</v>
      </c>
      <c r="F5424">
        <v>823139991</v>
      </c>
      <c r="R5424" s="4">
        <v>43852.5</v>
      </c>
      <c r="V5424">
        <v>273.58999999999997</v>
      </c>
      <c r="X5424">
        <v>5932</v>
      </c>
      <c r="Z5424" s="4">
        <v>43819.5</v>
      </c>
      <c r="AA5424" s="4">
        <v>43849.5</v>
      </c>
      <c r="AP5424">
        <v>859.03</v>
      </c>
      <c r="AQ5424">
        <v>1030.8399999999999</v>
      </c>
    </row>
    <row r="5425" spans="1:43" x14ac:dyDescent="0.35">
      <c r="A5425" t="s">
        <v>297</v>
      </c>
      <c r="B5425" t="s">
        <v>52</v>
      </c>
      <c r="D5425">
        <v>152</v>
      </c>
      <c r="F5425">
        <v>823414820</v>
      </c>
      <c r="R5425" s="4">
        <v>43951.5</v>
      </c>
      <c r="V5425">
        <v>977.8</v>
      </c>
      <c r="X5425">
        <v>18235</v>
      </c>
      <c r="Z5425" s="4">
        <v>43819.5</v>
      </c>
      <c r="AA5425" s="4">
        <v>43848.5</v>
      </c>
      <c r="AP5425">
        <v>2906.65</v>
      </c>
      <c r="AQ5425">
        <v>3487.98</v>
      </c>
    </row>
    <row r="5426" spans="1:43" x14ac:dyDescent="0.35">
      <c r="A5426" t="s">
        <v>297</v>
      </c>
      <c r="B5426" t="s">
        <v>52</v>
      </c>
      <c r="D5426">
        <v>88</v>
      </c>
      <c r="F5426">
        <v>823139998</v>
      </c>
      <c r="R5426" s="4">
        <v>43852.5</v>
      </c>
      <c r="V5426">
        <v>107.09</v>
      </c>
      <c r="X5426">
        <v>2322</v>
      </c>
      <c r="Z5426" s="4">
        <v>43819.5</v>
      </c>
      <c r="AA5426" s="4">
        <v>43850.5</v>
      </c>
      <c r="AP5426">
        <v>292.27999999999997</v>
      </c>
      <c r="AQ5426">
        <v>348.24</v>
      </c>
    </row>
    <row r="5427" spans="1:43" x14ac:dyDescent="0.35">
      <c r="A5427" t="s">
        <v>297</v>
      </c>
      <c r="B5427" t="s">
        <v>52</v>
      </c>
      <c r="D5427">
        <v>151</v>
      </c>
      <c r="F5427">
        <v>823139999</v>
      </c>
      <c r="R5427" s="4">
        <v>43852.5</v>
      </c>
      <c r="V5427">
        <v>522.52</v>
      </c>
      <c r="X5427">
        <v>10486</v>
      </c>
      <c r="Z5427" s="4">
        <v>43819.5</v>
      </c>
      <c r="AA5427" s="4">
        <v>43849.5</v>
      </c>
      <c r="AP5427">
        <v>1499.81</v>
      </c>
      <c r="AQ5427">
        <v>1799.77</v>
      </c>
    </row>
    <row r="5428" spans="1:43" x14ac:dyDescent="0.35">
      <c r="A5428" t="s">
        <v>297</v>
      </c>
      <c r="B5428" t="s">
        <v>52</v>
      </c>
      <c r="D5428">
        <v>18</v>
      </c>
      <c r="F5428">
        <v>823157367</v>
      </c>
      <c r="R5428" s="4">
        <v>43865.5</v>
      </c>
      <c r="V5428">
        <v>900.52</v>
      </c>
      <c r="X5428">
        <v>17189</v>
      </c>
      <c r="Z5428" s="4">
        <v>43819.5</v>
      </c>
      <c r="AA5428" s="4">
        <v>43850.5</v>
      </c>
      <c r="AP5428">
        <v>2260.84</v>
      </c>
      <c r="AQ5428">
        <v>2713.01</v>
      </c>
    </row>
    <row r="5429" spans="1:43" x14ac:dyDescent="0.35">
      <c r="A5429" t="s">
        <v>297</v>
      </c>
      <c r="B5429" t="s">
        <v>52</v>
      </c>
      <c r="D5429">
        <v>151</v>
      </c>
      <c r="F5429">
        <v>300054000</v>
      </c>
      <c r="R5429" s="4">
        <v>43853.5</v>
      </c>
      <c r="V5429">
        <v>-522.52</v>
      </c>
      <c r="X5429">
        <v>10486</v>
      </c>
      <c r="Z5429" s="4">
        <v>43819.5</v>
      </c>
      <c r="AA5429" s="4">
        <v>43849.5</v>
      </c>
      <c r="AP5429">
        <v>-1499.81</v>
      </c>
      <c r="AQ5429">
        <v>-1799.77</v>
      </c>
    </row>
    <row r="5430" spans="1:43" x14ac:dyDescent="0.35">
      <c r="A5430" t="s">
        <v>297</v>
      </c>
      <c r="B5430" t="s">
        <v>52</v>
      </c>
      <c r="D5430">
        <v>88</v>
      </c>
      <c r="F5430">
        <v>300054001</v>
      </c>
      <c r="R5430" s="4">
        <v>43853.5</v>
      </c>
      <c r="V5430">
        <v>-107.09</v>
      </c>
      <c r="X5430">
        <v>2322</v>
      </c>
      <c r="Z5430" s="4">
        <v>43819.5</v>
      </c>
      <c r="AA5430" s="4">
        <v>43850.5</v>
      </c>
      <c r="AP5430">
        <v>-292.27999999999997</v>
      </c>
      <c r="AQ5430">
        <v>-348.24</v>
      </c>
    </row>
    <row r="5431" spans="1:43" x14ac:dyDescent="0.35">
      <c r="A5431" t="s">
        <v>297</v>
      </c>
      <c r="B5431" t="s">
        <v>52</v>
      </c>
      <c r="D5431">
        <v>80</v>
      </c>
      <c r="F5431">
        <v>300054002</v>
      </c>
      <c r="R5431" s="4">
        <v>43853.5</v>
      </c>
      <c r="V5431">
        <v>-222.53</v>
      </c>
      <c r="X5431">
        <v>4825</v>
      </c>
      <c r="Z5431" s="4">
        <v>43819.5</v>
      </c>
      <c r="AA5431" s="4">
        <v>43850.5</v>
      </c>
      <c r="AP5431">
        <v>-585.76</v>
      </c>
      <c r="AQ5431">
        <v>-699.49</v>
      </c>
    </row>
    <row r="5432" spans="1:43" x14ac:dyDescent="0.35">
      <c r="A5432" t="s">
        <v>297</v>
      </c>
      <c r="B5432" t="s">
        <v>52</v>
      </c>
      <c r="D5432">
        <v>146</v>
      </c>
      <c r="F5432">
        <v>300054005</v>
      </c>
      <c r="R5432" s="4">
        <v>43853.5</v>
      </c>
      <c r="V5432">
        <v>-546.25</v>
      </c>
      <c r="X5432">
        <v>11844</v>
      </c>
      <c r="Z5432" s="4">
        <v>43819.5</v>
      </c>
      <c r="AA5432" s="4">
        <v>43849.5</v>
      </c>
      <c r="AP5432">
        <v>-1547.06</v>
      </c>
      <c r="AQ5432">
        <v>-1856.47</v>
      </c>
    </row>
    <row r="5433" spans="1:43" x14ac:dyDescent="0.35">
      <c r="A5433" t="s">
        <v>297</v>
      </c>
      <c r="B5433" t="s">
        <v>52</v>
      </c>
      <c r="D5433">
        <v>127</v>
      </c>
      <c r="F5433">
        <v>300054008</v>
      </c>
      <c r="R5433" s="4">
        <v>43853.5</v>
      </c>
      <c r="V5433">
        <v>-273.58999999999997</v>
      </c>
      <c r="X5433">
        <v>5932</v>
      </c>
      <c r="Z5433" s="4">
        <v>43819.5</v>
      </c>
      <c r="AA5433" s="4">
        <v>43849.5</v>
      </c>
      <c r="AP5433">
        <v>-859.03</v>
      </c>
      <c r="AQ5433">
        <v>-1030.8399999999999</v>
      </c>
    </row>
    <row r="5434" spans="1:43" x14ac:dyDescent="0.35">
      <c r="A5434" t="s">
        <v>297</v>
      </c>
      <c r="B5434" t="s">
        <v>52</v>
      </c>
      <c r="D5434">
        <v>151</v>
      </c>
      <c r="F5434">
        <v>823143688</v>
      </c>
      <c r="R5434" s="4">
        <v>43853.5</v>
      </c>
      <c r="V5434">
        <v>563.14</v>
      </c>
      <c r="X5434">
        <v>10486</v>
      </c>
      <c r="Z5434" s="4">
        <v>43819.5</v>
      </c>
      <c r="AA5434" s="4">
        <v>43849.5</v>
      </c>
      <c r="AP5434">
        <v>1540.43</v>
      </c>
      <c r="AQ5434">
        <v>1848.52</v>
      </c>
    </row>
    <row r="5435" spans="1:43" x14ac:dyDescent="0.35">
      <c r="A5435" t="s">
        <v>297</v>
      </c>
      <c r="B5435" t="s">
        <v>52</v>
      </c>
      <c r="D5435">
        <v>127</v>
      </c>
      <c r="F5435">
        <v>823143620</v>
      </c>
      <c r="R5435" s="4">
        <v>43853.5</v>
      </c>
      <c r="V5435">
        <v>310.07</v>
      </c>
      <c r="X5435">
        <v>5932</v>
      </c>
      <c r="Z5435" s="4">
        <v>43819.5</v>
      </c>
      <c r="AA5435" s="4">
        <v>43849.5</v>
      </c>
      <c r="AP5435">
        <v>895.51</v>
      </c>
      <c r="AQ5435">
        <v>1074.6099999999999</v>
      </c>
    </row>
    <row r="5436" spans="1:43" x14ac:dyDescent="0.35">
      <c r="A5436" t="s">
        <v>297</v>
      </c>
      <c r="B5436" t="s">
        <v>52</v>
      </c>
      <c r="D5436">
        <v>146</v>
      </c>
      <c r="F5436">
        <v>823143633</v>
      </c>
      <c r="R5436" s="4">
        <v>43853.5</v>
      </c>
      <c r="V5436">
        <v>619.05999999999995</v>
      </c>
      <c r="X5436">
        <v>11844</v>
      </c>
      <c r="Z5436" s="4">
        <v>43819.5</v>
      </c>
      <c r="AA5436" s="4">
        <v>43849.5</v>
      </c>
      <c r="AP5436">
        <v>1619.87</v>
      </c>
      <c r="AQ5436">
        <v>1943.84</v>
      </c>
    </row>
    <row r="5437" spans="1:43" x14ac:dyDescent="0.35">
      <c r="A5437" t="s">
        <v>297</v>
      </c>
      <c r="B5437" t="s">
        <v>52</v>
      </c>
      <c r="D5437">
        <v>80</v>
      </c>
      <c r="F5437">
        <v>823143649</v>
      </c>
      <c r="R5437" s="4">
        <v>43853.5</v>
      </c>
      <c r="V5437">
        <v>253.76</v>
      </c>
      <c r="X5437">
        <v>4825</v>
      </c>
      <c r="Z5437" s="4">
        <v>43819.5</v>
      </c>
      <c r="AA5437" s="4">
        <v>43850.5</v>
      </c>
      <c r="AP5437">
        <v>616.99</v>
      </c>
      <c r="AQ5437">
        <v>736.96</v>
      </c>
    </row>
    <row r="5438" spans="1:43" x14ac:dyDescent="0.35">
      <c r="A5438" t="s">
        <v>297</v>
      </c>
      <c r="B5438" t="s">
        <v>52</v>
      </c>
      <c r="D5438">
        <v>88</v>
      </c>
      <c r="F5438">
        <v>823143668</v>
      </c>
      <c r="R5438" s="4">
        <v>43853.5</v>
      </c>
      <c r="V5438">
        <v>122.13</v>
      </c>
      <c r="X5438">
        <v>2322</v>
      </c>
      <c r="Z5438" s="4">
        <v>43819.5</v>
      </c>
      <c r="AA5438" s="4">
        <v>43850.5</v>
      </c>
      <c r="AP5438">
        <v>307.32</v>
      </c>
      <c r="AQ5438">
        <v>366.29</v>
      </c>
    </row>
    <row r="5439" spans="1:43" x14ac:dyDescent="0.35">
      <c r="A5439" t="s">
        <v>297</v>
      </c>
      <c r="B5439" t="s">
        <v>52</v>
      </c>
      <c r="D5439">
        <v>165</v>
      </c>
      <c r="F5439">
        <v>823157366</v>
      </c>
      <c r="R5439" s="4">
        <v>43865.5</v>
      </c>
      <c r="V5439">
        <v>1205.6099999999999</v>
      </c>
      <c r="X5439">
        <v>22924</v>
      </c>
      <c r="Z5439" s="4">
        <v>43820.5</v>
      </c>
      <c r="AA5439" s="4">
        <v>43850.5</v>
      </c>
      <c r="AP5439">
        <v>3030.24</v>
      </c>
      <c r="AQ5439">
        <v>3636.29</v>
      </c>
    </row>
    <row r="5440" spans="1:43" x14ac:dyDescent="0.35">
      <c r="A5440" t="s">
        <v>297</v>
      </c>
      <c r="B5440" t="s">
        <v>52</v>
      </c>
      <c r="D5440">
        <v>130</v>
      </c>
      <c r="F5440">
        <v>823157359</v>
      </c>
      <c r="R5440" s="4">
        <v>43865.5</v>
      </c>
      <c r="V5440">
        <v>825.8</v>
      </c>
      <c r="X5440">
        <v>15702</v>
      </c>
      <c r="Z5440" s="4">
        <v>43820.5</v>
      </c>
      <c r="AA5440" s="4">
        <v>43850.5</v>
      </c>
      <c r="AP5440">
        <v>2178.38</v>
      </c>
      <c r="AQ5440">
        <v>2614.06</v>
      </c>
    </row>
    <row r="5441" spans="1:43" x14ac:dyDescent="0.35">
      <c r="A5441" t="s">
        <v>297</v>
      </c>
      <c r="B5441" t="s">
        <v>52</v>
      </c>
      <c r="D5441">
        <v>26</v>
      </c>
      <c r="F5441">
        <v>823157360</v>
      </c>
      <c r="R5441" s="4">
        <v>43865.5</v>
      </c>
      <c r="V5441">
        <v>353.73</v>
      </c>
      <c r="X5441">
        <v>6726</v>
      </c>
      <c r="Z5441" s="4">
        <v>43820.5</v>
      </c>
      <c r="AA5441" s="4">
        <v>43850.5</v>
      </c>
      <c r="AP5441">
        <v>970.82</v>
      </c>
      <c r="AQ5441">
        <v>1164.98</v>
      </c>
    </row>
    <row r="5442" spans="1:43" x14ac:dyDescent="0.35">
      <c r="A5442" t="s">
        <v>297</v>
      </c>
      <c r="B5442" t="s">
        <v>52</v>
      </c>
      <c r="D5442">
        <v>32</v>
      </c>
      <c r="F5442">
        <v>823157354</v>
      </c>
      <c r="R5442" s="4">
        <v>43865.5</v>
      </c>
      <c r="V5442">
        <v>234.36</v>
      </c>
      <c r="X5442">
        <v>4456</v>
      </c>
      <c r="Z5442" s="4">
        <v>43820.5</v>
      </c>
      <c r="AA5442" s="4">
        <v>43850.5</v>
      </c>
      <c r="AP5442">
        <v>701.74</v>
      </c>
      <c r="AQ5442">
        <v>842.09</v>
      </c>
    </row>
    <row r="5443" spans="1:43" x14ac:dyDescent="0.35">
      <c r="A5443" t="s">
        <v>297</v>
      </c>
      <c r="B5443" t="s">
        <v>52</v>
      </c>
      <c r="D5443">
        <v>21</v>
      </c>
      <c r="F5443">
        <v>823157355</v>
      </c>
      <c r="R5443" s="4">
        <v>43865.5</v>
      </c>
      <c r="V5443">
        <v>249.44</v>
      </c>
      <c r="X5443">
        <v>4743</v>
      </c>
      <c r="Z5443" s="4">
        <v>43820.5</v>
      </c>
      <c r="AA5443" s="4">
        <v>43850.5</v>
      </c>
      <c r="AP5443">
        <v>687.55</v>
      </c>
      <c r="AQ5443">
        <v>825.06</v>
      </c>
    </row>
    <row r="5444" spans="1:43" x14ac:dyDescent="0.35">
      <c r="A5444" t="s">
        <v>297</v>
      </c>
      <c r="B5444" t="s">
        <v>52</v>
      </c>
      <c r="D5444">
        <v>129</v>
      </c>
      <c r="F5444">
        <v>823157356</v>
      </c>
      <c r="R5444" s="4">
        <v>43865.5</v>
      </c>
      <c r="V5444">
        <v>359.2</v>
      </c>
      <c r="X5444">
        <v>6830</v>
      </c>
      <c r="Z5444" s="4">
        <v>43820.5</v>
      </c>
      <c r="AA5444" s="4">
        <v>43850.5</v>
      </c>
      <c r="AP5444">
        <v>959.57</v>
      </c>
      <c r="AQ5444">
        <v>1151.48</v>
      </c>
    </row>
    <row r="5445" spans="1:43" x14ac:dyDescent="0.35">
      <c r="A5445" t="s">
        <v>297</v>
      </c>
      <c r="B5445" t="s">
        <v>52</v>
      </c>
      <c r="D5445">
        <v>20</v>
      </c>
      <c r="F5445">
        <v>823157358</v>
      </c>
      <c r="R5445" s="4">
        <v>43865.5</v>
      </c>
      <c r="V5445">
        <v>1089.96</v>
      </c>
      <c r="X5445">
        <v>20725</v>
      </c>
      <c r="Z5445" s="4">
        <v>43820.5</v>
      </c>
      <c r="AA5445" s="4">
        <v>43850.5</v>
      </c>
      <c r="AP5445">
        <v>2833.31</v>
      </c>
      <c r="AQ5445">
        <v>3399.97</v>
      </c>
    </row>
    <row r="5446" spans="1:43" x14ac:dyDescent="0.35">
      <c r="A5446" t="s">
        <v>297</v>
      </c>
      <c r="B5446" t="s">
        <v>52</v>
      </c>
      <c r="D5446">
        <v>22</v>
      </c>
      <c r="F5446">
        <v>823157362</v>
      </c>
      <c r="R5446" s="4">
        <v>43865.5</v>
      </c>
      <c r="V5446">
        <v>506.52</v>
      </c>
      <c r="X5446">
        <v>9631</v>
      </c>
      <c r="Z5446" s="4">
        <v>43820.5</v>
      </c>
      <c r="AA5446" s="4">
        <v>43850.5</v>
      </c>
      <c r="AP5446">
        <v>1301.72</v>
      </c>
      <c r="AQ5446">
        <v>1562.06</v>
      </c>
    </row>
    <row r="5447" spans="1:43" x14ac:dyDescent="0.35">
      <c r="A5447" t="s">
        <v>297</v>
      </c>
      <c r="B5447" t="s">
        <v>52</v>
      </c>
      <c r="D5447">
        <v>221</v>
      </c>
      <c r="F5447">
        <v>823157383</v>
      </c>
      <c r="R5447" s="4">
        <v>43865.5</v>
      </c>
      <c r="V5447">
        <v>157.47999999999999</v>
      </c>
      <c r="X5447">
        <v>2958</v>
      </c>
      <c r="Z5447" s="4">
        <v>43821.5</v>
      </c>
      <c r="AA5447" s="4">
        <v>43852.5</v>
      </c>
      <c r="AP5447">
        <v>402.27</v>
      </c>
      <c r="AQ5447">
        <v>477.84</v>
      </c>
    </row>
    <row r="5448" spans="1:43" x14ac:dyDescent="0.35">
      <c r="A5448" t="s">
        <v>297</v>
      </c>
      <c r="B5448" t="s">
        <v>52</v>
      </c>
      <c r="D5448">
        <v>92</v>
      </c>
      <c r="F5448">
        <v>823157372</v>
      </c>
      <c r="R5448" s="4">
        <v>43865.5</v>
      </c>
      <c r="V5448">
        <v>369.52</v>
      </c>
      <c r="X5448">
        <v>6941</v>
      </c>
      <c r="Z5448" s="4">
        <v>43821.5</v>
      </c>
      <c r="AA5448" s="4">
        <v>43852.5</v>
      </c>
      <c r="AP5448">
        <v>895.83</v>
      </c>
      <c r="AQ5448">
        <v>1071.5</v>
      </c>
    </row>
    <row r="5449" spans="1:43" x14ac:dyDescent="0.35">
      <c r="A5449" t="s">
        <v>297</v>
      </c>
      <c r="B5449" t="s">
        <v>52</v>
      </c>
      <c r="D5449">
        <v>70</v>
      </c>
      <c r="F5449">
        <v>823157375</v>
      </c>
      <c r="R5449" s="4">
        <v>43865.5</v>
      </c>
      <c r="V5449">
        <v>90.41</v>
      </c>
      <c r="X5449">
        <v>1698</v>
      </c>
      <c r="Z5449" s="4">
        <v>43821.5</v>
      </c>
      <c r="AA5449" s="4">
        <v>43852.5</v>
      </c>
      <c r="AP5449">
        <v>219.56</v>
      </c>
      <c r="AQ5449">
        <v>262.45999999999998</v>
      </c>
    </row>
    <row r="5450" spans="1:43" x14ac:dyDescent="0.35">
      <c r="A5450" t="s">
        <v>297</v>
      </c>
      <c r="B5450" t="s">
        <v>52</v>
      </c>
      <c r="D5450">
        <v>178</v>
      </c>
      <c r="F5450">
        <v>823157352</v>
      </c>
      <c r="R5450" s="4">
        <v>43865.5</v>
      </c>
      <c r="V5450">
        <v>12.32</v>
      </c>
      <c r="X5450">
        <v>230</v>
      </c>
      <c r="Z5450" s="4">
        <v>43822.5</v>
      </c>
      <c r="AA5450" s="4">
        <v>43853.5</v>
      </c>
      <c r="AP5450">
        <v>53.06</v>
      </c>
      <c r="AQ5450">
        <v>60.17</v>
      </c>
    </row>
    <row r="5451" spans="1:43" x14ac:dyDescent="0.35">
      <c r="A5451" t="s">
        <v>297</v>
      </c>
      <c r="B5451" t="s">
        <v>52</v>
      </c>
      <c r="D5451">
        <v>65</v>
      </c>
      <c r="F5451">
        <v>823157376</v>
      </c>
      <c r="R5451" s="4">
        <v>43865.5</v>
      </c>
      <c r="V5451">
        <v>130.63999999999999</v>
      </c>
      <c r="X5451">
        <v>2439</v>
      </c>
      <c r="Z5451" s="4">
        <v>43822.5</v>
      </c>
      <c r="AA5451" s="4">
        <v>43853.5</v>
      </c>
      <c r="AP5451">
        <v>327.8</v>
      </c>
      <c r="AQ5451">
        <v>390.37</v>
      </c>
    </row>
    <row r="5452" spans="1:43" x14ac:dyDescent="0.35">
      <c r="A5452" t="s">
        <v>297</v>
      </c>
      <c r="B5452" t="s">
        <v>52</v>
      </c>
      <c r="D5452">
        <v>77</v>
      </c>
      <c r="F5452">
        <v>823157381</v>
      </c>
      <c r="R5452" s="4">
        <v>43865.5</v>
      </c>
      <c r="V5452">
        <v>204.56</v>
      </c>
      <c r="X5452">
        <v>3819</v>
      </c>
      <c r="Z5452" s="4">
        <v>43822.5</v>
      </c>
      <c r="AA5452" s="4">
        <v>43853.5</v>
      </c>
      <c r="AP5452">
        <v>498.16</v>
      </c>
      <c r="AQ5452">
        <v>595.29999999999995</v>
      </c>
    </row>
    <row r="5453" spans="1:43" x14ac:dyDescent="0.35">
      <c r="A5453" t="s">
        <v>297</v>
      </c>
      <c r="B5453" t="s">
        <v>52</v>
      </c>
      <c r="D5453">
        <v>34</v>
      </c>
      <c r="F5453">
        <v>823157361</v>
      </c>
      <c r="R5453" s="4">
        <v>43865.5</v>
      </c>
      <c r="V5453">
        <v>334.02</v>
      </c>
      <c r="X5453">
        <v>6236</v>
      </c>
      <c r="Z5453" s="4">
        <v>43823.5</v>
      </c>
      <c r="AA5453" s="4">
        <v>43853.5</v>
      </c>
      <c r="AP5453">
        <v>923.79</v>
      </c>
      <c r="AQ5453">
        <v>1108.55</v>
      </c>
    </row>
    <row r="5454" spans="1:43" x14ac:dyDescent="0.35">
      <c r="A5454" t="s">
        <v>297</v>
      </c>
      <c r="B5454" t="s">
        <v>52</v>
      </c>
      <c r="D5454">
        <v>56</v>
      </c>
      <c r="F5454">
        <v>823157380</v>
      </c>
      <c r="R5454" s="4">
        <v>43865.5</v>
      </c>
      <c r="V5454">
        <v>168.83</v>
      </c>
      <c r="X5454">
        <v>3133</v>
      </c>
      <c r="Z5454" s="4">
        <v>43823.5</v>
      </c>
      <c r="AA5454" s="4">
        <v>43854.5</v>
      </c>
      <c r="AP5454">
        <v>419.68</v>
      </c>
      <c r="AQ5454">
        <v>500.12</v>
      </c>
    </row>
    <row r="5455" spans="1:43" x14ac:dyDescent="0.35">
      <c r="A5455" t="s">
        <v>297</v>
      </c>
      <c r="B5455" t="s">
        <v>52</v>
      </c>
      <c r="D5455">
        <v>122</v>
      </c>
      <c r="F5455">
        <v>823157357</v>
      </c>
      <c r="R5455" s="4">
        <v>43865.5</v>
      </c>
      <c r="V5455">
        <v>1338.57</v>
      </c>
      <c r="X5455">
        <v>24991</v>
      </c>
      <c r="Z5455" s="4">
        <v>43823.5</v>
      </c>
      <c r="AA5455" s="4">
        <v>43853.5</v>
      </c>
      <c r="AP5455">
        <v>3270.92</v>
      </c>
      <c r="AQ5455">
        <v>3925.1</v>
      </c>
    </row>
    <row r="5456" spans="1:43" x14ac:dyDescent="0.35">
      <c r="A5456" t="s">
        <v>297</v>
      </c>
      <c r="B5456" t="s">
        <v>52</v>
      </c>
      <c r="D5456">
        <v>119</v>
      </c>
      <c r="F5456">
        <v>823157363</v>
      </c>
      <c r="R5456" s="4">
        <v>43865.5</v>
      </c>
      <c r="V5456">
        <v>1483.51</v>
      </c>
      <c r="X5456">
        <v>27697</v>
      </c>
      <c r="Z5456" s="4">
        <v>43823.5</v>
      </c>
      <c r="AA5456" s="4">
        <v>43853.5</v>
      </c>
      <c r="AP5456">
        <v>3639.98</v>
      </c>
      <c r="AQ5456">
        <v>4367.9799999999996</v>
      </c>
    </row>
    <row r="5457" spans="1:43" x14ac:dyDescent="0.35">
      <c r="A5457" t="s">
        <v>297</v>
      </c>
      <c r="B5457" t="s">
        <v>52</v>
      </c>
      <c r="D5457">
        <v>111</v>
      </c>
      <c r="F5457">
        <v>823157364</v>
      </c>
      <c r="R5457" s="4">
        <v>43865.5</v>
      </c>
      <c r="V5457">
        <v>1045.02</v>
      </c>
      <c r="X5457">
        <v>19510</v>
      </c>
      <c r="Z5457" s="4">
        <v>43823.5</v>
      </c>
      <c r="AA5457" s="4">
        <v>43853.5</v>
      </c>
      <c r="AP5457">
        <v>2613.96</v>
      </c>
      <c r="AQ5457">
        <v>3136.75</v>
      </c>
    </row>
    <row r="5458" spans="1:43" x14ac:dyDescent="0.35">
      <c r="A5458" t="s">
        <v>297</v>
      </c>
      <c r="B5458" t="s">
        <v>52</v>
      </c>
      <c r="D5458">
        <v>114</v>
      </c>
      <c r="F5458">
        <v>823157365</v>
      </c>
      <c r="R5458" s="4">
        <v>43865.5</v>
      </c>
      <c r="V5458">
        <v>395.03</v>
      </c>
      <c r="X5458">
        <v>7375</v>
      </c>
      <c r="Z5458" s="4">
        <v>43823.5</v>
      </c>
      <c r="AA5458" s="4">
        <v>43853.5</v>
      </c>
      <c r="AP5458">
        <v>1058.1500000000001</v>
      </c>
      <c r="AQ5458">
        <v>1269.78</v>
      </c>
    </row>
    <row r="5459" spans="1:43" x14ac:dyDescent="0.35">
      <c r="A5459" t="s">
        <v>297</v>
      </c>
      <c r="B5459" t="s">
        <v>52</v>
      </c>
      <c r="D5459">
        <v>108</v>
      </c>
      <c r="F5459">
        <v>823157369</v>
      </c>
      <c r="R5459" s="4">
        <v>43865.5</v>
      </c>
      <c r="V5459">
        <v>1302.0899999999999</v>
      </c>
      <c r="X5459">
        <v>24310</v>
      </c>
      <c r="Z5459" s="4">
        <v>43823.5</v>
      </c>
      <c r="AA5459" s="4">
        <v>43853.5</v>
      </c>
      <c r="AP5459">
        <v>3285.47</v>
      </c>
      <c r="AQ5459">
        <v>3942.56</v>
      </c>
    </row>
    <row r="5460" spans="1:43" x14ac:dyDescent="0.35">
      <c r="A5460" t="s">
        <v>297</v>
      </c>
      <c r="B5460" t="s">
        <v>52</v>
      </c>
      <c r="D5460">
        <v>186</v>
      </c>
      <c r="F5460">
        <v>823157370</v>
      </c>
      <c r="R5460" s="4">
        <v>43865.5</v>
      </c>
      <c r="V5460">
        <v>1.3</v>
      </c>
      <c r="X5460">
        <v>24</v>
      </c>
      <c r="Z5460" s="4">
        <v>43823.5</v>
      </c>
      <c r="AA5460" s="4">
        <v>43854.5</v>
      </c>
      <c r="AP5460">
        <v>23.69</v>
      </c>
      <c r="AQ5460">
        <v>25.44</v>
      </c>
    </row>
    <row r="5461" spans="1:43" x14ac:dyDescent="0.35">
      <c r="A5461" t="s">
        <v>297</v>
      </c>
      <c r="B5461" t="s">
        <v>52</v>
      </c>
      <c r="D5461">
        <v>64</v>
      </c>
      <c r="F5461">
        <v>823243069</v>
      </c>
      <c r="R5461" s="4">
        <v>43889.5</v>
      </c>
      <c r="V5461">
        <v>286.83999999999997</v>
      </c>
      <c r="X5461">
        <v>5212</v>
      </c>
      <c r="Z5461" s="4">
        <v>43823.5</v>
      </c>
      <c r="AA5461" s="4">
        <v>43886.5</v>
      </c>
      <c r="AP5461">
        <v>712.48</v>
      </c>
      <c r="AQ5461">
        <v>847.99</v>
      </c>
    </row>
    <row r="5462" spans="1:43" x14ac:dyDescent="0.35">
      <c r="A5462" t="s">
        <v>297</v>
      </c>
      <c r="B5462" t="s">
        <v>52</v>
      </c>
      <c r="D5462">
        <v>150</v>
      </c>
      <c r="F5462">
        <v>823157368</v>
      </c>
      <c r="R5462" s="4">
        <v>43865.5</v>
      </c>
      <c r="V5462">
        <v>740.07</v>
      </c>
      <c r="X5462">
        <v>13734</v>
      </c>
      <c r="Z5462" s="4">
        <v>43824.5</v>
      </c>
      <c r="AA5462" s="4">
        <v>43854.5</v>
      </c>
      <c r="AP5462">
        <v>1873.29</v>
      </c>
      <c r="AQ5462">
        <v>2247.9499999999998</v>
      </c>
    </row>
    <row r="5463" spans="1:43" x14ac:dyDescent="0.35">
      <c r="A5463" t="s">
        <v>297</v>
      </c>
      <c r="B5463" t="s">
        <v>52</v>
      </c>
      <c r="D5463">
        <v>96</v>
      </c>
      <c r="F5463">
        <v>823157371</v>
      </c>
      <c r="R5463" s="4">
        <v>43865.5</v>
      </c>
      <c r="V5463">
        <v>3.21</v>
      </c>
      <c r="X5463">
        <v>59</v>
      </c>
      <c r="Z5463" s="4">
        <v>43824.5</v>
      </c>
      <c r="AA5463" s="4">
        <v>43855.5</v>
      </c>
      <c r="AP5463">
        <v>14.42</v>
      </c>
      <c r="AQ5463">
        <v>16.3</v>
      </c>
    </row>
    <row r="5464" spans="1:43" x14ac:dyDescent="0.35">
      <c r="A5464" t="s">
        <v>297</v>
      </c>
      <c r="B5464" t="s">
        <v>52</v>
      </c>
      <c r="D5464">
        <v>66</v>
      </c>
      <c r="F5464">
        <v>823157374</v>
      </c>
      <c r="R5464" s="4">
        <v>43865.5</v>
      </c>
      <c r="V5464">
        <v>548.42999999999995</v>
      </c>
      <c r="X5464">
        <v>10117</v>
      </c>
      <c r="Z5464" s="4">
        <v>43824.5</v>
      </c>
      <c r="AA5464" s="4">
        <v>43855.5</v>
      </c>
      <c r="AP5464">
        <v>1304.9100000000001</v>
      </c>
      <c r="AQ5464">
        <v>1562.39</v>
      </c>
    </row>
    <row r="5465" spans="1:43" x14ac:dyDescent="0.35">
      <c r="A5465" t="s">
        <v>297</v>
      </c>
      <c r="B5465" t="s">
        <v>52</v>
      </c>
      <c r="D5465">
        <v>94</v>
      </c>
      <c r="F5465">
        <v>823157373</v>
      </c>
      <c r="R5465" s="4">
        <v>43865.5</v>
      </c>
      <c r="V5465">
        <v>95.61</v>
      </c>
      <c r="X5465">
        <v>1753</v>
      </c>
      <c r="Z5465" s="4">
        <v>43825.5</v>
      </c>
      <c r="AA5465" s="4">
        <v>43856.5</v>
      </c>
      <c r="AP5465">
        <v>246.62</v>
      </c>
      <c r="AQ5465">
        <v>292.45</v>
      </c>
    </row>
    <row r="5466" spans="1:43" x14ac:dyDescent="0.35">
      <c r="A5466" t="s">
        <v>297</v>
      </c>
      <c r="B5466" t="s">
        <v>52</v>
      </c>
      <c r="D5466">
        <v>74</v>
      </c>
      <c r="F5466">
        <v>823244008</v>
      </c>
      <c r="R5466" s="4">
        <v>43892.5</v>
      </c>
      <c r="V5466">
        <v>630.1</v>
      </c>
      <c r="X5466">
        <v>11383</v>
      </c>
      <c r="Z5466" s="4">
        <v>43825.5</v>
      </c>
      <c r="AA5466" s="4">
        <v>43888.5</v>
      </c>
      <c r="AP5466">
        <v>1502.83</v>
      </c>
      <c r="AQ5466">
        <v>1796.41</v>
      </c>
    </row>
    <row r="5467" spans="1:43" x14ac:dyDescent="0.35">
      <c r="A5467" t="s">
        <v>297</v>
      </c>
      <c r="B5467" t="s">
        <v>52</v>
      </c>
      <c r="D5467">
        <v>182</v>
      </c>
      <c r="F5467">
        <v>823250426</v>
      </c>
      <c r="R5467" s="4">
        <v>43893.5</v>
      </c>
      <c r="V5467">
        <v>423.26</v>
      </c>
      <c r="X5467">
        <v>7626</v>
      </c>
      <c r="Z5467" s="4">
        <v>43826.5</v>
      </c>
      <c r="AA5467" s="4">
        <v>43888.5</v>
      </c>
      <c r="AP5467">
        <v>1003.31</v>
      </c>
      <c r="AQ5467">
        <v>1199.97</v>
      </c>
    </row>
    <row r="5468" spans="1:43" x14ac:dyDescent="0.35">
      <c r="A5468" t="s">
        <v>297</v>
      </c>
      <c r="B5468" t="s">
        <v>52</v>
      </c>
      <c r="D5468">
        <v>54</v>
      </c>
      <c r="F5468">
        <v>823244011</v>
      </c>
      <c r="R5468" s="4">
        <v>43892.5</v>
      </c>
      <c r="V5468">
        <v>487.16</v>
      </c>
      <c r="X5468">
        <v>8938</v>
      </c>
      <c r="Z5468" s="4">
        <v>43826.5</v>
      </c>
      <c r="AA5468" s="4">
        <v>43888.5</v>
      </c>
      <c r="AP5468">
        <v>1182.48</v>
      </c>
      <c r="AQ5468">
        <v>1411.99</v>
      </c>
    </row>
    <row r="5469" spans="1:43" x14ac:dyDescent="0.35">
      <c r="A5469" t="s">
        <v>297</v>
      </c>
      <c r="B5469" t="s">
        <v>52</v>
      </c>
      <c r="D5469">
        <v>91</v>
      </c>
      <c r="F5469">
        <v>823157377</v>
      </c>
      <c r="R5469" s="4">
        <v>43865.5</v>
      </c>
      <c r="V5469">
        <v>368.54</v>
      </c>
      <c r="X5469">
        <v>6679</v>
      </c>
      <c r="Z5469" s="4">
        <v>43827.5</v>
      </c>
      <c r="AA5469" s="4">
        <v>43858.5</v>
      </c>
      <c r="AP5469">
        <v>876.39</v>
      </c>
      <c r="AQ5469">
        <v>1048.17</v>
      </c>
    </row>
    <row r="5470" spans="1:43" x14ac:dyDescent="0.35">
      <c r="A5470" t="s">
        <v>297</v>
      </c>
      <c r="B5470" t="s">
        <v>52</v>
      </c>
      <c r="D5470">
        <v>180</v>
      </c>
      <c r="F5470">
        <v>823244007</v>
      </c>
      <c r="R5470" s="4">
        <v>43892.5</v>
      </c>
      <c r="V5470">
        <v>135.27000000000001</v>
      </c>
      <c r="X5470">
        <v>2409</v>
      </c>
      <c r="Z5470" s="4">
        <v>43829.5</v>
      </c>
      <c r="AA5470" s="4">
        <v>43885.5</v>
      </c>
      <c r="AP5470">
        <v>358.01</v>
      </c>
      <c r="AQ5470">
        <v>422.63</v>
      </c>
    </row>
    <row r="5471" spans="1:43" x14ac:dyDescent="0.35">
      <c r="A5471" t="s">
        <v>297</v>
      </c>
      <c r="B5471" t="s">
        <v>52</v>
      </c>
      <c r="D5471">
        <v>16</v>
      </c>
      <c r="F5471">
        <v>823157384</v>
      </c>
      <c r="R5471" s="4">
        <v>43865.5</v>
      </c>
      <c r="V5471">
        <v>195.16</v>
      </c>
      <c r="X5471">
        <v>3492</v>
      </c>
      <c r="Z5471" s="4">
        <v>43830.5</v>
      </c>
      <c r="AA5471" s="4">
        <v>43853.5</v>
      </c>
      <c r="AP5471">
        <v>562.16999999999996</v>
      </c>
      <c r="AQ5471">
        <v>674.6</v>
      </c>
    </row>
    <row r="5472" spans="1:43" x14ac:dyDescent="0.35">
      <c r="A5472" t="s">
        <v>297</v>
      </c>
      <c r="B5472" t="s">
        <v>52</v>
      </c>
      <c r="D5472">
        <v>142</v>
      </c>
      <c r="F5472">
        <v>300054027</v>
      </c>
      <c r="R5472" s="4">
        <v>43853.5</v>
      </c>
      <c r="V5472">
        <v>-78.13</v>
      </c>
      <c r="X5472">
        <v>1568</v>
      </c>
      <c r="Z5472" s="4">
        <v>43830.5</v>
      </c>
      <c r="AA5472" s="4">
        <v>43838.5</v>
      </c>
      <c r="AP5472">
        <v>-305.61</v>
      </c>
      <c r="AQ5472">
        <v>-366.73</v>
      </c>
    </row>
    <row r="5473" spans="1:43" x14ac:dyDescent="0.35">
      <c r="A5473" t="s">
        <v>297</v>
      </c>
      <c r="B5473" t="s">
        <v>52</v>
      </c>
      <c r="D5473">
        <v>124</v>
      </c>
      <c r="F5473">
        <v>300054028</v>
      </c>
      <c r="R5473" s="4">
        <v>43853.5</v>
      </c>
      <c r="V5473">
        <v>-60.35</v>
      </c>
      <c r="X5473">
        <v>1211</v>
      </c>
      <c r="Z5473" s="4">
        <v>43830.5</v>
      </c>
      <c r="AA5473" s="4">
        <v>43839.5</v>
      </c>
      <c r="AP5473">
        <v>-262.18</v>
      </c>
      <c r="AQ5473">
        <v>-314.62</v>
      </c>
    </row>
    <row r="5474" spans="1:43" x14ac:dyDescent="0.35">
      <c r="A5474" t="s">
        <v>297</v>
      </c>
      <c r="B5474" t="s">
        <v>52</v>
      </c>
      <c r="D5474">
        <v>118</v>
      </c>
      <c r="F5474">
        <v>300054029</v>
      </c>
      <c r="R5474" s="4">
        <v>43853.5</v>
      </c>
      <c r="V5474">
        <v>-407.21</v>
      </c>
      <c r="X5474">
        <v>8172</v>
      </c>
      <c r="Z5474" s="4">
        <v>43830.5</v>
      </c>
      <c r="AA5474" s="4">
        <v>43843.5</v>
      </c>
      <c r="AP5474">
        <v>-1215.51</v>
      </c>
      <c r="AQ5474">
        <v>-1458.61</v>
      </c>
    </row>
    <row r="5475" spans="1:43" x14ac:dyDescent="0.35">
      <c r="A5475" t="s">
        <v>297</v>
      </c>
      <c r="B5475" t="s">
        <v>52</v>
      </c>
      <c r="D5475">
        <v>115</v>
      </c>
      <c r="F5475">
        <v>300054030</v>
      </c>
      <c r="R5475" s="4">
        <v>43853.5</v>
      </c>
      <c r="V5475">
        <v>-51.92</v>
      </c>
      <c r="X5475">
        <v>1042</v>
      </c>
      <c r="Z5475" s="4">
        <v>43830.5</v>
      </c>
      <c r="AA5475" s="4">
        <v>43838.5</v>
      </c>
      <c r="AP5475">
        <v>-240.86</v>
      </c>
      <c r="AQ5475">
        <v>-289.02999999999997</v>
      </c>
    </row>
    <row r="5476" spans="1:43" x14ac:dyDescent="0.35">
      <c r="A5476" t="s">
        <v>297</v>
      </c>
      <c r="B5476" t="s">
        <v>52</v>
      </c>
      <c r="D5476">
        <v>115</v>
      </c>
      <c r="F5476">
        <v>823126060</v>
      </c>
      <c r="R5476" s="4">
        <v>43846.5</v>
      </c>
      <c r="V5476">
        <v>51.92</v>
      </c>
      <c r="X5476">
        <v>1042</v>
      </c>
      <c r="Z5476" s="4">
        <v>43830.5</v>
      </c>
      <c r="AA5476" s="4">
        <v>43838.5</v>
      </c>
      <c r="AP5476">
        <v>240.86</v>
      </c>
      <c r="AQ5476">
        <v>289.02999999999997</v>
      </c>
    </row>
    <row r="5477" spans="1:43" x14ac:dyDescent="0.35">
      <c r="A5477" t="s">
        <v>297</v>
      </c>
      <c r="B5477" t="s">
        <v>52</v>
      </c>
      <c r="D5477">
        <v>118</v>
      </c>
      <c r="F5477">
        <v>823126061</v>
      </c>
      <c r="R5477" s="4">
        <v>43846.5</v>
      </c>
      <c r="V5477">
        <v>407.21</v>
      </c>
      <c r="X5477">
        <v>8172</v>
      </c>
      <c r="Z5477" s="4">
        <v>43830.5</v>
      </c>
      <c r="AA5477" s="4">
        <v>43843.5</v>
      </c>
      <c r="AP5477">
        <v>1215.51</v>
      </c>
      <c r="AQ5477">
        <v>1458.61</v>
      </c>
    </row>
    <row r="5478" spans="1:43" x14ac:dyDescent="0.35">
      <c r="A5478" t="s">
        <v>297</v>
      </c>
      <c r="B5478" t="s">
        <v>52</v>
      </c>
      <c r="D5478">
        <v>124</v>
      </c>
      <c r="F5478">
        <v>823126062</v>
      </c>
      <c r="R5478" s="4">
        <v>43846.5</v>
      </c>
      <c r="V5478">
        <v>60.35</v>
      </c>
      <c r="X5478">
        <v>1211</v>
      </c>
      <c r="Z5478" s="4">
        <v>43830.5</v>
      </c>
      <c r="AA5478" s="4">
        <v>43839.5</v>
      </c>
      <c r="AP5478">
        <v>262.18</v>
      </c>
      <c r="AQ5478">
        <v>314.62</v>
      </c>
    </row>
    <row r="5479" spans="1:43" x14ac:dyDescent="0.35">
      <c r="A5479" t="s">
        <v>297</v>
      </c>
      <c r="B5479" t="s">
        <v>52</v>
      </c>
      <c r="D5479">
        <v>142</v>
      </c>
      <c r="F5479">
        <v>823126063</v>
      </c>
      <c r="R5479" s="4">
        <v>43846.5</v>
      </c>
      <c r="V5479">
        <v>78.13</v>
      </c>
      <c r="X5479">
        <v>1568</v>
      </c>
      <c r="Z5479" s="4">
        <v>43830.5</v>
      </c>
      <c r="AA5479" s="4">
        <v>43838.5</v>
      </c>
      <c r="AP5479">
        <v>305.61</v>
      </c>
      <c r="AQ5479">
        <v>366.73</v>
      </c>
    </row>
    <row r="5480" spans="1:43" x14ac:dyDescent="0.35">
      <c r="A5480" t="s">
        <v>297</v>
      </c>
      <c r="B5480" t="s">
        <v>52</v>
      </c>
      <c r="D5480">
        <v>115</v>
      </c>
      <c r="F5480">
        <v>823143689</v>
      </c>
      <c r="R5480" s="4">
        <v>43853.5</v>
      </c>
      <c r="V5480">
        <v>57.78</v>
      </c>
      <c r="X5480">
        <v>1042</v>
      </c>
      <c r="Z5480" s="4">
        <v>43830.5</v>
      </c>
      <c r="AA5480" s="4">
        <v>43838.5</v>
      </c>
      <c r="AP5480">
        <v>246.72</v>
      </c>
      <c r="AQ5480">
        <v>296.06</v>
      </c>
    </row>
    <row r="5481" spans="1:43" x14ac:dyDescent="0.35">
      <c r="A5481" t="s">
        <v>297</v>
      </c>
      <c r="B5481" t="s">
        <v>52</v>
      </c>
      <c r="D5481">
        <v>118</v>
      </c>
      <c r="F5481">
        <v>823143690</v>
      </c>
      <c r="R5481" s="4">
        <v>43853.5</v>
      </c>
      <c r="V5481">
        <v>455.17</v>
      </c>
      <c r="X5481">
        <v>8172</v>
      </c>
      <c r="Z5481" s="4">
        <v>43830.5</v>
      </c>
      <c r="AA5481" s="4">
        <v>43843.5</v>
      </c>
      <c r="AP5481">
        <v>1263.47</v>
      </c>
      <c r="AQ5481">
        <v>1516.16</v>
      </c>
    </row>
    <row r="5482" spans="1:43" x14ac:dyDescent="0.35">
      <c r="A5482" t="s">
        <v>297</v>
      </c>
      <c r="B5482" t="s">
        <v>52</v>
      </c>
      <c r="D5482">
        <v>124</v>
      </c>
      <c r="F5482">
        <v>823143691</v>
      </c>
      <c r="R5482" s="4">
        <v>43853.5</v>
      </c>
      <c r="V5482">
        <v>67.239999999999995</v>
      </c>
      <c r="X5482">
        <v>1211</v>
      </c>
      <c r="Z5482" s="4">
        <v>43830.5</v>
      </c>
      <c r="AA5482" s="4">
        <v>43839.5</v>
      </c>
      <c r="AP5482">
        <v>269.07</v>
      </c>
      <c r="AQ5482">
        <v>322.88</v>
      </c>
    </row>
    <row r="5483" spans="1:43" x14ac:dyDescent="0.35">
      <c r="A5483" t="s">
        <v>297</v>
      </c>
      <c r="B5483" t="s">
        <v>52</v>
      </c>
      <c r="D5483">
        <v>142</v>
      </c>
      <c r="F5483">
        <v>823143692</v>
      </c>
      <c r="R5483" s="4">
        <v>43853.5</v>
      </c>
      <c r="V5483">
        <v>86.95</v>
      </c>
      <c r="X5483">
        <v>1568</v>
      </c>
      <c r="Z5483" s="4">
        <v>43830.5</v>
      </c>
      <c r="AA5483" s="4">
        <v>43838.5</v>
      </c>
      <c r="AP5483">
        <v>314.43</v>
      </c>
      <c r="AQ5483">
        <v>377.32</v>
      </c>
    </row>
    <row r="5484" spans="1:43" x14ac:dyDescent="0.35">
      <c r="A5484" t="s">
        <v>297</v>
      </c>
      <c r="B5484" t="s">
        <v>52</v>
      </c>
      <c r="D5484">
        <v>98</v>
      </c>
      <c r="F5484">
        <v>823157378</v>
      </c>
      <c r="R5484" s="4">
        <v>43865.5</v>
      </c>
      <c r="V5484">
        <v>174.91</v>
      </c>
      <c r="X5484">
        <v>3115</v>
      </c>
      <c r="Z5484" s="4">
        <v>43831.5</v>
      </c>
      <c r="AA5484" s="4">
        <v>43862.5</v>
      </c>
      <c r="AP5484">
        <v>421.31</v>
      </c>
      <c r="AQ5484">
        <v>502.58</v>
      </c>
    </row>
    <row r="5485" spans="1:43" x14ac:dyDescent="0.35">
      <c r="A5485" t="s">
        <v>297</v>
      </c>
      <c r="B5485" t="s">
        <v>52</v>
      </c>
      <c r="D5485">
        <v>101</v>
      </c>
      <c r="F5485">
        <v>823157382</v>
      </c>
      <c r="R5485" s="4">
        <v>43865.5</v>
      </c>
      <c r="V5485">
        <v>4.5999999999999996</v>
      </c>
      <c r="X5485">
        <v>82</v>
      </c>
      <c r="Z5485" s="4">
        <v>43831.5</v>
      </c>
      <c r="AA5485" s="4">
        <v>43862.5</v>
      </c>
      <c r="AP5485">
        <v>19.2</v>
      </c>
      <c r="AQ5485">
        <v>21.79</v>
      </c>
    </row>
    <row r="5486" spans="1:43" x14ac:dyDescent="0.35">
      <c r="A5486" t="s">
        <v>297</v>
      </c>
      <c r="B5486" t="s">
        <v>52</v>
      </c>
      <c r="D5486">
        <v>12</v>
      </c>
      <c r="F5486">
        <v>823169535</v>
      </c>
      <c r="R5486" s="4">
        <v>43867.5</v>
      </c>
      <c r="V5486">
        <v>7954.61</v>
      </c>
      <c r="X5486">
        <v>144494</v>
      </c>
      <c r="Z5486" s="4">
        <v>43831.5</v>
      </c>
      <c r="AA5486" s="4">
        <v>43861.5</v>
      </c>
      <c r="AP5486">
        <v>14998.05</v>
      </c>
      <c r="AQ5486">
        <v>17997.66</v>
      </c>
    </row>
    <row r="5487" spans="1:43" x14ac:dyDescent="0.35">
      <c r="A5487" t="s">
        <v>297</v>
      </c>
      <c r="B5487" t="s">
        <v>52</v>
      </c>
      <c r="D5487">
        <v>23</v>
      </c>
      <c r="F5487">
        <v>823169536</v>
      </c>
      <c r="R5487" s="4">
        <v>43867.5</v>
      </c>
      <c r="V5487">
        <v>11563.55</v>
      </c>
      <c r="X5487">
        <v>0</v>
      </c>
      <c r="Z5487" s="4">
        <v>43831.5</v>
      </c>
      <c r="AA5487" s="4">
        <v>43861.5</v>
      </c>
      <c r="AP5487">
        <v>18578.009999999998</v>
      </c>
      <c r="AQ5487">
        <v>22293.61</v>
      </c>
    </row>
    <row r="5488" spans="1:43" x14ac:dyDescent="0.35">
      <c r="A5488" t="s">
        <v>297</v>
      </c>
      <c r="B5488" t="s">
        <v>52</v>
      </c>
      <c r="D5488">
        <v>36</v>
      </c>
      <c r="F5488">
        <v>823169527</v>
      </c>
      <c r="R5488" s="4">
        <v>43867.5</v>
      </c>
      <c r="V5488">
        <v>2713.06</v>
      </c>
      <c r="X5488">
        <v>50276</v>
      </c>
      <c r="Z5488" s="4">
        <v>43831.5</v>
      </c>
      <c r="AA5488" s="4">
        <v>43861.5</v>
      </c>
      <c r="AP5488">
        <v>5533.78</v>
      </c>
      <c r="AQ5488">
        <v>6640.54</v>
      </c>
    </row>
    <row r="5489" spans="1:43" x14ac:dyDescent="0.35">
      <c r="A5489" t="s">
        <v>297</v>
      </c>
      <c r="B5489" t="s">
        <v>52</v>
      </c>
      <c r="D5489">
        <v>24</v>
      </c>
      <c r="F5489">
        <v>823169534</v>
      </c>
      <c r="R5489" s="4">
        <v>43867.5</v>
      </c>
      <c r="V5489">
        <v>1971.37</v>
      </c>
      <c r="X5489">
        <v>35109</v>
      </c>
      <c r="Z5489" s="4">
        <v>43831.5</v>
      </c>
      <c r="AA5489" s="4">
        <v>43861.5</v>
      </c>
      <c r="AP5489">
        <v>3948.32</v>
      </c>
      <c r="AQ5489">
        <v>4737.9799999999996</v>
      </c>
    </row>
    <row r="5490" spans="1:43" x14ac:dyDescent="0.35">
      <c r="A5490" t="s">
        <v>297</v>
      </c>
      <c r="B5490" t="s">
        <v>52</v>
      </c>
      <c r="D5490">
        <v>219</v>
      </c>
      <c r="F5490">
        <v>823157379</v>
      </c>
      <c r="R5490" s="4">
        <v>43865.5</v>
      </c>
      <c r="V5490">
        <v>155.41999999999999</v>
      </c>
      <c r="X5490">
        <v>2768</v>
      </c>
      <c r="Z5490" s="4">
        <v>43832.5</v>
      </c>
      <c r="AA5490" s="4">
        <v>43863.5</v>
      </c>
      <c r="AP5490">
        <v>365.31</v>
      </c>
      <c r="AQ5490">
        <v>435.67</v>
      </c>
    </row>
    <row r="5491" spans="1:43" x14ac:dyDescent="0.35">
      <c r="A5491" t="s">
        <v>297</v>
      </c>
      <c r="B5491" t="s">
        <v>52</v>
      </c>
      <c r="D5491">
        <v>99</v>
      </c>
      <c r="F5491">
        <v>823169530</v>
      </c>
      <c r="R5491" s="4">
        <v>43867.5</v>
      </c>
      <c r="V5491">
        <v>15.55</v>
      </c>
      <c r="X5491">
        <v>277</v>
      </c>
      <c r="Z5491" s="4">
        <v>43833.5</v>
      </c>
      <c r="AA5491" s="4">
        <v>43864.5</v>
      </c>
      <c r="AP5491">
        <v>42.56</v>
      </c>
      <c r="AQ5491">
        <v>50.06</v>
      </c>
    </row>
    <row r="5492" spans="1:43" x14ac:dyDescent="0.35">
      <c r="A5492" t="s">
        <v>297</v>
      </c>
      <c r="B5492" t="s">
        <v>52</v>
      </c>
      <c r="D5492">
        <v>230</v>
      </c>
      <c r="F5492">
        <v>823169537</v>
      </c>
      <c r="R5492" s="4">
        <v>43867.5</v>
      </c>
      <c r="V5492">
        <v>250.37</v>
      </c>
      <c r="X5492">
        <v>4459</v>
      </c>
      <c r="Z5492" s="4">
        <v>43833.5</v>
      </c>
      <c r="AA5492" s="4">
        <v>43864.5</v>
      </c>
      <c r="AP5492">
        <v>706.21</v>
      </c>
      <c r="AQ5492">
        <v>847.45</v>
      </c>
    </row>
    <row r="5493" spans="1:43" x14ac:dyDescent="0.35">
      <c r="A5493" t="s">
        <v>297</v>
      </c>
      <c r="B5493" t="s">
        <v>52</v>
      </c>
      <c r="D5493">
        <v>93</v>
      </c>
      <c r="F5493">
        <v>823169528</v>
      </c>
      <c r="R5493" s="4">
        <v>43867.5</v>
      </c>
      <c r="V5493">
        <v>328.87</v>
      </c>
      <c r="X5493">
        <v>5857</v>
      </c>
      <c r="Z5493" s="4">
        <v>43833.5</v>
      </c>
      <c r="AA5493" s="4">
        <v>43864.5</v>
      </c>
      <c r="AP5493">
        <v>773.61</v>
      </c>
      <c r="AQ5493">
        <v>923.44</v>
      </c>
    </row>
    <row r="5494" spans="1:43" x14ac:dyDescent="0.35">
      <c r="A5494" t="s">
        <v>297</v>
      </c>
      <c r="B5494" t="s">
        <v>52</v>
      </c>
      <c r="D5494">
        <v>196</v>
      </c>
      <c r="F5494">
        <v>823169529</v>
      </c>
      <c r="R5494" s="4">
        <v>43867.5</v>
      </c>
      <c r="V5494">
        <v>310.68</v>
      </c>
      <c r="X5494">
        <v>5533</v>
      </c>
      <c r="Z5494" s="4">
        <v>43833.5</v>
      </c>
      <c r="AA5494" s="4">
        <v>43864.5</v>
      </c>
      <c r="AP5494">
        <v>744.54</v>
      </c>
      <c r="AQ5494">
        <v>888.56</v>
      </c>
    </row>
    <row r="5495" spans="1:43" x14ac:dyDescent="0.35">
      <c r="A5495" t="s">
        <v>297</v>
      </c>
      <c r="B5495" t="s">
        <v>52</v>
      </c>
      <c r="D5495">
        <v>100</v>
      </c>
      <c r="F5495">
        <v>823169531</v>
      </c>
      <c r="R5495" s="4">
        <v>43867.5</v>
      </c>
      <c r="V5495">
        <v>33.520000000000003</v>
      </c>
      <c r="X5495">
        <v>597</v>
      </c>
      <c r="Z5495" s="4">
        <v>43833.5</v>
      </c>
      <c r="AA5495" s="4">
        <v>43864.5</v>
      </c>
      <c r="AP5495">
        <v>83.72</v>
      </c>
      <c r="AQ5495">
        <v>99.46</v>
      </c>
    </row>
    <row r="5496" spans="1:43" x14ac:dyDescent="0.35">
      <c r="A5496" t="s">
        <v>297</v>
      </c>
      <c r="B5496" t="s">
        <v>52</v>
      </c>
      <c r="D5496">
        <v>55</v>
      </c>
      <c r="F5496">
        <v>823169532</v>
      </c>
      <c r="R5496" s="4">
        <v>43867.5</v>
      </c>
      <c r="V5496">
        <v>223.48</v>
      </c>
      <c r="X5496">
        <v>3980</v>
      </c>
      <c r="Z5496" s="4">
        <v>43833.5</v>
      </c>
      <c r="AA5496" s="4">
        <v>43864.5</v>
      </c>
      <c r="AP5496">
        <v>535.99</v>
      </c>
      <c r="AQ5496">
        <v>639.69000000000005</v>
      </c>
    </row>
    <row r="5497" spans="1:43" x14ac:dyDescent="0.35">
      <c r="A5497" t="s">
        <v>297</v>
      </c>
      <c r="B5497" t="s">
        <v>52</v>
      </c>
      <c r="D5497">
        <v>168</v>
      </c>
      <c r="F5497">
        <v>823169533</v>
      </c>
      <c r="R5497" s="4">
        <v>43867.5</v>
      </c>
      <c r="V5497">
        <v>300.8</v>
      </c>
      <c r="X5497">
        <v>5357</v>
      </c>
      <c r="Z5497" s="4">
        <v>43833.5</v>
      </c>
      <c r="AA5497" s="4">
        <v>43864.5</v>
      </c>
      <c r="AP5497">
        <v>709.66</v>
      </c>
      <c r="AQ5497">
        <v>848.6</v>
      </c>
    </row>
    <row r="5498" spans="1:43" x14ac:dyDescent="0.35">
      <c r="A5498" t="s">
        <v>297</v>
      </c>
      <c r="B5498" t="s">
        <v>52</v>
      </c>
      <c r="D5498">
        <v>104</v>
      </c>
      <c r="F5498">
        <v>823258322</v>
      </c>
      <c r="R5498" s="4">
        <v>43896.5</v>
      </c>
      <c r="V5498">
        <v>234.59</v>
      </c>
      <c r="X5498">
        <v>4178</v>
      </c>
      <c r="Z5498" s="4">
        <v>43833.5</v>
      </c>
      <c r="AA5498" s="4">
        <v>43893.5</v>
      </c>
      <c r="AP5498">
        <v>583.92999999999995</v>
      </c>
      <c r="AQ5498">
        <v>693.73</v>
      </c>
    </row>
    <row r="5499" spans="1:43" x14ac:dyDescent="0.35">
      <c r="A5499" t="s">
        <v>297</v>
      </c>
      <c r="B5499" t="s">
        <v>52</v>
      </c>
      <c r="D5499">
        <v>59</v>
      </c>
      <c r="F5499">
        <v>823169538</v>
      </c>
      <c r="R5499" s="4">
        <v>43867.5</v>
      </c>
      <c r="V5499">
        <v>262.89</v>
      </c>
      <c r="X5499">
        <v>4682</v>
      </c>
      <c r="Z5499" s="4">
        <v>43834.5</v>
      </c>
      <c r="AA5499" s="4">
        <v>43865.5</v>
      </c>
      <c r="AP5499">
        <v>626.27</v>
      </c>
      <c r="AQ5499">
        <v>748.03</v>
      </c>
    </row>
    <row r="5500" spans="1:43" x14ac:dyDescent="0.35">
      <c r="A5500" t="s">
        <v>297</v>
      </c>
      <c r="B5500" t="s">
        <v>52</v>
      </c>
      <c r="D5500">
        <v>177</v>
      </c>
      <c r="F5500">
        <v>823204094</v>
      </c>
      <c r="R5500" s="4">
        <v>43873.5</v>
      </c>
      <c r="V5500">
        <v>720.46</v>
      </c>
      <c r="X5500">
        <v>12831</v>
      </c>
      <c r="Z5500" s="4">
        <v>43836.5</v>
      </c>
      <c r="AA5500" s="4">
        <v>43867.5</v>
      </c>
      <c r="AP5500">
        <v>1674.39</v>
      </c>
      <c r="AQ5500">
        <v>2005.77</v>
      </c>
    </row>
    <row r="5501" spans="1:43" x14ac:dyDescent="0.35">
      <c r="A5501" t="s">
        <v>297</v>
      </c>
      <c r="B5501" t="s">
        <v>52</v>
      </c>
      <c r="D5501">
        <v>102</v>
      </c>
      <c r="F5501">
        <v>823250424</v>
      </c>
      <c r="R5501" s="4">
        <v>43893.5</v>
      </c>
      <c r="V5501">
        <v>773.75</v>
      </c>
      <c r="X5501">
        <v>13780</v>
      </c>
      <c r="Z5501" s="4">
        <v>43836.5</v>
      </c>
      <c r="AA5501" s="4">
        <v>43891.5</v>
      </c>
      <c r="AP5501">
        <v>1812.49</v>
      </c>
      <c r="AQ5501">
        <v>2165.2199999999998</v>
      </c>
    </row>
    <row r="5502" spans="1:43" x14ac:dyDescent="0.35">
      <c r="A5502" t="s">
        <v>297</v>
      </c>
      <c r="B5502" t="s">
        <v>52</v>
      </c>
      <c r="D5502">
        <v>82</v>
      </c>
      <c r="F5502">
        <v>823177539</v>
      </c>
      <c r="R5502" s="4">
        <v>43871.5</v>
      </c>
      <c r="V5502">
        <v>262.27999999999997</v>
      </c>
      <c r="X5502">
        <v>4671</v>
      </c>
      <c r="Z5502" s="4">
        <v>43836.5</v>
      </c>
      <c r="AA5502" s="4">
        <v>43867.5</v>
      </c>
      <c r="AP5502">
        <v>624.87</v>
      </c>
      <c r="AQ5502">
        <v>746.35</v>
      </c>
    </row>
    <row r="5503" spans="1:43" x14ac:dyDescent="0.35">
      <c r="A5503" t="s">
        <v>297</v>
      </c>
      <c r="B5503" t="s">
        <v>52</v>
      </c>
      <c r="D5503">
        <v>170</v>
      </c>
      <c r="F5503">
        <v>823177543</v>
      </c>
      <c r="R5503" s="4">
        <v>43871.5</v>
      </c>
      <c r="V5503">
        <v>0.39</v>
      </c>
      <c r="X5503">
        <v>7</v>
      </c>
      <c r="Z5503" s="4">
        <v>43837.5</v>
      </c>
      <c r="AA5503" s="4">
        <v>43868.5</v>
      </c>
      <c r="AP5503">
        <v>24.98</v>
      </c>
      <c r="AQ5503">
        <v>26.48</v>
      </c>
    </row>
    <row r="5504" spans="1:43" x14ac:dyDescent="0.35">
      <c r="A5504" t="s">
        <v>297</v>
      </c>
      <c r="B5504" t="s">
        <v>52</v>
      </c>
      <c r="D5504">
        <v>183</v>
      </c>
      <c r="F5504">
        <v>823306177</v>
      </c>
      <c r="R5504" s="4">
        <v>43908.5</v>
      </c>
      <c r="V5504">
        <v>329.6</v>
      </c>
      <c r="X5504">
        <v>5870</v>
      </c>
      <c r="Z5504" s="4">
        <v>43837.5</v>
      </c>
      <c r="AA5504" s="4">
        <v>43902.5</v>
      </c>
      <c r="AP5504">
        <v>789.44</v>
      </c>
      <c r="AQ5504">
        <v>942.33</v>
      </c>
    </row>
    <row r="5505" spans="1:43" x14ac:dyDescent="0.35">
      <c r="A5505" t="s">
        <v>297</v>
      </c>
      <c r="B5505" t="s">
        <v>52</v>
      </c>
      <c r="D5505">
        <v>87</v>
      </c>
      <c r="F5505">
        <v>823177538</v>
      </c>
      <c r="R5505" s="4">
        <v>43871.5</v>
      </c>
      <c r="V5505">
        <v>336.39</v>
      </c>
      <c r="X5505">
        <v>5991</v>
      </c>
      <c r="Z5505" s="4">
        <v>43837.5</v>
      </c>
      <c r="AA5505" s="4">
        <v>43868.5</v>
      </c>
      <c r="AP5505">
        <v>788.7</v>
      </c>
      <c r="AQ5505">
        <v>941.55</v>
      </c>
    </row>
    <row r="5506" spans="1:43" x14ac:dyDescent="0.35">
      <c r="A5506" t="s">
        <v>297</v>
      </c>
      <c r="B5506" t="s">
        <v>52</v>
      </c>
      <c r="D5506">
        <v>86</v>
      </c>
      <c r="F5506">
        <v>823177540</v>
      </c>
      <c r="R5506" s="4">
        <v>43871.5</v>
      </c>
      <c r="V5506">
        <v>47.17</v>
      </c>
      <c r="X5506">
        <v>840</v>
      </c>
      <c r="Z5506" s="4">
        <v>43837.5</v>
      </c>
      <c r="AA5506" s="4">
        <v>43868.5</v>
      </c>
      <c r="AP5506">
        <v>121.85</v>
      </c>
      <c r="AQ5506">
        <v>144.22</v>
      </c>
    </row>
    <row r="5507" spans="1:43" x14ac:dyDescent="0.35">
      <c r="A5507" t="s">
        <v>297</v>
      </c>
      <c r="B5507" t="s">
        <v>52</v>
      </c>
      <c r="D5507">
        <v>172</v>
      </c>
      <c r="F5507">
        <v>823177541</v>
      </c>
      <c r="R5507" s="4">
        <v>43871.5</v>
      </c>
      <c r="V5507">
        <v>105.11</v>
      </c>
      <c r="X5507">
        <v>1872</v>
      </c>
      <c r="Z5507" s="4">
        <v>43838.5</v>
      </c>
      <c r="AA5507" s="4">
        <v>43869.5</v>
      </c>
      <c r="AP5507">
        <v>253.85</v>
      </c>
      <c r="AQ5507">
        <v>302.62</v>
      </c>
    </row>
    <row r="5508" spans="1:43" x14ac:dyDescent="0.35">
      <c r="A5508" t="s">
        <v>297</v>
      </c>
      <c r="B5508" t="s">
        <v>52</v>
      </c>
      <c r="D5508">
        <v>171</v>
      </c>
      <c r="F5508">
        <v>823177542</v>
      </c>
      <c r="R5508" s="4">
        <v>43871.5</v>
      </c>
      <c r="V5508">
        <v>69.400000000000006</v>
      </c>
      <c r="X5508">
        <v>1236</v>
      </c>
      <c r="Z5508" s="4">
        <v>43838.5</v>
      </c>
      <c r="AA5508" s="4">
        <v>43869.5</v>
      </c>
      <c r="AP5508">
        <v>172.29</v>
      </c>
      <c r="AQ5508">
        <v>204.75</v>
      </c>
    </row>
    <row r="5509" spans="1:43" x14ac:dyDescent="0.35">
      <c r="A5509" t="s">
        <v>297</v>
      </c>
      <c r="B5509" t="s">
        <v>52</v>
      </c>
      <c r="D5509">
        <v>181</v>
      </c>
      <c r="F5509">
        <v>823261490</v>
      </c>
      <c r="R5509" s="4">
        <v>43899.5</v>
      </c>
      <c r="V5509">
        <v>31.22</v>
      </c>
      <c r="X5509">
        <v>556</v>
      </c>
      <c r="Z5509" s="4">
        <v>43838.5</v>
      </c>
      <c r="AA5509" s="4">
        <v>43897.5</v>
      </c>
      <c r="AP5509">
        <v>119.68</v>
      </c>
      <c r="AQ5509">
        <v>136.63</v>
      </c>
    </row>
    <row r="5510" spans="1:43" x14ac:dyDescent="0.35">
      <c r="A5510" t="s">
        <v>297</v>
      </c>
      <c r="B5510" t="s">
        <v>52</v>
      </c>
      <c r="D5510">
        <v>69</v>
      </c>
      <c r="F5510">
        <v>823261487</v>
      </c>
      <c r="R5510" s="4">
        <v>43899.5</v>
      </c>
      <c r="V5510">
        <v>504.4</v>
      </c>
      <c r="X5510">
        <v>8983</v>
      </c>
      <c r="Z5510" s="4">
        <v>43838.5</v>
      </c>
      <c r="AA5510" s="4">
        <v>43896.5</v>
      </c>
      <c r="AP5510">
        <v>1203.55</v>
      </c>
      <c r="AQ5510">
        <v>1437.28</v>
      </c>
    </row>
    <row r="5511" spans="1:43" x14ac:dyDescent="0.35">
      <c r="A5511" t="s">
        <v>297</v>
      </c>
      <c r="B5511" t="s">
        <v>52</v>
      </c>
      <c r="D5511">
        <v>37</v>
      </c>
      <c r="F5511">
        <v>823177537</v>
      </c>
      <c r="R5511" s="4">
        <v>43871.5</v>
      </c>
      <c r="V5511">
        <v>933.77</v>
      </c>
      <c r="X5511">
        <v>16630</v>
      </c>
      <c r="Z5511" s="4">
        <v>43838.5</v>
      </c>
      <c r="AA5511" s="4">
        <v>43868.5</v>
      </c>
      <c r="AP5511">
        <v>2278.0300000000002</v>
      </c>
      <c r="AQ5511">
        <v>2733.64</v>
      </c>
    </row>
    <row r="5512" spans="1:43" x14ac:dyDescent="0.35">
      <c r="A5512" t="s">
        <v>297</v>
      </c>
      <c r="B5512" t="s">
        <v>52</v>
      </c>
      <c r="D5512">
        <v>84</v>
      </c>
      <c r="F5512">
        <v>823177545</v>
      </c>
      <c r="R5512" s="4">
        <v>43871.5</v>
      </c>
      <c r="V5512">
        <v>8.8699999999999992</v>
      </c>
      <c r="X5512">
        <v>158</v>
      </c>
      <c r="Z5512" s="4">
        <v>43838.5</v>
      </c>
      <c r="AA5512" s="4">
        <v>43869.5</v>
      </c>
      <c r="AP5512">
        <v>27.27</v>
      </c>
      <c r="AQ5512">
        <v>31.72</v>
      </c>
    </row>
    <row r="5513" spans="1:43" x14ac:dyDescent="0.35">
      <c r="A5513" t="s">
        <v>297</v>
      </c>
      <c r="B5513" t="s">
        <v>52</v>
      </c>
      <c r="D5513">
        <v>147</v>
      </c>
      <c r="F5513">
        <v>823204081</v>
      </c>
      <c r="R5513" s="4">
        <v>43873.5</v>
      </c>
      <c r="V5513">
        <v>862.07</v>
      </c>
      <c r="X5513">
        <v>15353</v>
      </c>
      <c r="Z5513" s="4">
        <v>43839.5</v>
      </c>
      <c r="AA5513" s="4">
        <v>43869.5</v>
      </c>
      <c r="AP5513">
        <v>2268.2399999999998</v>
      </c>
      <c r="AQ5513">
        <v>2721.89</v>
      </c>
    </row>
    <row r="5514" spans="1:43" x14ac:dyDescent="0.35">
      <c r="A5514" t="s">
        <v>297</v>
      </c>
      <c r="B5514" t="s">
        <v>52</v>
      </c>
      <c r="D5514">
        <v>13</v>
      </c>
      <c r="F5514">
        <v>823204082</v>
      </c>
      <c r="R5514" s="4">
        <v>43873.5</v>
      </c>
      <c r="V5514">
        <v>1223.83</v>
      </c>
      <c r="X5514">
        <v>22630</v>
      </c>
      <c r="Z5514" s="4">
        <v>43839.5</v>
      </c>
      <c r="AA5514" s="4">
        <v>43869.5</v>
      </c>
      <c r="AP5514">
        <v>2999.59</v>
      </c>
      <c r="AQ5514">
        <v>3599.51</v>
      </c>
    </row>
    <row r="5515" spans="1:43" x14ac:dyDescent="0.35">
      <c r="A5515" t="s">
        <v>297</v>
      </c>
      <c r="B5515" t="s">
        <v>52</v>
      </c>
      <c r="D5515">
        <v>117</v>
      </c>
      <c r="F5515">
        <v>823204083</v>
      </c>
      <c r="R5515" s="4">
        <v>43873.5</v>
      </c>
      <c r="V5515">
        <v>1580.06</v>
      </c>
      <c r="X5515">
        <v>28140</v>
      </c>
      <c r="Z5515" s="4">
        <v>43839.5</v>
      </c>
      <c r="AA5515" s="4">
        <v>43869.5</v>
      </c>
      <c r="AP5515">
        <v>3758.42</v>
      </c>
      <c r="AQ5515">
        <v>4510.1000000000004</v>
      </c>
    </row>
    <row r="5516" spans="1:43" x14ac:dyDescent="0.35">
      <c r="A5516" t="s">
        <v>297</v>
      </c>
      <c r="B5516" t="s">
        <v>52</v>
      </c>
      <c r="D5516">
        <v>10</v>
      </c>
      <c r="F5516">
        <v>823204072</v>
      </c>
      <c r="R5516" s="4">
        <v>43873.5</v>
      </c>
      <c r="V5516">
        <v>14.72</v>
      </c>
      <c r="X5516">
        <v>262</v>
      </c>
      <c r="Z5516" s="4">
        <v>43839.5</v>
      </c>
      <c r="AA5516" s="4">
        <v>43869.5</v>
      </c>
      <c r="AP5516">
        <v>108.31</v>
      </c>
      <c r="AQ5516">
        <v>129.97</v>
      </c>
    </row>
    <row r="5517" spans="1:43" x14ac:dyDescent="0.35">
      <c r="A5517" t="s">
        <v>297</v>
      </c>
      <c r="B5517" t="s">
        <v>52</v>
      </c>
      <c r="D5517">
        <v>120</v>
      </c>
      <c r="F5517">
        <v>823204073</v>
      </c>
      <c r="R5517" s="4">
        <v>43873.5</v>
      </c>
      <c r="V5517">
        <v>2610.39</v>
      </c>
      <c r="X5517">
        <v>47960</v>
      </c>
      <c r="Z5517" s="4">
        <v>43839.5</v>
      </c>
      <c r="AA5517" s="4">
        <v>43869.5</v>
      </c>
      <c r="AP5517">
        <v>6103.3</v>
      </c>
      <c r="AQ5517">
        <v>7323.96</v>
      </c>
    </row>
    <row r="5518" spans="1:43" x14ac:dyDescent="0.35">
      <c r="A5518" t="s">
        <v>297</v>
      </c>
      <c r="B5518" t="s">
        <v>52</v>
      </c>
      <c r="D5518">
        <v>110</v>
      </c>
      <c r="F5518">
        <v>823204074</v>
      </c>
      <c r="R5518" s="4">
        <v>43873.5</v>
      </c>
      <c r="V5518">
        <v>241.34</v>
      </c>
      <c r="X5518">
        <v>4298</v>
      </c>
      <c r="Z5518" s="4">
        <v>43839.5</v>
      </c>
      <c r="AA5518" s="4">
        <v>43869.5</v>
      </c>
      <c r="AP5518">
        <v>680.3</v>
      </c>
      <c r="AQ5518">
        <v>816.36</v>
      </c>
    </row>
    <row r="5519" spans="1:43" x14ac:dyDescent="0.35">
      <c r="A5519" t="s">
        <v>297</v>
      </c>
      <c r="B5519" t="s">
        <v>52</v>
      </c>
      <c r="D5519">
        <v>105</v>
      </c>
      <c r="F5519">
        <v>823204075</v>
      </c>
      <c r="R5519" s="4">
        <v>43873.5</v>
      </c>
      <c r="V5519">
        <v>1659.17</v>
      </c>
      <c r="X5519">
        <v>29549</v>
      </c>
      <c r="Z5519" s="4">
        <v>43839.5</v>
      </c>
      <c r="AA5519" s="4">
        <v>43869.5</v>
      </c>
      <c r="AP5519">
        <v>4078.08</v>
      </c>
      <c r="AQ5519">
        <v>4893.7</v>
      </c>
    </row>
    <row r="5520" spans="1:43" x14ac:dyDescent="0.35">
      <c r="A5520" t="s">
        <v>297</v>
      </c>
      <c r="B5520" t="s">
        <v>52</v>
      </c>
      <c r="D5520">
        <v>109</v>
      </c>
      <c r="F5520">
        <v>823204076</v>
      </c>
      <c r="R5520" s="4">
        <v>43873.5</v>
      </c>
      <c r="V5520">
        <v>1038.8800000000001</v>
      </c>
      <c r="X5520">
        <v>18502</v>
      </c>
      <c r="Z5520" s="4">
        <v>43839.5</v>
      </c>
      <c r="AA5520" s="4">
        <v>43869.5</v>
      </c>
      <c r="AP5520">
        <v>2601.29</v>
      </c>
      <c r="AQ5520">
        <v>3121.55</v>
      </c>
    </row>
    <row r="5521" spans="1:43" x14ac:dyDescent="0.35">
      <c r="A5521" t="s">
        <v>297</v>
      </c>
      <c r="B5521" t="s">
        <v>52</v>
      </c>
      <c r="D5521">
        <v>116</v>
      </c>
      <c r="F5521">
        <v>823204077</v>
      </c>
      <c r="R5521" s="4">
        <v>43873.5</v>
      </c>
      <c r="V5521">
        <v>1445.3</v>
      </c>
      <c r="X5521">
        <v>25740</v>
      </c>
      <c r="Z5521" s="4">
        <v>43839.5</v>
      </c>
      <c r="AA5521" s="4">
        <v>43869.5</v>
      </c>
      <c r="AP5521">
        <v>3468.42</v>
      </c>
      <c r="AQ5521">
        <v>4162.1000000000004</v>
      </c>
    </row>
    <row r="5522" spans="1:43" x14ac:dyDescent="0.35">
      <c r="A5522" t="s">
        <v>297</v>
      </c>
      <c r="B5522" t="s">
        <v>52</v>
      </c>
      <c r="D5522">
        <v>123</v>
      </c>
      <c r="F5522">
        <v>823204078</v>
      </c>
      <c r="R5522" s="4">
        <v>43873.5</v>
      </c>
      <c r="V5522">
        <v>2835.97</v>
      </c>
      <c r="X5522">
        <v>50507</v>
      </c>
      <c r="Z5522" s="4">
        <v>43839.5</v>
      </c>
      <c r="AA5522" s="4">
        <v>43869.5</v>
      </c>
      <c r="AP5522">
        <v>6876.81</v>
      </c>
      <c r="AQ5522">
        <v>8252.17</v>
      </c>
    </row>
    <row r="5523" spans="1:43" x14ac:dyDescent="0.35">
      <c r="A5523" t="s">
        <v>297</v>
      </c>
      <c r="B5523" t="s">
        <v>52</v>
      </c>
      <c r="D5523">
        <v>131</v>
      </c>
      <c r="F5523">
        <v>823204079</v>
      </c>
      <c r="R5523" s="4">
        <v>43873.5</v>
      </c>
      <c r="V5523">
        <v>1295.1600000000001</v>
      </c>
      <c r="X5523">
        <v>23066</v>
      </c>
      <c r="Z5523" s="4">
        <v>43839.5</v>
      </c>
      <c r="AA5523" s="4">
        <v>43869.5</v>
      </c>
      <c r="AP5523">
        <v>3157.17</v>
      </c>
      <c r="AQ5523">
        <v>3788.6</v>
      </c>
    </row>
    <row r="5524" spans="1:43" x14ac:dyDescent="0.35">
      <c r="A5524" t="s">
        <v>297</v>
      </c>
      <c r="B5524" t="s">
        <v>52</v>
      </c>
      <c r="D5524">
        <v>132</v>
      </c>
      <c r="F5524">
        <v>823204080</v>
      </c>
      <c r="R5524" s="4">
        <v>43873.5</v>
      </c>
      <c r="V5524">
        <v>1403.47</v>
      </c>
      <c r="X5524">
        <v>24995</v>
      </c>
      <c r="Z5524" s="4">
        <v>43839.5</v>
      </c>
      <c r="AA5524" s="4">
        <v>43869.5</v>
      </c>
      <c r="AP5524">
        <v>3408.01</v>
      </c>
      <c r="AQ5524">
        <v>4089.61</v>
      </c>
    </row>
    <row r="5525" spans="1:43" x14ac:dyDescent="0.35">
      <c r="A5525" t="s">
        <v>297</v>
      </c>
      <c r="B5525" t="s">
        <v>52</v>
      </c>
      <c r="D5525">
        <v>8</v>
      </c>
      <c r="F5525">
        <v>823204084</v>
      </c>
      <c r="R5525" s="4">
        <v>43873.5</v>
      </c>
      <c r="V5525">
        <v>714.06</v>
      </c>
      <c r="X5525">
        <v>12717</v>
      </c>
      <c r="Z5525" s="4">
        <v>43839.5</v>
      </c>
      <c r="AA5525" s="4">
        <v>43869.5</v>
      </c>
      <c r="AP5525">
        <v>1768.25</v>
      </c>
      <c r="AQ5525">
        <v>2121.9</v>
      </c>
    </row>
    <row r="5526" spans="1:43" x14ac:dyDescent="0.35">
      <c r="A5526" t="s">
        <v>297</v>
      </c>
      <c r="B5526" t="s">
        <v>52</v>
      </c>
      <c r="D5526">
        <v>141</v>
      </c>
      <c r="F5526">
        <v>823204085</v>
      </c>
      <c r="R5526" s="4">
        <v>43873.5</v>
      </c>
      <c r="V5526">
        <v>238.02</v>
      </c>
      <c r="X5526">
        <v>4239</v>
      </c>
      <c r="Z5526" s="4">
        <v>43839.5</v>
      </c>
      <c r="AA5526" s="4">
        <v>43869.5</v>
      </c>
      <c r="AP5526">
        <v>632.05999999999995</v>
      </c>
      <c r="AQ5526">
        <v>758.47</v>
      </c>
    </row>
    <row r="5527" spans="1:43" x14ac:dyDescent="0.35">
      <c r="A5527" t="s">
        <v>297</v>
      </c>
      <c r="B5527" t="s">
        <v>52</v>
      </c>
      <c r="D5527">
        <v>158</v>
      </c>
      <c r="F5527">
        <v>823204086</v>
      </c>
      <c r="R5527" s="4">
        <v>43873.5</v>
      </c>
      <c r="V5527">
        <v>351.22</v>
      </c>
      <c r="X5527">
        <v>6255</v>
      </c>
      <c r="Z5527" s="4">
        <v>43839.5</v>
      </c>
      <c r="AA5527" s="4">
        <v>43869.5</v>
      </c>
      <c r="AP5527">
        <v>925.34</v>
      </c>
      <c r="AQ5527">
        <v>1110.4100000000001</v>
      </c>
    </row>
    <row r="5528" spans="1:43" x14ac:dyDescent="0.35">
      <c r="A5528" t="s">
        <v>297</v>
      </c>
      <c r="B5528" t="s">
        <v>52</v>
      </c>
      <c r="D5528">
        <v>125</v>
      </c>
      <c r="F5528">
        <v>823204090</v>
      </c>
      <c r="R5528" s="4">
        <v>43873.5</v>
      </c>
      <c r="V5528">
        <v>493.23</v>
      </c>
      <c r="X5528">
        <v>8784</v>
      </c>
      <c r="Z5528" s="4">
        <v>43839.5</v>
      </c>
      <c r="AA5528" s="4">
        <v>43869.5</v>
      </c>
      <c r="AP5528">
        <v>1220.83</v>
      </c>
      <c r="AQ5528">
        <v>1465</v>
      </c>
    </row>
    <row r="5529" spans="1:43" x14ac:dyDescent="0.35">
      <c r="A5529" t="s">
        <v>297</v>
      </c>
      <c r="B5529" t="s">
        <v>52</v>
      </c>
      <c r="D5529">
        <v>113</v>
      </c>
      <c r="F5529">
        <v>823204091</v>
      </c>
      <c r="R5529" s="4">
        <v>43873.5</v>
      </c>
      <c r="V5529">
        <v>640.51</v>
      </c>
      <c r="X5529">
        <v>11407</v>
      </c>
      <c r="Z5529" s="4">
        <v>43839.5</v>
      </c>
      <c r="AA5529" s="4">
        <v>43869.5</v>
      </c>
      <c r="AP5529">
        <v>1572.75</v>
      </c>
      <c r="AQ5529">
        <v>1887.3</v>
      </c>
    </row>
    <row r="5530" spans="1:43" x14ac:dyDescent="0.35">
      <c r="A5530" t="s">
        <v>297</v>
      </c>
      <c r="B5530" t="s">
        <v>52</v>
      </c>
      <c r="D5530">
        <v>153</v>
      </c>
      <c r="F5530">
        <v>823204092</v>
      </c>
      <c r="R5530" s="4">
        <v>43873.5</v>
      </c>
      <c r="V5530">
        <v>918.33</v>
      </c>
      <c r="X5530">
        <v>16355</v>
      </c>
      <c r="Z5530" s="4">
        <v>43839.5</v>
      </c>
      <c r="AA5530" s="4">
        <v>43869.5</v>
      </c>
      <c r="AP5530">
        <v>2279.58</v>
      </c>
      <c r="AQ5530">
        <v>2735.5</v>
      </c>
    </row>
    <row r="5531" spans="1:43" x14ac:dyDescent="0.35">
      <c r="A5531" t="s">
        <v>297</v>
      </c>
      <c r="B5531" t="s">
        <v>52</v>
      </c>
      <c r="D5531">
        <v>115</v>
      </c>
      <c r="F5531">
        <v>823204095</v>
      </c>
      <c r="R5531" s="4">
        <v>43873.5</v>
      </c>
      <c r="V5531">
        <v>262.89</v>
      </c>
      <c r="X5531">
        <v>4682</v>
      </c>
      <c r="Z5531" s="4">
        <v>43839.5</v>
      </c>
      <c r="AA5531" s="4">
        <v>43869.5</v>
      </c>
      <c r="AP5531">
        <v>714.28</v>
      </c>
      <c r="AQ5531">
        <v>857.14</v>
      </c>
    </row>
    <row r="5532" spans="1:43" x14ac:dyDescent="0.35">
      <c r="A5532" t="s">
        <v>297</v>
      </c>
      <c r="B5532" t="s">
        <v>52</v>
      </c>
      <c r="D5532">
        <v>142</v>
      </c>
      <c r="F5532">
        <v>823204097</v>
      </c>
      <c r="R5532" s="4">
        <v>43873.5</v>
      </c>
      <c r="V5532">
        <v>317.58</v>
      </c>
      <c r="X5532">
        <v>5656</v>
      </c>
      <c r="Z5532" s="4">
        <v>43839.5</v>
      </c>
      <c r="AA5532" s="4">
        <v>43869.5</v>
      </c>
      <c r="AP5532">
        <v>838.15</v>
      </c>
      <c r="AQ5532">
        <v>1005.78</v>
      </c>
    </row>
    <row r="5533" spans="1:43" x14ac:dyDescent="0.35">
      <c r="A5533" t="s">
        <v>297</v>
      </c>
      <c r="B5533" t="s">
        <v>52</v>
      </c>
      <c r="D5533">
        <v>9</v>
      </c>
      <c r="F5533">
        <v>823226892</v>
      </c>
      <c r="R5533" s="4">
        <v>43881.5</v>
      </c>
      <c r="V5533">
        <v>1439.8</v>
      </c>
      <c r="X5533">
        <v>25642</v>
      </c>
      <c r="Z5533" s="4">
        <v>43839.5</v>
      </c>
      <c r="AA5533" s="4">
        <v>43878.5</v>
      </c>
      <c r="AP5533">
        <v>3472.75</v>
      </c>
      <c r="AQ5533">
        <v>4167.3</v>
      </c>
    </row>
    <row r="5534" spans="1:43" x14ac:dyDescent="0.35">
      <c r="A5534" t="s">
        <v>297</v>
      </c>
      <c r="B5534" t="s">
        <v>52</v>
      </c>
      <c r="D5534">
        <v>95</v>
      </c>
      <c r="F5534">
        <v>823215738</v>
      </c>
      <c r="R5534" s="4">
        <v>43878.5</v>
      </c>
      <c r="V5534">
        <v>595.19000000000005</v>
      </c>
      <c r="X5534">
        <v>10600</v>
      </c>
      <c r="Z5534" s="4">
        <v>43839.5</v>
      </c>
      <c r="AA5534" s="4">
        <v>43870.5</v>
      </c>
      <c r="AP5534">
        <v>1350.71</v>
      </c>
      <c r="AQ5534">
        <v>1617.35</v>
      </c>
    </row>
    <row r="5535" spans="1:43" x14ac:dyDescent="0.35">
      <c r="A5535" t="s">
        <v>297</v>
      </c>
      <c r="B5535" t="s">
        <v>52</v>
      </c>
      <c r="D5535">
        <v>133</v>
      </c>
      <c r="F5535">
        <v>823204088</v>
      </c>
      <c r="R5535" s="4">
        <v>43873.5</v>
      </c>
      <c r="V5535">
        <v>739.39</v>
      </c>
      <c r="X5535">
        <v>13168</v>
      </c>
      <c r="Z5535" s="4">
        <v>43839.5</v>
      </c>
      <c r="AA5535" s="4">
        <v>43869.5</v>
      </c>
      <c r="AP5535">
        <v>1800.21</v>
      </c>
      <c r="AQ5535">
        <v>2160.25</v>
      </c>
    </row>
    <row r="5536" spans="1:43" x14ac:dyDescent="0.35">
      <c r="A5536" t="s">
        <v>297</v>
      </c>
      <c r="B5536" t="s">
        <v>52</v>
      </c>
      <c r="D5536">
        <v>173</v>
      </c>
      <c r="F5536">
        <v>823204093</v>
      </c>
      <c r="R5536" s="4">
        <v>43873.5</v>
      </c>
      <c r="V5536">
        <v>41.21</v>
      </c>
      <c r="X5536">
        <v>734</v>
      </c>
      <c r="Z5536" s="4">
        <v>43839.5</v>
      </c>
      <c r="AA5536" s="4">
        <v>43870.5</v>
      </c>
      <c r="AP5536">
        <v>104.49</v>
      </c>
      <c r="AQ5536">
        <v>123.88</v>
      </c>
    </row>
    <row r="5537" spans="1:43" x14ac:dyDescent="0.35">
      <c r="A5537" t="s">
        <v>297</v>
      </c>
      <c r="B5537" t="s">
        <v>52</v>
      </c>
      <c r="D5537">
        <v>33</v>
      </c>
      <c r="F5537">
        <v>823215743</v>
      </c>
      <c r="R5537" s="4">
        <v>43878.5</v>
      </c>
      <c r="V5537">
        <v>320.33999999999997</v>
      </c>
      <c r="X5537">
        <v>5705</v>
      </c>
      <c r="Z5537" s="4">
        <v>43840.5</v>
      </c>
      <c r="AA5537" s="4">
        <v>43870.5</v>
      </c>
      <c r="AP5537">
        <v>840.87</v>
      </c>
      <c r="AQ5537">
        <v>1009.04</v>
      </c>
    </row>
    <row r="5538" spans="1:43" x14ac:dyDescent="0.35">
      <c r="A5538" t="s">
        <v>297</v>
      </c>
      <c r="B5538" t="s">
        <v>52</v>
      </c>
      <c r="D5538">
        <v>137</v>
      </c>
      <c r="F5538">
        <v>823204089</v>
      </c>
      <c r="R5538" s="4">
        <v>43873.5</v>
      </c>
      <c r="V5538">
        <v>764.31</v>
      </c>
      <c r="X5538">
        <v>13612</v>
      </c>
      <c r="Z5538" s="4">
        <v>43840.5</v>
      </c>
      <c r="AA5538" s="4">
        <v>43870.5</v>
      </c>
      <c r="AP5538">
        <v>1939.05</v>
      </c>
      <c r="AQ5538">
        <v>2326.86</v>
      </c>
    </row>
    <row r="5539" spans="1:43" x14ac:dyDescent="0.35">
      <c r="A5539" t="s">
        <v>297</v>
      </c>
      <c r="B5539" t="s">
        <v>52</v>
      </c>
      <c r="D5539">
        <v>124</v>
      </c>
      <c r="F5539">
        <v>823204096</v>
      </c>
      <c r="R5539" s="4">
        <v>43873.5</v>
      </c>
      <c r="V5539">
        <v>378.34</v>
      </c>
      <c r="X5539">
        <v>6738</v>
      </c>
      <c r="Z5539" s="4">
        <v>43840.5</v>
      </c>
      <c r="AA5539" s="4">
        <v>43869.5</v>
      </c>
      <c r="AP5539">
        <v>981.63</v>
      </c>
      <c r="AQ5539">
        <v>1177.96</v>
      </c>
    </row>
    <row r="5540" spans="1:43" x14ac:dyDescent="0.35">
      <c r="A5540" t="s">
        <v>297</v>
      </c>
      <c r="B5540" t="s">
        <v>52</v>
      </c>
      <c r="D5540">
        <v>231</v>
      </c>
      <c r="F5540">
        <v>810348470</v>
      </c>
      <c r="R5540" s="4">
        <v>43950.5</v>
      </c>
      <c r="V5540">
        <v>308.04000000000002</v>
      </c>
      <c r="X5540">
        <v>5486</v>
      </c>
      <c r="Z5540" s="4">
        <v>43840.5</v>
      </c>
      <c r="AA5540" s="4">
        <v>43895.5</v>
      </c>
      <c r="AP5540">
        <v>753.77</v>
      </c>
      <c r="AQ5540">
        <v>897.54</v>
      </c>
    </row>
    <row r="5541" spans="1:43" x14ac:dyDescent="0.35">
      <c r="A5541" t="s">
        <v>297</v>
      </c>
      <c r="B5541" t="s">
        <v>52</v>
      </c>
      <c r="D5541">
        <v>15</v>
      </c>
      <c r="F5541">
        <v>810346785</v>
      </c>
      <c r="R5541" s="4">
        <v>43908.5</v>
      </c>
      <c r="V5541">
        <v>1262.1400000000001</v>
      </c>
      <c r="X5541">
        <v>22478</v>
      </c>
      <c r="Z5541" s="4">
        <v>43840.5</v>
      </c>
      <c r="AA5541" s="4">
        <v>43869.5</v>
      </c>
      <c r="AP5541">
        <v>3132.02</v>
      </c>
      <c r="AQ5541">
        <v>3758.42</v>
      </c>
    </row>
    <row r="5542" spans="1:43" x14ac:dyDescent="0.35">
      <c r="A5542" t="s">
        <v>297</v>
      </c>
      <c r="B5542" t="s">
        <v>52</v>
      </c>
      <c r="D5542">
        <v>71</v>
      </c>
      <c r="F5542">
        <v>823210568</v>
      </c>
      <c r="R5542" s="4">
        <v>43874.5</v>
      </c>
      <c r="V5542">
        <v>236.73</v>
      </c>
      <c r="X5542">
        <v>4216</v>
      </c>
      <c r="Z5542" s="4">
        <v>43841.5</v>
      </c>
      <c r="AA5542" s="4">
        <v>43872.5</v>
      </c>
      <c r="AP5542">
        <v>552.87</v>
      </c>
      <c r="AQ5542">
        <v>662.44</v>
      </c>
    </row>
    <row r="5543" spans="1:43" x14ac:dyDescent="0.35">
      <c r="A5543" t="s">
        <v>297</v>
      </c>
      <c r="B5543" t="s">
        <v>52</v>
      </c>
      <c r="D5543">
        <v>112</v>
      </c>
      <c r="F5543">
        <v>823204087</v>
      </c>
      <c r="R5543" s="4">
        <v>43873.5</v>
      </c>
      <c r="V5543">
        <v>1313.41</v>
      </c>
      <c r="X5543">
        <v>23391</v>
      </c>
      <c r="Z5543" s="4">
        <v>43841.5</v>
      </c>
      <c r="AA5543" s="4">
        <v>43869.5</v>
      </c>
      <c r="AP5543">
        <v>3190.91</v>
      </c>
      <c r="AQ5543">
        <v>3829.09</v>
      </c>
    </row>
    <row r="5544" spans="1:43" x14ac:dyDescent="0.35">
      <c r="A5544" t="s">
        <v>297</v>
      </c>
      <c r="B5544" t="s">
        <v>52</v>
      </c>
      <c r="D5544">
        <v>187</v>
      </c>
      <c r="F5544">
        <v>823213289</v>
      </c>
      <c r="R5544" s="4">
        <v>43875.5</v>
      </c>
      <c r="V5544">
        <v>231.9</v>
      </c>
      <c r="X5544">
        <v>4130</v>
      </c>
      <c r="Z5544" s="4">
        <v>43842.5</v>
      </c>
      <c r="AA5544" s="4">
        <v>43873.5</v>
      </c>
      <c r="AP5544">
        <v>547.34</v>
      </c>
      <c r="AQ5544">
        <v>653.30999999999995</v>
      </c>
    </row>
    <row r="5545" spans="1:43" x14ac:dyDescent="0.35">
      <c r="A5545" t="s">
        <v>297</v>
      </c>
      <c r="B5545" t="s">
        <v>52</v>
      </c>
      <c r="D5545">
        <v>76</v>
      </c>
      <c r="F5545">
        <v>823215735</v>
      </c>
      <c r="R5545" s="4">
        <v>43878.5</v>
      </c>
      <c r="V5545">
        <v>182.6</v>
      </c>
      <c r="X5545">
        <v>3252</v>
      </c>
      <c r="Z5545" s="4">
        <v>43843.5</v>
      </c>
      <c r="AA5545" s="4">
        <v>43874.5</v>
      </c>
      <c r="AP5545">
        <v>442.35</v>
      </c>
      <c r="AQ5545">
        <v>527.32000000000005</v>
      </c>
    </row>
    <row r="5546" spans="1:43" x14ac:dyDescent="0.35">
      <c r="A5546" t="s">
        <v>297</v>
      </c>
      <c r="B5546" t="s">
        <v>52</v>
      </c>
      <c r="D5546">
        <v>35</v>
      </c>
      <c r="F5546">
        <v>823215726</v>
      </c>
      <c r="R5546" s="4">
        <v>43878.5</v>
      </c>
      <c r="V5546">
        <v>457.4</v>
      </c>
      <c r="X5546">
        <v>8146</v>
      </c>
      <c r="Z5546" s="4">
        <v>43843.5</v>
      </c>
      <c r="AA5546" s="4">
        <v>43873.5</v>
      </c>
      <c r="AP5546">
        <v>1183.5999999999999</v>
      </c>
      <c r="AQ5546">
        <v>1420.32</v>
      </c>
    </row>
    <row r="5547" spans="1:43" x14ac:dyDescent="0.35">
      <c r="A5547" t="s">
        <v>297</v>
      </c>
      <c r="B5547" t="s">
        <v>52</v>
      </c>
      <c r="D5547">
        <v>136</v>
      </c>
      <c r="F5547">
        <v>823215728</v>
      </c>
      <c r="R5547" s="4">
        <v>43878.5</v>
      </c>
      <c r="V5547">
        <v>659.82</v>
      </c>
      <c r="X5547">
        <v>11751</v>
      </c>
      <c r="Z5547" s="4">
        <v>43843.5</v>
      </c>
      <c r="AA5547" s="4">
        <v>43873.5</v>
      </c>
      <c r="AP5547">
        <v>1607.16</v>
      </c>
      <c r="AQ5547">
        <v>1928.59</v>
      </c>
    </row>
    <row r="5548" spans="1:43" x14ac:dyDescent="0.35">
      <c r="A5548" t="s">
        <v>297</v>
      </c>
      <c r="B5548" t="s">
        <v>52</v>
      </c>
      <c r="D5548">
        <v>57</v>
      </c>
      <c r="F5548">
        <v>823215739</v>
      </c>
      <c r="R5548" s="4">
        <v>43878.5</v>
      </c>
      <c r="V5548">
        <v>346.28</v>
      </c>
      <c r="X5548">
        <v>6167</v>
      </c>
      <c r="Z5548" s="4">
        <v>43844.5</v>
      </c>
      <c r="AA5548" s="4">
        <v>43875.5</v>
      </c>
      <c r="AP5548">
        <v>817.28</v>
      </c>
      <c r="AQ5548">
        <v>977.24</v>
      </c>
    </row>
    <row r="5549" spans="1:43" x14ac:dyDescent="0.35">
      <c r="A5549" t="s">
        <v>297</v>
      </c>
      <c r="B5549" t="s">
        <v>52</v>
      </c>
      <c r="D5549">
        <v>78</v>
      </c>
      <c r="F5549">
        <v>823215740</v>
      </c>
      <c r="R5549" s="4">
        <v>43878.5</v>
      </c>
      <c r="V5549">
        <v>477.33</v>
      </c>
      <c r="X5549">
        <v>8501</v>
      </c>
      <c r="Z5549" s="4">
        <v>43844.5</v>
      </c>
      <c r="AA5549" s="4">
        <v>43875.5</v>
      </c>
      <c r="AP5549">
        <v>1117.47</v>
      </c>
      <c r="AQ5549">
        <v>1337.47</v>
      </c>
    </row>
    <row r="5550" spans="1:43" x14ac:dyDescent="0.35">
      <c r="A5550" t="s">
        <v>297</v>
      </c>
      <c r="B5550" t="s">
        <v>52</v>
      </c>
      <c r="D5550">
        <v>228</v>
      </c>
      <c r="F5550">
        <v>823215741</v>
      </c>
      <c r="R5550" s="4">
        <v>43878.5</v>
      </c>
      <c r="V5550">
        <v>368.23</v>
      </c>
      <c r="X5550">
        <v>6558</v>
      </c>
      <c r="Z5550" s="4">
        <v>43844.5</v>
      </c>
      <c r="AA5550" s="4">
        <v>43875.5</v>
      </c>
      <c r="AP5550">
        <v>867.57</v>
      </c>
      <c r="AQ5550">
        <v>1037.5899999999999</v>
      </c>
    </row>
    <row r="5551" spans="1:43" x14ac:dyDescent="0.35">
      <c r="A5551" t="s">
        <v>297</v>
      </c>
      <c r="B5551" t="s">
        <v>52</v>
      </c>
      <c r="D5551">
        <v>118</v>
      </c>
      <c r="F5551">
        <v>823215744</v>
      </c>
      <c r="R5551" s="4">
        <v>43878.5</v>
      </c>
      <c r="V5551">
        <v>1037.3699999999999</v>
      </c>
      <c r="X5551">
        <v>18475</v>
      </c>
      <c r="Z5551" s="4">
        <v>43844.5</v>
      </c>
      <c r="AA5551" s="4">
        <v>43874.5</v>
      </c>
      <c r="AP5551">
        <v>2587.08</v>
      </c>
      <c r="AQ5551">
        <v>3104.5</v>
      </c>
    </row>
    <row r="5552" spans="1:43" x14ac:dyDescent="0.35">
      <c r="A5552" t="s">
        <v>297</v>
      </c>
      <c r="B5552" t="s">
        <v>52</v>
      </c>
      <c r="D5552">
        <v>143</v>
      </c>
      <c r="F5552">
        <v>823215722</v>
      </c>
      <c r="R5552" s="4">
        <v>43878.5</v>
      </c>
      <c r="V5552">
        <v>1167.92</v>
      </c>
      <c r="X5552">
        <v>20800</v>
      </c>
      <c r="Z5552" s="4">
        <v>43844.5</v>
      </c>
      <c r="AA5552" s="4">
        <v>43874.5</v>
      </c>
      <c r="AP5552">
        <v>2877.38</v>
      </c>
      <c r="AQ5552">
        <v>3452.86</v>
      </c>
    </row>
    <row r="5553" spans="1:43" x14ac:dyDescent="0.35">
      <c r="A5553" t="s">
        <v>297</v>
      </c>
      <c r="B5553" t="s">
        <v>52</v>
      </c>
      <c r="D5553">
        <v>149</v>
      </c>
      <c r="F5553">
        <v>823215723</v>
      </c>
      <c r="R5553" s="4">
        <v>43878.5</v>
      </c>
      <c r="V5553">
        <v>340.61</v>
      </c>
      <c r="X5553">
        <v>6066</v>
      </c>
      <c r="Z5553" s="4">
        <v>43844.5</v>
      </c>
      <c r="AA5553" s="4">
        <v>43874.5</v>
      </c>
      <c r="AP5553">
        <v>891.7</v>
      </c>
      <c r="AQ5553">
        <v>1070.04</v>
      </c>
    </row>
    <row r="5554" spans="1:43" x14ac:dyDescent="0.35">
      <c r="A5554" t="s">
        <v>297</v>
      </c>
      <c r="B5554" t="s">
        <v>52</v>
      </c>
      <c r="D5554">
        <v>227</v>
      </c>
      <c r="F5554">
        <v>823215724</v>
      </c>
      <c r="R5554" s="4">
        <v>43878.5</v>
      </c>
      <c r="V5554">
        <v>4.83</v>
      </c>
      <c r="X5554">
        <v>86</v>
      </c>
      <c r="Z5554" s="4">
        <v>43844.5</v>
      </c>
      <c r="AA5554" s="4">
        <v>43874.5</v>
      </c>
      <c r="AP5554">
        <v>127.27</v>
      </c>
      <c r="AQ5554">
        <v>152.72</v>
      </c>
    </row>
    <row r="5555" spans="1:43" x14ac:dyDescent="0.35">
      <c r="A5555" t="s">
        <v>297</v>
      </c>
      <c r="B5555" t="s">
        <v>52</v>
      </c>
      <c r="D5555">
        <v>30</v>
      </c>
      <c r="F5555">
        <v>823215725</v>
      </c>
      <c r="R5555" s="4">
        <v>43878.5</v>
      </c>
      <c r="V5555">
        <v>1198.4100000000001</v>
      </c>
      <c r="X5555">
        <v>21343</v>
      </c>
      <c r="Z5555" s="4">
        <v>43844.5</v>
      </c>
      <c r="AA5555" s="4">
        <v>43874.5</v>
      </c>
      <c r="AP5555">
        <v>2895.6</v>
      </c>
      <c r="AQ5555">
        <v>3474.72</v>
      </c>
    </row>
    <row r="5556" spans="1:43" x14ac:dyDescent="0.35">
      <c r="A5556" t="s">
        <v>297</v>
      </c>
      <c r="B5556" t="s">
        <v>52</v>
      </c>
      <c r="D5556">
        <v>29</v>
      </c>
      <c r="F5556">
        <v>823215727</v>
      </c>
      <c r="R5556" s="4">
        <v>43878.5</v>
      </c>
      <c r="V5556">
        <v>705.35</v>
      </c>
      <c r="X5556">
        <v>12562</v>
      </c>
      <c r="Z5556" s="4">
        <v>43844.5</v>
      </c>
      <c r="AA5556" s="4">
        <v>43874.5</v>
      </c>
      <c r="AP5556">
        <v>1769.88</v>
      </c>
      <c r="AQ5556">
        <v>2123.86</v>
      </c>
    </row>
    <row r="5557" spans="1:43" x14ac:dyDescent="0.35">
      <c r="A5557" t="s">
        <v>297</v>
      </c>
      <c r="B5557" t="s">
        <v>52</v>
      </c>
      <c r="D5557">
        <v>11</v>
      </c>
      <c r="F5557">
        <v>823215729</v>
      </c>
      <c r="R5557" s="4">
        <v>43878.5</v>
      </c>
      <c r="V5557">
        <v>633.26</v>
      </c>
      <c r="X5557">
        <v>11278</v>
      </c>
      <c r="Z5557" s="4">
        <v>43844.5</v>
      </c>
      <c r="AA5557" s="4">
        <v>43874.5</v>
      </c>
      <c r="AP5557">
        <v>1554.29</v>
      </c>
      <c r="AQ5557">
        <v>1865.15</v>
      </c>
    </row>
    <row r="5558" spans="1:43" x14ac:dyDescent="0.35">
      <c r="A5558" t="s">
        <v>297</v>
      </c>
      <c r="B5558" t="s">
        <v>52</v>
      </c>
      <c r="D5558">
        <v>107</v>
      </c>
      <c r="F5558">
        <v>823215730</v>
      </c>
      <c r="R5558" s="4">
        <v>43878.5</v>
      </c>
      <c r="V5558">
        <v>377.1</v>
      </c>
      <c r="X5558">
        <v>6716</v>
      </c>
      <c r="Z5558" s="4">
        <v>43844.5</v>
      </c>
      <c r="AA5558" s="4">
        <v>43874.5</v>
      </c>
      <c r="AP5558">
        <v>987.33</v>
      </c>
      <c r="AQ5558">
        <v>1184.8</v>
      </c>
    </row>
    <row r="5559" spans="1:43" x14ac:dyDescent="0.35">
      <c r="A5559" t="s">
        <v>297</v>
      </c>
      <c r="B5559" t="s">
        <v>52</v>
      </c>
      <c r="D5559">
        <v>90</v>
      </c>
      <c r="F5559">
        <v>823215731</v>
      </c>
      <c r="R5559" s="4">
        <v>43878.5</v>
      </c>
      <c r="V5559">
        <v>164.41</v>
      </c>
      <c r="X5559">
        <v>2928</v>
      </c>
      <c r="Z5559" s="4">
        <v>43844.5</v>
      </c>
      <c r="AA5559" s="4">
        <v>43875.5</v>
      </c>
      <c r="AP5559">
        <v>390.39</v>
      </c>
      <c r="AQ5559">
        <v>466.47</v>
      </c>
    </row>
    <row r="5560" spans="1:43" x14ac:dyDescent="0.35">
      <c r="A5560" t="s">
        <v>297</v>
      </c>
      <c r="B5560" t="s">
        <v>52</v>
      </c>
      <c r="D5560">
        <v>145</v>
      </c>
      <c r="F5560">
        <v>823210567</v>
      </c>
      <c r="R5560" s="4">
        <v>43874.5</v>
      </c>
      <c r="V5560">
        <v>200.74</v>
      </c>
      <c r="X5560">
        <v>3575</v>
      </c>
      <c r="Z5560" s="4">
        <v>43845.5</v>
      </c>
      <c r="AA5560" s="4">
        <v>43871.5</v>
      </c>
      <c r="AP5560">
        <v>576.87</v>
      </c>
      <c r="AQ5560">
        <v>692.24</v>
      </c>
    </row>
    <row r="5561" spans="1:43" x14ac:dyDescent="0.35">
      <c r="A5561" t="s">
        <v>297</v>
      </c>
      <c r="B5561" t="s">
        <v>52</v>
      </c>
      <c r="D5561">
        <v>79</v>
      </c>
      <c r="F5561">
        <v>823215734</v>
      </c>
      <c r="R5561" s="4">
        <v>43878.5</v>
      </c>
      <c r="V5561">
        <v>210.79</v>
      </c>
      <c r="X5561">
        <v>3754</v>
      </c>
      <c r="Z5561" s="4">
        <v>43845.5</v>
      </c>
      <c r="AA5561" s="4">
        <v>43876.5</v>
      </c>
      <c r="AP5561">
        <v>506.93</v>
      </c>
      <c r="AQ5561">
        <v>604.82000000000005</v>
      </c>
    </row>
    <row r="5562" spans="1:43" x14ac:dyDescent="0.35">
      <c r="A5562" t="s">
        <v>297</v>
      </c>
      <c r="B5562" t="s">
        <v>52</v>
      </c>
      <c r="D5562">
        <v>72</v>
      </c>
      <c r="F5562">
        <v>823215736</v>
      </c>
      <c r="R5562" s="4">
        <v>43878.5</v>
      </c>
      <c r="V5562">
        <v>153.4</v>
      </c>
      <c r="X5562">
        <v>2732</v>
      </c>
      <c r="Z5562" s="4">
        <v>43845.5</v>
      </c>
      <c r="AA5562" s="4">
        <v>43876.5</v>
      </c>
      <c r="AP5562">
        <v>357.27</v>
      </c>
      <c r="AQ5562">
        <v>427.72</v>
      </c>
    </row>
    <row r="5563" spans="1:43" x14ac:dyDescent="0.35">
      <c r="A5563" t="s">
        <v>297</v>
      </c>
      <c r="B5563" t="s">
        <v>52</v>
      </c>
      <c r="D5563">
        <v>31</v>
      </c>
      <c r="F5563">
        <v>823223420</v>
      </c>
      <c r="R5563" s="4">
        <v>43880.5</v>
      </c>
      <c r="V5563">
        <v>701.2</v>
      </c>
      <c r="X5563">
        <v>12488</v>
      </c>
      <c r="Z5563" s="4">
        <v>43845.5</v>
      </c>
      <c r="AA5563" s="4">
        <v>43875.5</v>
      </c>
      <c r="AP5563">
        <v>1770.42</v>
      </c>
      <c r="AQ5563">
        <v>2124.5</v>
      </c>
    </row>
    <row r="5564" spans="1:43" x14ac:dyDescent="0.35">
      <c r="A5564" t="s">
        <v>297</v>
      </c>
      <c r="B5564" t="s">
        <v>52</v>
      </c>
      <c r="D5564">
        <v>60</v>
      </c>
      <c r="F5564">
        <v>823215732</v>
      </c>
      <c r="R5564" s="4">
        <v>43878.5</v>
      </c>
      <c r="V5564">
        <v>274.07</v>
      </c>
      <c r="X5564">
        <v>4881</v>
      </c>
      <c r="Z5564" s="4">
        <v>43845.5</v>
      </c>
      <c r="AA5564" s="4">
        <v>43876.5</v>
      </c>
      <c r="AP5564">
        <v>651.87</v>
      </c>
      <c r="AQ5564">
        <v>778.75</v>
      </c>
    </row>
    <row r="5565" spans="1:43" x14ac:dyDescent="0.35">
      <c r="A5565" t="s">
        <v>297</v>
      </c>
      <c r="B5565" t="s">
        <v>52</v>
      </c>
      <c r="D5565">
        <v>197</v>
      </c>
      <c r="F5565">
        <v>823215733</v>
      </c>
      <c r="R5565" s="4">
        <v>43878.5</v>
      </c>
      <c r="V5565">
        <v>215.28</v>
      </c>
      <c r="X5565">
        <v>3834</v>
      </c>
      <c r="Z5565" s="4">
        <v>43845.5</v>
      </c>
      <c r="AA5565" s="4">
        <v>43876.5</v>
      </c>
      <c r="AP5565">
        <v>517.21</v>
      </c>
      <c r="AQ5565">
        <v>617.15</v>
      </c>
    </row>
    <row r="5566" spans="1:43" x14ac:dyDescent="0.35">
      <c r="A5566" t="s">
        <v>297</v>
      </c>
      <c r="B5566" t="s">
        <v>52</v>
      </c>
      <c r="D5566">
        <v>176</v>
      </c>
      <c r="F5566">
        <v>823223423</v>
      </c>
      <c r="R5566" s="4">
        <v>43880.5</v>
      </c>
      <c r="V5566">
        <v>149.36000000000001</v>
      </c>
      <c r="X5566">
        <v>2660</v>
      </c>
      <c r="Z5566" s="4">
        <v>43847.5</v>
      </c>
      <c r="AA5566" s="4">
        <v>43878.5</v>
      </c>
      <c r="AP5566">
        <v>355.92</v>
      </c>
      <c r="AQ5566">
        <v>425.1</v>
      </c>
    </row>
    <row r="5567" spans="1:43" x14ac:dyDescent="0.35">
      <c r="A5567" t="s">
        <v>297</v>
      </c>
      <c r="B5567" t="s">
        <v>52</v>
      </c>
      <c r="D5567">
        <v>58</v>
      </c>
      <c r="F5567">
        <v>823223424</v>
      </c>
      <c r="R5567" s="4">
        <v>43880.5</v>
      </c>
      <c r="V5567">
        <v>223.14</v>
      </c>
      <c r="X5567">
        <v>3974</v>
      </c>
      <c r="Z5567" s="4">
        <v>43847.5</v>
      </c>
      <c r="AA5567" s="4">
        <v>43878.5</v>
      </c>
      <c r="AP5567">
        <v>531.79</v>
      </c>
      <c r="AQ5567">
        <v>635.16</v>
      </c>
    </row>
    <row r="5568" spans="1:43" x14ac:dyDescent="0.35">
      <c r="A5568" t="s">
        <v>297</v>
      </c>
      <c r="B5568" t="s">
        <v>52</v>
      </c>
      <c r="D5568">
        <v>134</v>
      </c>
      <c r="F5568">
        <v>823223418</v>
      </c>
      <c r="R5568" s="4">
        <v>43880.5</v>
      </c>
      <c r="V5568">
        <v>1416.39</v>
      </c>
      <c r="X5568">
        <v>25225</v>
      </c>
      <c r="Z5568" s="4">
        <v>43848.5</v>
      </c>
      <c r="AA5568" s="4">
        <v>43877.5</v>
      </c>
      <c r="AP5568">
        <v>3540.6</v>
      </c>
      <c r="AQ5568">
        <v>4248.72</v>
      </c>
    </row>
    <row r="5569" spans="1:43" x14ac:dyDescent="0.35">
      <c r="A5569" t="s">
        <v>297</v>
      </c>
      <c r="B5569" t="s">
        <v>52</v>
      </c>
      <c r="D5569">
        <v>152</v>
      </c>
      <c r="F5569">
        <v>823414826</v>
      </c>
      <c r="R5569" s="4">
        <v>43951.5</v>
      </c>
      <c r="V5569">
        <v>1552.66</v>
      </c>
      <c r="X5569">
        <v>27652</v>
      </c>
      <c r="Z5569" s="4">
        <v>43849.5</v>
      </c>
      <c r="AA5569" s="4">
        <v>43877.5</v>
      </c>
      <c r="AP5569">
        <v>3904.69</v>
      </c>
      <c r="AQ5569">
        <v>4685.63</v>
      </c>
    </row>
    <row r="5570" spans="1:43" x14ac:dyDescent="0.35">
      <c r="A5570" t="s">
        <v>297</v>
      </c>
      <c r="B5570" t="s">
        <v>52</v>
      </c>
      <c r="D5570">
        <v>225</v>
      </c>
      <c r="F5570">
        <v>823228484</v>
      </c>
      <c r="R5570" s="4">
        <v>43882.5</v>
      </c>
      <c r="V5570">
        <v>175.08</v>
      </c>
      <c r="X5570">
        <v>3118</v>
      </c>
      <c r="Z5570" s="4">
        <v>43849.5</v>
      </c>
      <c r="AA5570" s="4">
        <v>43879.5</v>
      </c>
      <c r="AP5570">
        <v>430.86</v>
      </c>
      <c r="AQ5570">
        <v>512.14</v>
      </c>
    </row>
    <row r="5571" spans="1:43" x14ac:dyDescent="0.35">
      <c r="A5571" t="s">
        <v>297</v>
      </c>
      <c r="B5571" t="s">
        <v>52</v>
      </c>
      <c r="D5571">
        <v>89</v>
      </c>
      <c r="F5571">
        <v>823228485</v>
      </c>
      <c r="R5571" s="4">
        <v>43882.5</v>
      </c>
      <c r="V5571">
        <v>155.59</v>
      </c>
      <c r="X5571">
        <v>2771</v>
      </c>
      <c r="Z5571" s="4">
        <v>43849.5</v>
      </c>
      <c r="AA5571" s="4">
        <v>43880.5</v>
      </c>
      <c r="AP5571">
        <v>374.62</v>
      </c>
      <c r="AQ5571">
        <v>446.05</v>
      </c>
    </row>
    <row r="5572" spans="1:43" x14ac:dyDescent="0.35">
      <c r="A5572" t="s">
        <v>297</v>
      </c>
      <c r="B5572" t="s">
        <v>52</v>
      </c>
      <c r="D5572">
        <v>85</v>
      </c>
      <c r="F5572">
        <v>823228486</v>
      </c>
      <c r="R5572" s="4">
        <v>43882.5</v>
      </c>
      <c r="V5572">
        <v>135.27000000000001</v>
      </c>
      <c r="X5572">
        <v>2409</v>
      </c>
      <c r="Z5572" s="4">
        <v>43849.5</v>
      </c>
      <c r="AA5572" s="4">
        <v>43880.5</v>
      </c>
      <c r="AP5572">
        <v>333</v>
      </c>
      <c r="AQ5572">
        <v>396.1</v>
      </c>
    </row>
    <row r="5573" spans="1:43" x14ac:dyDescent="0.35">
      <c r="A5573" t="s">
        <v>297</v>
      </c>
      <c r="B5573" t="s">
        <v>52</v>
      </c>
      <c r="D5573">
        <v>106</v>
      </c>
      <c r="F5573">
        <v>823223411</v>
      </c>
      <c r="R5573" s="4">
        <v>43880.5</v>
      </c>
      <c r="V5573">
        <v>1050.9000000000001</v>
      </c>
      <c r="X5573">
        <v>18716</v>
      </c>
      <c r="Z5573" s="4">
        <v>43849.5</v>
      </c>
      <c r="AA5573" s="4">
        <v>43877.5</v>
      </c>
      <c r="AP5573">
        <v>2545.5700000000002</v>
      </c>
      <c r="AQ5573">
        <v>3054.68</v>
      </c>
    </row>
    <row r="5574" spans="1:43" x14ac:dyDescent="0.35">
      <c r="A5574" t="s">
        <v>297</v>
      </c>
      <c r="B5574" t="s">
        <v>52</v>
      </c>
      <c r="D5574">
        <v>7</v>
      </c>
      <c r="F5574">
        <v>823223412</v>
      </c>
      <c r="R5574" s="4">
        <v>43880.5</v>
      </c>
      <c r="V5574">
        <v>349.99</v>
      </c>
      <c r="X5574">
        <v>6233</v>
      </c>
      <c r="Z5574" s="4">
        <v>43849.5</v>
      </c>
      <c r="AA5574" s="4">
        <v>43877.5</v>
      </c>
      <c r="AP5574">
        <v>962.43</v>
      </c>
      <c r="AQ5574">
        <v>1154.92</v>
      </c>
    </row>
    <row r="5575" spans="1:43" x14ac:dyDescent="0.35">
      <c r="A5575" t="s">
        <v>297</v>
      </c>
      <c r="B5575" t="s">
        <v>52</v>
      </c>
      <c r="D5575">
        <v>121</v>
      </c>
      <c r="F5575">
        <v>823223413</v>
      </c>
      <c r="R5575" s="4">
        <v>43880.5</v>
      </c>
      <c r="V5575">
        <v>1322.62</v>
      </c>
      <c r="X5575">
        <v>23555</v>
      </c>
      <c r="Z5575" s="4">
        <v>43849.5</v>
      </c>
      <c r="AA5575" s="4">
        <v>43877.5</v>
      </c>
      <c r="AP5575">
        <v>3275.74</v>
      </c>
      <c r="AQ5575">
        <v>3930.89</v>
      </c>
    </row>
    <row r="5576" spans="1:43" x14ac:dyDescent="0.35">
      <c r="A5576" t="s">
        <v>297</v>
      </c>
      <c r="B5576" t="s">
        <v>52</v>
      </c>
      <c r="D5576">
        <v>164</v>
      </c>
      <c r="F5576">
        <v>823223414</v>
      </c>
      <c r="R5576" s="4">
        <v>43880.5</v>
      </c>
      <c r="V5576">
        <v>612.25</v>
      </c>
      <c r="X5576">
        <v>10904</v>
      </c>
      <c r="Z5576" s="4">
        <v>43849.5</v>
      </c>
      <c r="AA5576" s="4">
        <v>43877.5</v>
      </c>
      <c r="AP5576">
        <v>1545.05</v>
      </c>
      <c r="AQ5576">
        <v>1854.06</v>
      </c>
    </row>
    <row r="5577" spans="1:43" x14ac:dyDescent="0.35">
      <c r="A5577" t="s">
        <v>297</v>
      </c>
      <c r="B5577" t="s">
        <v>52</v>
      </c>
      <c r="D5577">
        <v>148</v>
      </c>
      <c r="F5577">
        <v>823223415</v>
      </c>
      <c r="R5577" s="4">
        <v>43880.5</v>
      </c>
      <c r="V5577">
        <v>451.28</v>
      </c>
      <c r="X5577">
        <v>8037</v>
      </c>
      <c r="Z5577" s="4">
        <v>43849.5</v>
      </c>
      <c r="AA5577" s="4">
        <v>43877.5</v>
      </c>
      <c r="AP5577">
        <v>1179.08</v>
      </c>
      <c r="AQ5577">
        <v>1414.9</v>
      </c>
    </row>
    <row r="5578" spans="1:43" x14ac:dyDescent="0.35">
      <c r="A5578" t="s">
        <v>297</v>
      </c>
      <c r="B5578" t="s">
        <v>52</v>
      </c>
      <c r="D5578">
        <v>27</v>
      </c>
      <c r="F5578">
        <v>823223416</v>
      </c>
      <c r="R5578" s="4">
        <v>43880.5</v>
      </c>
      <c r="V5578">
        <v>755.44</v>
      </c>
      <c r="X5578">
        <v>13454</v>
      </c>
      <c r="Z5578" s="4">
        <v>43849.5</v>
      </c>
      <c r="AA5578" s="4">
        <v>43877.5</v>
      </c>
      <c r="AP5578">
        <v>1870.8</v>
      </c>
      <c r="AQ5578">
        <v>2244.96</v>
      </c>
    </row>
    <row r="5579" spans="1:43" x14ac:dyDescent="0.35">
      <c r="A5579" t="s">
        <v>297</v>
      </c>
      <c r="B5579" t="s">
        <v>52</v>
      </c>
      <c r="D5579">
        <v>144</v>
      </c>
      <c r="F5579">
        <v>823223417</v>
      </c>
      <c r="R5579" s="4">
        <v>43880.5</v>
      </c>
      <c r="V5579">
        <v>319.95</v>
      </c>
      <c r="X5579">
        <v>5698</v>
      </c>
      <c r="Z5579" s="4">
        <v>43849.5</v>
      </c>
      <c r="AA5579" s="4">
        <v>43877.5</v>
      </c>
      <c r="AP5579">
        <v>856.66</v>
      </c>
      <c r="AQ5579">
        <v>1027.99</v>
      </c>
    </row>
    <row r="5580" spans="1:43" x14ac:dyDescent="0.35">
      <c r="A5580" t="s">
        <v>297</v>
      </c>
      <c r="B5580" t="s">
        <v>52</v>
      </c>
      <c r="D5580">
        <v>138</v>
      </c>
      <c r="F5580">
        <v>823223419</v>
      </c>
      <c r="R5580" s="4">
        <v>43880.5</v>
      </c>
      <c r="V5580">
        <v>450.04</v>
      </c>
      <c r="X5580">
        <v>8015</v>
      </c>
      <c r="Z5580" s="4">
        <v>43849.5</v>
      </c>
      <c r="AA5580" s="4">
        <v>43877.5</v>
      </c>
      <c r="AP5580">
        <v>1109.1400000000001</v>
      </c>
      <c r="AQ5580">
        <v>1330.97</v>
      </c>
    </row>
    <row r="5581" spans="1:43" x14ac:dyDescent="0.35">
      <c r="A5581" t="s">
        <v>297</v>
      </c>
      <c r="B5581" t="s">
        <v>52</v>
      </c>
      <c r="D5581">
        <v>126</v>
      </c>
      <c r="F5581">
        <v>823223421</v>
      </c>
      <c r="R5581" s="4">
        <v>43880.5</v>
      </c>
      <c r="V5581">
        <v>526.35</v>
      </c>
      <c r="X5581">
        <v>9374</v>
      </c>
      <c r="Z5581" s="4">
        <v>43849.5</v>
      </c>
      <c r="AA5581" s="4">
        <v>43877.5</v>
      </c>
      <c r="AP5581">
        <v>1346.89</v>
      </c>
      <c r="AQ5581">
        <v>1616.27</v>
      </c>
    </row>
    <row r="5582" spans="1:43" x14ac:dyDescent="0.35">
      <c r="A5582" t="s">
        <v>297</v>
      </c>
      <c r="B5582" t="s">
        <v>52</v>
      </c>
      <c r="D5582">
        <v>25</v>
      </c>
      <c r="F5582">
        <v>823223422</v>
      </c>
      <c r="R5582" s="4">
        <v>43880.5</v>
      </c>
      <c r="V5582">
        <v>262.73</v>
      </c>
      <c r="X5582">
        <v>4679</v>
      </c>
      <c r="Z5582" s="4">
        <v>43849.5</v>
      </c>
      <c r="AA5582" s="4">
        <v>43877.5</v>
      </c>
      <c r="AP5582">
        <v>687.97</v>
      </c>
      <c r="AQ5582">
        <v>825.56</v>
      </c>
    </row>
    <row r="5583" spans="1:43" x14ac:dyDescent="0.35">
      <c r="A5583" t="s">
        <v>297</v>
      </c>
      <c r="B5583" t="s">
        <v>52</v>
      </c>
      <c r="D5583">
        <v>80</v>
      </c>
      <c r="F5583">
        <v>823230268</v>
      </c>
      <c r="R5583" s="4">
        <v>43885.5</v>
      </c>
      <c r="V5583">
        <v>322.64</v>
      </c>
      <c r="X5583">
        <v>5746</v>
      </c>
      <c r="Z5583" s="4">
        <v>43850.5</v>
      </c>
      <c r="AA5583" s="4">
        <v>43881.5</v>
      </c>
      <c r="AP5583">
        <v>751.7</v>
      </c>
      <c r="AQ5583">
        <v>898.61</v>
      </c>
    </row>
    <row r="5584" spans="1:43" x14ac:dyDescent="0.35">
      <c r="A5584" t="s">
        <v>297</v>
      </c>
      <c r="B5584" t="s">
        <v>52</v>
      </c>
      <c r="D5584">
        <v>88</v>
      </c>
      <c r="F5584">
        <v>823230270</v>
      </c>
      <c r="R5584" s="4">
        <v>43885.5</v>
      </c>
      <c r="V5584">
        <v>141.44</v>
      </c>
      <c r="X5584">
        <v>2519</v>
      </c>
      <c r="Z5584" s="4">
        <v>43850.5</v>
      </c>
      <c r="AA5584" s="4">
        <v>43881.5</v>
      </c>
      <c r="AP5584">
        <v>341.22</v>
      </c>
      <c r="AQ5584">
        <v>406.97</v>
      </c>
    </row>
    <row r="5585" spans="1:43" x14ac:dyDescent="0.35">
      <c r="A5585" t="s">
        <v>297</v>
      </c>
      <c r="B5585" t="s">
        <v>52</v>
      </c>
      <c r="D5585">
        <v>127</v>
      </c>
      <c r="F5585">
        <v>823226889</v>
      </c>
      <c r="R5585" s="4">
        <v>43881.5</v>
      </c>
      <c r="V5585">
        <v>482.11</v>
      </c>
      <c r="X5585">
        <v>8586</v>
      </c>
      <c r="Z5585" s="4">
        <v>43850.5</v>
      </c>
      <c r="AA5585" s="4">
        <v>43878.5</v>
      </c>
      <c r="AP5585">
        <v>1273.8800000000001</v>
      </c>
      <c r="AQ5585">
        <v>1528.66</v>
      </c>
    </row>
    <row r="5586" spans="1:43" x14ac:dyDescent="0.35">
      <c r="A5586" t="s">
        <v>297</v>
      </c>
      <c r="B5586" t="s">
        <v>52</v>
      </c>
      <c r="D5586">
        <v>146</v>
      </c>
      <c r="F5586">
        <v>823226891</v>
      </c>
      <c r="R5586" s="4">
        <v>43881.5</v>
      </c>
      <c r="V5586">
        <v>630.62</v>
      </c>
      <c r="X5586">
        <v>11231</v>
      </c>
      <c r="Z5586" s="4">
        <v>43850.5</v>
      </c>
      <c r="AA5586" s="4">
        <v>43878.5</v>
      </c>
      <c r="AP5586">
        <v>1590.17</v>
      </c>
      <c r="AQ5586">
        <v>1908.2</v>
      </c>
    </row>
    <row r="5587" spans="1:43" x14ac:dyDescent="0.35">
      <c r="A5587" t="s">
        <v>297</v>
      </c>
      <c r="B5587" t="s">
        <v>52</v>
      </c>
      <c r="D5587">
        <v>151</v>
      </c>
      <c r="F5587">
        <v>823226897</v>
      </c>
      <c r="R5587" s="4">
        <v>43881.5</v>
      </c>
      <c r="V5587">
        <v>690.14</v>
      </c>
      <c r="X5587">
        <v>12291</v>
      </c>
      <c r="Z5587" s="4">
        <v>43850.5</v>
      </c>
      <c r="AA5587" s="4">
        <v>43878.5</v>
      </c>
      <c r="AP5587">
        <v>1795.79</v>
      </c>
      <c r="AQ5587">
        <v>2154.9499999999998</v>
      </c>
    </row>
    <row r="5588" spans="1:43" x14ac:dyDescent="0.35">
      <c r="A5588" t="s">
        <v>297</v>
      </c>
      <c r="B5588" t="s">
        <v>52</v>
      </c>
      <c r="D5588">
        <v>165</v>
      </c>
      <c r="F5588">
        <v>823228483</v>
      </c>
      <c r="R5588" s="4">
        <v>43882.5</v>
      </c>
      <c r="V5588">
        <v>1110.25</v>
      </c>
      <c r="X5588">
        <v>19773</v>
      </c>
      <c r="Z5588" s="4">
        <v>43851.5</v>
      </c>
      <c r="AA5588" s="4">
        <v>43879.5</v>
      </c>
      <c r="AP5588">
        <v>2725.42</v>
      </c>
      <c r="AQ5588">
        <v>3270.5</v>
      </c>
    </row>
    <row r="5589" spans="1:43" x14ac:dyDescent="0.35">
      <c r="A5589" t="s">
        <v>297</v>
      </c>
      <c r="B5589" t="s">
        <v>52</v>
      </c>
      <c r="D5589">
        <v>21</v>
      </c>
      <c r="F5589">
        <v>823228477</v>
      </c>
      <c r="R5589" s="4">
        <v>43882.5</v>
      </c>
      <c r="V5589">
        <v>261.64999999999998</v>
      </c>
      <c r="X5589">
        <v>4660</v>
      </c>
      <c r="Z5589" s="4">
        <v>43851.5</v>
      </c>
      <c r="AA5589" s="4">
        <v>43879.5</v>
      </c>
      <c r="AP5589">
        <v>692.79</v>
      </c>
      <c r="AQ5589">
        <v>831.35</v>
      </c>
    </row>
    <row r="5590" spans="1:43" x14ac:dyDescent="0.35">
      <c r="A5590" t="s">
        <v>297</v>
      </c>
      <c r="B5590" t="s">
        <v>52</v>
      </c>
      <c r="D5590">
        <v>129</v>
      </c>
      <c r="F5590">
        <v>823228478</v>
      </c>
      <c r="R5590" s="4">
        <v>43882.5</v>
      </c>
      <c r="V5590">
        <v>380.13</v>
      </c>
      <c r="X5590">
        <v>6770</v>
      </c>
      <c r="Z5590" s="4">
        <v>43851.5</v>
      </c>
      <c r="AA5590" s="4">
        <v>43879.5</v>
      </c>
      <c r="AP5590">
        <v>979.02</v>
      </c>
      <c r="AQ5590">
        <v>1174.82</v>
      </c>
    </row>
    <row r="5591" spans="1:43" x14ac:dyDescent="0.35">
      <c r="A5591" t="s">
        <v>297</v>
      </c>
      <c r="B5591" t="s">
        <v>52</v>
      </c>
      <c r="D5591">
        <v>20</v>
      </c>
      <c r="F5591">
        <v>823228479</v>
      </c>
      <c r="R5591" s="4">
        <v>43882.5</v>
      </c>
      <c r="V5591">
        <v>1223.45</v>
      </c>
      <c r="X5591">
        <v>21789</v>
      </c>
      <c r="Z5591" s="4">
        <v>43851.5</v>
      </c>
      <c r="AA5591" s="4">
        <v>43879.5</v>
      </c>
      <c r="AP5591">
        <v>3052.98</v>
      </c>
      <c r="AQ5591">
        <v>3663.58</v>
      </c>
    </row>
    <row r="5592" spans="1:43" x14ac:dyDescent="0.35">
      <c r="A5592" t="s">
        <v>297</v>
      </c>
      <c r="B5592" t="s">
        <v>52</v>
      </c>
      <c r="D5592">
        <v>130</v>
      </c>
      <c r="F5592">
        <v>823228480</v>
      </c>
      <c r="R5592" s="4">
        <v>43882.5</v>
      </c>
      <c r="V5592">
        <v>849.72</v>
      </c>
      <c r="X5592">
        <v>15133</v>
      </c>
      <c r="Z5592" s="4">
        <v>43851.5</v>
      </c>
      <c r="AA5592" s="4">
        <v>43879.5</v>
      </c>
      <c r="AP5592">
        <v>2106.52</v>
      </c>
      <c r="AQ5592">
        <v>2527.8200000000002</v>
      </c>
    </row>
    <row r="5593" spans="1:43" x14ac:dyDescent="0.35">
      <c r="A5593" t="s">
        <v>297</v>
      </c>
      <c r="B5593" t="s">
        <v>52</v>
      </c>
      <c r="D5593">
        <v>26</v>
      </c>
      <c r="F5593">
        <v>823228481</v>
      </c>
      <c r="R5593" s="4">
        <v>43882.5</v>
      </c>
      <c r="V5593">
        <v>365.88</v>
      </c>
      <c r="X5593">
        <v>6516</v>
      </c>
      <c r="Z5593" s="4">
        <v>43851.5</v>
      </c>
      <c r="AA5593" s="4">
        <v>43879.5</v>
      </c>
      <c r="AP5593">
        <v>971.94</v>
      </c>
      <c r="AQ5593">
        <v>1166.33</v>
      </c>
    </row>
    <row r="5594" spans="1:43" x14ac:dyDescent="0.35">
      <c r="A5594" t="s">
        <v>297</v>
      </c>
      <c r="B5594" t="s">
        <v>52</v>
      </c>
      <c r="D5594">
        <v>22</v>
      </c>
      <c r="F5594">
        <v>823228482</v>
      </c>
      <c r="R5594" s="4">
        <v>43882.5</v>
      </c>
      <c r="V5594">
        <v>513.94000000000005</v>
      </c>
      <c r="X5594">
        <v>9153</v>
      </c>
      <c r="Z5594" s="4">
        <v>43851.5</v>
      </c>
      <c r="AA5594" s="4">
        <v>43879.5</v>
      </c>
      <c r="AP5594">
        <v>1278.8399999999999</v>
      </c>
      <c r="AQ5594">
        <v>1534.61</v>
      </c>
    </row>
    <row r="5595" spans="1:43" x14ac:dyDescent="0.35">
      <c r="A5595" t="s">
        <v>297</v>
      </c>
      <c r="B5595" t="s">
        <v>52</v>
      </c>
      <c r="D5595">
        <v>32</v>
      </c>
      <c r="F5595">
        <v>823226888</v>
      </c>
      <c r="R5595" s="4">
        <v>43881.5</v>
      </c>
      <c r="V5595">
        <v>211.18</v>
      </c>
      <c r="X5595">
        <v>3761</v>
      </c>
      <c r="Z5595" s="4">
        <v>43851.5</v>
      </c>
      <c r="AA5595" s="4">
        <v>43878.5</v>
      </c>
      <c r="AP5595">
        <v>626.87</v>
      </c>
      <c r="AQ5595">
        <v>752.24</v>
      </c>
    </row>
    <row r="5596" spans="1:43" x14ac:dyDescent="0.35">
      <c r="A5596" t="s">
        <v>297</v>
      </c>
      <c r="B5596" t="s">
        <v>52</v>
      </c>
      <c r="D5596">
        <v>18</v>
      </c>
      <c r="F5596">
        <v>823226890</v>
      </c>
      <c r="R5596" s="4">
        <v>43881.5</v>
      </c>
      <c r="V5596">
        <v>909.29</v>
      </c>
      <c r="X5596">
        <v>16194</v>
      </c>
      <c r="Z5596" s="4">
        <v>43851.5</v>
      </c>
      <c r="AA5596" s="4">
        <v>43878.5</v>
      </c>
      <c r="AP5596">
        <v>2207.65</v>
      </c>
      <c r="AQ5596">
        <v>2649.18</v>
      </c>
    </row>
    <row r="5597" spans="1:43" x14ac:dyDescent="0.35">
      <c r="A5597" t="s">
        <v>297</v>
      </c>
      <c r="B5597" t="s">
        <v>52</v>
      </c>
      <c r="D5597">
        <v>67</v>
      </c>
      <c r="F5597">
        <v>823321661</v>
      </c>
      <c r="R5597" s="4">
        <v>43914.5</v>
      </c>
      <c r="V5597">
        <v>158.85</v>
      </c>
      <c r="X5597">
        <v>2829</v>
      </c>
      <c r="Z5597" s="4">
        <v>43852.5</v>
      </c>
      <c r="AA5597" s="4">
        <v>43910.5</v>
      </c>
      <c r="AP5597">
        <v>381.53</v>
      </c>
      <c r="AQ5597">
        <v>453.9</v>
      </c>
    </row>
    <row r="5598" spans="1:43" x14ac:dyDescent="0.35">
      <c r="A5598" t="s">
        <v>297</v>
      </c>
      <c r="B5598" t="s">
        <v>52</v>
      </c>
      <c r="D5598">
        <v>174</v>
      </c>
      <c r="F5598">
        <v>823317307</v>
      </c>
      <c r="R5598" s="4">
        <v>43913.5</v>
      </c>
      <c r="V5598">
        <v>417.31</v>
      </c>
      <c r="X5598">
        <v>7432</v>
      </c>
      <c r="Z5598" s="4">
        <v>43852.5</v>
      </c>
      <c r="AA5598" s="4">
        <v>43911.5</v>
      </c>
      <c r="AP5598">
        <v>1004.06</v>
      </c>
      <c r="AQ5598">
        <v>1197.8900000000001</v>
      </c>
    </row>
    <row r="5599" spans="1:43" x14ac:dyDescent="0.35">
      <c r="A5599" t="s">
        <v>297</v>
      </c>
      <c r="B5599" t="s">
        <v>52</v>
      </c>
      <c r="D5599">
        <v>92</v>
      </c>
      <c r="F5599">
        <v>823230267</v>
      </c>
      <c r="R5599" s="4">
        <v>43885.5</v>
      </c>
      <c r="V5599">
        <v>381.15</v>
      </c>
      <c r="X5599">
        <v>6788</v>
      </c>
      <c r="Z5599" s="4">
        <v>43852.5</v>
      </c>
      <c r="AA5599" s="4">
        <v>43883.5</v>
      </c>
      <c r="AP5599">
        <v>897.15</v>
      </c>
      <c r="AQ5599">
        <v>1073.08</v>
      </c>
    </row>
    <row r="5600" spans="1:43" x14ac:dyDescent="0.35">
      <c r="A5600" t="s">
        <v>297</v>
      </c>
      <c r="B5600" t="s">
        <v>52</v>
      </c>
      <c r="D5600">
        <v>70</v>
      </c>
      <c r="F5600">
        <v>823230269</v>
      </c>
      <c r="R5600" s="4">
        <v>43885.5</v>
      </c>
      <c r="V5600">
        <v>96.52</v>
      </c>
      <c r="X5600">
        <v>1719</v>
      </c>
      <c r="Z5600" s="4">
        <v>43852.5</v>
      </c>
      <c r="AA5600" s="4">
        <v>43883.5</v>
      </c>
      <c r="AP5600">
        <v>227.38</v>
      </c>
      <c r="AQ5600">
        <v>271.85000000000002</v>
      </c>
    </row>
    <row r="5601" spans="1:43" x14ac:dyDescent="0.35">
      <c r="A5601" t="s">
        <v>297</v>
      </c>
      <c r="B5601" t="s">
        <v>52</v>
      </c>
      <c r="D5601">
        <v>221</v>
      </c>
      <c r="F5601">
        <v>823230271</v>
      </c>
      <c r="R5601" s="4">
        <v>43885.5</v>
      </c>
      <c r="V5601">
        <v>175.19</v>
      </c>
      <c r="X5601">
        <v>3120</v>
      </c>
      <c r="Z5601" s="4">
        <v>43852.5</v>
      </c>
      <c r="AA5601" s="4">
        <v>43883.5</v>
      </c>
      <c r="AP5601">
        <v>431.83</v>
      </c>
      <c r="AQ5601">
        <v>513.30999999999995</v>
      </c>
    </row>
    <row r="5602" spans="1:43" x14ac:dyDescent="0.35">
      <c r="A5602" t="s">
        <v>297</v>
      </c>
      <c r="B5602" t="s">
        <v>52</v>
      </c>
      <c r="D5602">
        <v>178</v>
      </c>
      <c r="F5602">
        <v>823244006</v>
      </c>
      <c r="R5602" s="4">
        <v>43892.5</v>
      </c>
      <c r="V5602">
        <v>11.9</v>
      </c>
      <c r="X5602">
        <v>212</v>
      </c>
      <c r="Z5602" s="4">
        <v>43853.5</v>
      </c>
      <c r="AA5602" s="4">
        <v>43884.5</v>
      </c>
      <c r="AP5602">
        <v>51.35</v>
      </c>
      <c r="AQ5602">
        <v>58.12</v>
      </c>
    </row>
    <row r="5603" spans="1:43" x14ac:dyDescent="0.35">
      <c r="A5603" t="s">
        <v>297</v>
      </c>
      <c r="B5603" t="s">
        <v>52</v>
      </c>
      <c r="D5603">
        <v>65</v>
      </c>
      <c r="F5603">
        <v>823244009</v>
      </c>
      <c r="R5603" s="4">
        <v>43892.5</v>
      </c>
      <c r="V5603">
        <v>141.44</v>
      </c>
      <c r="X5603">
        <v>2519</v>
      </c>
      <c r="Z5603" s="4">
        <v>43853.5</v>
      </c>
      <c r="AA5603" s="4">
        <v>43884.5</v>
      </c>
      <c r="AP5603">
        <v>344.65</v>
      </c>
      <c r="AQ5603">
        <v>410.59</v>
      </c>
    </row>
    <row r="5604" spans="1:43" x14ac:dyDescent="0.35">
      <c r="A5604" t="s">
        <v>297</v>
      </c>
      <c r="B5604" t="s">
        <v>52</v>
      </c>
      <c r="D5604">
        <v>77</v>
      </c>
      <c r="F5604">
        <v>823244012</v>
      </c>
      <c r="R5604" s="4">
        <v>43892.5</v>
      </c>
      <c r="V5604">
        <v>209.72</v>
      </c>
      <c r="X5604">
        <v>3735</v>
      </c>
      <c r="Z5604" s="4">
        <v>43853.5</v>
      </c>
      <c r="AA5604" s="4">
        <v>43884.5</v>
      </c>
      <c r="AP5604">
        <v>501.9</v>
      </c>
      <c r="AQ5604">
        <v>599.61</v>
      </c>
    </row>
    <row r="5605" spans="1:43" x14ac:dyDescent="0.35">
      <c r="A5605" t="s">
        <v>297</v>
      </c>
      <c r="B5605" t="s">
        <v>52</v>
      </c>
      <c r="D5605">
        <v>73</v>
      </c>
      <c r="F5605">
        <v>823252740</v>
      </c>
      <c r="R5605" s="4">
        <v>43894.5</v>
      </c>
      <c r="V5605">
        <v>219.77</v>
      </c>
      <c r="X5605">
        <v>3914</v>
      </c>
      <c r="Z5605" s="4">
        <v>43854.5</v>
      </c>
      <c r="AA5605" s="4">
        <v>43888.5</v>
      </c>
      <c r="AP5605">
        <v>575.6</v>
      </c>
      <c r="AQ5605">
        <v>686.3</v>
      </c>
    </row>
    <row r="5606" spans="1:43" x14ac:dyDescent="0.35">
      <c r="A5606" t="s">
        <v>297</v>
      </c>
      <c r="B5606" t="s">
        <v>52</v>
      </c>
      <c r="D5606">
        <v>119</v>
      </c>
      <c r="F5606">
        <v>823230264</v>
      </c>
      <c r="R5606" s="4">
        <v>43885.5</v>
      </c>
      <c r="V5606">
        <v>1389.37</v>
      </c>
      <c r="X5606">
        <v>24744</v>
      </c>
      <c r="Z5606" s="4">
        <v>43854.5</v>
      </c>
      <c r="AA5606" s="4">
        <v>43882.5</v>
      </c>
      <c r="AP5606">
        <v>3336.08</v>
      </c>
      <c r="AQ5606">
        <v>4003.3</v>
      </c>
    </row>
    <row r="5607" spans="1:43" x14ac:dyDescent="0.35">
      <c r="A5607" t="s">
        <v>297</v>
      </c>
      <c r="B5607" t="s">
        <v>52</v>
      </c>
      <c r="D5607">
        <v>114</v>
      </c>
      <c r="F5607">
        <v>823230266</v>
      </c>
      <c r="R5607" s="4">
        <v>43885.5</v>
      </c>
      <c r="V5607">
        <v>416.46</v>
      </c>
      <c r="X5607">
        <v>7417</v>
      </c>
      <c r="Z5607" s="4">
        <v>43854.5</v>
      </c>
      <c r="AA5607" s="4">
        <v>43882.5</v>
      </c>
      <c r="AP5607">
        <v>1083.3599999999999</v>
      </c>
      <c r="AQ5607">
        <v>1300.03</v>
      </c>
    </row>
    <row r="5608" spans="1:43" x14ac:dyDescent="0.35">
      <c r="A5608" t="s">
        <v>297</v>
      </c>
      <c r="B5608" t="s">
        <v>52</v>
      </c>
      <c r="D5608">
        <v>122</v>
      </c>
      <c r="F5608">
        <v>823230262</v>
      </c>
      <c r="R5608" s="4">
        <v>43885.5</v>
      </c>
      <c r="V5608">
        <v>1252.1400000000001</v>
      </c>
      <c r="X5608">
        <v>22300</v>
      </c>
      <c r="Z5608" s="4">
        <v>43854.5</v>
      </c>
      <c r="AA5608" s="4">
        <v>43882.5</v>
      </c>
      <c r="AP5608">
        <v>2998.06</v>
      </c>
      <c r="AQ5608">
        <v>3597.67</v>
      </c>
    </row>
    <row r="5609" spans="1:43" x14ac:dyDescent="0.35">
      <c r="A5609" t="s">
        <v>297</v>
      </c>
      <c r="B5609" t="s">
        <v>52</v>
      </c>
      <c r="D5609">
        <v>34</v>
      </c>
      <c r="F5609">
        <v>823230263</v>
      </c>
      <c r="R5609" s="4">
        <v>43885.5</v>
      </c>
      <c r="V5609">
        <v>303.60000000000002</v>
      </c>
      <c r="X5609">
        <v>5407</v>
      </c>
      <c r="Z5609" s="4">
        <v>43854.5</v>
      </c>
      <c r="AA5609" s="4">
        <v>43882.5</v>
      </c>
      <c r="AP5609">
        <v>835.88</v>
      </c>
      <c r="AQ5609">
        <v>1003.06</v>
      </c>
    </row>
    <row r="5610" spans="1:43" x14ac:dyDescent="0.35">
      <c r="A5610" t="s">
        <v>297</v>
      </c>
      <c r="B5610" t="s">
        <v>52</v>
      </c>
      <c r="D5610">
        <v>111</v>
      </c>
      <c r="F5610">
        <v>823230265</v>
      </c>
      <c r="R5610" s="4">
        <v>43885.5</v>
      </c>
      <c r="V5610">
        <v>879.2</v>
      </c>
      <c r="X5610">
        <v>15658</v>
      </c>
      <c r="Z5610" s="4">
        <v>43854.5</v>
      </c>
      <c r="AA5610" s="4">
        <v>43882.5</v>
      </c>
      <c r="AP5610">
        <v>2177.2199999999998</v>
      </c>
      <c r="AQ5610">
        <v>2612.66</v>
      </c>
    </row>
    <row r="5611" spans="1:43" x14ac:dyDescent="0.35">
      <c r="A5611" t="s">
        <v>297</v>
      </c>
      <c r="B5611" t="s">
        <v>52</v>
      </c>
      <c r="D5611">
        <v>16</v>
      </c>
      <c r="F5611">
        <v>823230272</v>
      </c>
      <c r="R5611" s="4">
        <v>43885.5</v>
      </c>
      <c r="V5611">
        <v>198.1</v>
      </c>
      <c r="X5611">
        <v>3528</v>
      </c>
      <c r="Z5611" s="4">
        <v>43854.5</v>
      </c>
      <c r="AA5611" s="4">
        <v>43882.5</v>
      </c>
      <c r="AP5611">
        <v>564.47</v>
      </c>
      <c r="AQ5611">
        <v>677.36</v>
      </c>
    </row>
    <row r="5612" spans="1:43" x14ac:dyDescent="0.35">
      <c r="A5612" t="s">
        <v>297</v>
      </c>
      <c r="B5612" t="s">
        <v>52</v>
      </c>
      <c r="D5612">
        <v>186</v>
      </c>
      <c r="F5612">
        <v>823235958</v>
      </c>
      <c r="R5612" s="4">
        <v>43887.5</v>
      </c>
      <c r="V5612">
        <v>1.01</v>
      </c>
      <c r="X5612">
        <v>18</v>
      </c>
      <c r="Z5612" s="4">
        <v>43854.5</v>
      </c>
      <c r="AA5612" s="4">
        <v>43885.5</v>
      </c>
      <c r="AP5612">
        <v>22.98</v>
      </c>
      <c r="AQ5612">
        <v>24.58</v>
      </c>
    </row>
    <row r="5613" spans="1:43" x14ac:dyDescent="0.35">
      <c r="A5613" t="s">
        <v>297</v>
      </c>
      <c r="B5613" t="s">
        <v>52</v>
      </c>
      <c r="D5613">
        <v>56</v>
      </c>
      <c r="F5613">
        <v>823235959</v>
      </c>
      <c r="R5613" s="4">
        <v>43887.5</v>
      </c>
      <c r="V5613">
        <v>207.31</v>
      </c>
      <c r="X5613">
        <v>3692</v>
      </c>
      <c r="Z5613" s="4">
        <v>43854.5</v>
      </c>
      <c r="AA5613" s="4">
        <v>43885.5</v>
      </c>
      <c r="AP5613">
        <v>498.95</v>
      </c>
      <c r="AQ5613">
        <v>595.24</v>
      </c>
    </row>
    <row r="5614" spans="1:43" x14ac:dyDescent="0.35">
      <c r="A5614" t="s">
        <v>297</v>
      </c>
      <c r="B5614" t="s">
        <v>52</v>
      </c>
      <c r="D5614">
        <v>108</v>
      </c>
      <c r="F5614">
        <v>823237484</v>
      </c>
      <c r="R5614" s="4">
        <v>43888.5</v>
      </c>
      <c r="V5614">
        <v>1120.7</v>
      </c>
      <c r="X5614">
        <v>19959</v>
      </c>
      <c r="Z5614" s="4">
        <v>43854.5</v>
      </c>
      <c r="AA5614" s="4">
        <v>43882.5</v>
      </c>
      <c r="AP5614">
        <v>2800.51</v>
      </c>
      <c r="AQ5614">
        <v>3360.61</v>
      </c>
    </row>
    <row r="5615" spans="1:43" x14ac:dyDescent="0.35">
      <c r="A5615" t="s">
        <v>297</v>
      </c>
      <c r="B5615" t="s">
        <v>52</v>
      </c>
      <c r="D5615">
        <v>150</v>
      </c>
      <c r="F5615">
        <v>823235957</v>
      </c>
      <c r="R5615" s="4">
        <v>43887.5</v>
      </c>
      <c r="V5615">
        <v>789.13</v>
      </c>
      <c r="X5615">
        <v>14054</v>
      </c>
      <c r="Z5615" s="4">
        <v>43855.5</v>
      </c>
      <c r="AA5615" s="4">
        <v>43883.5</v>
      </c>
      <c r="AP5615">
        <v>1957.73</v>
      </c>
      <c r="AQ5615">
        <v>2349.2800000000002</v>
      </c>
    </row>
    <row r="5616" spans="1:43" x14ac:dyDescent="0.35">
      <c r="A5616" t="s">
        <v>297</v>
      </c>
      <c r="B5616" t="s">
        <v>52</v>
      </c>
      <c r="D5616">
        <v>96</v>
      </c>
      <c r="F5616">
        <v>823237485</v>
      </c>
      <c r="R5616" s="4">
        <v>43888.5</v>
      </c>
      <c r="V5616">
        <v>3.31</v>
      </c>
      <c r="X5616">
        <v>59</v>
      </c>
      <c r="Z5616" s="4">
        <v>43855.5</v>
      </c>
      <c r="AA5616" s="4">
        <v>43886.5</v>
      </c>
      <c r="AP5616">
        <v>14.52</v>
      </c>
      <c r="AQ5616">
        <v>16.420000000000002</v>
      </c>
    </row>
    <row r="5617" spans="1:43" x14ac:dyDescent="0.35">
      <c r="A5617" t="s">
        <v>297</v>
      </c>
      <c r="B5617" t="s">
        <v>52</v>
      </c>
      <c r="D5617">
        <v>66</v>
      </c>
      <c r="F5617">
        <v>823237486</v>
      </c>
      <c r="R5617" s="4">
        <v>43888.5</v>
      </c>
      <c r="V5617">
        <v>633.99</v>
      </c>
      <c r="X5617">
        <v>11291</v>
      </c>
      <c r="Z5617" s="4">
        <v>43855.5</v>
      </c>
      <c r="AA5617" s="4">
        <v>43886.5</v>
      </c>
      <c r="AP5617">
        <v>1476.31</v>
      </c>
      <c r="AQ5617">
        <v>1768.07</v>
      </c>
    </row>
    <row r="5618" spans="1:43" x14ac:dyDescent="0.35">
      <c r="A5618" t="s">
        <v>297</v>
      </c>
      <c r="B5618" t="s">
        <v>52</v>
      </c>
      <c r="D5618">
        <v>94</v>
      </c>
      <c r="F5618">
        <v>823243070</v>
      </c>
      <c r="R5618" s="4">
        <v>43889.5</v>
      </c>
      <c r="V5618">
        <v>115.16</v>
      </c>
      <c r="X5618">
        <v>2051</v>
      </c>
      <c r="Z5618" s="4">
        <v>43856.5</v>
      </c>
      <c r="AA5618" s="4">
        <v>43887.5</v>
      </c>
      <c r="AP5618">
        <v>287.87</v>
      </c>
      <c r="AQ5618">
        <v>341.95</v>
      </c>
    </row>
    <row r="5619" spans="1:43" x14ac:dyDescent="0.35">
      <c r="A5619" t="s">
        <v>297</v>
      </c>
      <c r="B5619" t="s">
        <v>52</v>
      </c>
      <c r="D5619">
        <v>135</v>
      </c>
      <c r="F5619">
        <v>823223410</v>
      </c>
      <c r="R5619" s="4">
        <v>43880.5</v>
      </c>
      <c r="V5619">
        <v>302.14</v>
      </c>
      <c r="X5619">
        <v>5381</v>
      </c>
      <c r="Z5619" s="4">
        <v>43857.5</v>
      </c>
      <c r="AA5619" s="4">
        <v>43877.5</v>
      </c>
      <c r="AP5619">
        <v>836.63</v>
      </c>
      <c r="AQ5619">
        <v>1003.96</v>
      </c>
    </row>
    <row r="5620" spans="1:43" x14ac:dyDescent="0.35">
      <c r="A5620" t="s">
        <v>297</v>
      </c>
      <c r="B5620" t="s">
        <v>52</v>
      </c>
      <c r="D5620">
        <v>91</v>
      </c>
      <c r="F5620">
        <v>823244010</v>
      </c>
      <c r="R5620" s="4">
        <v>43892.5</v>
      </c>
      <c r="V5620">
        <v>325.22000000000003</v>
      </c>
      <c r="X5620">
        <v>5792</v>
      </c>
      <c r="Z5620" s="4">
        <v>43858.5</v>
      </c>
      <c r="AA5620" s="4">
        <v>43889.5</v>
      </c>
      <c r="AP5620">
        <v>769.04</v>
      </c>
      <c r="AQ5620">
        <v>919.35</v>
      </c>
    </row>
    <row r="5621" spans="1:43" x14ac:dyDescent="0.35">
      <c r="A5621" t="s">
        <v>297</v>
      </c>
      <c r="B5621" t="s">
        <v>52</v>
      </c>
      <c r="D5621">
        <v>36</v>
      </c>
      <c r="F5621">
        <v>823252734</v>
      </c>
      <c r="R5621" s="4">
        <v>43894.5</v>
      </c>
      <c r="V5621">
        <v>2371.19</v>
      </c>
      <c r="X5621">
        <v>43918</v>
      </c>
      <c r="Z5621" s="4">
        <v>43862.5</v>
      </c>
      <c r="AA5621" s="4">
        <v>43890.5</v>
      </c>
      <c r="AP5621">
        <v>4874.8</v>
      </c>
      <c r="AQ5621">
        <v>5849.76</v>
      </c>
    </row>
    <row r="5622" spans="1:43" x14ac:dyDescent="0.35">
      <c r="A5622" t="s">
        <v>297</v>
      </c>
      <c r="B5622" t="s">
        <v>52</v>
      </c>
      <c r="D5622">
        <v>24</v>
      </c>
      <c r="F5622">
        <v>823252736</v>
      </c>
      <c r="R5622" s="4">
        <v>43894.5</v>
      </c>
      <c r="V5622">
        <v>3187.35</v>
      </c>
      <c r="X5622">
        <v>56765</v>
      </c>
      <c r="Z5622" s="4">
        <v>43862.5</v>
      </c>
      <c r="AA5622" s="4">
        <v>43890.5</v>
      </c>
      <c r="AP5622">
        <v>6268.66</v>
      </c>
      <c r="AQ5622">
        <v>7522.39</v>
      </c>
    </row>
    <row r="5623" spans="1:43" x14ac:dyDescent="0.35">
      <c r="A5623" t="s">
        <v>297</v>
      </c>
      <c r="B5623" t="s">
        <v>52</v>
      </c>
      <c r="D5623">
        <v>12</v>
      </c>
      <c r="F5623">
        <v>823252737</v>
      </c>
      <c r="R5623" s="4">
        <v>43894.5</v>
      </c>
      <c r="V5623">
        <v>7460.34</v>
      </c>
      <c r="X5623">
        <v>135493</v>
      </c>
      <c r="Z5623" s="4">
        <v>43862.5</v>
      </c>
      <c r="AA5623" s="4">
        <v>43890.5</v>
      </c>
      <c r="AP5623">
        <v>14058.09</v>
      </c>
      <c r="AQ5623">
        <v>16869.71</v>
      </c>
    </row>
    <row r="5624" spans="1:43" x14ac:dyDescent="0.35">
      <c r="A5624" t="s">
        <v>297</v>
      </c>
      <c r="B5624" t="s">
        <v>52</v>
      </c>
      <c r="D5624">
        <v>23</v>
      </c>
      <c r="F5624">
        <v>823252738</v>
      </c>
      <c r="R5624" s="4">
        <v>43894.5</v>
      </c>
      <c r="V5624">
        <v>11989.59</v>
      </c>
      <c r="X5624">
        <v>0</v>
      </c>
      <c r="Z5624" s="4">
        <v>43862.5</v>
      </c>
      <c r="AA5624" s="4">
        <v>43890.5</v>
      </c>
      <c r="AP5624">
        <v>19072.88</v>
      </c>
      <c r="AQ5624">
        <v>22887.46</v>
      </c>
    </row>
    <row r="5625" spans="1:43" x14ac:dyDescent="0.35">
      <c r="A5625" t="s">
        <v>297</v>
      </c>
      <c r="B5625" t="s">
        <v>52</v>
      </c>
      <c r="D5625">
        <v>98</v>
      </c>
      <c r="F5625">
        <v>823250425</v>
      </c>
      <c r="R5625" s="4">
        <v>43893.5</v>
      </c>
      <c r="V5625">
        <v>154.63999999999999</v>
      </c>
      <c r="X5625">
        <v>2754</v>
      </c>
      <c r="Z5625" s="4">
        <v>43862.5</v>
      </c>
      <c r="AA5625" s="4">
        <v>43891.5</v>
      </c>
      <c r="AP5625">
        <v>374.88</v>
      </c>
      <c r="AQ5625">
        <v>446.86</v>
      </c>
    </row>
    <row r="5626" spans="1:43" x14ac:dyDescent="0.35">
      <c r="A5626" t="s">
        <v>297</v>
      </c>
      <c r="B5626" t="s">
        <v>52</v>
      </c>
      <c r="D5626">
        <v>101</v>
      </c>
      <c r="F5626">
        <v>823250427</v>
      </c>
      <c r="R5626" s="4">
        <v>43893.5</v>
      </c>
      <c r="V5626">
        <v>4.8899999999999997</v>
      </c>
      <c r="X5626">
        <v>87</v>
      </c>
      <c r="Z5626" s="4">
        <v>43862.5</v>
      </c>
      <c r="AA5626" s="4">
        <v>43891.5</v>
      </c>
      <c r="AP5626">
        <v>19.84</v>
      </c>
      <c r="AQ5626">
        <v>22.56</v>
      </c>
    </row>
    <row r="5627" spans="1:43" x14ac:dyDescent="0.35">
      <c r="A5627" t="s">
        <v>297</v>
      </c>
      <c r="B5627" t="s">
        <v>52</v>
      </c>
      <c r="D5627">
        <v>219</v>
      </c>
      <c r="F5627">
        <v>823252735</v>
      </c>
      <c r="R5627" s="4">
        <v>43894.5</v>
      </c>
      <c r="V5627">
        <v>125.27</v>
      </c>
      <c r="X5627">
        <v>2231</v>
      </c>
      <c r="Z5627" s="4">
        <v>43863.5</v>
      </c>
      <c r="AA5627" s="4">
        <v>43892.5</v>
      </c>
      <c r="AP5627">
        <v>299</v>
      </c>
      <c r="AQ5627">
        <v>356.1</v>
      </c>
    </row>
    <row r="5628" spans="1:43" x14ac:dyDescent="0.35">
      <c r="A5628" t="s">
        <v>297</v>
      </c>
      <c r="B5628" t="s">
        <v>52</v>
      </c>
      <c r="D5628">
        <v>93</v>
      </c>
      <c r="F5628">
        <v>823255639</v>
      </c>
      <c r="R5628" s="4">
        <v>43895.5</v>
      </c>
      <c r="V5628">
        <v>264.69</v>
      </c>
      <c r="X5628">
        <v>4714</v>
      </c>
      <c r="Z5628" s="4">
        <v>43864.5</v>
      </c>
      <c r="AA5628" s="4">
        <v>43893.5</v>
      </c>
      <c r="AP5628">
        <v>629.65</v>
      </c>
      <c r="AQ5628">
        <v>750.69</v>
      </c>
    </row>
    <row r="5629" spans="1:43" x14ac:dyDescent="0.35">
      <c r="A5629" t="s">
        <v>297</v>
      </c>
      <c r="B5629" t="s">
        <v>52</v>
      </c>
      <c r="D5629">
        <v>196</v>
      </c>
      <c r="F5629">
        <v>823255640</v>
      </c>
      <c r="R5629" s="4">
        <v>43895.5</v>
      </c>
      <c r="V5629">
        <v>266.49</v>
      </c>
      <c r="X5629">
        <v>4746</v>
      </c>
      <c r="Z5629" s="4">
        <v>43864.5</v>
      </c>
      <c r="AA5629" s="4">
        <v>43893.5</v>
      </c>
      <c r="AP5629">
        <v>643.96</v>
      </c>
      <c r="AQ5629">
        <v>767.86</v>
      </c>
    </row>
    <row r="5630" spans="1:43" x14ac:dyDescent="0.35">
      <c r="A5630" t="s">
        <v>297</v>
      </c>
      <c r="B5630" t="s">
        <v>52</v>
      </c>
      <c r="D5630">
        <v>100</v>
      </c>
      <c r="F5630">
        <v>823255642</v>
      </c>
      <c r="R5630" s="4">
        <v>43895.5</v>
      </c>
      <c r="V5630">
        <v>26.22</v>
      </c>
      <c r="X5630">
        <v>467</v>
      </c>
      <c r="Z5630" s="4">
        <v>43864.5</v>
      </c>
      <c r="AA5630" s="4">
        <v>43893.5</v>
      </c>
      <c r="AP5630">
        <v>67.010000000000005</v>
      </c>
      <c r="AQ5630">
        <v>79.400000000000006</v>
      </c>
    </row>
    <row r="5631" spans="1:43" x14ac:dyDescent="0.35">
      <c r="A5631" t="s">
        <v>297</v>
      </c>
      <c r="B5631" t="s">
        <v>52</v>
      </c>
      <c r="D5631">
        <v>55</v>
      </c>
      <c r="F5631">
        <v>823255643</v>
      </c>
      <c r="R5631" s="4">
        <v>43895.5</v>
      </c>
      <c r="V5631">
        <v>236.17</v>
      </c>
      <c r="X5631">
        <v>4206</v>
      </c>
      <c r="Z5631" s="4">
        <v>43864.5</v>
      </c>
      <c r="AA5631" s="4">
        <v>43893.5</v>
      </c>
      <c r="AP5631">
        <v>565.05999999999995</v>
      </c>
      <c r="AQ5631">
        <v>674.57</v>
      </c>
    </row>
    <row r="5632" spans="1:43" x14ac:dyDescent="0.35">
      <c r="A5632" t="s">
        <v>297</v>
      </c>
      <c r="B5632" t="s">
        <v>52</v>
      </c>
      <c r="D5632">
        <v>83</v>
      </c>
      <c r="F5632">
        <v>823317313</v>
      </c>
      <c r="R5632" s="4">
        <v>43913.5</v>
      </c>
      <c r="V5632">
        <v>204.72</v>
      </c>
      <c r="X5632">
        <v>3646</v>
      </c>
      <c r="Z5632" s="4">
        <v>43864.5</v>
      </c>
      <c r="AA5632" s="4">
        <v>43907.5</v>
      </c>
      <c r="AP5632">
        <v>554.61</v>
      </c>
      <c r="AQ5632">
        <v>658.94</v>
      </c>
    </row>
    <row r="5633" spans="1:43" x14ac:dyDescent="0.35">
      <c r="A5633" t="s">
        <v>297</v>
      </c>
      <c r="B5633" t="s">
        <v>52</v>
      </c>
      <c r="D5633">
        <v>168</v>
      </c>
      <c r="F5633">
        <v>823255644</v>
      </c>
      <c r="R5633" s="4">
        <v>43895.5</v>
      </c>
      <c r="V5633">
        <v>288.5</v>
      </c>
      <c r="X5633">
        <v>5138</v>
      </c>
      <c r="Z5633" s="4">
        <v>43864.5</v>
      </c>
      <c r="AA5633" s="4">
        <v>43893.5</v>
      </c>
      <c r="AP5633">
        <v>681.5</v>
      </c>
      <c r="AQ5633">
        <v>814.81</v>
      </c>
    </row>
    <row r="5634" spans="1:43" x14ac:dyDescent="0.35">
      <c r="A5634" t="s">
        <v>297</v>
      </c>
      <c r="B5634" t="s">
        <v>52</v>
      </c>
      <c r="D5634">
        <v>99</v>
      </c>
      <c r="F5634">
        <v>823255641</v>
      </c>
      <c r="R5634" s="4">
        <v>43895.5</v>
      </c>
      <c r="V5634">
        <v>17.07</v>
      </c>
      <c r="X5634">
        <v>304</v>
      </c>
      <c r="Z5634" s="4">
        <v>43864.5</v>
      </c>
      <c r="AA5634" s="4">
        <v>43893.5</v>
      </c>
      <c r="AP5634">
        <v>46.03</v>
      </c>
      <c r="AQ5634">
        <v>54.23</v>
      </c>
    </row>
    <row r="5635" spans="1:43" x14ac:dyDescent="0.35">
      <c r="A5635" t="s">
        <v>297</v>
      </c>
      <c r="B5635" t="s">
        <v>52</v>
      </c>
      <c r="D5635">
        <v>230</v>
      </c>
      <c r="F5635">
        <v>823252739</v>
      </c>
      <c r="R5635" s="4">
        <v>43894.5</v>
      </c>
      <c r="V5635">
        <v>19.149999999999999</v>
      </c>
      <c r="X5635">
        <v>341</v>
      </c>
      <c r="Z5635" s="4">
        <v>43865.5</v>
      </c>
      <c r="AA5635" s="4">
        <v>43888.5</v>
      </c>
      <c r="AP5635">
        <v>45.01</v>
      </c>
      <c r="AQ5635">
        <v>54.01</v>
      </c>
    </row>
    <row r="5636" spans="1:43" x14ac:dyDescent="0.35">
      <c r="A5636" t="s">
        <v>297</v>
      </c>
      <c r="B5636" t="s">
        <v>52</v>
      </c>
      <c r="D5636">
        <v>59</v>
      </c>
      <c r="F5636">
        <v>823261493</v>
      </c>
      <c r="R5636" s="4">
        <v>43899.5</v>
      </c>
      <c r="V5636">
        <v>243.13</v>
      </c>
      <c r="X5636">
        <v>4330</v>
      </c>
      <c r="Z5636" s="4">
        <v>43865.5</v>
      </c>
      <c r="AA5636" s="4">
        <v>43894.5</v>
      </c>
      <c r="AP5636">
        <v>581.01</v>
      </c>
      <c r="AQ5636">
        <v>693.71</v>
      </c>
    </row>
    <row r="5637" spans="1:43" x14ac:dyDescent="0.35">
      <c r="A5637" t="s">
        <v>297</v>
      </c>
      <c r="B5637" t="s">
        <v>52</v>
      </c>
      <c r="D5637">
        <v>82</v>
      </c>
      <c r="F5637">
        <v>823261486</v>
      </c>
      <c r="R5637" s="4">
        <v>43899.5</v>
      </c>
      <c r="V5637">
        <v>254.02</v>
      </c>
      <c r="X5637">
        <v>4524</v>
      </c>
      <c r="Z5637" s="4">
        <v>43867.5</v>
      </c>
      <c r="AA5637" s="4">
        <v>43896.5</v>
      </c>
      <c r="AP5637">
        <v>605.94000000000005</v>
      </c>
      <c r="AQ5637">
        <v>723.63</v>
      </c>
    </row>
    <row r="5638" spans="1:43" x14ac:dyDescent="0.35">
      <c r="A5638" t="s">
        <v>297</v>
      </c>
      <c r="B5638" t="s">
        <v>52</v>
      </c>
      <c r="D5638">
        <v>177</v>
      </c>
      <c r="F5638">
        <v>823261491</v>
      </c>
      <c r="R5638" s="4">
        <v>43899.5</v>
      </c>
      <c r="V5638">
        <v>648.64</v>
      </c>
      <c r="X5638">
        <v>11552</v>
      </c>
      <c r="Z5638" s="4">
        <v>43867.5</v>
      </c>
      <c r="AA5638" s="4">
        <v>43896.5</v>
      </c>
      <c r="AP5638">
        <v>1509.87</v>
      </c>
      <c r="AQ5638">
        <v>1808.35</v>
      </c>
    </row>
    <row r="5639" spans="1:43" x14ac:dyDescent="0.35">
      <c r="A5639" t="s">
        <v>297</v>
      </c>
      <c r="B5639" t="s">
        <v>52</v>
      </c>
      <c r="D5639">
        <v>97</v>
      </c>
      <c r="F5639">
        <v>823261492</v>
      </c>
      <c r="R5639" s="4">
        <v>43899.5</v>
      </c>
      <c r="V5639">
        <v>36.89</v>
      </c>
      <c r="X5639">
        <v>657</v>
      </c>
      <c r="Z5639" s="4">
        <v>43867.5</v>
      </c>
      <c r="AA5639" s="4">
        <v>43896.5</v>
      </c>
      <c r="AP5639">
        <v>103.77</v>
      </c>
      <c r="AQ5639">
        <v>121.53</v>
      </c>
    </row>
    <row r="5640" spans="1:43" x14ac:dyDescent="0.35">
      <c r="A5640" t="s">
        <v>297</v>
      </c>
      <c r="B5640" t="s">
        <v>52</v>
      </c>
      <c r="D5640">
        <v>170</v>
      </c>
      <c r="F5640">
        <v>823261489</v>
      </c>
      <c r="R5640" s="4">
        <v>43899.5</v>
      </c>
      <c r="V5640">
        <v>0.84</v>
      </c>
      <c r="X5640">
        <v>15</v>
      </c>
      <c r="Z5640" s="4">
        <v>43868.5</v>
      </c>
      <c r="AA5640" s="4">
        <v>43897.5</v>
      </c>
      <c r="AP5640">
        <v>26.02</v>
      </c>
      <c r="AQ5640">
        <v>27.73</v>
      </c>
    </row>
    <row r="5641" spans="1:43" x14ac:dyDescent="0.35">
      <c r="A5641" t="s">
        <v>297</v>
      </c>
      <c r="B5641" t="s">
        <v>52</v>
      </c>
      <c r="D5641">
        <v>87</v>
      </c>
      <c r="F5641">
        <v>823261485</v>
      </c>
      <c r="R5641" s="4">
        <v>43899.5</v>
      </c>
      <c r="V5641">
        <v>310.06</v>
      </c>
      <c r="X5641">
        <v>5522</v>
      </c>
      <c r="Z5641" s="4">
        <v>43868.5</v>
      </c>
      <c r="AA5641" s="4">
        <v>43897.5</v>
      </c>
      <c r="AP5641">
        <v>729.43</v>
      </c>
      <c r="AQ5641">
        <v>870.43</v>
      </c>
    </row>
    <row r="5642" spans="1:43" x14ac:dyDescent="0.35">
      <c r="A5642" t="s">
        <v>297</v>
      </c>
      <c r="B5642" t="s">
        <v>52</v>
      </c>
      <c r="D5642">
        <v>86</v>
      </c>
      <c r="F5642">
        <v>823261488</v>
      </c>
      <c r="R5642" s="4">
        <v>43899.5</v>
      </c>
      <c r="V5642">
        <v>106.63</v>
      </c>
      <c r="X5642">
        <v>1899</v>
      </c>
      <c r="Z5642" s="4">
        <v>43868.5</v>
      </c>
      <c r="AA5642" s="4">
        <v>43897.5</v>
      </c>
      <c r="AP5642">
        <v>265.52999999999997</v>
      </c>
      <c r="AQ5642">
        <v>316</v>
      </c>
    </row>
    <row r="5643" spans="1:43" x14ac:dyDescent="0.35">
      <c r="A5643" t="s">
        <v>297</v>
      </c>
      <c r="B5643" t="s">
        <v>52</v>
      </c>
      <c r="D5643">
        <v>172</v>
      </c>
      <c r="F5643">
        <v>823266953</v>
      </c>
      <c r="R5643" s="4">
        <v>43900.5</v>
      </c>
      <c r="V5643">
        <v>96.02</v>
      </c>
      <c r="X5643">
        <v>1710</v>
      </c>
      <c r="Z5643" s="4">
        <v>43869.5</v>
      </c>
      <c r="AA5643" s="4">
        <v>43898.5</v>
      </c>
      <c r="AP5643">
        <v>233.09</v>
      </c>
      <c r="AQ5643">
        <v>277.70999999999998</v>
      </c>
    </row>
    <row r="5644" spans="1:43" x14ac:dyDescent="0.35">
      <c r="A5644" t="s">
        <v>297</v>
      </c>
      <c r="B5644" t="s">
        <v>52</v>
      </c>
      <c r="D5644">
        <v>171</v>
      </c>
      <c r="F5644">
        <v>823266954</v>
      </c>
      <c r="R5644" s="4">
        <v>43900.5</v>
      </c>
      <c r="V5644">
        <v>64.680000000000007</v>
      </c>
      <c r="X5644">
        <v>1152</v>
      </c>
      <c r="Z5644" s="4">
        <v>43869.5</v>
      </c>
      <c r="AA5644" s="4">
        <v>43898.5</v>
      </c>
      <c r="AP5644">
        <v>161.52000000000001</v>
      </c>
      <c r="AQ5644">
        <v>191.82</v>
      </c>
    </row>
    <row r="5645" spans="1:43" x14ac:dyDescent="0.35">
      <c r="A5645" t="s">
        <v>297</v>
      </c>
      <c r="B5645" t="s">
        <v>52</v>
      </c>
      <c r="D5645">
        <v>37</v>
      </c>
      <c r="F5645">
        <v>823290021</v>
      </c>
      <c r="R5645" s="4">
        <v>43901.5</v>
      </c>
      <c r="V5645">
        <v>861.34</v>
      </c>
      <c r="X5645">
        <v>15340</v>
      </c>
      <c r="Z5645" s="4">
        <v>43869.5</v>
      </c>
      <c r="AA5645" s="4">
        <v>43897.5</v>
      </c>
      <c r="AP5645">
        <v>2108.06</v>
      </c>
      <c r="AQ5645">
        <v>2529.67</v>
      </c>
    </row>
    <row r="5646" spans="1:43" x14ac:dyDescent="0.35">
      <c r="A5646" t="s">
        <v>297</v>
      </c>
      <c r="B5646" t="s">
        <v>52</v>
      </c>
      <c r="D5646">
        <v>84</v>
      </c>
      <c r="F5646">
        <v>823266955</v>
      </c>
      <c r="R5646" s="4">
        <v>43900.5</v>
      </c>
      <c r="V5646">
        <v>7.3</v>
      </c>
      <c r="X5646">
        <v>130</v>
      </c>
      <c r="Z5646" s="4">
        <v>43869.5</v>
      </c>
      <c r="AA5646" s="4">
        <v>43898.5</v>
      </c>
      <c r="AP5646">
        <v>23.67</v>
      </c>
      <c r="AQ5646">
        <v>27.4</v>
      </c>
    </row>
    <row r="5647" spans="1:43" x14ac:dyDescent="0.35">
      <c r="A5647" t="s">
        <v>297</v>
      </c>
      <c r="B5647" t="s">
        <v>52</v>
      </c>
      <c r="D5647">
        <v>133</v>
      </c>
      <c r="F5647">
        <v>823290022</v>
      </c>
      <c r="R5647" s="4">
        <v>43901.5</v>
      </c>
      <c r="V5647">
        <v>653.30999999999995</v>
      </c>
      <c r="X5647">
        <v>11635</v>
      </c>
      <c r="Z5647" s="4">
        <v>43870.5</v>
      </c>
      <c r="AA5647" s="4">
        <v>43898.5</v>
      </c>
      <c r="AP5647">
        <v>1604.36</v>
      </c>
      <c r="AQ5647">
        <v>1925.23</v>
      </c>
    </row>
    <row r="5648" spans="1:43" x14ac:dyDescent="0.35">
      <c r="A5648" t="s">
        <v>297</v>
      </c>
      <c r="B5648" t="s">
        <v>52</v>
      </c>
      <c r="D5648">
        <v>173</v>
      </c>
      <c r="F5648">
        <v>823290024</v>
      </c>
      <c r="R5648" s="4">
        <v>43901.5</v>
      </c>
      <c r="V5648">
        <v>38.130000000000003</v>
      </c>
      <c r="X5648">
        <v>679</v>
      </c>
      <c r="Z5648" s="4">
        <v>43870.5</v>
      </c>
      <c r="AA5648" s="4">
        <v>43899.5</v>
      </c>
      <c r="AP5648">
        <v>97.44</v>
      </c>
      <c r="AQ5648">
        <v>115.42</v>
      </c>
    </row>
    <row r="5649" spans="1:43" x14ac:dyDescent="0.35">
      <c r="A5649" t="s">
        <v>297</v>
      </c>
      <c r="B5649" t="s">
        <v>52</v>
      </c>
      <c r="D5649">
        <v>95</v>
      </c>
      <c r="F5649">
        <v>823290025</v>
      </c>
      <c r="R5649" s="4">
        <v>43901.5</v>
      </c>
      <c r="V5649">
        <v>520.79</v>
      </c>
      <c r="X5649">
        <v>9275</v>
      </c>
      <c r="Z5649" s="4">
        <v>43870.5</v>
      </c>
      <c r="AA5649" s="4">
        <v>43899.5</v>
      </c>
      <c r="AP5649">
        <v>1184.8800000000001</v>
      </c>
      <c r="AQ5649">
        <v>1418.36</v>
      </c>
    </row>
    <row r="5650" spans="1:43" x14ac:dyDescent="0.35">
      <c r="A5650" t="s">
        <v>297</v>
      </c>
      <c r="B5650" t="s">
        <v>52</v>
      </c>
      <c r="D5650">
        <v>10</v>
      </c>
      <c r="F5650">
        <v>823290005</v>
      </c>
      <c r="R5650" s="4">
        <v>43901.5</v>
      </c>
      <c r="V5650">
        <v>13.47</v>
      </c>
      <c r="X5650">
        <v>240</v>
      </c>
      <c r="Z5650" s="4">
        <v>43870.5</v>
      </c>
      <c r="AA5650" s="4">
        <v>43898.5</v>
      </c>
      <c r="AP5650">
        <v>105.52</v>
      </c>
      <c r="AQ5650">
        <v>126.62</v>
      </c>
    </row>
    <row r="5651" spans="1:43" x14ac:dyDescent="0.35">
      <c r="A5651" t="s">
        <v>297</v>
      </c>
      <c r="B5651" t="s">
        <v>52</v>
      </c>
      <c r="D5651">
        <v>120</v>
      </c>
      <c r="F5651">
        <v>823290006</v>
      </c>
      <c r="R5651" s="4">
        <v>43901.5</v>
      </c>
      <c r="V5651">
        <v>2265.42</v>
      </c>
      <c r="X5651">
        <v>41252</v>
      </c>
      <c r="Z5651" s="4">
        <v>43870.5</v>
      </c>
      <c r="AA5651" s="4">
        <v>43898.5</v>
      </c>
      <c r="AP5651">
        <v>5309.91</v>
      </c>
      <c r="AQ5651">
        <v>6371.89</v>
      </c>
    </row>
    <row r="5652" spans="1:43" x14ac:dyDescent="0.35">
      <c r="A5652" t="s">
        <v>297</v>
      </c>
      <c r="B5652" t="s">
        <v>52</v>
      </c>
      <c r="D5652">
        <v>110</v>
      </c>
      <c r="F5652">
        <v>823290008</v>
      </c>
      <c r="R5652" s="4">
        <v>43901.5</v>
      </c>
      <c r="V5652">
        <v>205.28</v>
      </c>
      <c r="X5652">
        <v>3656</v>
      </c>
      <c r="Z5652" s="4">
        <v>43870.5</v>
      </c>
      <c r="AA5652" s="4">
        <v>43898.5</v>
      </c>
      <c r="AP5652">
        <v>596.80999999999995</v>
      </c>
      <c r="AQ5652">
        <v>716.17</v>
      </c>
    </row>
    <row r="5653" spans="1:43" x14ac:dyDescent="0.35">
      <c r="A5653" t="s">
        <v>297</v>
      </c>
      <c r="B5653" t="s">
        <v>52</v>
      </c>
      <c r="D5653">
        <v>109</v>
      </c>
      <c r="F5653">
        <v>823290009</v>
      </c>
      <c r="R5653" s="4">
        <v>43901.5</v>
      </c>
      <c r="V5653">
        <v>885.76</v>
      </c>
      <c r="X5653">
        <v>15775</v>
      </c>
      <c r="Z5653" s="4">
        <v>43870.5</v>
      </c>
      <c r="AA5653" s="4">
        <v>43898.5</v>
      </c>
      <c r="AP5653">
        <v>2348.23</v>
      </c>
      <c r="AQ5653">
        <v>2817.87</v>
      </c>
    </row>
    <row r="5654" spans="1:43" x14ac:dyDescent="0.35">
      <c r="A5654" t="s">
        <v>297</v>
      </c>
      <c r="B5654" t="s">
        <v>52</v>
      </c>
      <c r="D5654">
        <v>116</v>
      </c>
      <c r="F5654">
        <v>823290010</v>
      </c>
      <c r="R5654" s="4">
        <v>43901.5</v>
      </c>
      <c r="V5654">
        <v>1162.92</v>
      </c>
      <c r="X5654">
        <v>20711</v>
      </c>
      <c r="Z5654" s="4">
        <v>43870.5</v>
      </c>
      <c r="AA5654" s="4">
        <v>43898.5</v>
      </c>
      <c r="AP5654">
        <v>2836.15</v>
      </c>
      <c r="AQ5654">
        <v>3403.38</v>
      </c>
    </row>
    <row r="5655" spans="1:43" x14ac:dyDescent="0.35">
      <c r="A5655" t="s">
        <v>297</v>
      </c>
      <c r="B5655" t="s">
        <v>52</v>
      </c>
      <c r="D5655">
        <v>123</v>
      </c>
      <c r="F5655">
        <v>823290011</v>
      </c>
      <c r="R5655" s="4">
        <v>43901.5</v>
      </c>
      <c r="V5655">
        <v>2555.5500000000002</v>
      </c>
      <c r="X5655">
        <v>45513</v>
      </c>
      <c r="Z5655" s="4">
        <v>43870.5</v>
      </c>
      <c r="AA5655" s="4">
        <v>43898.5</v>
      </c>
      <c r="AP5655">
        <v>6226.28</v>
      </c>
      <c r="AQ5655">
        <v>7471.54</v>
      </c>
    </row>
    <row r="5656" spans="1:43" x14ac:dyDescent="0.35">
      <c r="A5656" t="s">
        <v>297</v>
      </c>
      <c r="B5656" t="s">
        <v>52</v>
      </c>
      <c r="D5656">
        <v>131</v>
      </c>
      <c r="F5656">
        <v>823290012</v>
      </c>
      <c r="R5656" s="4">
        <v>43901.5</v>
      </c>
      <c r="V5656">
        <v>1156.52</v>
      </c>
      <c r="X5656">
        <v>20597</v>
      </c>
      <c r="Z5656" s="4">
        <v>43870.5</v>
      </c>
      <c r="AA5656" s="4">
        <v>43898.5</v>
      </c>
      <c r="AP5656">
        <v>2836.02</v>
      </c>
      <c r="AQ5656">
        <v>3403.22</v>
      </c>
    </row>
    <row r="5657" spans="1:43" x14ac:dyDescent="0.35">
      <c r="A5657" t="s">
        <v>297</v>
      </c>
      <c r="B5657" t="s">
        <v>52</v>
      </c>
      <c r="D5657">
        <v>132</v>
      </c>
      <c r="F5657">
        <v>823290013</v>
      </c>
      <c r="R5657" s="4">
        <v>43901.5</v>
      </c>
      <c r="V5657">
        <v>1166.52</v>
      </c>
      <c r="X5657">
        <v>20775</v>
      </c>
      <c r="Z5657" s="4">
        <v>43870.5</v>
      </c>
      <c r="AA5657" s="4">
        <v>43898.5</v>
      </c>
      <c r="AP5657">
        <v>2868.03</v>
      </c>
      <c r="AQ5657">
        <v>3441.64</v>
      </c>
    </row>
    <row r="5658" spans="1:43" x14ac:dyDescent="0.35">
      <c r="A5658" t="s">
        <v>297</v>
      </c>
      <c r="B5658" t="s">
        <v>52</v>
      </c>
      <c r="D5658">
        <v>147</v>
      </c>
      <c r="F5658">
        <v>823290014</v>
      </c>
      <c r="R5658" s="4">
        <v>43901.5</v>
      </c>
      <c r="V5658">
        <v>843.77</v>
      </c>
      <c r="X5658">
        <v>15027</v>
      </c>
      <c r="Z5658" s="4">
        <v>43870.5</v>
      </c>
      <c r="AA5658" s="4">
        <v>43898.5</v>
      </c>
      <c r="AP5658">
        <v>2155.5300000000002</v>
      </c>
      <c r="AQ5658">
        <v>2586.64</v>
      </c>
    </row>
    <row r="5659" spans="1:43" x14ac:dyDescent="0.35">
      <c r="A5659" t="s">
        <v>297</v>
      </c>
      <c r="B5659" t="s">
        <v>52</v>
      </c>
      <c r="D5659">
        <v>13</v>
      </c>
      <c r="F5659">
        <v>823290015</v>
      </c>
      <c r="R5659" s="4">
        <v>43901.5</v>
      </c>
      <c r="V5659">
        <v>1142.82</v>
      </c>
      <c r="X5659">
        <v>20917</v>
      </c>
      <c r="Z5659" s="4">
        <v>43870.5</v>
      </c>
      <c r="AA5659" s="4">
        <v>43898.5</v>
      </c>
      <c r="AP5659">
        <v>2804.89</v>
      </c>
      <c r="AQ5659">
        <v>3365.87</v>
      </c>
    </row>
    <row r="5660" spans="1:43" x14ac:dyDescent="0.35">
      <c r="A5660" t="s">
        <v>297</v>
      </c>
      <c r="B5660" t="s">
        <v>52</v>
      </c>
      <c r="D5660">
        <v>117</v>
      </c>
      <c r="F5660">
        <v>823290016</v>
      </c>
      <c r="R5660" s="4">
        <v>43901.5</v>
      </c>
      <c r="V5660">
        <v>1394.99</v>
      </c>
      <c r="X5660">
        <v>24844</v>
      </c>
      <c r="Z5660" s="4">
        <v>43870.5</v>
      </c>
      <c r="AA5660" s="4">
        <v>43898.5</v>
      </c>
      <c r="AP5660">
        <v>3334.8</v>
      </c>
      <c r="AQ5660">
        <v>4001.76</v>
      </c>
    </row>
    <row r="5661" spans="1:43" x14ac:dyDescent="0.35">
      <c r="A5661" t="s">
        <v>297</v>
      </c>
      <c r="B5661" t="s">
        <v>52</v>
      </c>
      <c r="D5661">
        <v>8</v>
      </c>
      <c r="F5661">
        <v>823290017</v>
      </c>
      <c r="R5661" s="4">
        <v>43901.5</v>
      </c>
      <c r="V5661">
        <v>612.59</v>
      </c>
      <c r="X5661">
        <v>10910</v>
      </c>
      <c r="Z5661" s="4">
        <v>43870.5</v>
      </c>
      <c r="AA5661" s="4">
        <v>43898.5</v>
      </c>
      <c r="AP5661">
        <v>1537.47</v>
      </c>
      <c r="AQ5661">
        <v>1844.96</v>
      </c>
    </row>
    <row r="5662" spans="1:43" x14ac:dyDescent="0.35">
      <c r="A5662" t="s">
        <v>297</v>
      </c>
      <c r="B5662" t="s">
        <v>52</v>
      </c>
      <c r="D5662">
        <v>112</v>
      </c>
      <c r="F5662">
        <v>823290020</v>
      </c>
      <c r="R5662" s="4">
        <v>43901.5</v>
      </c>
      <c r="V5662">
        <v>1249</v>
      </c>
      <c r="X5662">
        <v>22244</v>
      </c>
      <c r="Z5662" s="4">
        <v>43870.5</v>
      </c>
      <c r="AA5662" s="4">
        <v>43898.5</v>
      </c>
      <c r="AP5662">
        <v>3044.06</v>
      </c>
      <c r="AQ5662">
        <v>3652.87</v>
      </c>
    </row>
    <row r="5663" spans="1:43" x14ac:dyDescent="0.35">
      <c r="A5663" t="s">
        <v>297</v>
      </c>
      <c r="B5663" t="s">
        <v>52</v>
      </c>
      <c r="D5663">
        <v>141</v>
      </c>
      <c r="F5663">
        <v>823290018</v>
      </c>
      <c r="R5663" s="4">
        <v>43901.5</v>
      </c>
      <c r="V5663">
        <v>196.24</v>
      </c>
      <c r="X5663">
        <v>3495</v>
      </c>
      <c r="Z5663" s="4">
        <v>43870.5</v>
      </c>
      <c r="AA5663" s="4">
        <v>43898.5</v>
      </c>
      <c r="AP5663">
        <v>537.21</v>
      </c>
      <c r="AQ5663">
        <v>644.65</v>
      </c>
    </row>
    <row r="5664" spans="1:43" x14ac:dyDescent="0.35">
      <c r="A5664" t="s">
        <v>297</v>
      </c>
      <c r="B5664" t="s">
        <v>52</v>
      </c>
      <c r="D5664">
        <v>158</v>
      </c>
      <c r="F5664">
        <v>823290019</v>
      </c>
      <c r="R5664" s="4">
        <v>43901.5</v>
      </c>
      <c r="V5664">
        <v>352.51</v>
      </c>
      <c r="X5664">
        <v>6278</v>
      </c>
      <c r="Z5664" s="4">
        <v>43870.5</v>
      </c>
      <c r="AA5664" s="4">
        <v>43898.5</v>
      </c>
      <c r="AP5664">
        <v>927.58</v>
      </c>
      <c r="AQ5664">
        <v>1113.0999999999999</v>
      </c>
    </row>
    <row r="5665" spans="1:43" x14ac:dyDescent="0.35">
      <c r="A5665" t="s">
        <v>297</v>
      </c>
      <c r="B5665" t="s">
        <v>52</v>
      </c>
      <c r="D5665">
        <v>113</v>
      </c>
      <c r="F5665">
        <v>823290023</v>
      </c>
      <c r="R5665" s="4">
        <v>43901.5</v>
      </c>
      <c r="V5665">
        <v>472.67</v>
      </c>
      <c r="X5665">
        <v>8418</v>
      </c>
      <c r="Z5665" s="4">
        <v>43870.5</v>
      </c>
      <c r="AA5665" s="4">
        <v>43898.5</v>
      </c>
      <c r="AP5665">
        <v>1189.78</v>
      </c>
      <c r="AQ5665">
        <v>1427.74</v>
      </c>
    </row>
    <row r="5666" spans="1:43" x14ac:dyDescent="0.35">
      <c r="A5666" t="s">
        <v>297</v>
      </c>
      <c r="B5666" t="s">
        <v>52</v>
      </c>
      <c r="D5666">
        <v>115</v>
      </c>
      <c r="F5666">
        <v>823290026</v>
      </c>
      <c r="R5666" s="4">
        <v>43901.5</v>
      </c>
      <c r="V5666">
        <v>205.51</v>
      </c>
      <c r="X5666">
        <v>3660</v>
      </c>
      <c r="Z5666" s="4">
        <v>43870.5</v>
      </c>
      <c r="AA5666" s="4">
        <v>43898.5</v>
      </c>
      <c r="AP5666">
        <v>580.87</v>
      </c>
      <c r="AQ5666">
        <v>697.04</v>
      </c>
    </row>
    <row r="5667" spans="1:43" x14ac:dyDescent="0.35">
      <c r="A5667" t="s">
        <v>297</v>
      </c>
      <c r="B5667" t="s">
        <v>52</v>
      </c>
      <c r="D5667">
        <v>124</v>
      </c>
      <c r="F5667">
        <v>823290027</v>
      </c>
      <c r="R5667" s="4">
        <v>43901.5</v>
      </c>
      <c r="V5667">
        <v>340.55</v>
      </c>
      <c r="X5667">
        <v>6065</v>
      </c>
      <c r="Z5667" s="4">
        <v>43870.5</v>
      </c>
      <c r="AA5667" s="4">
        <v>43898.5</v>
      </c>
      <c r="AP5667">
        <v>895.13</v>
      </c>
      <c r="AQ5667">
        <v>1074.1600000000001</v>
      </c>
    </row>
    <row r="5668" spans="1:43" x14ac:dyDescent="0.35">
      <c r="A5668" t="s">
        <v>297</v>
      </c>
      <c r="B5668" t="s">
        <v>52</v>
      </c>
      <c r="D5668">
        <v>142</v>
      </c>
      <c r="F5668">
        <v>823290028</v>
      </c>
      <c r="R5668" s="4">
        <v>43901.5</v>
      </c>
      <c r="V5668">
        <v>290.13</v>
      </c>
      <c r="X5668">
        <v>5167</v>
      </c>
      <c r="Z5668" s="4">
        <v>43870.5</v>
      </c>
      <c r="AA5668" s="4">
        <v>43898.5</v>
      </c>
      <c r="AP5668">
        <v>773.28</v>
      </c>
      <c r="AQ5668">
        <v>927.94</v>
      </c>
    </row>
    <row r="5669" spans="1:43" x14ac:dyDescent="0.35">
      <c r="A5669" t="s">
        <v>297</v>
      </c>
      <c r="B5669" t="s">
        <v>52</v>
      </c>
      <c r="D5669">
        <v>15</v>
      </c>
      <c r="F5669">
        <v>810346786</v>
      </c>
      <c r="R5669" s="4">
        <v>43908.5</v>
      </c>
      <c r="V5669">
        <v>1075.1099999999999</v>
      </c>
      <c r="X5669">
        <v>19147</v>
      </c>
      <c r="Z5669" s="4">
        <v>43870.5</v>
      </c>
      <c r="AA5669" s="4">
        <v>43898.5</v>
      </c>
      <c r="AP5669">
        <v>2772.75</v>
      </c>
      <c r="AQ5669">
        <v>3327.3</v>
      </c>
    </row>
    <row r="5670" spans="1:43" x14ac:dyDescent="0.35">
      <c r="A5670" t="s">
        <v>297</v>
      </c>
      <c r="B5670" t="s">
        <v>52</v>
      </c>
      <c r="D5670">
        <v>105</v>
      </c>
      <c r="F5670">
        <v>823309354</v>
      </c>
      <c r="R5670" s="4">
        <v>43909.5</v>
      </c>
      <c r="V5670">
        <v>1501.06</v>
      </c>
      <c r="X5670">
        <v>26733</v>
      </c>
      <c r="Z5670" s="4">
        <v>43870.5</v>
      </c>
      <c r="AA5670" s="4">
        <v>43898.5</v>
      </c>
      <c r="AP5670">
        <v>3870.43</v>
      </c>
      <c r="AQ5670">
        <v>4644.51</v>
      </c>
    </row>
    <row r="5671" spans="1:43" x14ac:dyDescent="0.35">
      <c r="A5671" t="s">
        <v>297</v>
      </c>
      <c r="B5671" t="s">
        <v>52</v>
      </c>
      <c r="D5671">
        <v>125</v>
      </c>
      <c r="F5671">
        <v>823309355</v>
      </c>
      <c r="R5671" s="4">
        <v>43909.5</v>
      </c>
      <c r="V5671">
        <v>409.72</v>
      </c>
      <c r="X5671">
        <v>7297</v>
      </c>
      <c r="Z5671" s="4">
        <v>43870.5</v>
      </c>
      <c r="AA5671" s="4">
        <v>43898.5</v>
      </c>
      <c r="AP5671">
        <v>1281.08</v>
      </c>
      <c r="AQ5671">
        <v>1537.3</v>
      </c>
    </row>
    <row r="5672" spans="1:43" x14ac:dyDescent="0.35">
      <c r="A5672" t="s">
        <v>297</v>
      </c>
      <c r="B5672" t="s">
        <v>52</v>
      </c>
      <c r="D5672">
        <v>153</v>
      </c>
      <c r="F5672">
        <v>823309356</v>
      </c>
      <c r="R5672" s="4">
        <v>43909.5</v>
      </c>
      <c r="V5672">
        <v>776.78</v>
      </c>
      <c r="X5672">
        <v>13834</v>
      </c>
      <c r="Z5672" s="4">
        <v>43870.5</v>
      </c>
      <c r="AA5672" s="4">
        <v>43898.5</v>
      </c>
      <c r="AP5672">
        <v>2043.7</v>
      </c>
      <c r="AQ5672">
        <v>2452.44</v>
      </c>
    </row>
    <row r="5673" spans="1:43" x14ac:dyDescent="0.35">
      <c r="A5673" t="s">
        <v>297</v>
      </c>
      <c r="B5673" t="s">
        <v>52</v>
      </c>
      <c r="D5673">
        <v>33</v>
      </c>
      <c r="F5673">
        <v>823300651</v>
      </c>
      <c r="R5673" s="4">
        <v>43906.5</v>
      </c>
      <c r="V5673">
        <v>292.77</v>
      </c>
      <c r="X5673">
        <v>5214</v>
      </c>
      <c r="Z5673" s="4">
        <v>43871.5</v>
      </c>
      <c r="AA5673" s="4">
        <v>43899.5</v>
      </c>
      <c r="AP5673">
        <v>777.72</v>
      </c>
      <c r="AQ5673">
        <v>933.26</v>
      </c>
    </row>
    <row r="5674" spans="1:43" x14ac:dyDescent="0.35">
      <c r="A5674" t="s">
        <v>297</v>
      </c>
      <c r="B5674" t="s">
        <v>52</v>
      </c>
      <c r="D5674">
        <v>185</v>
      </c>
      <c r="F5674">
        <v>823356088</v>
      </c>
      <c r="R5674" s="4">
        <v>43930.5</v>
      </c>
      <c r="V5674">
        <v>502.88</v>
      </c>
      <c r="X5674">
        <v>8956</v>
      </c>
      <c r="Z5674" s="4">
        <v>43871.5</v>
      </c>
      <c r="AA5674" s="4">
        <v>43928.5</v>
      </c>
      <c r="AP5674">
        <v>1193.21</v>
      </c>
      <c r="AQ5674">
        <v>1425.86</v>
      </c>
    </row>
    <row r="5675" spans="1:43" x14ac:dyDescent="0.35">
      <c r="A5675" t="s">
        <v>297</v>
      </c>
      <c r="B5675" t="s">
        <v>52</v>
      </c>
      <c r="D5675">
        <v>137</v>
      </c>
      <c r="F5675">
        <v>823293771</v>
      </c>
      <c r="R5675" s="4">
        <v>43902.5</v>
      </c>
      <c r="V5675">
        <v>753.03</v>
      </c>
      <c r="X5675">
        <v>13411</v>
      </c>
      <c r="Z5675" s="4">
        <v>43871.5</v>
      </c>
      <c r="AA5675" s="4">
        <v>43899.5</v>
      </c>
      <c r="AP5675">
        <v>1914.65</v>
      </c>
      <c r="AQ5675">
        <v>2297.58</v>
      </c>
    </row>
    <row r="5676" spans="1:43" x14ac:dyDescent="0.35">
      <c r="A5676" t="s">
        <v>297</v>
      </c>
      <c r="B5676" t="s">
        <v>52</v>
      </c>
      <c r="D5676">
        <v>71</v>
      </c>
      <c r="F5676">
        <v>823298253</v>
      </c>
      <c r="R5676" s="4">
        <v>43903.5</v>
      </c>
      <c r="V5676">
        <v>215.39</v>
      </c>
      <c r="X5676">
        <v>3836</v>
      </c>
      <c r="Z5676" s="4">
        <v>43872.5</v>
      </c>
      <c r="AA5676" s="4">
        <v>43901.5</v>
      </c>
      <c r="AP5676">
        <v>504</v>
      </c>
      <c r="AQ5676">
        <v>603.79</v>
      </c>
    </row>
    <row r="5677" spans="1:43" x14ac:dyDescent="0.35">
      <c r="A5677" t="s">
        <v>297</v>
      </c>
      <c r="B5677" t="s">
        <v>52</v>
      </c>
      <c r="D5677">
        <v>145</v>
      </c>
      <c r="F5677">
        <v>823290007</v>
      </c>
      <c r="R5677" s="4">
        <v>43901.5</v>
      </c>
      <c r="V5677">
        <v>188.21</v>
      </c>
      <c r="X5677">
        <v>3352</v>
      </c>
      <c r="Z5677" s="4">
        <v>43872.5</v>
      </c>
      <c r="AA5677" s="4">
        <v>43898.5</v>
      </c>
      <c r="AP5677">
        <v>547.41</v>
      </c>
      <c r="AQ5677">
        <v>656.89</v>
      </c>
    </row>
    <row r="5678" spans="1:43" x14ac:dyDescent="0.35">
      <c r="A5678" t="s">
        <v>297</v>
      </c>
      <c r="B5678" t="s">
        <v>52</v>
      </c>
      <c r="D5678">
        <v>169</v>
      </c>
      <c r="F5678">
        <v>823388411</v>
      </c>
      <c r="R5678" s="4">
        <v>43935</v>
      </c>
      <c r="V5678">
        <v>313.70999999999998</v>
      </c>
      <c r="X5678">
        <v>5587</v>
      </c>
      <c r="Z5678" s="4">
        <v>43873</v>
      </c>
      <c r="AA5678" s="4">
        <v>43931</v>
      </c>
      <c r="AP5678">
        <v>766.76</v>
      </c>
      <c r="AQ5678">
        <v>913.13</v>
      </c>
    </row>
    <row r="5679" spans="1:43" x14ac:dyDescent="0.35">
      <c r="A5679" t="s">
        <v>297</v>
      </c>
      <c r="B5679" t="s">
        <v>52</v>
      </c>
      <c r="D5679">
        <v>187</v>
      </c>
      <c r="F5679">
        <v>823306176</v>
      </c>
      <c r="R5679" s="4">
        <v>43908.5</v>
      </c>
      <c r="V5679">
        <v>263.91000000000003</v>
      </c>
      <c r="X5679">
        <v>4700</v>
      </c>
      <c r="Z5679" s="4">
        <v>43873.5</v>
      </c>
      <c r="AA5679" s="4">
        <v>43902.5</v>
      </c>
      <c r="AP5679">
        <v>619.54999999999995</v>
      </c>
      <c r="AQ5679">
        <v>739.96</v>
      </c>
    </row>
    <row r="5680" spans="1:43" x14ac:dyDescent="0.35">
      <c r="A5680" t="s">
        <v>297</v>
      </c>
      <c r="B5680" t="s">
        <v>52</v>
      </c>
      <c r="D5680">
        <v>35</v>
      </c>
      <c r="F5680">
        <v>823300642</v>
      </c>
      <c r="R5680" s="4">
        <v>43906.5</v>
      </c>
      <c r="V5680">
        <v>355.03</v>
      </c>
      <c r="X5680">
        <v>6323</v>
      </c>
      <c r="Z5680" s="4">
        <v>43874.5</v>
      </c>
      <c r="AA5680" s="4">
        <v>43902.5</v>
      </c>
      <c r="AP5680">
        <v>950.74</v>
      </c>
      <c r="AQ5680">
        <v>1140.8900000000001</v>
      </c>
    </row>
    <row r="5681" spans="1:43" x14ac:dyDescent="0.35">
      <c r="A5681" t="s">
        <v>297</v>
      </c>
      <c r="B5681" t="s">
        <v>52</v>
      </c>
      <c r="D5681">
        <v>136</v>
      </c>
      <c r="F5681">
        <v>823300644</v>
      </c>
      <c r="R5681" s="4">
        <v>43906.5</v>
      </c>
      <c r="V5681">
        <v>615.12</v>
      </c>
      <c r="X5681">
        <v>10955</v>
      </c>
      <c r="Z5681" s="4">
        <v>43874.5</v>
      </c>
      <c r="AA5681" s="4">
        <v>43902.5</v>
      </c>
      <c r="AP5681">
        <v>1504.06</v>
      </c>
      <c r="AQ5681">
        <v>1804.87</v>
      </c>
    </row>
    <row r="5682" spans="1:43" x14ac:dyDescent="0.35">
      <c r="A5682" t="s">
        <v>297</v>
      </c>
      <c r="B5682" t="s">
        <v>52</v>
      </c>
      <c r="D5682">
        <v>76</v>
      </c>
      <c r="F5682">
        <v>823300647</v>
      </c>
      <c r="R5682" s="4">
        <v>43906.5</v>
      </c>
      <c r="V5682">
        <v>124.71</v>
      </c>
      <c r="X5682">
        <v>2221</v>
      </c>
      <c r="Z5682" s="4">
        <v>43874.5</v>
      </c>
      <c r="AA5682" s="4">
        <v>43903.5</v>
      </c>
      <c r="AP5682">
        <v>309.75</v>
      </c>
      <c r="AQ5682">
        <v>368.2</v>
      </c>
    </row>
    <row r="5683" spans="1:43" x14ac:dyDescent="0.35">
      <c r="A5683" t="s">
        <v>297</v>
      </c>
      <c r="B5683" t="s">
        <v>52</v>
      </c>
      <c r="D5683">
        <v>68</v>
      </c>
      <c r="F5683">
        <v>823391613</v>
      </c>
      <c r="R5683" s="4">
        <v>43943.5</v>
      </c>
      <c r="V5683">
        <v>144.41999999999999</v>
      </c>
      <c r="X5683">
        <v>2572</v>
      </c>
      <c r="Z5683" s="4">
        <v>43874.5</v>
      </c>
      <c r="AA5683" s="4">
        <v>43935.5</v>
      </c>
      <c r="AP5683">
        <v>377.98</v>
      </c>
      <c r="AQ5683">
        <v>446.59</v>
      </c>
    </row>
    <row r="5684" spans="1:43" x14ac:dyDescent="0.35">
      <c r="A5684" t="s">
        <v>297</v>
      </c>
      <c r="B5684" t="s">
        <v>52</v>
      </c>
      <c r="D5684">
        <v>216</v>
      </c>
      <c r="F5684">
        <v>823412641</v>
      </c>
      <c r="R5684" s="4">
        <v>43951.5</v>
      </c>
      <c r="V5684">
        <v>418.82</v>
      </c>
      <c r="X5684">
        <v>7459</v>
      </c>
      <c r="Z5684" s="4">
        <v>43875.5</v>
      </c>
      <c r="AA5684" s="4">
        <v>43935.5</v>
      </c>
      <c r="AP5684">
        <v>1018.68</v>
      </c>
      <c r="AQ5684">
        <v>1212.6500000000001</v>
      </c>
    </row>
    <row r="5685" spans="1:43" x14ac:dyDescent="0.35">
      <c r="A5685" t="s">
        <v>297</v>
      </c>
      <c r="B5685" t="s">
        <v>52</v>
      </c>
      <c r="D5685">
        <v>118</v>
      </c>
      <c r="F5685">
        <v>823300652</v>
      </c>
      <c r="R5685" s="4">
        <v>43906.5</v>
      </c>
      <c r="V5685">
        <v>896.1</v>
      </c>
      <c r="X5685">
        <v>15959</v>
      </c>
      <c r="Z5685" s="4">
        <v>43875.5</v>
      </c>
      <c r="AA5685" s="4">
        <v>43903.5</v>
      </c>
      <c r="AP5685">
        <v>2261.89</v>
      </c>
      <c r="AQ5685">
        <v>2714.27</v>
      </c>
    </row>
    <row r="5686" spans="1:43" x14ac:dyDescent="0.35">
      <c r="A5686" t="s">
        <v>297</v>
      </c>
      <c r="B5686" t="s">
        <v>52</v>
      </c>
      <c r="D5686">
        <v>143</v>
      </c>
      <c r="F5686">
        <v>823300638</v>
      </c>
      <c r="R5686" s="4">
        <v>43906.5</v>
      </c>
      <c r="V5686">
        <v>964.04</v>
      </c>
      <c r="X5686">
        <v>17169</v>
      </c>
      <c r="Z5686" s="4">
        <v>43875.5</v>
      </c>
      <c r="AA5686" s="4">
        <v>43903.5</v>
      </c>
      <c r="AP5686">
        <v>2417.27</v>
      </c>
      <c r="AQ5686">
        <v>2900.72</v>
      </c>
    </row>
    <row r="5687" spans="1:43" x14ac:dyDescent="0.35">
      <c r="A5687" t="s">
        <v>297</v>
      </c>
      <c r="B5687" t="s">
        <v>52</v>
      </c>
      <c r="D5687">
        <v>149</v>
      </c>
      <c r="F5687">
        <v>823300639</v>
      </c>
      <c r="R5687" s="4">
        <v>43906.5</v>
      </c>
      <c r="V5687">
        <v>319.88</v>
      </c>
      <c r="X5687">
        <v>5697</v>
      </c>
      <c r="Z5687" s="4">
        <v>43875.5</v>
      </c>
      <c r="AA5687" s="4">
        <v>43903.5</v>
      </c>
      <c r="AP5687">
        <v>844.15</v>
      </c>
      <c r="AQ5687">
        <v>1012.98</v>
      </c>
    </row>
    <row r="5688" spans="1:43" x14ac:dyDescent="0.35">
      <c r="A5688" t="s">
        <v>297</v>
      </c>
      <c r="B5688" t="s">
        <v>52</v>
      </c>
      <c r="D5688">
        <v>227</v>
      </c>
      <c r="F5688">
        <v>823300640</v>
      </c>
      <c r="R5688" s="4">
        <v>43906.5</v>
      </c>
      <c r="V5688">
        <v>3.93</v>
      </c>
      <c r="X5688">
        <v>70</v>
      </c>
      <c r="Z5688" s="4">
        <v>43875.5</v>
      </c>
      <c r="AA5688" s="4">
        <v>43903.5</v>
      </c>
      <c r="AP5688">
        <v>125.2</v>
      </c>
      <c r="AQ5688">
        <v>150.24</v>
      </c>
    </row>
    <row r="5689" spans="1:43" x14ac:dyDescent="0.35">
      <c r="A5689" t="s">
        <v>297</v>
      </c>
      <c r="B5689" t="s">
        <v>52</v>
      </c>
      <c r="D5689">
        <v>30</v>
      </c>
      <c r="F5689">
        <v>823300641</v>
      </c>
      <c r="R5689" s="4">
        <v>43906.5</v>
      </c>
      <c r="V5689">
        <v>1154.1099999999999</v>
      </c>
      <c r="X5689">
        <v>20554</v>
      </c>
      <c r="Z5689" s="4">
        <v>43875.5</v>
      </c>
      <c r="AA5689" s="4">
        <v>43903.5</v>
      </c>
      <c r="AP5689">
        <v>2795.33</v>
      </c>
      <c r="AQ5689">
        <v>3354.4</v>
      </c>
    </row>
    <row r="5690" spans="1:43" x14ac:dyDescent="0.35">
      <c r="A5690" t="s">
        <v>297</v>
      </c>
      <c r="B5690" t="s">
        <v>52</v>
      </c>
      <c r="D5690">
        <v>29</v>
      </c>
      <c r="F5690">
        <v>823300643</v>
      </c>
      <c r="R5690" s="4">
        <v>43906.5</v>
      </c>
      <c r="V5690">
        <v>345.04</v>
      </c>
      <c r="X5690">
        <v>6145</v>
      </c>
      <c r="Z5690" s="4">
        <v>43875.5</v>
      </c>
      <c r="AA5690" s="4">
        <v>43903.5</v>
      </c>
      <c r="AP5690">
        <v>942.74</v>
      </c>
      <c r="AQ5690">
        <v>1131.29</v>
      </c>
    </row>
    <row r="5691" spans="1:43" x14ac:dyDescent="0.35">
      <c r="A5691" t="s">
        <v>297</v>
      </c>
      <c r="B5691" t="s">
        <v>52</v>
      </c>
      <c r="D5691">
        <v>11</v>
      </c>
      <c r="F5691">
        <v>823300645</v>
      </c>
      <c r="R5691" s="4">
        <v>43906.5</v>
      </c>
      <c r="V5691">
        <v>547.29999999999995</v>
      </c>
      <c r="X5691">
        <v>9747</v>
      </c>
      <c r="Z5691" s="4">
        <v>43875.5</v>
      </c>
      <c r="AA5691" s="4">
        <v>43903.5</v>
      </c>
      <c r="AP5691">
        <v>1358.49</v>
      </c>
      <c r="AQ5691">
        <v>1630.19</v>
      </c>
    </row>
    <row r="5692" spans="1:43" x14ac:dyDescent="0.35">
      <c r="A5692" t="s">
        <v>297</v>
      </c>
      <c r="B5692" t="s">
        <v>52</v>
      </c>
      <c r="D5692">
        <v>90</v>
      </c>
      <c r="F5692">
        <v>823300646</v>
      </c>
      <c r="R5692" s="4">
        <v>43906.5</v>
      </c>
      <c r="V5692">
        <v>131.33000000000001</v>
      </c>
      <c r="X5692">
        <v>2339</v>
      </c>
      <c r="Z5692" s="4">
        <v>43875.5</v>
      </c>
      <c r="AA5692" s="4">
        <v>43904.5</v>
      </c>
      <c r="AP5692">
        <v>314.63</v>
      </c>
      <c r="AQ5692">
        <v>375.56</v>
      </c>
    </row>
    <row r="5693" spans="1:43" x14ac:dyDescent="0.35">
      <c r="A5693" t="s">
        <v>297</v>
      </c>
      <c r="B5693" t="s">
        <v>52</v>
      </c>
      <c r="D5693">
        <v>57</v>
      </c>
      <c r="F5693">
        <v>823300648</v>
      </c>
      <c r="R5693" s="4">
        <v>43906.5</v>
      </c>
      <c r="V5693">
        <v>277.94</v>
      </c>
      <c r="X5693">
        <v>4950</v>
      </c>
      <c r="Z5693" s="4">
        <v>43875.5</v>
      </c>
      <c r="AA5693" s="4">
        <v>43904.5</v>
      </c>
      <c r="AP5693">
        <v>660.76</v>
      </c>
      <c r="AQ5693">
        <v>789.41</v>
      </c>
    </row>
    <row r="5694" spans="1:43" x14ac:dyDescent="0.35">
      <c r="A5694" t="s">
        <v>297</v>
      </c>
      <c r="B5694" t="s">
        <v>52</v>
      </c>
      <c r="D5694">
        <v>78</v>
      </c>
      <c r="F5694">
        <v>823300649</v>
      </c>
      <c r="R5694" s="4">
        <v>43906.5</v>
      </c>
      <c r="V5694">
        <v>427.81</v>
      </c>
      <c r="X5694">
        <v>7619</v>
      </c>
      <c r="Z5694" s="4">
        <v>43875.5</v>
      </c>
      <c r="AA5694" s="4">
        <v>43904.5</v>
      </c>
      <c r="AP5694">
        <v>1004.04</v>
      </c>
      <c r="AQ5694">
        <v>1201.3499999999999</v>
      </c>
    </row>
    <row r="5695" spans="1:43" x14ac:dyDescent="0.35">
      <c r="A5695" t="s">
        <v>297</v>
      </c>
      <c r="B5695" t="s">
        <v>52</v>
      </c>
      <c r="D5695">
        <v>228</v>
      </c>
      <c r="F5695">
        <v>823300650</v>
      </c>
      <c r="R5695" s="4">
        <v>43906.5</v>
      </c>
      <c r="V5695">
        <v>315.17</v>
      </c>
      <c r="X5695">
        <v>5613</v>
      </c>
      <c r="Z5695" s="4">
        <v>43875.5</v>
      </c>
      <c r="AA5695" s="4">
        <v>43904.5</v>
      </c>
      <c r="AP5695">
        <v>746.02</v>
      </c>
      <c r="AQ5695">
        <v>891.73</v>
      </c>
    </row>
    <row r="5696" spans="1:43" x14ac:dyDescent="0.35">
      <c r="A5696" t="s">
        <v>297</v>
      </c>
      <c r="B5696" t="s">
        <v>52</v>
      </c>
      <c r="D5696">
        <v>107</v>
      </c>
      <c r="F5696">
        <v>823309357</v>
      </c>
      <c r="R5696" s="4">
        <v>43909.5</v>
      </c>
      <c r="V5696">
        <v>334.32</v>
      </c>
      <c r="X5696">
        <v>5954</v>
      </c>
      <c r="Z5696" s="4">
        <v>43875.5</v>
      </c>
      <c r="AA5696" s="4">
        <v>43903.5</v>
      </c>
      <c r="AP5696">
        <v>990.7</v>
      </c>
      <c r="AQ5696">
        <v>1188.8399999999999</v>
      </c>
    </row>
    <row r="5697" spans="1:43" x14ac:dyDescent="0.35">
      <c r="A5697" t="s">
        <v>297</v>
      </c>
      <c r="B5697" t="s">
        <v>52</v>
      </c>
      <c r="D5697">
        <v>60</v>
      </c>
      <c r="F5697">
        <v>823305197</v>
      </c>
      <c r="R5697" s="4">
        <v>43907.5</v>
      </c>
      <c r="V5697">
        <v>244.03</v>
      </c>
      <c r="X5697">
        <v>4346</v>
      </c>
      <c r="Z5697" s="4">
        <v>43876.5</v>
      </c>
      <c r="AA5697" s="4">
        <v>43905.5</v>
      </c>
      <c r="AP5697">
        <v>583.05999999999995</v>
      </c>
      <c r="AQ5697">
        <v>696.17</v>
      </c>
    </row>
    <row r="5698" spans="1:43" x14ac:dyDescent="0.35">
      <c r="A5698" t="s">
        <v>297</v>
      </c>
      <c r="B5698" t="s">
        <v>52</v>
      </c>
      <c r="D5698">
        <v>197</v>
      </c>
      <c r="F5698">
        <v>823305198</v>
      </c>
      <c r="R5698" s="4">
        <v>43907.5</v>
      </c>
      <c r="V5698">
        <v>180.63</v>
      </c>
      <c r="X5698">
        <v>3217</v>
      </c>
      <c r="Z5698" s="4">
        <v>43876.5</v>
      </c>
      <c r="AA5698" s="4">
        <v>43905.5</v>
      </c>
      <c r="AP5698">
        <v>437.85</v>
      </c>
      <c r="AQ5698">
        <v>521.91999999999996</v>
      </c>
    </row>
    <row r="5699" spans="1:43" x14ac:dyDescent="0.35">
      <c r="A5699" t="s">
        <v>297</v>
      </c>
      <c r="B5699" t="s">
        <v>52</v>
      </c>
      <c r="D5699">
        <v>79</v>
      </c>
      <c r="F5699">
        <v>823305199</v>
      </c>
      <c r="R5699" s="4">
        <v>43907.5</v>
      </c>
      <c r="V5699">
        <v>171.65</v>
      </c>
      <c r="X5699">
        <v>3057</v>
      </c>
      <c r="Z5699" s="4">
        <v>43876.5</v>
      </c>
      <c r="AA5699" s="4">
        <v>43905.5</v>
      </c>
      <c r="AP5699">
        <v>417.27</v>
      </c>
      <c r="AQ5699">
        <v>497.23</v>
      </c>
    </row>
    <row r="5700" spans="1:43" x14ac:dyDescent="0.35">
      <c r="A5700" t="s">
        <v>297</v>
      </c>
      <c r="B5700" t="s">
        <v>52</v>
      </c>
      <c r="D5700">
        <v>72</v>
      </c>
      <c r="F5700">
        <v>823305200</v>
      </c>
      <c r="R5700" s="4">
        <v>43907.5</v>
      </c>
      <c r="V5700">
        <v>116.85</v>
      </c>
      <c r="X5700">
        <v>2081</v>
      </c>
      <c r="Z5700" s="4">
        <v>43876.5</v>
      </c>
      <c r="AA5700" s="4">
        <v>43905.5</v>
      </c>
      <c r="AP5700">
        <v>273.79000000000002</v>
      </c>
      <c r="AQ5700">
        <v>327.54000000000002</v>
      </c>
    </row>
    <row r="5701" spans="1:43" x14ac:dyDescent="0.35">
      <c r="A5701" t="s">
        <v>297</v>
      </c>
      <c r="B5701" t="s">
        <v>52</v>
      </c>
      <c r="D5701">
        <v>31</v>
      </c>
      <c r="F5701">
        <v>823306175</v>
      </c>
      <c r="R5701" s="4">
        <v>43908.5</v>
      </c>
      <c r="V5701">
        <v>659.71</v>
      </c>
      <c r="X5701">
        <v>11749</v>
      </c>
      <c r="Z5701" s="4">
        <v>43876.5</v>
      </c>
      <c r="AA5701" s="4">
        <v>43904.5</v>
      </c>
      <c r="AP5701">
        <v>1670.55</v>
      </c>
      <c r="AQ5701">
        <v>2004.66</v>
      </c>
    </row>
    <row r="5702" spans="1:43" x14ac:dyDescent="0.35">
      <c r="A5702" t="s">
        <v>297</v>
      </c>
      <c r="B5702" t="s">
        <v>52</v>
      </c>
      <c r="D5702">
        <v>152</v>
      </c>
      <c r="F5702">
        <v>823414834</v>
      </c>
      <c r="R5702" s="4">
        <v>43951.5</v>
      </c>
      <c r="V5702">
        <v>1588.82</v>
      </c>
      <c r="X5702">
        <v>28296</v>
      </c>
      <c r="Z5702" s="4">
        <v>43878.5</v>
      </c>
      <c r="AA5702" s="4">
        <v>43908.5</v>
      </c>
      <c r="AP5702">
        <v>3990.99</v>
      </c>
      <c r="AQ5702">
        <v>4789.1899999999996</v>
      </c>
    </row>
    <row r="5703" spans="1:43" x14ac:dyDescent="0.35">
      <c r="A5703" t="s">
        <v>297</v>
      </c>
      <c r="B5703" t="s">
        <v>52</v>
      </c>
      <c r="D5703">
        <v>106</v>
      </c>
      <c r="F5703">
        <v>823317288</v>
      </c>
      <c r="R5703" s="4">
        <v>43913.5</v>
      </c>
      <c r="V5703">
        <v>935.9</v>
      </c>
      <c r="X5703">
        <v>16668</v>
      </c>
      <c r="Z5703" s="4">
        <v>43878.5</v>
      </c>
      <c r="AA5703" s="4">
        <v>43908.5</v>
      </c>
      <c r="AP5703">
        <v>2354.65</v>
      </c>
      <c r="AQ5703">
        <v>2825.58</v>
      </c>
    </row>
    <row r="5704" spans="1:43" x14ac:dyDescent="0.35">
      <c r="A5704" t="s">
        <v>297</v>
      </c>
      <c r="B5704" t="s">
        <v>52</v>
      </c>
      <c r="D5704">
        <v>7</v>
      </c>
      <c r="F5704">
        <v>823317289</v>
      </c>
      <c r="R5704" s="4">
        <v>43913.5</v>
      </c>
      <c r="V5704">
        <v>358.24</v>
      </c>
      <c r="X5704">
        <v>6380</v>
      </c>
      <c r="Z5704" s="4">
        <v>43878.5</v>
      </c>
      <c r="AA5704" s="4">
        <v>43908.5</v>
      </c>
      <c r="AP5704">
        <v>982.67</v>
      </c>
      <c r="AQ5704">
        <v>1179.2</v>
      </c>
    </row>
    <row r="5705" spans="1:43" x14ac:dyDescent="0.35">
      <c r="A5705" t="s">
        <v>297</v>
      </c>
      <c r="B5705" t="s">
        <v>52</v>
      </c>
      <c r="D5705">
        <v>121</v>
      </c>
      <c r="F5705">
        <v>823317290</v>
      </c>
      <c r="R5705" s="4">
        <v>43913.5</v>
      </c>
      <c r="V5705">
        <v>1268.48</v>
      </c>
      <c r="X5705">
        <v>22591</v>
      </c>
      <c r="Z5705" s="4">
        <v>43878.5</v>
      </c>
      <c r="AA5705" s="4">
        <v>43908.5</v>
      </c>
      <c r="AP5705">
        <v>3153.45</v>
      </c>
      <c r="AQ5705">
        <v>3784.14</v>
      </c>
    </row>
    <row r="5706" spans="1:43" x14ac:dyDescent="0.35">
      <c r="A5706" t="s">
        <v>297</v>
      </c>
      <c r="B5706" t="s">
        <v>52</v>
      </c>
      <c r="D5706">
        <v>164</v>
      </c>
      <c r="F5706">
        <v>823317291</v>
      </c>
      <c r="R5706" s="4">
        <v>43913.5</v>
      </c>
      <c r="V5706">
        <v>599.23</v>
      </c>
      <c r="X5706">
        <v>10672</v>
      </c>
      <c r="Z5706" s="4">
        <v>43878.5</v>
      </c>
      <c r="AA5706" s="4">
        <v>43908.5</v>
      </c>
      <c r="AP5706">
        <v>1608.43</v>
      </c>
      <c r="AQ5706">
        <v>1930.11</v>
      </c>
    </row>
    <row r="5707" spans="1:43" x14ac:dyDescent="0.35">
      <c r="A5707" t="s">
        <v>297</v>
      </c>
      <c r="B5707" t="s">
        <v>52</v>
      </c>
      <c r="D5707">
        <v>148</v>
      </c>
      <c r="F5707">
        <v>823317295</v>
      </c>
      <c r="R5707" s="4">
        <v>43913.5</v>
      </c>
      <c r="V5707">
        <v>461.72</v>
      </c>
      <c r="X5707">
        <v>8223</v>
      </c>
      <c r="Z5707" s="4">
        <v>43878.5</v>
      </c>
      <c r="AA5707" s="4">
        <v>43908.5</v>
      </c>
      <c r="AP5707">
        <v>1207.72</v>
      </c>
      <c r="AQ5707">
        <v>1449.26</v>
      </c>
    </row>
    <row r="5708" spans="1:43" x14ac:dyDescent="0.35">
      <c r="A5708" t="s">
        <v>297</v>
      </c>
      <c r="B5708" t="s">
        <v>52</v>
      </c>
      <c r="D5708">
        <v>27</v>
      </c>
      <c r="F5708">
        <v>823317296</v>
      </c>
      <c r="R5708" s="4">
        <v>43913.5</v>
      </c>
      <c r="V5708">
        <v>842.7</v>
      </c>
      <c r="X5708">
        <v>15008</v>
      </c>
      <c r="Z5708" s="4">
        <v>43878.5</v>
      </c>
      <c r="AA5708" s="4">
        <v>43908.5</v>
      </c>
      <c r="AP5708">
        <v>2069.54</v>
      </c>
      <c r="AQ5708">
        <v>2483.4499999999998</v>
      </c>
    </row>
    <row r="5709" spans="1:43" x14ac:dyDescent="0.35">
      <c r="A5709" t="s">
        <v>297</v>
      </c>
      <c r="B5709" t="s">
        <v>52</v>
      </c>
      <c r="D5709">
        <v>144</v>
      </c>
      <c r="F5709">
        <v>823317298</v>
      </c>
      <c r="R5709" s="4">
        <v>43913.5</v>
      </c>
      <c r="V5709">
        <v>321.01</v>
      </c>
      <c r="X5709">
        <v>5717</v>
      </c>
      <c r="Z5709" s="4">
        <v>43878.5</v>
      </c>
      <c r="AA5709" s="4">
        <v>43908.5</v>
      </c>
      <c r="AP5709">
        <v>860.2</v>
      </c>
      <c r="AQ5709">
        <v>1032.24</v>
      </c>
    </row>
    <row r="5710" spans="1:43" x14ac:dyDescent="0.35">
      <c r="A5710" t="s">
        <v>297</v>
      </c>
      <c r="B5710" t="s">
        <v>52</v>
      </c>
      <c r="D5710">
        <v>138</v>
      </c>
      <c r="F5710">
        <v>823317300</v>
      </c>
      <c r="R5710" s="4">
        <v>43913.5</v>
      </c>
      <c r="V5710">
        <v>501.14</v>
      </c>
      <c r="X5710">
        <v>8925</v>
      </c>
      <c r="Z5710" s="4">
        <v>43878.5</v>
      </c>
      <c r="AA5710" s="4">
        <v>43908.5</v>
      </c>
      <c r="AP5710">
        <v>1224.25</v>
      </c>
      <c r="AQ5710">
        <v>1469.1</v>
      </c>
    </row>
    <row r="5711" spans="1:43" x14ac:dyDescent="0.35">
      <c r="A5711" t="s">
        <v>297</v>
      </c>
      <c r="B5711" t="s">
        <v>52</v>
      </c>
      <c r="D5711">
        <v>126</v>
      </c>
      <c r="F5711">
        <v>823317304</v>
      </c>
      <c r="R5711" s="4">
        <v>43913.5</v>
      </c>
      <c r="V5711">
        <v>534.72</v>
      </c>
      <c r="X5711">
        <v>9523</v>
      </c>
      <c r="Z5711" s="4">
        <v>43878.5</v>
      </c>
      <c r="AA5711" s="4">
        <v>43908.5</v>
      </c>
      <c r="AP5711">
        <v>1465.49</v>
      </c>
      <c r="AQ5711">
        <v>1758.59</v>
      </c>
    </row>
    <row r="5712" spans="1:43" x14ac:dyDescent="0.35">
      <c r="A5712" t="s">
        <v>297</v>
      </c>
      <c r="B5712" t="s">
        <v>52</v>
      </c>
      <c r="D5712">
        <v>25</v>
      </c>
      <c r="F5712">
        <v>823317305</v>
      </c>
      <c r="R5712" s="4">
        <v>43913.5</v>
      </c>
      <c r="V5712">
        <v>260.42</v>
      </c>
      <c r="X5712">
        <v>4638</v>
      </c>
      <c r="Z5712" s="4">
        <v>43878.5</v>
      </c>
      <c r="AA5712" s="4">
        <v>43908.5</v>
      </c>
      <c r="AP5712">
        <v>682.67</v>
      </c>
      <c r="AQ5712">
        <v>819.2</v>
      </c>
    </row>
    <row r="5713" spans="1:43" x14ac:dyDescent="0.35">
      <c r="A5713" t="s">
        <v>297</v>
      </c>
      <c r="B5713" t="s">
        <v>52</v>
      </c>
      <c r="D5713">
        <v>175</v>
      </c>
      <c r="F5713">
        <v>823432462</v>
      </c>
      <c r="R5713" s="4">
        <v>43958.5</v>
      </c>
      <c r="V5713">
        <v>613.04999999999995</v>
      </c>
      <c r="X5713">
        <v>10918</v>
      </c>
      <c r="Z5713" s="4">
        <v>43878.5</v>
      </c>
      <c r="AA5713" s="4">
        <v>43955.5</v>
      </c>
      <c r="AP5713">
        <v>1476.52</v>
      </c>
      <c r="AQ5713">
        <v>1761.34</v>
      </c>
    </row>
    <row r="5714" spans="1:43" x14ac:dyDescent="0.35">
      <c r="A5714" t="s">
        <v>297</v>
      </c>
      <c r="B5714" t="s">
        <v>52</v>
      </c>
      <c r="D5714">
        <v>81</v>
      </c>
      <c r="F5714">
        <v>823391607</v>
      </c>
      <c r="R5714" s="4">
        <v>43943.5</v>
      </c>
      <c r="V5714">
        <v>438.08</v>
      </c>
      <c r="X5714">
        <v>7802</v>
      </c>
      <c r="Z5714" s="4">
        <v>43878.5</v>
      </c>
      <c r="AA5714" s="4">
        <v>43936.5</v>
      </c>
      <c r="AP5714">
        <v>1037.92</v>
      </c>
      <c r="AQ5714">
        <v>1240.5</v>
      </c>
    </row>
    <row r="5715" spans="1:43" x14ac:dyDescent="0.35">
      <c r="A5715" t="s">
        <v>297</v>
      </c>
      <c r="B5715" t="s">
        <v>52</v>
      </c>
      <c r="D5715">
        <v>135</v>
      </c>
      <c r="F5715">
        <v>823311151</v>
      </c>
      <c r="R5715" s="4">
        <v>43910.5</v>
      </c>
      <c r="V5715">
        <v>457.51</v>
      </c>
      <c r="X5715">
        <v>8148</v>
      </c>
      <c r="Z5715" s="4">
        <v>43878.5</v>
      </c>
      <c r="AA5715" s="4">
        <v>43907.5</v>
      </c>
      <c r="AP5715">
        <v>1194.6199999999999</v>
      </c>
      <c r="AQ5715">
        <v>1433.54</v>
      </c>
    </row>
    <row r="5716" spans="1:43" x14ac:dyDescent="0.35">
      <c r="A5716" t="s">
        <v>297</v>
      </c>
      <c r="B5716" t="s">
        <v>52</v>
      </c>
      <c r="D5716">
        <v>134</v>
      </c>
      <c r="F5716">
        <v>823311153</v>
      </c>
      <c r="R5716" s="4">
        <v>43910.5</v>
      </c>
      <c r="V5716">
        <v>1381.07</v>
      </c>
      <c r="X5716">
        <v>24596</v>
      </c>
      <c r="Z5716" s="4">
        <v>43878.5</v>
      </c>
      <c r="AA5716" s="4">
        <v>43907.5</v>
      </c>
      <c r="AP5716">
        <v>3465.92</v>
      </c>
      <c r="AQ5716">
        <v>4159.1000000000004</v>
      </c>
    </row>
    <row r="5717" spans="1:43" x14ac:dyDescent="0.35">
      <c r="A5717" t="s">
        <v>297</v>
      </c>
      <c r="B5717" t="s">
        <v>52</v>
      </c>
      <c r="D5717">
        <v>176</v>
      </c>
      <c r="F5717">
        <v>823309358</v>
      </c>
      <c r="R5717" s="4">
        <v>43909.5</v>
      </c>
      <c r="V5717">
        <v>126.17</v>
      </c>
      <c r="X5717">
        <v>2247</v>
      </c>
      <c r="Z5717" s="4">
        <v>43878.5</v>
      </c>
      <c r="AA5717" s="4">
        <v>43907.5</v>
      </c>
      <c r="AP5717">
        <v>302.81</v>
      </c>
      <c r="AQ5717">
        <v>361.37</v>
      </c>
    </row>
    <row r="5718" spans="1:43" x14ac:dyDescent="0.35">
      <c r="A5718" t="s">
        <v>297</v>
      </c>
      <c r="B5718" t="s">
        <v>52</v>
      </c>
      <c r="D5718">
        <v>58</v>
      </c>
      <c r="F5718">
        <v>823309359</v>
      </c>
      <c r="R5718" s="4">
        <v>43909.5</v>
      </c>
      <c r="V5718">
        <v>224.04</v>
      </c>
      <c r="X5718">
        <v>3990</v>
      </c>
      <c r="Z5718" s="4">
        <v>43878.5</v>
      </c>
      <c r="AA5718" s="4">
        <v>43907.5</v>
      </c>
      <c r="AP5718">
        <v>533.85</v>
      </c>
      <c r="AQ5718">
        <v>637.63</v>
      </c>
    </row>
    <row r="5719" spans="1:43" x14ac:dyDescent="0.35">
      <c r="A5719" t="s">
        <v>297</v>
      </c>
      <c r="B5719" t="s">
        <v>52</v>
      </c>
      <c r="D5719">
        <v>75</v>
      </c>
      <c r="F5719">
        <v>823311154</v>
      </c>
      <c r="R5719" s="4">
        <v>43910.5</v>
      </c>
      <c r="V5719">
        <v>194.45</v>
      </c>
      <c r="X5719">
        <v>3463</v>
      </c>
      <c r="Z5719" s="4">
        <v>43878.5</v>
      </c>
      <c r="AA5719" s="4">
        <v>43904.5</v>
      </c>
      <c r="AP5719">
        <v>469.5</v>
      </c>
      <c r="AQ5719">
        <v>559.9</v>
      </c>
    </row>
    <row r="5720" spans="1:43" x14ac:dyDescent="0.35">
      <c r="A5720" t="s">
        <v>297</v>
      </c>
      <c r="B5720" t="s">
        <v>52</v>
      </c>
      <c r="D5720">
        <v>9</v>
      </c>
      <c r="F5720">
        <v>823382739</v>
      </c>
      <c r="R5720" s="4">
        <v>43934.5</v>
      </c>
      <c r="V5720">
        <v>1097.79</v>
      </c>
      <c r="X5720">
        <v>19551</v>
      </c>
      <c r="Z5720" s="4">
        <v>43879.5</v>
      </c>
      <c r="AA5720" s="4">
        <v>43929.5</v>
      </c>
      <c r="AP5720">
        <v>3173.02</v>
      </c>
      <c r="AQ5720">
        <v>3807.63</v>
      </c>
    </row>
    <row r="5721" spans="1:43" x14ac:dyDescent="0.35">
      <c r="A5721" t="s">
        <v>297</v>
      </c>
      <c r="B5721" t="s">
        <v>52</v>
      </c>
      <c r="D5721">
        <v>220</v>
      </c>
      <c r="F5721">
        <v>823482860</v>
      </c>
      <c r="R5721" s="4">
        <v>43973.5</v>
      </c>
      <c r="V5721">
        <v>141.1</v>
      </c>
      <c r="X5721">
        <v>2513</v>
      </c>
      <c r="Z5721" s="4">
        <v>43879.5</v>
      </c>
      <c r="AA5721" s="4">
        <v>43966.5</v>
      </c>
      <c r="AP5721">
        <v>361.16</v>
      </c>
      <c r="AQ5721">
        <v>427.49</v>
      </c>
    </row>
    <row r="5722" spans="1:43" x14ac:dyDescent="0.35">
      <c r="A5722" t="s">
        <v>297</v>
      </c>
      <c r="B5722" t="s">
        <v>52</v>
      </c>
      <c r="D5722">
        <v>127</v>
      </c>
      <c r="F5722">
        <v>823317299</v>
      </c>
      <c r="R5722" s="4">
        <v>43913.5</v>
      </c>
      <c r="V5722">
        <v>358.57</v>
      </c>
      <c r="X5722">
        <v>6386</v>
      </c>
      <c r="Z5722" s="4">
        <v>43879.5</v>
      </c>
      <c r="AA5722" s="4">
        <v>43909.5</v>
      </c>
      <c r="AP5722">
        <v>984.03</v>
      </c>
      <c r="AQ5722">
        <v>1180.8399999999999</v>
      </c>
    </row>
    <row r="5723" spans="1:43" x14ac:dyDescent="0.35">
      <c r="A5723" t="s">
        <v>297</v>
      </c>
      <c r="B5723" t="s">
        <v>52</v>
      </c>
      <c r="D5723">
        <v>18</v>
      </c>
      <c r="F5723">
        <v>823317302</v>
      </c>
      <c r="R5723" s="4">
        <v>43913.5</v>
      </c>
      <c r="V5723">
        <v>851.01</v>
      </c>
      <c r="X5723">
        <v>15156</v>
      </c>
      <c r="Z5723" s="4">
        <v>43879.5</v>
      </c>
      <c r="AA5723" s="4">
        <v>43909.5</v>
      </c>
      <c r="AP5723">
        <v>2109.5</v>
      </c>
      <c r="AQ5723">
        <v>2531.4</v>
      </c>
    </row>
    <row r="5724" spans="1:43" x14ac:dyDescent="0.35">
      <c r="A5724" t="s">
        <v>297</v>
      </c>
      <c r="B5724" t="s">
        <v>52</v>
      </c>
      <c r="D5724">
        <v>146</v>
      </c>
      <c r="F5724">
        <v>823317303</v>
      </c>
      <c r="R5724" s="4">
        <v>43913.5</v>
      </c>
      <c r="V5724">
        <v>583.67999999999995</v>
      </c>
      <c r="X5724">
        <v>10395</v>
      </c>
      <c r="Z5724" s="4">
        <v>43879.5</v>
      </c>
      <c r="AA5724" s="4">
        <v>43909.5</v>
      </c>
      <c r="AP5724">
        <v>1482.22</v>
      </c>
      <c r="AQ5724">
        <v>1778.66</v>
      </c>
    </row>
    <row r="5725" spans="1:43" x14ac:dyDescent="0.35">
      <c r="A5725" t="s">
        <v>297</v>
      </c>
      <c r="B5725" t="s">
        <v>52</v>
      </c>
      <c r="D5725">
        <v>225</v>
      </c>
      <c r="F5725">
        <v>823317309</v>
      </c>
      <c r="R5725" s="4">
        <v>43913.5</v>
      </c>
      <c r="V5725">
        <v>158.79</v>
      </c>
      <c r="X5725">
        <v>2828</v>
      </c>
      <c r="Z5725" s="4">
        <v>43879.5</v>
      </c>
      <c r="AA5725" s="4">
        <v>43909.5</v>
      </c>
      <c r="AP5725">
        <v>394.34</v>
      </c>
      <c r="AQ5725">
        <v>468.32</v>
      </c>
    </row>
    <row r="5726" spans="1:43" x14ac:dyDescent="0.35">
      <c r="A5726" t="s">
        <v>297</v>
      </c>
      <c r="B5726" t="s">
        <v>52</v>
      </c>
      <c r="D5726">
        <v>151</v>
      </c>
      <c r="F5726">
        <v>823317312</v>
      </c>
      <c r="R5726" s="4">
        <v>43913.5</v>
      </c>
      <c r="V5726">
        <v>742.81</v>
      </c>
      <c r="X5726">
        <v>13229</v>
      </c>
      <c r="Z5726" s="4">
        <v>43879.5</v>
      </c>
      <c r="AA5726" s="4">
        <v>43909.5</v>
      </c>
      <c r="AP5726">
        <v>1913.7</v>
      </c>
      <c r="AQ5726">
        <v>2296.44</v>
      </c>
    </row>
    <row r="5727" spans="1:43" x14ac:dyDescent="0.35">
      <c r="A5727" t="s">
        <v>297</v>
      </c>
      <c r="B5727" t="s">
        <v>52</v>
      </c>
      <c r="D5727">
        <v>32</v>
      </c>
      <c r="F5727">
        <v>823311152</v>
      </c>
      <c r="R5727" s="4">
        <v>43910.5</v>
      </c>
      <c r="V5727">
        <v>188.66</v>
      </c>
      <c r="X5727">
        <v>3360</v>
      </c>
      <c r="Z5727" s="4">
        <v>43879.5</v>
      </c>
      <c r="AA5727" s="4">
        <v>43907.5</v>
      </c>
      <c r="AP5727">
        <v>573.01</v>
      </c>
      <c r="AQ5727">
        <v>687.61</v>
      </c>
    </row>
    <row r="5728" spans="1:43" x14ac:dyDescent="0.35">
      <c r="A5728" t="s">
        <v>297</v>
      </c>
      <c r="B5728" t="s">
        <v>52</v>
      </c>
      <c r="D5728">
        <v>165</v>
      </c>
      <c r="F5728">
        <v>823317301</v>
      </c>
      <c r="R5728" s="4">
        <v>43913.5</v>
      </c>
      <c r="V5728">
        <v>1190.33</v>
      </c>
      <c r="X5728">
        <v>21199</v>
      </c>
      <c r="Z5728" s="4">
        <v>43880.5</v>
      </c>
      <c r="AA5728" s="4">
        <v>43910.5</v>
      </c>
      <c r="AP5728">
        <v>2906.82</v>
      </c>
      <c r="AQ5728">
        <v>3488.18</v>
      </c>
    </row>
    <row r="5729" spans="1:43" x14ac:dyDescent="0.35">
      <c r="A5729" t="s">
        <v>297</v>
      </c>
      <c r="B5729" t="s">
        <v>52</v>
      </c>
      <c r="D5729">
        <v>21</v>
      </c>
      <c r="F5729">
        <v>823317286</v>
      </c>
      <c r="R5729" s="4">
        <v>43913.5</v>
      </c>
      <c r="V5729">
        <v>245.21</v>
      </c>
      <c r="X5729">
        <v>4367</v>
      </c>
      <c r="Z5729" s="4">
        <v>43880.5</v>
      </c>
      <c r="AA5729" s="4">
        <v>43910.5</v>
      </c>
      <c r="AP5729">
        <v>653.80999999999995</v>
      </c>
      <c r="AQ5729">
        <v>784.57</v>
      </c>
    </row>
    <row r="5730" spans="1:43" x14ac:dyDescent="0.35">
      <c r="A5730" t="s">
        <v>297</v>
      </c>
      <c r="B5730" t="s">
        <v>52</v>
      </c>
      <c r="D5730">
        <v>129</v>
      </c>
      <c r="F5730">
        <v>823317287</v>
      </c>
      <c r="R5730" s="4">
        <v>43913.5</v>
      </c>
      <c r="V5730">
        <v>352.23</v>
      </c>
      <c r="X5730">
        <v>6273</v>
      </c>
      <c r="Z5730" s="4">
        <v>43880.5</v>
      </c>
      <c r="AA5730" s="4">
        <v>43910.5</v>
      </c>
      <c r="AP5730">
        <v>914.59</v>
      </c>
      <c r="AQ5730">
        <v>1097.51</v>
      </c>
    </row>
    <row r="5731" spans="1:43" x14ac:dyDescent="0.35">
      <c r="A5731" t="s">
        <v>297</v>
      </c>
      <c r="B5731" t="s">
        <v>52</v>
      </c>
      <c r="D5731">
        <v>20</v>
      </c>
      <c r="F5731">
        <v>823317292</v>
      </c>
      <c r="R5731" s="4">
        <v>43913.5</v>
      </c>
      <c r="V5731">
        <v>1152.31</v>
      </c>
      <c r="X5731">
        <v>20522</v>
      </c>
      <c r="Z5731" s="4">
        <v>43880.5</v>
      </c>
      <c r="AA5731" s="4">
        <v>43910.5</v>
      </c>
      <c r="AP5731">
        <v>3077.71</v>
      </c>
      <c r="AQ5731">
        <v>3693.25</v>
      </c>
    </row>
    <row r="5732" spans="1:43" x14ac:dyDescent="0.35">
      <c r="A5732" t="s">
        <v>297</v>
      </c>
      <c r="B5732" t="s">
        <v>52</v>
      </c>
      <c r="D5732">
        <v>130</v>
      </c>
      <c r="F5732">
        <v>823317293</v>
      </c>
      <c r="R5732" s="4">
        <v>43913.5</v>
      </c>
      <c r="V5732">
        <v>814.74</v>
      </c>
      <c r="X5732">
        <v>14510</v>
      </c>
      <c r="Z5732" s="4">
        <v>43880.5</v>
      </c>
      <c r="AA5732" s="4">
        <v>43910.5</v>
      </c>
      <c r="AP5732">
        <v>1840.5</v>
      </c>
      <c r="AQ5732">
        <v>2259</v>
      </c>
    </row>
    <row r="5733" spans="1:43" x14ac:dyDescent="0.35">
      <c r="A5733" t="s">
        <v>297</v>
      </c>
      <c r="B5733" t="s">
        <v>52</v>
      </c>
      <c r="D5733">
        <v>26</v>
      </c>
      <c r="F5733">
        <v>823317294</v>
      </c>
      <c r="R5733" s="4">
        <v>43913.5</v>
      </c>
      <c r="V5733">
        <v>314.77999999999997</v>
      </c>
      <c r="X5733">
        <v>5606</v>
      </c>
      <c r="Z5733" s="4">
        <v>43880.5</v>
      </c>
      <c r="AA5733" s="4">
        <v>43910.5</v>
      </c>
      <c r="AP5733">
        <v>926.79</v>
      </c>
      <c r="AQ5733">
        <v>1112.1500000000001</v>
      </c>
    </row>
    <row r="5734" spans="1:43" x14ac:dyDescent="0.35">
      <c r="A5734" t="s">
        <v>297</v>
      </c>
      <c r="B5734" t="s">
        <v>52</v>
      </c>
      <c r="D5734">
        <v>22</v>
      </c>
      <c r="F5734">
        <v>823317297</v>
      </c>
      <c r="R5734" s="4">
        <v>43913.5</v>
      </c>
      <c r="V5734">
        <v>513.38</v>
      </c>
      <c r="X5734">
        <v>9143</v>
      </c>
      <c r="Z5734" s="4">
        <v>43880.5</v>
      </c>
      <c r="AA5734" s="4">
        <v>43910.5</v>
      </c>
      <c r="AP5734">
        <v>1276.73</v>
      </c>
      <c r="AQ5734">
        <v>1532.08</v>
      </c>
    </row>
    <row r="5735" spans="1:43" x14ac:dyDescent="0.35">
      <c r="A5735" t="s">
        <v>297</v>
      </c>
      <c r="B5735" t="s">
        <v>52</v>
      </c>
      <c r="D5735">
        <v>89</v>
      </c>
      <c r="F5735">
        <v>823317310</v>
      </c>
      <c r="R5735" s="4">
        <v>43913.5</v>
      </c>
      <c r="V5735">
        <v>137.06</v>
      </c>
      <c r="X5735">
        <v>2441</v>
      </c>
      <c r="Z5735" s="4">
        <v>43880.5</v>
      </c>
      <c r="AA5735" s="4">
        <v>43909.5</v>
      </c>
      <c r="AP5735">
        <v>332.88</v>
      </c>
      <c r="AQ5735">
        <v>395.96</v>
      </c>
    </row>
    <row r="5736" spans="1:43" x14ac:dyDescent="0.35">
      <c r="A5736" t="s">
        <v>297</v>
      </c>
      <c r="B5736" t="s">
        <v>52</v>
      </c>
      <c r="D5736">
        <v>85</v>
      </c>
      <c r="F5736">
        <v>823317311</v>
      </c>
      <c r="R5736" s="4">
        <v>43913.5</v>
      </c>
      <c r="V5736">
        <v>116.9</v>
      </c>
      <c r="X5736">
        <v>2082</v>
      </c>
      <c r="Z5736" s="4">
        <v>43880.5</v>
      </c>
      <c r="AA5736" s="4">
        <v>43909.5</v>
      </c>
      <c r="AP5736">
        <v>291.07</v>
      </c>
      <c r="AQ5736">
        <v>345.79</v>
      </c>
    </row>
    <row r="5737" spans="1:43" x14ac:dyDescent="0.35">
      <c r="A5737" t="s">
        <v>297</v>
      </c>
      <c r="B5737" t="s">
        <v>52</v>
      </c>
      <c r="D5737">
        <v>80</v>
      </c>
      <c r="F5737">
        <v>823317306</v>
      </c>
      <c r="R5737" s="4">
        <v>43913.5</v>
      </c>
      <c r="V5737">
        <v>277.72000000000003</v>
      </c>
      <c r="X5737">
        <v>4946</v>
      </c>
      <c r="Z5737" s="4">
        <v>43881.5</v>
      </c>
      <c r="AA5737" s="4">
        <v>43910.5</v>
      </c>
      <c r="AP5737">
        <v>649.59</v>
      </c>
      <c r="AQ5737">
        <v>776.08</v>
      </c>
    </row>
    <row r="5738" spans="1:43" x14ac:dyDescent="0.35">
      <c r="A5738" t="s">
        <v>297</v>
      </c>
      <c r="B5738" t="s">
        <v>52</v>
      </c>
      <c r="D5738">
        <v>88</v>
      </c>
      <c r="F5738">
        <v>823317308</v>
      </c>
      <c r="R5738" s="4">
        <v>43913.5</v>
      </c>
      <c r="V5738">
        <v>113.42</v>
      </c>
      <c r="X5738">
        <v>2020</v>
      </c>
      <c r="Z5738" s="4">
        <v>43881.5</v>
      </c>
      <c r="AA5738" s="4">
        <v>43910.5</v>
      </c>
      <c r="AP5738">
        <v>277.02999999999997</v>
      </c>
      <c r="AQ5738">
        <v>329.94</v>
      </c>
    </row>
    <row r="5739" spans="1:43" x14ac:dyDescent="0.35">
      <c r="A5739" t="s">
        <v>297</v>
      </c>
      <c r="B5739" t="s">
        <v>52</v>
      </c>
      <c r="D5739">
        <v>92</v>
      </c>
      <c r="F5739">
        <v>823321659</v>
      </c>
      <c r="R5739" s="4">
        <v>43914.5</v>
      </c>
      <c r="V5739">
        <v>304.95</v>
      </c>
      <c r="X5739">
        <v>5431</v>
      </c>
      <c r="Z5739" s="4">
        <v>43883.5</v>
      </c>
      <c r="AA5739" s="4">
        <v>43912.5</v>
      </c>
      <c r="AP5739">
        <v>722.62</v>
      </c>
      <c r="AQ5739">
        <v>863.65</v>
      </c>
    </row>
    <row r="5740" spans="1:43" x14ac:dyDescent="0.35">
      <c r="A5740" t="s">
        <v>297</v>
      </c>
      <c r="B5740" t="s">
        <v>52</v>
      </c>
      <c r="D5740">
        <v>70</v>
      </c>
      <c r="F5740">
        <v>823321660</v>
      </c>
      <c r="R5740" s="4">
        <v>43914.5</v>
      </c>
      <c r="V5740">
        <v>69.790000000000006</v>
      </c>
      <c r="X5740">
        <v>1243</v>
      </c>
      <c r="Z5740" s="4">
        <v>43883.5</v>
      </c>
      <c r="AA5740" s="4">
        <v>43912.5</v>
      </c>
      <c r="AP5740">
        <v>166.34</v>
      </c>
      <c r="AQ5740">
        <v>198.6</v>
      </c>
    </row>
    <row r="5741" spans="1:43" x14ac:dyDescent="0.35">
      <c r="A5741" t="s">
        <v>297</v>
      </c>
      <c r="B5741" t="s">
        <v>52</v>
      </c>
      <c r="D5741">
        <v>221</v>
      </c>
      <c r="F5741">
        <v>823321662</v>
      </c>
      <c r="R5741" s="4">
        <v>43914.5</v>
      </c>
      <c r="V5741">
        <v>144.58000000000001</v>
      </c>
      <c r="X5741">
        <v>2575</v>
      </c>
      <c r="Z5741" s="4">
        <v>43883.5</v>
      </c>
      <c r="AA5741" s="4">
        <v>43912.5</v>
      </c>
      <c r="AP5741">
        <v>361.58</v>
      </c>
      <c r="AQ5741">
        <v>429.01</v>
      </c>
    </row>
    <row r="5742" spans="1:43" x14ac:dyDescent="0.35">
      <c r="A5742" t="s">
        <v>297</v>
      </c>
      <c r="B5742" t="s">
        <v>52</v>
      </c>
      <c r="D5742">
        <v>119</v>
      </c>
      <c r="F5742">
        <v>823324398</v>
      </c>
      <c r="R5742" s="4">
        <v>43916.5</v>
      </c>
      <c r="V5742">
        <v>1323.34</v>
      </c>
      <c r="X5742">
        <v>23568</v>
      </c>
      <c r="Z5742" s="4">
        <v>43883.5</v>
      </c>
      <c r="AA5742" s="4">
        <v>43913.5</v>
      </c>
      <c r="AP5742">
        <v>3177.43</v>
      </c>
      <c r="AQ5742">
        <v>3812.92</v>
      </c>
    </row>
    <row r="5743" spans="1:43" x14ac:dyDescent="0.35">
      <c r="A5743" t="s">
        <v>297</v>
      </c>
      <c r="B5743" t="s">
        <v>52</v>
      </c>
      <c r="D5743">
        <v>114</v>
      </c>
      <c r="F5743">
        <v>823324400</v>
      </c>
      <c r="R5743" s="4">
        <v>43916.5</v>
      </c>
      <c r="V5743">
        <v>307.98</v>
      </c>
      <c r="X5743">
        <v>5485</v>
      </c>
      <c r="Z5743" s="4">
        <v>43883.5</v>
      </c>
      <c r="AA5743" s="4">
        <v>43913.5</v>
      </c>
      <c r="AP5743">
        <v>832.05</v>
      </c>
      <c r="AQ5743">
        <v>998.46</v>
      </c>
    </row>
    <row r="5744" spans="1:43" x14ac:dyDescent="0.35">
      <c r="A5744" t="s">
        <v>297</v>
      </c>
      <c r="B5744" t="s">
        <v>52</v>
      </c>
      <c r="D5744">
        <v>122</v>
      </c>
      <c r="F5744">
        <v>823324396</v>
      </c>
      <c r="R5744" s="4">
        <v>43916.5</v>
      </c>
      <c r="V5744">
        <v>1216.83</v>
      </c>
      <c r="X5744">
        <v>21671</v>
      </c>
      <c r="Z5744" s="4">
        <v>43883.5</v>
      </c>
      <c r="AA5744" s="4">
        <v>43913.5</v>
      </c>
      <c r="AP5744">
        <v>2913.65</v>
      </c>
      <c r="AQ5744">
        <v>3496.38</v>
      </c>
    </row>
    <row r="5745" spans="1:43" x14ac:dyDescent="0.35">
      <c r="A5745" t="s">
        <v>297</v>
      </c>
      <c r="B5745" t="s">
        <v>52</v>
      </c>
      <c r="D5745">
        <v>34</v>
      </c>
      <c r="F5745">
        <v>823324397</v>
      </c>
      <c r="R5745" s="4">
        <v>43916.5</v>
      </c>
      <c r="V5745">
        <v>292.43</v>
      </c>
      <c r="X5745">
        <v>5208</v>
      </c>
      <c r="Z5745" s="4">
        <v>43883.5</v>
      </c>
      <c r="AA5745" s="4">
        <v>43913.5</v>
      </c>
      <c r="AP5745">
        <v>808.86</v>
      </c>
      <c r="AQ5745">
        <v>970.63</v>
      </c>
    </row>
    <row r="5746" spans="1:43" x14ac:dyDescent="0.35">
      <c r="A5746" t="s">
        <v>297</v>
      </c>
      <c r="B5746" t="s">
        <v>52</v>
      </c>
      <c r="D5746">
        <v>111</v>
      </c>
      <c r="F5746">
        <v>823324399</v>
      </c>
      <c r="R5746" s="4">
        <v>43916.5</v>
      </c>
      <c r="V5746">
        <v>758.09</v>
      </c>
      <c r="X5746">
        <v>13501</v>
      </c>
      <c r="Z5746" s="4">
        <v>43883.5</v>
      </c>
      <c r="AA5746" s="4">
        <v>43913.5</v>
      </c>
      <c r="AP5746">
        <v>1896.64</v>
      </c>
      <c r="AQ5746">
        <v>2275.9699999999998</v>
      </c>
    </row>
    <row r="5747" spans="1:43" x14ac:dyDescent="0.35">
      <c r="A5747" t="s">
        <v>297</v>
      </c>
      <c r="B5747" t="s">
        <v>52</v>
      </c>
      <c r="D5747">
        <v>16</v>
      </c>
      <c r="F5747">
        <v>823324404</v>
      </c>
      <c r="R5747" s="4">
        <v>43916.5</v>
      </c>
      <c r="V5747">
        <v>203.6</v>
      </c>
      <c r="X5747">
        <v>3626</v>
      </c>
      <c r="Z5747" s="4">
        <v>43883.5</v>
      </c>
      <c r="AA5747" s="4">
        <v>43913.5</v>
      </c>
      <c r="AP5747">
        <v>575.70000000000005</v>
      </c>
      <c r="AQ5747">
        <v>690.84</v>
      </c>
    </row>
    <row r="5748" spans="1:43" x14ac:dyDescent="0.35">
      <c r="A5748" t="s">
        <v>297</v>
      </c>
      <c r="B5748" t="s">
        <v>52</v>
      </c>
      <c r="D5748">
        <v>108</v>
      </c>
      <c r="F5748">
        <v>823402977</v>
      </c>
      <c r="R5748" s="4">
        <v>43944.5</v>
      </c>
      <c r="V5748">
        <v>926.03</v>
      </c>
      <c r="X5748">
        <v>16492</v>
      </c>
      <c r="Z5748" s="4">
        <v>43883.5</v>
      </c>
      <c r="AA5748" s="4">
        <v>43913.5</v>
      </c>
      <c r="AP5748">
        <v>2434.31</v>
      </c>
      <c r="AQ5748">
        <v>2921.17</v>
      </c>
    </row>
    <row r="5749" spans="1:43" x14ac:dyDescent="0.35">
      <c r="A5749" t="s">
        <v>297</v>
      </c>
      <c r="B5749" t="s">
        <v>52</v>
      </c>
      <c r="D5749">
        <v>150</v>
      </c>
      <c r="F5749">
        <v>823325972</v>
      </c>
      <c r="R5749" s="4">
        <v>43917.5</v>
      </c>
      <c r="V5749">
        <v>733.32</v>
      </c>
      <c r="X5749">
        <v>13060</v>
      </c>
      <c r="Z5749" s="4">
        <v>43884.5</v>
      </c>
      <c r="AA5749" s="4">
        <v>43914.5</v>
      </c>
      <c r="AP5749">
        <v>1826.29</v>
      </c>
      <c r="AQ5749">
        <v>2191.5500000000002</v>
      </c>
    </row>
    <row r="5750" spans="1:43" x14ac:dyDescent="0.35">
      <c r="A5750" t="s">
        <v>297</v>
      </c>
      <c r="B5750" t="s">
        <v>52</v>
      </c>
      <c r="D5750">
        <v>178</v>
      </c>
      <c r="F5750">
        <v>823322984</v>
      </c>
      <c r="R5750" s="4">
        <v>43915.5</v>
      </c>
      <c r="V5750">
        <v>9.3800000000000008</v>
      </c>
      <c r="X5750">
        <v>167</v>
      </c>
      <c r="Z5750" s="4">
        <v>43884.5</v>
      </c>
      <c r="AA5750" s="4">
        <v>43913.5</v>
      </c>
      <c r="AP5750">
        <v>45.58</v>
      </c>
      <c r="AQ5750">
        <v>51.2</v>
      </c>
    </row>
    <row r="5751" spans="1:43" x14ac:dyDescent="0.35">
      <c r="A5751" t="s">
        <v>297</v>
      </c>
      <c r="B5751" t="s">
        <v>52</v>
      </c>
      <c r="D5751">
        <v>65</v>
      </c>
      <c r="F5751">
        <v>823322985</v>
      </c>
      <c r="R5751" s="4">
        <v>43915.5</v>
      </c>
      <c r="V5751">
        <v>93.43</v>
      </c>
      <c r="X5751">
        <v>1664</v>
      </c>
      <c r="Z5751" s="4">
        <v>43884.5</v>
      </c>
      <c r="AA5751" s="4">
        <v>43913.5</v>
      </c>
      <c r="AP5751">
        <v>234.68</v>
      </c>
      <c r="AQ5751">
        <v>278.62</v>
      </c>
    </row>
    <row r="5752" spans="1:43" x14ac:dyDescent="0.35">
      <c r="A5752" t="s">
        <v>297</v>
      </c>
      <c r="B5752" t="s">
        <v>52</v>
      </c>
      <c r="D5752">
        <v>77</v>
      </c>
      <c r="F5752">
        <v>823327385</v>
      </c>
      <c r="R5752" s="4">
        <v>43920.5</v>
      </c>
      <c r="V5752">
        <v>161.21</v>
      </c>
      <c r="X5752">
        <v>2871</v>
      </c>
      <c r="Z5752" s="4">
        <v>43884.5</v>
      </c>
      <c r="AA5752" s="4">
        <v>43913.5</v>
      </c>
      <c r="AP5752">
        <v>393.36</v>
      </c>
      <c r="AQ5752">
        <v>468.53</v>
      </c>
    </row>
    <row r="5753" spans="1:43" x14ac:dyDescent="0.35">
      <c r="A5753" t="s">
        <v>297</v>
      </c>
      <c r="B5753" t="s">
        <v>52</v>
      </c>
      <c r="D5753">
        <v>186</v>
      </c>
      <c r="F5753">
        <v>823324401</v>
      </c>
      <c r="R5753" s="4">
        <v>43916.5</v>
      </c>
      <c r="V5753">
        <v>0</v>
      </c>
      <c r="X5753">
        <v>0</v>
      </c>
      <c r="Z5753" s="4">
        <v>43885.5</v>
      </c>
      <c r="AA5753" s="4">
        <v>43914.5</v>
      </c>
      <c r="AP5753">
        <v>20.66</v>
      </c>
      <c r="AQ5753">
        <v>21.8</v>
      </c>
    </row>
    <row r="5754" spans="1:43" x14ac:dyDescent="0.35">
      <c r="A5754" t="s">
        <v>297</v>
      </c>
      <c r="B5754" t="s">
        <v>52</v>
      </c>
      <c r="D5754">
        <v>56</v>
      </c>
      <c r="F5754">
        <v>823324402</v>
      </c>
      <c r="R5754" s="4">
        <v>43916.5</v>
      </c>
      <c r="V5754">
        <v>197.54</v>
      </c>
      <c r="X5754">
        <v>3518</v>
      </c>
      <c r="Z5754" s="4">
        <v>43885.5</v>
      </c>
      <c r="AA5754" s="4">
        <v>43914.5</v>
      </c>
      <c r="AP5754">
        <v>476.58</v>
      </c>
      <c r="AQ5754">
        <v>568.4</v>
      </c>
    </row>
    <row r="5755" spans="1:43" x14ac:dyDescent="0.35">
      <c r="A5755" t="s">
        <v>297</v>
      </c>
      <c r="B5755" t="s">
        <v>52</v>
      </c>
      <c r="D5755">
        <v>180</v>
      </c>
      <c r="F5755">
        <v>823406693</v>
      </c>
      <c r="R5755" s="4">
        <v>43948.5</v>
      </c>
      <c r="V5755">
        <v>138.69</v>
      </c>
      <c r="X5755">
        <v>2470</v>
      </c>
      <c r="Z5755" s="4">
        <v>43885.5</v>
      </c>
      <c r="AA5755" s="4">
        <v>43945.5</v>
      </c>
      <c r="AP5755">
        <v>365.86</v>
      </c>
      <c r="AQ5755">
        <v>432.05</v>
      </c>
    </row>
    <row r="5756" spans="1:43" x14ac:dyDescent="0.35">
      <c r="A5756" t="s">
        <v>297</v>
      </c>
      <c r="B5756" t="s">
        <v>52</v>
      </c>
      <c r="D5756">
        <v>96</v>
      </c>
      <c r="F5756">
        <v>823325973</v>
      </c>
      <c r="R5756" s="4">
        <v>43917.5</v>
      </c>
      <c r="V5756">
        <v>3.09</v>
      </c>
      <c r="X5756">
        <v>55</v>
      </c>
      <c r="Z5756" s="4">
        <v>43886.5</v>
      </c>
      <c r="AA5756" s="4">
        <v>43915.5</v>
      </c>
      <c r="AP5756">
        <v>14.01</v>
      </c>
      <c r="AQ5756">
        <v>15.8</v>
      </c>
    </row>
    <row r="5757" spans="1:43" x14ac:dyDescent="0.35">
      <c r="A5757" t="s">
        <v>297</v>
      </c>
      <c r="B5757" t="s">
        <v>52</v>
      </c>
      <c r="D5757">
        <v>66</v>
      </c>
      <c r="F5757">
        <v>823325974</v>
      </c>
      <c r="R5757" s="4">
        <v>43917.5</v>
      </c>
      <c r="V5757">
        <v>389.06</v>
      </c>
      <c r="X5757">
        <v>6929</v>
      </c>
      <c r="Z5757" s="4">
        <v>43886.5</v>
      </c>
      <c r="AA5757" s="4">
        <v>43915.5</v>
      </c>
      <c r="AP5757">
        <v>915.28</v>
      </c>
      <c r="AQ5757">
        <v>1094.8399999999999</v>
      </c>
    </row>
    <row r="5758" spans="1:43" x14ac:dyDescent="0.35">
      <c r="A5758" t="s">
        <v>297</v>
      </c>
      <c r="B5758" t="s">
        <v>52</v>
      </c>
      <c r="D5758">
        <v>64</v>
      </c>
      <c r="F5758">
        <v>823412639</v>
      </c>
      <c r="R5758" s="4">
        <v>43951.5</v>
      </c>
      <c r="V5758">
        <v>272.66000000000003</v>
      </c>
      <c r="X5758">
        <v>4856</v>
      </c>
      <c r="Z5758" s="4">
        <v>43886.5</v>
      </c>
      <c r="AA5758" s="4">
        <v>43948.5</v>
      </c>
      <c r="AP5758">
        <v>672.73</v>
      </c>
      <c r="AQ5758">
        <v>800.29</v>
      </c>
    </row>
    <row r="5759" spans="1:43" x14ac:dyDescent="0.35">
      <c r="A5759" t="s">
        <v>297</v>
      </c>
      <c r="B5759" t="s">
        <v>52</v>
      </c>
      <c r="D5759">
        <v>94</v>
      </c>
      <c r="F5759">
        <v>823327382</v>
      </c>
      <c r="R5759" s="4">
        <v>43920.5</v>
      </c>
      <c r="V5759">
        <v>97.25</v>
      </c>
      <c r="X5759">
        <v>1732</v>
      </c>
      <c r="Z5759" s="4">
        <v>43887.5</v>
      </c>
      <c r="AA5759" s="4">
        <v>43916.5</v>
      </c>
      <c r="AP5759">
        <v>246.86</v>
      </c>
      <c r="AQ5759">
        <v>292.73</v>
      </c>
    </row>
    <row r="5760" spans="1:43" x14ac:dyDescent="0.35">
      <c r="A5760" t="s">
        <v>297</v>
      </c>
      <c r="B5760" t="s">
        <v>52</v>
      </c>
      <c r="D5760">
        <v>182</v>
      </c>
      <c r="F5760">
        <v>823406696</v>
      </c>
      <c r="R5760" s="4">
        <v>43948.5</v>
      </c>
      <c r="V5760">
        <v>272.16000000000003</v>
      </c>
      <c r="X5760">
        <v>4847</v>
      </c>
      <c r="Z5760" s="4">
        <v>43888.5</v>
      </c>
      <c r="AA5760" s="4">
        <v>43946.5</v>
      </c>
      <c r="AP5760">
        <v>651</v>
      </c>
      <c r="AQ5760">
        <v>777.2</v>
      </c>
    </row>
    <row r="5761" spans="1:43" x14ac:dyDescent="0.35">
      <c r="A5761" t="s">
        <v>297</v>
      </c>
      <c r="B5761" t="s">
        <v>52</v>
      </c>
      <c r="D5761">
        <v>74</v>
      </c>
      <c r="F5761">
        <v>823423028</v>
      </c>
      <c r="R5761" s="4">
        <v>43955.5</v>
      </c>
      <c r="V5761">
        <v>595.47</v>
      </c>
      <c r="X5761">
        <v>10605</v>
      </c>
      <c r="Z5761" s="4">
        <v>43888.5</v>
      </c>
      <c r="AA5761" s="4">
        <v>43950.5</v>
      </c>
      <c r="AP5761">
        <v>1412.15</v>
      </c>
      <c r="AQ5761">
        <v>1687.6</v>
      </c>
    </row>
    <row r="5762" spans="1:43" x14ac:dyDescent="0.35">
      <c r="A5762" t="s">
        <v>297</v>
      </c>
      <c r="B5762" t="s">
        <v>52</v>
      </c>
      <c r="D5762">
        <v>54</v>
      </c>
      <c r="F5762">
        <v>823327384</v>
      </c>
      <c r="R5762" s="4">
        <v>43920.5</v>
      </c>
      <c r="V5762">
        <v>161.09</v>
      </c>
      <c r="X5762">
        <v>2869</v>
      </c>
      <c r="Z5762" s="4">
        <v>43888.5</v>
      </c>
      <c r="AA5762" s="4">
        <v>43917.5</v>
      </c>
      <c r="AP5762">
        <v>393.09</v>
      </c>
      <c r="AQ5762">
        <v>468.21</v>
      </c>
    </row>
    <row r="5763" spans="1:43" x14ac:dyDescent="0.35">
      <c r="A5763" t="s">
        <v>297</v>
      </c>
      <c r="B5763" t="s">
        <v>52</v>
      </c>
      <c r="D5763">
        <v>73</v>
      </c>
      <c r="F5763">
        <v>823327386</v>
      </c>
      <c r="R5763" s="4">
        <v>43920.5</v>
      </c>
      <c r="V5763">
        <v>154.36000000000001</v>
      </c>
      <c r="X5763">
        <v>2749</v>
      </c>
      <c r="Z5763" s="4">
        <v>43888.5</v>
      </c>
      <c r="AA5763" s="4">
        <v>43917.5</v>
      </c>
      <c r="AP5763">
        <v>377.67</v>
      </c>
      <c r="AQ5763">
        <v>449.71</v>
      </c>
    </row>
    <row r="5764" spans="1:43" x14ac:dyDescent="0.35">
      <c r="A5764" t="s">
        <v>297</v>
      </c>
      <c r="B5764" t="s">
        <v>52</v>
      </c>
      <c r="D5764">
        <v>230</v>
      </c>
      <c r="F5764">
        <v>823324403</v>
      </c>
      <c r="R5764" s="4">
        <v>43916.5</v>
      </c>
      <c r="V5764">
        <v>111.07</v>
      </c>
      <c r="X5764">
        <v>1978</v>
      </c>
      <c r="Z5764" s="4">
        <v>43889.5</v>
      </c>
      <c r="AA5764" s="4">
        <v>43913.5</v>
      </c>
      <c r="AP5764">
        <v>388.35</v>
      </c>
      <c r="AQ5764">
        <v>466.02</v>
      </c>
    </row>
    <row r="5765" spans="1:43" x14ac:dyDescent="0.35">
      <c r="A5765" t="s">
        <v>297</v>
      </c>
      <c r="B5765" t="s">
        <v>52</v>
      </c>
      <c r="D5765">
        <v>91</v>
      </c>
      <c r="F5765">
        <v>823327383</v>
      </c>
      <c r="R5765" s="4">
        <v>43920.5</v>
      </c>
      <c r="V5765">
        <v>195.85</v>
      </c>
      <c r="X5765">
        <v>3488</v>
      </c>
      <c r="Z5765" s="4">
        <v>43889.5</v>
      </c>
      <c r="AA5765" s="4">
        <v>43918.5</v>
      </c>
      <c r="AP5765">
        <v>472.71</v>
      </c>
      <c r="AQ5765">
        <v>563.75</v>
      </c>
    </row>
    <row r="5766" spans="1:43" x14ac:dyDescent="0.35">
      <c r="A5766" t="s">
        <v>297</v>
      </c>
      <c r="B5766" t="s">
        <v>52</v>
      </c>
      <c r="D5766">
        <v>102</v>
      </c>
      <c r="F5766">
        <v>823340843</v>
      </c>
      <c r="R5766" s="4">
        <v>43924.5</v>
      </c>
      <c r="V5766">
        <v>324.83</v>
      </c>
      <c r="X5766">
        <v>5785</v>
      </c>
      <c r="Z5766" s="4">
        <v>43891.5</v>
      </c>
      <c r="AA5766" s="4">
        <v>43922.5</v>
      </c>
      <c r="AP5766">
        <v>765.88</v>
      </c>
      <c r="AQ5766">
        <v>914.17</v>
      </c>
    </row>
    <row r="5767" spans="1:43" x14ac:dyDescent="0.35">
      <c r="A5767" t="s">
        <v>297</v>
      </c>
      <c r="B5767" t="s">
        <v>52</v>
      </c>
      <c r="D5767">
        <v>36</v>
      </c>
      <c r="F5767">
        <v>823340842</v>
      </c>
      <c r="R5767" s="4">
        <v>43924.5</v>
      </c>
      <c r="V5767">
        <v>2280.0300000000002</v>
      </c>
      <c r="X5767">
        <v>40606</v>
      </c>
      <c r="Z5767" s="4">
        <v>43891.5</v>
      </c>
      <c r="AA5767" s="4">
        <v>43921.5</v>
      </c>
      <c r="AP5767">
        <v>4560.32</v>
      </c>
      <c r="AQ5767">
        <v>5472.38</v>
      </c>
    </row>
    <row r="5768" spans="1:43" x14ac:dyDescent="0.35">
      <c r="A5768" t="s">
        <v>297</v>
      </c>
      <c r="B5768" t="s">
        <v>52</v>
      </c>
      <c r="D5768">
        <v>24</v>
      </c>
      <c r="F5768">
        <v>823340845</v>
      </c>
      <c r="R5768" s="4">
        <v>43924.5</v>
      </c>
      <c r="V5768">
        <v>1206.33</v>
      </c>
      <c r="X5768">
        <v>21484</v>
      </c>
      <c r="Z5768" s="4">
        <v>43891.5</v>
      </c>
      <c r="AA5768" s="4">
        <v>43921.5</v>
      </c>
      <c r="AP5768">
        <v>2452.65</v>
      </c>
      <c r="AQ5768">
        <v>2943.18</v>
      </c>
    </row>
    <row r="5769" spans="1:43" x14ac:dyDescent="0.35">
      <c r="A5769" t="s">
        <v>297</v>
      </c>
      <c r="B5769" t="s">
        <v>52</v>
      </c>
      <c r="D5769">
        <v>12</v>
      </c>
      <c r="F5769">
        <v>823340846</v>
      </c>
      <c r="R5769" s="4">
        <v>43924.5</v>
      </c>
      <c r="V5769">
        <v>4708.18</v>
      </c>
      <c r="X5769">
        <v>83850</v>
      </c>
      <c r="Z5769" s="4">
        <v>43891.5</v>
      </c>
      <c r="AA5769" s="4">
        <v>43921.5</v>
      </c>
      <c r="AP5769">
        <v>8942.7800000000007</v>
      </c>
      <c r="AQ5769">
        <v>10731.34</v>
      </c>
    </row>
    <row r="5770" spans="1:43" x14ac:dyDescent="0.35">
      <c r="A5770" t="s">
        <v>297</v>
      </c>
      <c r="B5770" t="s">
        <v>52</v>
      </c>
      <c r="D5770">
        <v>23</v>
      </c>
      <c r="F5770">
        <v>823340847</v>
      </c>
      <c r="R5770" s="4">
        <v>43924.5</v>
      </c>
      <c r="V5770">
        <v>9182.3700000000008</v>
      </c>
      <c r="X5770">
        <v>0</v>
      </c>
      <c r="Z5770" s="4">
        <v>43891.5</v>
      </c>
      <c r="AA5770" s="4">
        <v>43921.5</v>
      </c>
      <c r="AP5770">
        <v>15205.77</v>
      </c>
      <c r="AQ5770">
        <v>18246.93</v>
      </c>
    </row>
    <row r="5771" spans="1:43" x14ac:dyDescent="0.35">
      <c r="A5771" t="s">
        <v>297</v>
      </c>
      <c r="B5771" t="s">
        <v>52</v>
      </c>
      <c r="D5771">
        <v>101</v>
      </c>
      <c r="F5771">
        <v>823340848</v>
      </c>
      <c r="R5771" s="4">
        <v>43924.5</v>
      </c>
      <c r="V5771">
        <v>4.66</v>
      </c>
      <c r="X5771">
        <v>83</v>
      </c>
      <c r="Z5771" s="4">
        <v>43891.5</v>
      </c>
      <c r="AA5771" s="4">
        <v>43922.5</v>
      </c>
      <c r="AP5771">
        <v>19.32</v>
      </c>
      <c r="AQ5771">
        <v>21.93</v>
      </c>
    </row>
    <row r="5772" spans="1:43" x14ac:dyDescent="0.35">
      <c r="A5772" t="s">
        <v>297</v>
      </c>
      <c r="B5772" t="s">
        <v>52</v>
      </c>
      <c r="D5772">
        <v>98</v>
      </c>
      <c r="F5772">
        <v>823340844</v>
      </c>
      <c r="R5772" s="4">
        <v>43924.5</v>
      </c>
      <c r="V5772">
        <v>150.47999999999999</v>
      </c>
      <c r="X5772">
        <v>2680</v>
      </c>
      <c r="Z5772" s="4">
        <v>43891.5</v>
      </c>
      <c r="AA5772" s="4">
        <v>43922.5</v>
      </c>
      <c r="AP5772">
        <v>365.36</v>
      </c>
      <c r="AQ5772">
        <v>435.44</v>
      </c>
    </row>
    <row r="5773" spans="1:43" x14ac:dyDescent="0.35">
      <c r="A5773" t="s">
        <v>297</v>
      </c>
      <c r="B5773" t="s">
        <v>52</v>
      </c>
      <c r="D5773">
        <v>219</v>
      </c>
      <c r="F5773">
        <v>823343990</v>
      </c>
      <c r="R5773" s="4">
        <v>43927.5</v>
      </c>
      <c r="V5773">
        <v>134.81</v>
      </c>
      <c r="X5773">
        <v>2401</v>
      </c>
      <c r="Z5773" s="4">
        <v>43892.5</v>
      </c>
      <c r="AA5773" s="4">
        <v>43923.5</v>
      </c>
      <c r="AP5773">
        <v>319.26</v>
      </c>
      <c r="AQ5773">
        <v>380.41</v>
      </c>
    </row>
    <row r="5774" spans="1:43" x14ac:dyDescent="0.35">
      <c r="A5774" t="s">
        <v>297</v>
      </c>
      <c r="B5774" t="s">
        <v>52</v>
      </c>
      <c r="D5774">
        <v>104</v>
      </c>
      <c r="F5774">
        <v>823482861</v>
      </c>
      <c r="R5774" s="4">
        <v>43973.5</v>
      </c>
      <c r="V5774">
        <v>293.22000000000003</v>
      </c>
      <c r="X5774">
        <v>5222</v>
      </c>
      <c r="Z5774" s="4">
        <v>43893.5</v>
      </c>
      <c r="AA5774" s="4">
        <v>43969.5</v>
      </c>
      <c r="AP5774">
        <v>717.81</v>
      </c>
      <c r="AQ5774">
        <v>854.39</v>
      </c>
    </row>
    <row r="5775" spans="1:43" x14ac:dyDescent="0.35">
      <c r="A5775" t="s">
        <v>297</v>
      </c>
      <c r="B5775" t="s">
        <v>52</v>
      </c>
      <c r="D5775">
        <v>99</v>
      </c>
      <c r="F5775">
        <v>823343989</v>
      </c>
      <c r="R5775" s="4">
        <v>43927.5</v>
      </c>
      <c r="V5775">
        <v>14.88</v>
      </c>
      <c r="X5775">
        <v>265</v>
      </c>
      <c r="Z5775" s="4">
        <v>43893.5</v>
      </c>
      <c r="AA5775" s="4">
        <v>43924.5</v>
      </c>
      <c r="AP5775">
        <v>41.02</v>
      </c>
      <c r="AQ5775">
        <v>48.22</v>
      </c>
    </row>
    <row r="5776" spans="1:43" x14ac:dyDescent="0.35">
      <c r="A5776" t="s">
        <v>297</v>
      </c>
      <c r="B5776" t="s">
        <v>52</v>
      </c>
      <c r="D5776">
        <v>93</v>
      </c>
      <c r="F5776">
        <v>823343987</v>
      </c>
      <c r="R5776" s="4">
        <v>43927.5</v>
      </c>
      <c r="V5776">
        <v>155.19999999999999</v>
      </c>
      <c r="X5776">
        <v>2764</v>
      </c>
      <c r="Z5776" s="4">
        <v>43893.5</v>
      </c>
      <c r="AA5776" s="4">
        <v>43924.5</v>
      </c>
      <c r="AP5776">
        <v>383.44</v>
      </c>
      <c r="AQ5776">
        <v>455.24</v>
      </c>
    </row>
    <row r="5777" spans="1:43" x14ac:dyDescent="0.35">
      <c r="A5777" t="s">
        <v>297</v>
      </c>
      <c r="B5777" t="s">
        <v>52</v>
      </c>
      <c r="D5777">
        <v>196</v>
      </c>
      <c r="F5777">
        <v>823343988</v>
      </c>
      <c r="R5777" s="4">
        <v>43927.5</v>
      </c>
      <c r="V5777">
        <v>168.96</v>
      </c>
      <c r="X5777">
        <v>3009</v>
      </c>
      <c r="Z5777" s="4">
        <v>43893.5</v>
      </c>
      <c r="AA5777" s="4">
        <v>43924.5</v>
      </c>
      <c r="AP5777">
        <v>417.53</v>
      </c>
      <c r="AQ5777">
        <v>496.15</v>
      </c>
    </row>
    <row r="5778" spans="1:43" x14ac:dyDescent="0.35">
      <c r="A5778" t="s">
        <v>297</v>
      </c>
      <c r="B5778" t="s">
        <v>52</v>
      </c>
      <c r="D5778">
        <v>100</v>
      </c>
      <c r="F5778">
        <v>823343991</v>
      </c>
      <c r="R5778" s="4">
        <v>43927.5</v>
      </c>
      <c r="V5778">
        <v>23.02</v>
      </c>
      <c r="X5778">
        <v>410</v>
      </c>
      <c r="Z5778" s="4">
        <v>43893.5</v>
      </c>
      <c r="AA5778" s="4">
        <v>43924.5</v>
      </c>
      <c r="AP5778">
        <v>59.67</v>
      </c>
      <c r="AQ5778">
        <v>70.599999999999994</v>
      </c>
    </row>
    <row r="5779" spans="1:43" x14ac:dyDescent="0.35">
      <c r="A5779" t="s">
        <v>297</v>
      </c>
      <c r="B5779" t="s">
        <v>52</v>
      </c>
      <c r="D5779">
        <v>55</v>
      </c>
      <c r="F5779">
        <v>823343992</v>
      </c>
      <c r="R5779" s="4">
        <v>43927.5</v>
      </c>
      <c r="V5779">
        <v>222.02</v>
      </c>
      <c r="X5779">
        <v>3954</v>
      </c>
      <c r="Z5779" s="4">
        <v>43893.5</v>
      </c>
      <c r="AA5779" s="4">
        <v>43924.5</v>
      </c>
      <c r="AP5779">
        <v>388.66</v>
      </c>
      <c r="AQ5779">
        <v>491.69</v>
      </c>
    </row>
    <row r="5780" spans="1:43" x14ac:dyDescent="0.35">
      <c r="A5780" t="s">
        <v>297</v>
      </c>
      <c r="B5780" t="s">
        <v>52</v>
      </c>
      <c r="D5780">
        <v>168</v>
      </c>
      <c r="F5780">
        <v>823343993</v>
      </c>
      <c r="R5780" s="4">
        <v>43927.5</v>
      </c>
      <c r="V5780">
        <v>287.77</v>
      </c>
      <c r="X5780">
        <v>5125</v>
      </c>
      <c r="Z5780" s="4">
        <v>43893.5</v>
      </c>
      <c r="AA5780" s="4">
        <v>43924.5</v>
      </c>
      <c r="AP5780">
        <v>679.82</v>
      </c>
      <c r="AQ5780">
        <v>812.79</v>
      </c>
    </row>
    <row r="5781" spans="1:43" x14ac:dyDescent="0.35">
      <c r="A5781" t="s">
        <v>297</v>
      </c>
      <c r="B5781" t="s">
        <v>52</v>
      </c>
      <c r="D5781">
        <v>59</v>
      </c>
      <c r="F5781">
        <v>823343994</v>
      </c>
      <c r="R5781" s="4">
        <v>43927.5</v>
      </c>
      <c r="V5781">
        <v>145.26</v>
      </c>
      <c r="X5781">
        <v>2587</v>
      </c>
      <c r="Z5781" s="4">
        <v>43894.5</v>
      </c>
      <c r="AA5781" s="4">
        <v>43925.5</v>
      </c>
      <c r="AP5781">
        <v>356.83</v>
      </c>
      <c r="AQ5781">
        <v>424.7</v>
      </c>
    </row>
    <row r="5782" spans="1:43" x14ac:dyDescent="0.35">
      <c r="A5782" t="s">
        <v>297</v>
      </c>
      <c r="B5782" t="s">
        <v>52</v>
      </c>
      <c r="D5782">
        <v>231</v>
      </c>
      <c r="F5782">
        <v>810351018</v>
      </c>
      <c r="R5782" s="4">
        <v>44020.5</v>
      </c>
      <c r="V5782">
        <v>354.14</v>
      </c>
      <c r="X5782">
        <v>6307</v>
      </c>
      <c r="Z5782" s="4">
        <v>43895.5</v>
      </c>
      <c r="AA5782" s="4">
        <v>43956.5</v>
      </c>
      <c r="AP5782">
        <v>859.36</v>
      </c>
      <c r="AQ5782">
        <v>1024.25</v>
      </c>
    </row>
    <row r="5783" spans="1:43" x14ac:dyDescent="0.35">
      <c r="A5783" t="s">
        <v>297</v>
      </c>
      <c r="B5783" t="s">
        <v>52</v>
      </c>
      <c r="D5783">
        <v>69</v>
      </c>
      <c r="F5783">
        <v>823433271</v>
      </c>
      <c r="R5783" s="4">
        <v>43962.5</v>
      </c>
      <c r="V5783">
        <v>494.34</v>
      </c>
      <c r="X5783">
        <v>8804</v>
      </c>
      <c r="Z5783" s="4">
        <v>43896.5</v>
      </c>
      <c r="AA5783" s="4">
        <v>43958.5</v>
      </c>
      <c r="AP5783">
        <v>1180.51</v>
      </c>
      <c r="AQ5783">
        <v>1409.63</v>
      </c>
    </row>
    <row r="5784" spans="1:43" x14ac:dyDescent="0.35">
      <c r="A5784" t="s">
        <v>297</v>
      </c>
      <c r="B5784" t="s">
        <v>52</v>
      </c>
      <c r="D5784">
        <v>82</v>
      </c>
      <c r="F5784">
        <v>823353502</v>
      </c>
      <c r="R5784" s="4">
        <v>43929.5</v>
      </c>
      <c r="V5784">
        <v>112.02</v>
      </c>
      <c r="X5784">
        <v>1995</v>
      </c>
      <c r="Z5784" s="4">
        <v>43896.5</v>
      </c>
      <c r="AA5784" s="4">
        <v>43927.5</v>
      </c>
      <c r="AP5784">
        <v>280.69</v>
      </c>
      <c r="AQ5784">
        <v>333.33</v>
      </c>
    </row>
    <row r="5785" spans="1:43" x14ac:dyDescent="0.35">
      <c r="A5785" t="s">
        <v>297</v>
      </c>
      <c r="B5785" t="s">
        <v>52</v>
      </c>
      <c r="D5785">
        <v>177</v>
      </c>
      <c r="F5785">
        <v>823353503</v>
      </c>
      <c r="R5785" s="4">
        <v>43929.5</v>
      </c>
      <c r="V5785">
        <v>509.34</v>
      </c>
      <c r="X5785">
        <v>9071</v>
      </c>
      <c r="Z5785" s="4">
        <v>43896.5</v>
      </c>
      <c r="AA5785" s="4">
        <v>43927.5</v>
      </c>
      <c r="AP5785">
        <v>1190.78</v>
      </c>
      <c r="AQ5785">
        <v>1425.44</v>
      </c>
    </row>
    <row r="5786" spans="1:43" x14ac:dyDescent="0.35">
      <c r="A5786" t="s">
        <v>297</v>
      </c>
      <c r="B5786" t="s">
        <v>52</v>
      </c>
      <c r="D5786">
        <v>97</v>
      </c>
      <c r="F5786">
        <v>823353504</v>
      </c>
      <c r="R5786" s="4">
        <v>43929.5</v>
      </c>
      <c r="V5786">
        <v>22.12</v>
      </c>
      <c r="X5786">
        <v>394</v>
      </c>
      <c r="Z5786" s="4">
        <v>43896.5</v>
      </c>
      <c r="AA5786" s="4">
        <v>43927.5</v>
      </c>
      <c r="AP5786">
        <v>70.5</v>
      </c>
      <c r="AQ5786">
        <v>81.61</v>
      </c>
    </row>
    <row r="5787" spans="1:43" x14ac:dyDescent="0.35">
      <c r="A5787" t="s">
        <v>297</v>
      </c>
      <c r="B5787" t="s">
        <v>52</v>
      </c>
      <c r="D5787">
        <v>181</v>
      </c>
      <c r="F5787">
        <v>823433275</v>
      </c>
      <c r="R5787" s="4">
        <v>43962.5</v>
      </c>
      <c r="V5787">
        <v>29.65</v>
      </c>
      <c r="X5787">
        <v>528</v>
      </c>
      <c r="Z5787" s="4">
        <v>43897.5</v>
      </c>
      <c r="AA5787" s="4">
        <v>43958.5</v>
      </c>
      <c r="AP5787">
        <v>116.09</v>
      </c>
      <c r="AQ5787">
        <v>132.32</v>
      </c>
    </row>
    <row r="5788" spans="1:43" x14ac:dyDescent="0.35">
      <c r="A5788" t="s">
        <v>297</v>
      </c>
      <c r="B5788" t="s">
        <v>52</v>
      </c>
      <c r="D5788">
        <v>86</v>
      </c>
      <c r="F5788">
        <v>823356086</v>
      </c>
      <c r="R5788" s="4">
        <v>43930.5</v>
      </c>
      <c r="V5788">
        <v>49.64</v>
      </c>
      <c r="X5788">
        <v>884</v>
      </c>
      <c r="Z5788" s="4">
        <v>43897.5</v>
      </c>
      <c r="AA5788" s="4">
        <v>43928.5</v>
      </c>
      <c r="AP5788">
        <v>137.80000000000001</v>
      </c>
      <c r="AQ5788">
        <v>161.86000000000001</v>
      </c>
    </row>
    <row r="5789" spans="1:43" x14ac:dyDescent="0.35">
      <c r="A5789" t="s">
        <v>297</v>
      </c>
      <c r="B5789" t="s">
        <v>52</v>
      </c>
      <c r="D5789">
        <v>170</v>
      </c>
      <c r="F5789">
        <v>823356087</v>
      </c>
      <c r="R5789" s="4">
        <v>43930.5</v>
      </c>
      <c r="V5789">
        <v>0.06</v>
      </c>
      <c r="X5789">
        <v>1</v>
      </c>
      <c r="Z5789" s="4">
        <v>43897.5</v>
      </c>
      <c r="AA5789" s="4">
        <v>43928.5</v>
      </c>
      <c r="AP5789">
        <v>24.22</v>
      </c>
      <c r="AQ5789">
        <v>25.57</v>
      </c>
    </row>
    <row r="5790" spans="1:43" x14ac:dyDescent="0.35">
      <c r="A5790" t="s">
        <v>297</v>
      </c>
      <c r="B5790" t="s">
        <v>52</v>
      </c>
      <c r="D5790">
        <v>87</v>
      </c>
      <c r="F5790">
        <v>823356085</v>
      </c>
      <c r="R5790" s="4">
        <v>43930.5</v>
      </c>
      <c r="V5790">
        <v>259.7</v>
      </c>
      <c r="X5790">
        <v>4625</v>
      </c>
      <c r="Z5790" s="4">
        <v>43897.5</v>
      </c>
      <c r="AA5790" s="4">
        <v>43928.5</v>
      </c>
      <c r="AP5790">
        <v>607.29999999999995</v>
      </c>
      <c r="AQ5790">
        <v>723.87</v>
      </c>
    </row>
    <row r="5791" spans="1:43" x14ac:dyDescent="0.35">
      <c r="A5791" t="s">
        <v>297</v>
      </c>
      <c r="B5791" t="s">
        <v>52</v>
      </c>
      <c r="D5791">
        <v>172</v>
      </c>
      <c r="F5791">
        <v>823358723</v>
      </c>
      <c r="R5791" s="4">
        <v>43931.5</v>
      </c>
      <c r="V5791">
        <v>99.55</v>
      </c>
      <c r="X5791">
        <v>1773</v>
      </c>
      <c r="Z5791" s="4">
        <v>43898.5</v>
      </c>
      <c r="AA5791" s="4">
        <v>43929.5</v>
      </c>
      <c r="AP5791">
        <v>241.14</v>
      </c>
      <c r="AQ5791">
        <v>287.37</v>
      </c>
    </row>
    <row r="5792" spans="1:43" x14ac:dyDescent="0.35">
      <c r="A5792" t="s">
        <v>297</v>
      </c>
      <c r="B5792" t="s">
        <v>52</v>
      </c>
      <c r="D5792">
        <v>171</v>
      </c>
      <c r="F5792">
        <v>823358724</v>
      </c>
      <c r="R5792" s="4">
        <v>43931.5</v>
      </c>
      <c r="V5792">
        <v>45.99</v>
      </c>
      <c r="X5792">
        <v>819</v>
      </c>
      <c r="Z5792" s="4">
        <v>43898.5</v>
      </c>
      <c r="AA5792" s="4">
        <v>43929.5</v>
      </c>
      <c r="AP5792">
        <v>118.84</v>
      </c>
      <c r="AQ5792">
        <v>140.61000000000001</v>
      </c>
    </row>
    <row r="5793" spans="1:43" x14ac:dyDescent="0.35">
      <c r="A5793" t="s">
        <v>297</v>
      </c>
      <c r="B5793" t="s">
        <v>52</v>
      </c>
      <c r="D5793">
        <v>37</v>
      </c>
      <c r="F5793">
        <v>823358722</v>
      </c>
      <c r="R5793" s="4">
        <v>43931.5</v>
      </c>
      <c r="V5793">
        <v>475.48</v>
      </c>
      <c r="X5793">
        <v>8468</v>
      </c>
      <c r="Z5793" s="4">
        <v>43898.5</v>
      </c>
      <c r="AA5793" s="4">
        <v>43928.5</v>
      </c>
      <c r="AP5793">
        <v>1182.58</v>
      </c>
      <c r="AQ5793">
        <v>1419.1</v>
      </c>
    </row>
    <row r="5794" spans="1:43" x14ac:dyDescent="0.35">
      <c r="A5794" t="s">
        <v>297</v>
      </c>
      <c r="B5794" t="s">
        <v>52</v>
      </c>
      <c r="D5794">
        <v>84</v>
      </c>
      <c r="F5794">
        <v>823358725</v>
      </c>
      <c r="R5794" s="4">
        <v>43931.5</v>
      </c>
      <c r="V5794">
        <v>6.57</v>
      </c>
      <c r="X5794">
        <v>117</v>
      </c>
      <c r="Z5794" s="4">
        <v>43898.5</v>
      </c>
      <c r="AA5794" s="4">
        <v>43929.5</v>
      </c>
      <c r="AP5794">
        <v>21.99</v>
      </c>
      <c r="AQ5794">
        <v>25.38</v>
      </c>
    </row>
    <row r="5795" spans="1:43" x14ac:dyDescent="0.35">
      <c r="A5795" t="s">
        <v>297</v>
      </c>
      <c r="B5795" t="s">
        <v>52</v>
      </c>
      <c r="D5795">
        <v>133</v>
      </c>
      <c r="F5795">
        <v>823382734</v>
      </c>
      <c r="R5795" s="4">
        <v>43934.5</v>
      </c>
      <c r="V5795">
        <v>579.98</v>
      </c>
      <c r="X5795">
        <v>10329</v>
      </c>
      <c r="Z5795" s="4">
        <v>43899.5</v>
      </c>
      <c r="AA5795" s="4">
        <v>43929.5</v>
      </c>
      <c r="AP5795">
        <v>1389.13</v>
      </c>
      <c r="AQ5795">
        <v>1666.96</v>
      </c>
    </row>
    <row r="5796" spans="1:43" x14ac:dyDescent="0.35">
      <c r="A5796" t="s">
        <v>297</v>
      </c>
      <c r="B5796" t="s">
        <v>52</v>
      </c>
      <c r="D5796">
        <v>10</v>
      </c>
      <c r="F5796">
        <v>823382717</v>
      </c>
      <c r="R5796" s="4">
        <v>43934.5</v>
      </c>
      <c r="V5796">
        <v>14.55</v>
      </c>
      <c r="X5796">
        <v>259</v>
      </c>
      <c r="Z5796" s="4">
        <v>43899.5</v>
      </c>
      <c r="AA5796" s="4">
        <v>43929.5</v>
      </c>
      <c r="AP5796">
        <v>106.54</v>
      </c>
      <c r="AQ5796">
        <v>127.85</v>
      </c>
    </row>
    <row r="5797" spans="1:43" x14ac:dyDescent="0.35">
      <c r="A5797" t="s">
        <v>297</v>
      </c>
      <c r="B5797" t="s">
        <v>52</v>
      </c>
      <c r="D5797">
        <v>120</v>
      </c>
      <c r="F5797">
        <v>823382718</v>
      </c>
      <c r="R5797" s="4">
        <v>43934.5</v>
      </c>
      <c r="V5797">
        <v>1552.94</v>
      </c>
      <c r="X5797">
        <v>27657</v>
      </c>
      <c r="Z5797" s="4">
        <v>43899.5</v>
      </c>
      <c r="AA5797" s="4">
        <v>43929.5</v>
      </c>
      <c r="AP5797">
        <v>3581.67</v>
      </c>
      <c r="AQ5797">
        <v>4298</v>
      </c>
    </row>
    <row r="5798" spans="1:43" x14ac:dyDescent="0.35">
      <c r="A5798" t="s">
        <v>297</v>
      </c>
      <c r="B5798" t="s">
        <v>52</v>
      </c>
      <c r="D5798">
        <v>110</v>
      </c>
      <c r="F5798">
        <v>823382719</v>
      </c>
      <c r="R5798" s="4">
        <v>43934.5</v>
      </c>
      <c r="V5798">
        <v>128.74</v>
      </c>
      <c r="X5798">
        <v>2293</v>
      </c>
      <c r="Z5798" s="4">
        <v>43899.5</v>
      </c>
      <c r="AA5798" s="4">
        <v>43929.5</v>
      </c>
      <c r="AP5798">
        <v>398.45</v>
      </c>
      <c r="AQ5798">
        <v>478.14</v>
      </c>
    </row>
    <row r="5799" spans="1:43" x14ac:dyDescent="0.35">
      <c r="A5799" t="s">
        <v>297</v>
      </c>
      <c r="B5799" t="s">
        <v>52</v>
      </c>
      <c r="D5799">
        <v>105</v>
      </c>
      <c r="F5799">
        <v>823382720</v>
      </c>
      <c r="R5799" s="4">
        <v>43934.5</v>
      </c>
      <c r="V5799">
        <v>756.17</v>
      </c>
      <c r="X5799">
        <v>13467</v>
      </c>
      <c r="Z5799" s="4">
        <v>43899.5</v>
      </c>
      <c r="AA5799" s="4">
        <v>43929.5</v>
      </c>
      <c r="AP5799">
        <v>2010.4</v>
      </c>
      <c r="AQ5799">
        <v>2412.48</v>
      </c>
    </row>
    <row r="5800" spans="1:43" x14ac:dyDescent="0.35">
      <c r="A5800" t="s">
        <v>297</v>
      </c>
      <c r="B5800" t="s">
        <v>52</v>
      </c>
      <c r="D5800">
        <v>109</v>
      </c>
      <c r="F5800">
        <v>823382721</v>
      </c>
      <c r="R5800" s="4">
        <v>43934.5</v>
      </c>
      <c r="V5800">
        <v>546.16999999999996</v>
      </c>
      <c r="X5800">
        <v>9727</v>
      </c>
      <c r="Z5800" s="4">
        <v>43899.5</v>
      </c>
      <c r="AA5800" s="4">
        <v>43929.5</v>
      </c>
      <c r="AP5800">
        <v>1431.48</v>
      </c>
      <c r="AQ5800">
        <v>1717.78</v>
      </c>
    </row>
    <row r="5801" spans="1:43" x14ac:dyDescent="0.35">
      <c r="A5801" t="s">
        <v>297</v>
      </c>
      <c r="B5801" t="s">
        <v>52</v>
      </c>
      <c r="D5801">
        <v>131</v>
      </c>
      <c r="F5801">
        <v>823382725</v>
      </c>
      <c r="R5801" s="4">
        <v>43934.5</v>
      </c>
      <c r="V5801">
        <v>621.91999999999996</v>
      </c>
      <c r="X5801">
        <v>11076</v>
      </c>
      <c r="Z5801" s="4">
        <v>43899.5</v>
      </c>
      <c r="AA5801" s="4">
        <v>43929.5</v>
      </c>
      <c r="AP5801">
        <v>1563.53</v>
      </c>
      <c r="AQ5801">
        <v>1876.24</v>
      </c>
    </row>
    <row r="5802" spans="1:43" x14ac:dyDescent="0.35">
      <c r="A5802" t="s">
        <v>297</v>
      </c>
      <c r="B5802" t="s">
        <v>52</v>
      </c>
      <c r="D5802">
        <v>116</v>
      </c>
      <c r="F5802">
        <v>823382722</v>
      </c>
      <c r="R5802" s="4">
        <v>43934.5</v>
      </c>
      <c r="V5802">
        <v>640.62</v>
      </c>
      <c r="X5802">
        <v>11409</v>
      </c>
      <c r="Z5802" s="4">
        <v>43899.5</v>
      </c>
      <c r="AA5802" s="4">
        <v>43929.5</v>
      </c>
      <c r="AP5802">
        <v>1582.88</v>
      </c>
      <c r="AQ5802">
        <v>1899.46</v>
      </c>
    </row>
    <row r="5803" spans="1:43" x14ac:dyDescent="0.35">
      <c r="A5803" t="s">
        <v>297</v>
      </c>
      <c r="B5803" t="s">
        <v>52</v>
      </c>
      <c r="D5803">
        <v>15</v>
      </c>
      <c r="F5803">
        <v>823382723</v>
      </c>
      <c r="R5803" s="4">
        <v>43934.5</v>
      </c>
      <c r="V5803">
        <v>577.95000000000005</v>
      </c>
      <c r="X5803">
        <v>10293</v>
      </c>
      <c r="Z5803" s="4">
        <v>43899.5</v>
      </c>
      <c r="AA5803" s="4">
        <v>43929.5</v>
      </c>
      <c r="AP5803">
        <v>1512.34</v>
      </c>
      <c r="AQ5803">
        <v>1814.81</v>
      </c>
    </row>
    <row r="5804" spans="1:43" x14ac:dyDescent="0.35">
      <c r="A5804" t="s">
        <v>297</v>
      </c>
      <c r="B5804" t="s">
        <v>52</v>
      </c>
      <c r="D5804">
        <v>123</v>
      </c>
      <c r="F5804">
        <v>823382724</v>
      </c>
      <c r="R5804" s="4">
        <v>43934.5</v>
      </c>
      <c r="V5804">
        <v>1140.57</v>
      </c>
      <c r="X5804">
        <v>20313</v>
      </c>
      <c r="Z5804" s="4">
        <v>43899.5</v>
      </c>
      <c r="AA5804" s="4">
        <v>43929.5</v>
      </c>
      <c r="AP5804">
        <v>2872.21</v>
      </c>
      <c r="AQ5804">
        <v>3446.65</v>
      </c>
    </row>
    <row r="5805" spans="1:43" x14ac:dyDescent="0.35">
      <c r="A5805" t="s">
        <v>297</v>
      </c>
      <c r="B5805" t="s">
        <v>52</v>
      </c>
      <c r="D5805">
        <v>132</v>
      </c>
      <c r="F5805">
        <v>823382726</v>
      </c>
      <c r="R5805" s="4">
        <v>43934.5</v>
      </c>
      <c r="V5805">
        <v>788.18</v>
      </c>
      <c r="X5805">
        <v>14037</v>
      </c>
      <c r="Z5805" s="4">
        <v>43899.5</v>
      </c>
      <c r="AA5805" s="4">
        <v>43929.5</v>
      </c>
      <c r="AP5805">
        <v>1920.17</v>
      </c>
      <c r="AQ5805">
        <v>2304.1999999999998</v>
      </c>
    </row>
    <row r="5806" spans="1:43" x14ac:dyDescent="0.35">
      <c r="A5806" t="s">
        <v>297</v>
      </c>
      <c r="B5806" t="s">
        <v>52</v>
      </c>
      <c r="D5806">
        <v>147</v>
      </c>
      <c r="F5806">
        <v>823382727</v>
      </c>
      <c r="R5806" s="4">
        <v>43934.5</v>
      </c>
      <c r="V5806">
        <v>448.19</v>
      </c>
      <c r="X5806">
        <v>7982</v>
      </c>
      <c r="Z5806" s="4">
        <v>43899.5</v>
      </c>
      <c r="AA5806" s="4">
        <v>43929.5</v>
      </c>
      <c r="AP5806">
        <v>1195.68</v>
      </c>
      <c r="AQ5806">
        <v>1434.82</v>
      </c>
    </row>
    <row r="5807" spans="1:43" x14ac:dyDescent="0.35">
      <c r="A5807" t="s">
        <v>297</v>
      </c>
      <c r="B5807" t="s">
        <v>52</v>
      </c>
      <c r="D5807">
        <v>13</v>
      </c>
      <c r="F5807">
        <v>823382728</v>
      </c>
      <c r="R5807" s="4">
        <v>43934.5</v>
      </c>
      <c r="V5807">
        <v>342.96</v>
      </c>
      <c r="X5807">
        <v>6108</v>
      </c>
      <c r="Z5807" s="4">
        <v>43899.5</v>
      </c>
      <c r="AA5807" s="4">
        <v>43929.5</v>
      </c>
      <c r="AP5807">
        <v>1005.95</v>
      </c>
      <c r="AQ5807">
        <v>1207.1400000000001</v>
      </c>
    </row>
    <row r="5808" spans="1:43" x14ac:dyDescent="0.35">
      <c r="A5808" t="s">
        <v>297</v>
      </c>
      <c r="B5808" t="s">
        <v>52</v>
      </c>
      <c r="D5808">
        <v>117</v>
      </c>
      <c r="F5808">
        <v>823382729</v>
      </c>
      <c r="R5808" s="4">
        <v>43934.5</v>
      </c>
      <c r="V5808">
        <v>673.06</v>
      </c>
      <c r="X5808">
        <v>11987</v>
      </c>
      <c r="Z5808" s="4">
        <v>43899.5</v>
      </c>
      <c r="AA5808" s="4">
        <v>43929.5</v>
      </c>
      <c r="AP5808">
        <v>1653.3</v>
      </c>
      <c r="AQ5808">
        <v>1983.96</v>
      </c>
    </row>
    <row r="5809" spans="1:43" x14ac:dyDescent="0.35">
      <c r="A5809" t="s">
        <v>297</v>
      </c>
      <c r="B5809" t="s">
        <v>52</v>
      </c>
      <c r="D5809">
        <v>8</v>
      </c>
      <c r="F5809">
        <v>823382730</v>
      </c>
      <c r="R5809" s="4">
        <v>43934.5</v>
      </c>
      <c r="V5809">
        <v>400.97</v>
      </c>
      <c r="X5809">
        <v>7141</v>
      </c>
      <c r="Z5809" s="4">
        <v>43899.5</v>
      </c>
      <c r="AA5809" s="4">
        <v>43929.5</v>
      </c>
      <c r="AP5809">
        <v>1024.6500000000001</v>
      </c>
      <c r="AQ5809">
        <v>1229.58</v>
      </c>
    </row>
    <row r="5810" spans="1:43" x14ac:dyDescent="0.35">
      <c r="A5810" t="s">
        <v>297</v>
      </c>
      <c r="B5810" t="s">
        <v>52</v>
      </c>
      <c r="D5810">
        <v>141</v>
      </c>
      <c r="F5810">
        <v>823382731</v>
      </c>
      <c r="R5810" s="4">
        <v>43934.5</v>
      </c>
      <c r="V5810">
        <v>119.54</v>
      </c>
      <c r="X5810">
        <v>2129</v>
      </c>
      <c r="Z5810" s="4">
        <v>43899.5</v>
      </c>
      <c r="AA5810" s="4">
        <v>43929.5</v>
      </c>
      <c r="AP5810">
        <v>353.08</v>
      </c>
      <c r="AQ5810">
        <v>423.7</v>
      </c>
    </row>
    <row r="5811" spans="1:43" x14ac:dyDescent="0.35">
      <c r="A5811" t="s">
        <v>297</v>
      </c>
      <c r="B5811" t="s">
        <v>52</v>
      </c>
      <c r="D5811">
        <v>158</v>
      </c>
      <c r="F5811">
        <v>823382732</v>
      </c>
      <c r="R5811" s="4">
        <v>43934.5</v>
      </c>
      <c r="V5811">
        <v>232.63</v>
      </c>
      <c r="X5811">
        <v>4143</v>
      </c>
      <c r="Z5811" s="4">
        <v>43899.5</v>
      </c>
      <c r="AA5811" s="4">
        <v>43929.5</v>
      </c>
      <c r="AP5811">
        <v>633.95000000000005</v>
      </c>
      <c r="AQ5811">
        <v>760.74</v>
      </c>
    </row>
    <row r="5812" spans="1:43" x14ac:dyDescent="0.35">
      <c r="A5812" t="s">
        <v>297</v>
      </c>
      <c r="B5812" t="s">
        <v>52</v>
      </c>
      <c r="D5812">
        <v>112</v>
      </c>
      <c r="F5812">
        <v>823382733</v>
      </c>
      <c r="R5812" s="4">
        <v>43934.5</v>
      </c>
      <c r="V5812">
        <v>605.19000000000005</v>
      </c>
      <c r="X5812">
        <v>10778</v>
      </c>
      <c r="Z5812" s="4">
        <v>43899.5</v>
      </c>
      <c r="AA5812" s="4">
        <v>43929.5</v>
      </c>
      <c r="AP5812">
        <v>1538.38</v>
      </c>
      <c r="AQ5812">
        <v>1846.06</v>
      </c>
    </row>
    <row r="5813" spans="1:43" x14ac:dyDescent="0.35">
      <c r="A5813" t="s">
        <v>297</v>
      </c>
      <c r="B5813" t="s">
        <v>52</v>
      </c>
      <c r="D5813">
        <v>125</v>
      </c>
      <c r="F5813">
        <v>823382736</v>
      </c>
      <c r="R5813" s="4">
        <v>43934.5</v>
      </c>
      <c r="V5813">
        <v>142.34</v>
      </c>
      <c r="X5813">
        <v>2535</v>
      </c>
      <c r="Z5813" s="4">
        <v>43899.5</v>
      </c>
      <c r="AA5813" s="4">
        <v>43929.5</v>
      </c>
      <c r="AP5813">
        <v>444.94</v>
      </c>
      <c r="AQ5813">
        <v>533.92999999999995</v>
      </c>
    </row>
    <row r="5814" spans="1:43" x14ac:dyDescent="0.35">
      <c r="A5814" t="s">
        <v>297</v>
      </c>
      <c r="B5814" t="s">
        <v>52</v>
      </c>
      <c r="D5814">
        <v>113</v>
      </c>
      <c r="F5814">
        <v>823382737</v>
      </c>
      <c r="R5814" s="4">
        <v>43934.5</v>
      </c>
      <c r="V5814">
        <v>279.89999999999998</v>
      </c>
      <c r="X5814">
        <v>4985</v>
      </c>
      <c r="Z5814" s="4">
        <v>43899.5</v>
      </c>
      <c r="AA5814" s="4">
        <v>43929.5</v>
      </c>
      <c r="AP5814">
        <v>727.31</v>
      </c>
      <c r="AQ5814">
        <v>872.77</v>
      </c>
    </row>
    <row r="5815" spans="1:43" x14ac:dyDescent="0.35">
      <c r="A5815" t="s">
        <v>297</v>
      </c>
      <c r="B5815" t="s">
        <v>52</v>
      </c>
      <c r="D5815">
        <v>153</v>
      </c>
      <c r="F5815">
        <v>823382738</v>
      </c>
      <c r="R5815" s="4">
        <v>43934.5</v>
      </c>
      <c r="V5815">
        <v>509.38</v>
      </c>
      <c r="X5815">
        <v>9072</v>
      </c>
      <c r="Z5815" s="4">
        <v>43899.5</v>
      </c>
      <c r="AA5815" s="4">
        <v>43929.5</v>
      </c>
      <c r="AP5815">
        <v>1330.99</v>
      </c>
      <c r="AQ5815">
        <v>1597.19</v>
      </c>
    </row>
    <row r="5816" spans="1:43" x14ac:dyDescent="0.35">
      <c r="A5816" t="s">
        <v>297</v>
      </c>
      <c r="B5816" t="s">
        <v>52</v>
      </c>
      <c r="D5816">
        <v>115</v>
      </c>
      <c r="F5816">
        <v>823382741</v>
      </c>
      <c r="R5816" s="4">
        <v>43934.5</v>
      </c>
      <c r="V5816">
        <v>157.27000000000001</v>
      </c>
      <c r="X5816">
        <v>2801</v>
      </c>
      <c r="Z5816" s="4">
        <v>43899.5</v>
      </c>
      <c r="AA5816" s="4">
        <v>43929.5</v>
      </c>
      <c r="AP5816">
        <v>449.15</v>
      </c>
      <c r="AQ5816">
        <v>538.98</v>
      </c>
    </row>
    <row r="5817" spans="1:43" x14ac:dyDescent="0.35">
      <c r="A5817" t="s">
        <v>297</v>
      </c>
      <c r="B5817" t="s">
        <v>52</v>
      </c>
      <c r="D5817">
        <v>124</v>
      </c>
      <c r="F5817">
        <v>823382742</v>
      </c>
      <c r="R5817" s="4">
        <v>43934.5</v>
      </c>
      <c r="V5817">
        <v>192.42</v>
      </c>
      <c r="X5817">
        <v>3427</v>
      </c>
      <c r="Z5817" s="4">
        <v>43899.5</v>
      </c>
      <c r="AA5817" s="4">
        <v>43929.5</v>
      </c>
      <c r="AP5817">
        <v>529.62</v>
      </c>
      <c r="AQ5817">
        <v>635.54</v>
      </c>
    </row>
    <row r="5818" spans="1:43" x14ac:dyDescent="0.35">
      <c r="A5818" t="s">
        <v>297</v>
      </c>
      <c r="B5818" t="s">
        <v>52</v>
      </c>
      <c r="D5818">
        <v>142</v>
      </c>
      <c r="F5818">
        <v>823382743</v>
      </c>
      <c r="R5818" s="4">
        <v>43934.5</v>
      </c>
      <c r="V5818">
        <v>221.23</v>
      </c>
      <c r="X5818">
        <v>3940</v>
      </c>
      <c r="Z5818" s="4">
        <v>43899.5</v>
      </c>
      <c r="AA5818" s="4">
        <v>43929.5</v>
      </c>
      <c r="AP5818">
        <v>591.45000000000005</v>
      </c>
      <c r="AQ5818">
        <v>709.74</v>
      </c>
    </row>
    <row r="5819" spans="1:43" x14ac:dyDescent="0.35">
      <c r="A5819" t="s">
        <v>297</v>
      </c>
      <c r="B5819" t="s">
        <v>52</v>
      </c>
      <c r="D5819">
        <v>145</v>
      </c>
      <c r="F5819">
        <v>823391575</v>
      </c>
      <c r="R5819" s="4">
        <v>43943.5</v>
      </c>
      <c r="V5819">
        <v>129.04</v>
      </c>
      <c r="X5819">
        <v>2298</v>
      </c>
      <c r="Z5819" s="4">
        <v>43899.5</v>
      </c>
      <c r="AA5819" s="4">
        <v>43934.5</v>
      </c>
      <c r="AP5819">
        <v>389.69</v>
      </c>
      <c r="AQ5819">
        <v>467.63</v>
      </c>
    </row>
    <row r="5820" spans="1:43" x14ac:dyDescent="0.35">
      <c r="A5820" t="s">
        <v>297</v>
      </c>
      <c r="B5820" t="s">
        <v>52</v>
      </c>
      <c r="D5820">
        <v>173</v>
      </c>
      <c r="F5820">
        <v>823391614</v>
      </c>
      <c r="R5820" s="4">
        <v>43943.5</v>
      </c>
      <c r="V5820">
        <v>37</v>
      </c>
      <c r="X5820">
        <v>659</v>
      </c>
      <c r="Z5820" s="4">
        <v>43899.5</v>
      </c>
      <c r="AA5820" s="4">
        <v>43930.5</v>
      </c>
      <c r="AP5820">
        <v>94.87</v>
      </c>
      <c r="AQ5820">
        <v>112.34</v>
      </c>
    </row>
    <row r="5821" spans="1:43" x14ac:dyDescent="0.35">
      <c r="A5821" t="s">
        <v>297</v>
      </c>
      <c r="B5821" t="s">
        <v>52</v>
      </c>
      <c r="D5821">
        <v>95</v>
      </c>
      <c r="F5821">
        <v>823391615</v>
      </c>
      <c r="R5821" s="4">
        <v>43943.5</v>
      </c>
      <c r="V5821">
        <v>419.38</v>
      </c>
      <c r="X5821">
        <v>7469</v>
      </c>
      <c r="Z5821" s="4">
        <v>43899.5</v>
      </c>
      <c r="AA5821" s="4">
        <v>43930.5</v>
      </c>
      <c r="AP5821">
        <v>958.84</v>
      </c>
      <c r="AQ5821">
        <v>1147.1099999999999</v>
      </c>
    </row>
    <row r="5822" spans="1:43" x14ac:dyDescent="0.35">
      <c r="A5822" t="s">
        <v>297</v>
      </c>
      <c r="B5822" t="s">
        <v>52</v>
      </c>
      <c r="D5822">
        <v>137</v>
      </c>
      <c r="F5822">
        <v>823382735</v>
      </c>
      <c r="R5822" s="4">
        <v>43934.5</v>
      </c>
      <c r="V5822">
        <v>452.57</v>
      </c>
      <c r="X5822">
        <v>8060</v>
      </c>
      <c r="Z5822" s="4">
        <v>43900.5</v>
      </c>
      <c r="AA5822" s="4">
        <v>43930.5</v>
      </c>
      <c r="AP5822">
        <v>1189.56</v>
      </c>
      <c r="AQ5822">
        <v>1427.47</v>
      </c>
    </row>
    <row r="5823" spans="1:43" x14ac:dyDescent="0.35">
      <c r="A5823" t="s">
        <v>297</v>
      </c>
      <c r="B5823" t="s">
        <v>52</v>
      </c>
      <c r="D5823">
        <v>33</v>
      </c>
      <c r="F5823">
        <v>823391622</v>
      </c>
      <c r="R5823" s="4">
        <v>43943.5</v>
      </c>
      <c r="V5823">
        <v>238.2</v>
      </c>
      <c r="X5823">
        <v>4242</v>
      </c>
      <c r="Z5823" s="4">
        <v>43900.5</v>
      </c>
      <c r="AA5823" s="4">
        <v>43930.5</v>
      </c>
      <c r="AP5823">
        <v>621.72</v>
      </c>
      <c r="AQ5823">
        <v>746.06</v>
      </c>
    </row>
    <row r="5824" spans="1:43" x14ac:dyDescent="0.35">
      <c r="A5824" t="s">
        <v>297</v>
      </c>
      <c r="B5824" t="s">
        <v>52</v>
      </c>
      <c r="D5824">
        <v>71</v>
      </c>
      <c r="F5824">
        <v>823382740</v>
      </c>
      <c r="R5824" s="4">
        <v>43934.5</v>
      </c>
      <c r="V5824">
        <v>127.24</v>
      </c>
      <c r="X5824">
        <v>2266</v>
      </c>
      <c r="Z5824" s="4">
        <v>43901.5</v>
      </c>
      <c r="AA5824" s="4">
        <v>43932.5</v>
      </c>
      <c r="AP5824">
        <v>302.08</v>
      </c>
      <c r="AQ5824">
        <v>361.49</v>
      </c>
    </row>
    <row r="5825" spans="1:43" x14ac:dyDescent="0.35">
      <c r="A5825" t="s">
        <v>297</v>
      </c>
      <c r="B5825" t="s">
        <v>52</v>
      </c>
      <c r="D5825">
        <v>183</v>
      </c>
      <c r="F5825">
        <v>823433273</v>
      </c>
      <c r="R5825" s="4">
        <v>43962.5</v>
      </c>
      <c r="V5825">
        <v>159.47</v>
      </c>
      <c r="X5825">
        <v>2840</v>
      </c>
      <c r="Z5825" s="4">
        <v>43902.5</v>
      </c>
      <c r="AA5825" s="4">
        <v>43958.5</v>
      </c>
      <c r="AP5825">
        <v>399.73</v>
      </c>
      <c r="AQ5825">
        <v>474.68</v>
      </c>
    </row>
    <row r="5826" spans="1:43" x14ac:dyDescent="0.35">
      <c r="A5826" t="s">
        <v>297</v>
      </c>
      <c r="B5826" t="s">
        <v>52</v>
      </c>
      <c r="D5826">
        <v>187</v>
      </c>
      <c r="F5826">
        <v>823388410</v>
      </c>
      <c r="R5826" s="4">
        <v>43935.5</v>
      </c>
      <c r="V5826">
        <v>206.58</v>
      </c>
      <c r="X5826">
        <v>3679</v>
      </c>
      <c r="Z5826" s="4">
        <v>43902.5</v>
      </c>
      <c r="AA5826" s="4">
        <v>43933.5</v>
      </c>
      <c r="AP5826">
        <v>490.2</v>
      </c>
      <c r="AQ5826">
        <v>584.74</v>
      </c>
    </row>
    <row r="5827" spans="1:43" x14ac:dyDescent="0.35">
      <c r="A5827" t="s">
        <v>297</v>
      </c>
      <c r="B5827" t="s">
        <v>52</v>
      </c>
      <c r="D5827">
        <v>136</v>
      </c>
      <c r="F5827">
        <v>823391598</v>
      </c>
      <c r="R5827" s="4">
        <v>43943.5</v>
      </c>
      <c r="V5827">
        <v>428.99</v>
      </c>
      <c r="X5827">
        <v>7640</v>
      </c>
      <c r="Z5827" s="4">
        <v>43903.5</v>
      </c>
      <c r="AA5827" s="4">
        <v>43933.5</v>
      </c>
      <c r="AP5827">
        <v>1029.01</v>
      </c>
      <c r="AQ5827">
        <v>1234.81</v>
      </c>
    </row>
    <row r="5828" spans="1:43" x14ac:dyDescent="0.35">
      <c r="A5828" t="s">
        <v>297</v>
      </c>
      <c r="B5828" t="s">
        <v>52</v>
      </c>
      <c r="D5828">
        <v>35</v>
      </c>
      <c r="F5828">
        <v>823391595</v>
      </c>
      <c r="R5828" s="4">
        <v>43943.5</v>
      </c>
      <c r="V5828">
        <v>199.1</v>
      </c>
      <c r="X5828">
        <v>3546</v>
      </c>
      <c r="Z5828" s="4">
        <v>43903.5</v>
      </c>
      <c r="AA5828" s="4">
        <v>43933.5</v>
      </c>
      <c r="AP5828">
        <v>584.35</v>
      </c>
      <c r="AQ5828">
        <v>701.22</v>
      </c>
    </row>
    <row r="5829" spans="1:43" x14ac:dyDescent="0.35">
      <c r="A5829" t="s">
        <v>297</v>
      </c>
      <c r="B5829" t="s">
        <v>52</v>
      </c>
      <c r="D5829">
        <v>76</v>
      </c>
      <c r="F5829">
        <v>823391610</v>
      </c>
      <c r="R5829" s="4">
        <v>43943.5</v>
      </c>
      <c r="V5829">
        <v>48.63</v>
      </c>
      <c r="X5829">
        <v>866</v>
      </c>
      <c r="Z5829" s="4">
        <v>43903.5</v>
      </c>
      <c r="AA5829" s="4">
        <v>43934.5</v>
      </c>
      <c r="AP5829">
        <v>135.47999999999999</v>
      </c>
      <c r="AQ5829">
        <v>159.08000000000001</v>
      </c>
    </row>
    <row r="5830" spans="1:43" x14ac:dyDescent="0.35">
      <c r="A5830" t="s">
        <v>297</v>
      </c>
      <c r="B5830" t="s">
        <v>52</v>
      </c>
      <c r="D5830">
        <v>143</v>
      </c>
      <c r="F5830">
        <v>823391583</v>
      </c>
      <c r="R5830" s="4">
        <v>43943.5</v>
      </c>
      <c r="V5830">
        <v>334.76</v>
      </c>
      <c r="X5830">
        <v>5962</v>
      </c>
      <c r="Z5830" s="4">
        <v>43904.5</v>
      </c>
      <c r="AA5830" s="4">
        <v>43934.5</v>
      </c>
      <c r="AP5830">
        <v>895.68</v>
      </c>
      <c r="AQ5830">
        <v>1074.82</v>
      </c>
    </row>
    <row r="5831" spans="1:43" x14ac:dyDescent="0.35">
      <c r="A5831" t="s">
        <v>297</v>
      </c>
      <c r="B5831" t="s">
        <v>52</v>
      </c>
      <c r="D5831">
        <v>149</v>
      </c>
      <c r="F5831">
        <v>823391585</v>
      </c>
      <c r="R5831" s="4">
        <v>43943.5</v>
      </c>
      <c r="V5831">
        <v>133.02000000000001</v>
      </c>
      <c r="X5831">
        <v>2369</v>
      </c>
      <c r="Z5831" s="4">
        <v>43904.5</v>
      </c>
      <c r="AA5831" s="4">
        <v>43934.5</v>
      </c>
      <c r="AP5831">
        <v>390.17</v>
      </c>
      <c r="AQ5831">
        <v>468.2</v>
      </c>
    </row>
    <row r="5832" spans="1:43" x14ac:dyDescent="0.35">
      <c r="A5832" t="s">
        <v>297</v>
      </c>
      <c r="B5832" t="s">
        <v>52</v>
      </c>
      <c r="D5832">
        <v>227</v>
      </c>
      <c r="F5832">
        <v>823391590</v>
      </c>
      <c r="R5832" s="4">
        <v>43943.5</v>
      </c>
      <c r="V5832">
        <v>1.1200000000000001</v>
      </c>
      <c r="X5832">
        <v>20</v>
      </c>
      <c r="Z5832" s="4">
        <v>43904.5</v>
      </c>
      <c r="AA5832" s="4">
        <v>43934.5</v>
      </c>
      <c r="AP5832">
        <v>118.46</v>
      </c>
      <c r="AQ5832">
        <v>142.15</v>
      </c>
    </row>
    <row r="5833" spans="1:43" x14ac:dyDescent="0.35">
      <c r="A5833" t="s">
        <v>297</v>
      </c>
      <c r="B5833" t="s">
        <v>52</v>
      </c>
      <c r="D5833">
        <v>30</v>
      </c>
      <c r="F5833">
        <v>823391591</v>
      </c>
      <c r="R5833" s="4">
        <v>43943.5</v>
      </c>
      <c r="V5833">
        <v>723.44</v>
      </c>
      <c r="X5833">
        <v>12884</v>
      </c>
      <c r="Z5833" s="4">
        <v>43904.5</v>
      </c>
      <c r="AA5833" s="4">
        <v>43934.5</v>
      </c>
      <c r="AP5833">
        <v>1680.93</v>
      </c>
      <c r="AQ5833">
        <v>2017.12</v>
      </c>
    </row>
    <row r="5834" spans="1:43" x14ac:dyDescent="0.35">
      <c r="A5834" t="s">
        <v>297</v>
      </c>
      <c r="B5834" t="s">
        <v>52</v>
      </c>
      <c r="D5834">
        <v>29</v>
      </c>
      <c r="F5834">
        <v>823391597</v>
      </c>
      <c r="R5834" s="4">
        <v>43943.5</v>
      </c>
      <c r="V5834">
        <v>93.88</v>
      </c>
      <c r="X5834">
        <v>1672</v>
      </c>
      <c r="Z5834" s="4">
        <v>43904.5</v>
      </c>
      <c r="AA5834" s="4">
        <v>43934.5</v>
      </c>
      <c r="AP5834">
        <v>355.62</v>
      </c>
      <c r="AQ5834">
        <v>426.74</v>
      </c>
    </row>
    <row r="5835" spans="1:43" x14ac:dyDescent="0.35">
      <c r="A5835" t="s">
        <v>297</v>
      </c>
      <c r="B5835" t="s">
        <v>52</v>
      </c>
      <c r="D5835">
        <v>107</v>
      </c>
      <c r="F5835">
        <v>823391602</v>
      </c>
      <c r="R5835" s="4">
        <v>43943.5</v>
      </c>
      <c r="V5835">
        <v>127.12</v>
      </c>
      <c r="X5835">
        <v>2264</v>
      </c>
      <c r="Z5835" s="4">
        <v>43904.5</v>
      </c>
      <c r="AA5835" s="4">
        <v>43934.5</v>
      </c>
      <c r="AP5835">
        <v>435.64</v>
      </c>
      <c r="AQ5835">
        <v>522.77</v>
      </c>
    </row>
    <row r="5836" spans="1:43" x14ac:dyDescent="0.35">
      <c r="A5836" t="s">
        <v>297</v>
      </c>
      <c r="B5836" t="s">
        <v>52</v>
      </c>
      <c r="D5836">
        <v>90</v>
      </c>
      <c r="F5836">
        <v>823391604</v>
      </c>
      <c r="R5836" s="4">
        <v>43943.5</v>
      </c>
      <c r="V5836">
        <v>95.23</v>
      </c>
      <c r="X5836">
        <v>1696</v>
      </c>
      <c r="Z5836" s="4">
        <v>43904.5</v>
      </c>
      <c r="AA5836" s="4">
        <v>43935.5</v>
      </c>
      <c r="AP5836">
        <v>231.94</v>
      </c>
      <c r="AQ5836">
        <v>276.33</v>
      </c>
    </row>
    <row r="5837" spans="1:43" x14ac:dyDescent="0.35">
      <c r="A5837" t="s">
        <v>297</v>
      </c>
      <c r="B5837" t="s">
        <v>52</v>
      </c>
      <c r="D5837">
        <v>75</v>
      </c>
      <c r="F5837">
        <v>823391617</v>
      </c>
      <c r="R5837" s="4">
        <v>43943.5</v>
      </c>
      <c r="V5837">
        <v>141.44</v>
      </c>
      <c r="X5837">
        <v>2519</v>
      </c>
      <c r="Z5837" s="4">
        <v>43904.5</v>
      </c>
      <c r="AA5837" s="4">
        <v>43936.5</v>
      </c>
      <c r="AP5837">
        <v>348.08</v>
      </c>
      <c r="AQ5837">
        <v>414.2</v>
      </c>
    </row>
    <row r="5838" spans="1:43" x14ac:dyDescent="0.35">
      <c r="A5838" t="s">
        <v>297</v>
      </c>
      <c r="B5838" t="s">
        <v>52</v>
      </c>
      <c r="D5838">
        <v>57</v>
      </c>
      <c r="F5838">
        <v>823391619</v>
      </c>
      <c r="R5838" s="4">
        <v>43943.5</v>
      </c>
      <c r="V5838">
        <v>185.07</v>
      </c>
      <c r="X5838">
        <v>3296</v>
      </c>
      <c r="Z5838" s="4">
        <v>43904.5</v>
      </c>
      <c r="AA5838" s="4">
        <v>43935.5</v>
      </c>
      <c r="AP5838">
        <v>448.02</v>
      </c>
      <c r="AQ5838">
        <v>534.13</v>
      </c>
    </row>
    <row r="5839" spans="1:43" x14ac:dyDescent="0.35">
      <c r="A5839" t="s">
        <v>297</v>
      </c>
      <c r="B5839" t="s">
        <v>52</v>
      </c>
      <c r="D5839">
        <v>78</v>
      </c>
      <c r="F5839">
        <v>823391620</v>
      </c>
      <c r="R5839" s="4">
        <v>43943.5</v>
      </c>
      <c r="V5839">
        <v>291.92</v>
      </c>
      <c r="X5839">
        <v>5199</v>
      </c>
      <c r="Z5839" s="4">
        <v>43904.5</v>
      </c>
      <c r="AA5839" s="4">
        <v>43935.5</v>
      </c>
      <c r="AP5839">
        <v>692.77</v>
      </c>
      <c r="AQ5839">
        <v>827.83</v>
      </c>
    </row>
    <row r="5840" spans="1:43" x14ac:dyDescent="0.35">
      <c r="A5840" t="s">
        <v>297</v>
      </c>
      <c r="B5840" t="s">
        <v>52</v>
      </c>
      <c r="D5840">
        <v>228</v>
      </c>
      <c r="F5840">
        <v>823391621</v>
      </c>
      <c r="R5840" s="4">
        <v>43943.5</v>
      </c>
      <c r="V5840">
        <v>54.52</v>
      </c>
      <c r="X5840">
        <v>971</v>
      </c>
      <c r="Z5840" s="4">
        <v>43904.5</v>
      </c>
      <c r="AA5840" s="4">
        <v>43935.5</v>
      </c>
      <c r="AP5840">
        <v>148.99</v>
      </c>
      <c r="AQ5840">
        <v>175.29</v>
      </c>
    </row>
    <row r="5841" spans="1:43" x14ac:dyDescent="0.35">
      <c r="A5841" t="s">
        <v>297</v>
      </c>
      <c r="B5841" t="s">
        <v>52</v>
      </c>
      <c r="D5841">
        <v>118</v>
      </c>
      <c r="F5841">
        <v>823391624</v>
      </c>
      <c r="R5841" s="4">
        <v>43943.5</v>
      </c>
      <c r="V5841">
        <v>496.19</v>
      </c>
      <c r="X5841">
        <v>8837</v>
      </c>
      <c r="Z5841" s="4">
        <v>43904.5</v>
      </c>
      <c r="AA5841" s="4">
        <v>43934.5</v>
      </c>
      <c r="AP5841">
        <v>1240.77</v>
      </c>
      <c r="AQ5841">
        <v>1488.92</v>
      </c>
    </row>
    <row r="5842" spans="1:43" x14ac:dyDescent="0.35">
      <c r="A5842" t="s">
        <v>297</v>
      </c>
      <c r="B5842" t="s">
        <v>52</v>
      </c>
      <c r="D5842">
        <v>11</v>
      </c>
      <c r="F5842">
        <v>823412223</v>
      </c>
      <c r="R5842" s="4">
        <v>43950.5</v>
      </c>
      <c r="V5842">
        <v>245.09</v>
      </c>
      <c r="X5842">
        <v>4365</v>
      </c>
      <c r="Z5842" s="4">
        <v>43904.5</v>
      </c>
      <c r="AA5842" s="4">
        <v>43934.5</v>
      </c>
      <c r="AP5842">
        <v>727.09</v>
      </c>
      <c r="AQ5842">
        <v>872.51</v>
      </c>
    </row>
    <row r="5843" spans="1:43" x14ac:dyDescent="0.35">
      <c r="A5843" t="s">
        <v>297</v>
      </c>
      <c r="B5843" t="s">
        <v>52</v>
      </c>
      <c r="D5843">
        <v>31</v>
      </c>
      <c r="F5843">
        <v>823391600</v>
      </c>
      <c r="R5843" s="4">
        <v>43943.5</v>
      </c>
      <c r="V5843">
        <v>533.29999999999995</v>
      </c>
      <c r="X5843">
        <v>9498</v>
      </c>
      <c r="Z5843" s="4">
        <v>43905.5</v>
      </c>
      <c r="AA5843" s="4">
        <v>43935.5</v>
      </c>
      <c r="AP5843">
        <v>1265.3</v>
      </c>
      <c r="AQ5843">
        <v>1518.36</v>
      </c>
    </row>
    <row r="5844" spans="1:43" x14ac:dyDescent="0.35">
      <c r="A5844" t="s">
        <v>297</v>
      </c>
      <c r="B5844" t="s">
        <v>52</v>
      </c>
      <c r="D5844">
        <v>60</v>
      </c>
      <c r="F5844">
        <v>823391605</v>
      </c>
      <c r="R5844" s="4">
        <v>43943.5</v>
      </c>
      <c r="V5844">
        <v>129.43</v>
      </c>
      <c r="X5844">
        <v>2305</v>
      </c>
      <c r="Z5844" s="4">
        <v>43905.5</v>
      </c>
      <c r="AA5844" s="4">
        <v>43936.5</v>
      </c>
      <c r="AP5844">
        <v>320.56</v>
      </c>
      <c r="AQ5844">
        <v>381.17</v>
      </c>
    </row>
    <row r="5845" spans="1:43" x14ac:dyDescent="0.35">
      <c r="A5845" t="s">
        <v>297</v>
      </c>
      <c r="B5845" t="s">
        <v>52</v>
      </c>
      <c r="D5845">
        <v>197</v>
      </c>
      <c r="F5845">
        <v>823391606</v>
      </c>
      <c r="R5845" s="4">
        <v>43943.5</v>
      </c>
      <c r="V5845">
        <v>47.33</v>
      </c>
      <c r="X5845">
        <v>843</v>
      </c>
      <c r="Z5845" s="4">
        <v>43905.5</v>
      </c>
      <c r="AA5845" s="4">
        <v>43936.5</v>
      </c>
      <c r="AP5845">
        <v>132.52000000000001</v>
      </c>
      <c r="AQ5845">
        <v>155.53</v>
      </c>
    </row>
    <row r="5846" spans="1:43" x14ac:dyDescent="0.35">
      <c r="A5846" t="s">
        <v>297</v>
      </c>
      <c r="B5846" t="s">
        <v>52</v>
      </c>
      <c r="D5846">
        <v>79</v>
      </c>
      <c r="F5846">
        <v>823391609</v>
      </c>
      <c r="R5846" s="4">
        <v>43943.5</v>
      </c>
      <c r="V5846">
        <v>92.93</v>
      </c>
      <c r="X5846">
        <v>1655</v>
      </c>
      <c r="Z5846" s="4">
        <v>43905.5</v>
      </c>
      <c r="AA5846" s="4">
        <v>43936.5</v>
      </c>
      <c r="AP5846">
        <v>236.95</v>
      </c>
      <c r="AQ5846">
        <v>280.83999999999997</v>
      </c>
    </row>
    <row r="5847" spans="1:43" x14ac:dyDescent="0.35">
      <c r="A5847" t="s">
        <v>297</v>
      </c>
      <c r="B5847" t="s">
        <v>52</v>
      </c>
      <c r="D5847">
        <v>72</v>
      </c>
      <c r="F5847">
        <v>823391612</v>
      </c>
      <c r="R5847" s="4">
        <v>43943.5</v>
      </c>
      <c r="V5847">
        <v>69.23</v>
      </c>
      <c r="X5847">
        <v>1233</v>
      </c>
      <c r="Z5847" s="4">
        <v>43905.5</v>
      </c>
      <c r="AA5847" s="4">
        <v>43936.5</v>
      </c>
      <c r="AP5847">
        <v>165.04</v>
      </c>
      <c r="AQ5847">
        <v>197.04</v>
      </c>
    </row>
    <row r="5848" spans="1:43" x14ac:dyDescent="0.35">
      <c r="A5848" t="s">
        <v>297</v>
      </c>
      <c r="B5848" t="s">
        <v>52</v>
      </c>
      <c r="D5848">
        <v>176</v>
      </c>
      <c r="F5848">
        <v>823391611</v>
      </c>
      <c r="R5848" s="4">
        <v>43943.5</v>
      </c>
      <c r="V5848">
        <v>70.52</v>
      </c>
      <c r="X5848">
        <v>1256</v>
      </c>
      <c r="Z5848" s="4">
        <v>43907.5</v>
      </c>
      <c r="AA5848" s="4">
        <v>43938.5</v>
      </c>
      <c r="AP5848">
        <v>175.34</v>
      </c>
      <c r="AQ5848">
        <v>208.41</v>
      </c>
    </row>
    <row r="5849" spans="1:43" x14ac:dyDescent="0.35">
      <c r="A5849" t="s">
        <v>297</v>
      </c>
      <c r="B5849" t="s">
        <v>52</v>
      </c>
      <c r="D5849">
        <v>58</v>
      </c>
      <c r="F5849">
        <v>823391618</v>
      </c>
      <c r="R5849" s="4">
        <v>43943.5</v>
      </c>
      <c r="V5849">
        <v>258.23</v>
      </c>
      <c r="X5849">
        <v>4599</v>
      </c>
      <c r="Z5849" s="4">
        <v>43907.5</v>
      </c>
      <c r="AA5849" s="4">
        <v>43938.5</v>
      </c>
      <c r="AP5849">
        <v>612.16999999999996</v>
      </c>
      <c r="AQ5849">
        <v>731.61</v>
      </c>
    </row>
    <row r="5850" spans="1:43" x14ac:dyDescent="0.35">
      <c r="A5850" t="s">
        <v>297</v>
      </c>
      <c r="B5850" t="s">
        <v>52</v>
      </c>
      <c r="D5850">
        <v>83</v>
      </c>
      <c r="F5850">
        <v>823391625</v>
      </c>
      <c r="R5850" s="4">
        <v>43943.5</v>
      </c>
      <c r="V5850">
        <v>60.81</v>
      </c>
      <c r="X5850">
        <v>1083</v>
      </c>
      <c r="Z5850" s="4">
        <v>43907.5</v>
      </c>
      <c r="AA5850" s="4">
        <v>43937.5</v>
      </c>
      <c r="AP5850">
        <v>166.3</v>
      </c>
      <c r="AQ5850">
        <v>196.06</v>
      </c>
    </row>
    <row r="5851" spans="1:43" x14ac:dyDescent="0.35">
      <c r="A5851" t="s">
        <v>297</v>
      </c>
      <c r="B5851" t="s">
        <v>52</v>
      </c>
      <c r="D5851">
        <v>135</v>
      </c>
      <c r="F5851">
        <v>823391573</v>
      </c>
      <c r="R5851" s="4">
        <v>43943.5</v>
      </c>
      <c r="V5851">
        <v>192.09</v>
      </c>
      <c r="X5851">
        <v>3421</v>
      </c>
      <c r="Z5851" s="4">
        <v>43908.5</v>
      </c>
      <c r="AA5851" s="4">
        <v>43937.5</v>
      </c>
      <c r="AP5851">
        <v>535.52</v>
      </c>
      <c r="AQ5851">
        <v>642.62</v>
      </c>
    </row>
    <row r="5852" spans="1:43" x14ac:dyDescent="0.35">
      <c r="A5852" t="s">
        <v>297</v>
      </c>
      <c r="B5852" t="s">
        <v>52</v>
      </c>
      <c r="D5852">
        <v>32</v>
      </c>
      <c r="F5852">
        <v>823391574</v>
      </c>
      <c r="R5852" s="4">
        <v>43943.5</v>
      </c>
      <c r="V5852">
        <v>65.81</v>
      </c>
      <c r="X5852">
        <v>1172</v>
      </c>
      <c r="Z5852" s="4">
        <v>43908.5</v>
      </c>
      <c r="AA5852" s="4">
        <v>43940.5</v>
      </c>
      <c r="AP5852">
        <v>272.66000000000003</v>
      </c>
      <c r="AQ5852">
        <v>327.19</v>
      </c>
    </row>
    <row r="5853" spans="1:43" x14ac:dyDescent="0.35">
      <c r="A5853" t="s">
        <v>297</v>
      </c>
      <c r="B5853" t="s">
        <v>52</v>
      </c>
      <c r="D5853">
        <v>134</v>
      </c>
      <c r="F5853">
        <v>823391592</v>
      </c>
      <c r="R5853" s="4">
        <v>43943.5</v>
      </c>
      <c r="V5853">
        <v>466.66</v>
      </c>
      <c r="X5853">
        <v>8311</v>
      </c>
      <c r="Z5853" s="4">
        <v>43908.5</v>
      </c>
      <c r="AA5853" s="4">
        <v>43937.5</v>
      </c>
      <c r="AP5853">
        <v>1256.42</v>
      </c>
      <c r="AQ5853">
        <v>1507.7</v>
      </c>
    </row>
    <row r="5854" spans="1:43" x14ac:dyDescent="0.35">
      <c r="A5854" t="s">
        <v>297</v>
      </c>
      <c r="B5854" t="s">
        <v>52</v>
      </c>
      <c r="D5854">
        <v>152</v>
      </c>
      <c r="F5854">
        <v>823414868</v>
      </c>
      <c r="R5854" s="4">
        <v>43952.5</v>
      </c>
      <c r="V5854">
        <v>355.59</v>
      </c>
      <c r="X5854">
        <v>6333</v>
      </c>
      <c r="Z5854" s="4">
        <v>43909.5</v>
      </c>
      <c r="AA5854" s="4">
        <v>43938.5</v>
      </c>
      <c r="AP5854">
        <v>1018.54</v>
      </c>
      <c r="AQ5854">
        <v>1222.25</v>
      </c>
    </row>
    <row r="5855" spans="1:43" x14ac:dyDescent="0.35">
      <c r="A5855" t="s">
        <v>297</v>
      </c>
      <c r="B5855" t="s">
        <v>52</v>
      </c>
      <c r="D5855">
        <v>225</v>
      </c>
      <c r="F5855">
        <v>823406697</v>
      </c>
      <c r="R5855" s="4">
        <v>43948.5</v>
      </c>
      <c r="V5855">
        <v>106.18</v>
      </c>
      <c r="X5855">
        <v>1891</v>
      </c>
      <c r="Z5855" s="4">
        <v>43909.5</v>
      </c>
      <c r="AA5855" s="4">
        <v>43940.5</v>
      </c>
      <c r="AP5855">
        <v>274.89999999999998</v>
      </c>
      <c r="AQ5855">
        <v>324.99</v>
      </c>
    </row>
    <row r="5856" spans="1:43" x14ac:dyDescent="0.35">
      <c r="A5856" t="s">
        <v>297</v>
      </c>
      <c r="B5856" t="s">
        <v>52</v>
      </c>
      <c r="D5856">
        <v>89</v>
      </c>
      <c r="F5856">
        <v>823406699</v>
      </c>
      <c r="R5856" s="4">
        <v>43948.5</v>
      </c>
      <c r="V5856">
        <v>57.16</v>
      </c>
      <c r="X5856">
        <v>1018</v>
      </c>
      <c r="Z5856" s="4">
        <v>43909.5</v>
      </c>
      <c r="AA5856" s="4">
        <v>43940.5</v>
      </c>
      <c r="AP5856">
        <v>152.87</v>
      </c>
      <c r="AQ5856">
        <v>179.95</v>
      </c>
    </row>
    <row r="5857" spans="1:43" x14ac:dyDescent="0.35">
      <c r="A5857" t="s">
        <v>297</v>
      </c>
      <c r="B5857" t="s">
        <v>52</v>
      </c>
      <c r="D5857">
        <v>121</v>
      </c>
      <c r="F5857">
        <v>823402975</v>
      </c>
      <c r="R5857" s="4">
        <v>43944.5</v>
      </c>
      <c r="V5857">
        <v>406.69</v>
      </c>
      <c r="X5857">
        <v>7243</v>
      </c>
      <c r="Z5857" s="4">
        <v>43909.5</v>
      </c>
      <c r="AA5857" s="4">
        <v>43938.5</v>
      </c>
      <c r="AP5857">
        <v>1016.05</v>
      </c>
      <c r="AQ5857">
        <v>1219.26</v>
      </c>
    </row>
    <row r="5858" spans="1:43" x14ac:dyDescent="0.35">
      <c r="A5858" t="s">
        <v>297</v>
      </c>
      <c r="B5858" t="s">
        <v>52</v>
      </c>
      <c r="D5858">
        <v>7</v>
      </c>
      <c r="F5858">
        <v>823391579</v>
      </c>
      <c r="R5858" s="4">
        <v>43943.5</v>
      </c>
      <c r="V5858">
        <v>125.95</v>
      </c>
      <c r="X5858">
        <v>2243</v>
      </c>
      <c r="Z5858" s="4">
        <v>43909.5</v>
      </c>
      <c r="AA5858" s="4">
        <v>43938.5</v>
      </c>
      <c r="AP5858">
        <v>404.5</v>
      </c>
      <c r="AQ5858">
        <v>485.4</v>
      </c>
    </row>
    <row r="5859" spans="1:43" x14ac:dyDescent="0.35">
      <c r="A5859" t="s">
        <v>297</v>
      </c>
      <c r="B5859" t="s">
        <v>52</v>
      </c>
      <c r="D5859">
        <v>148</v>
      </c>
      <c r="F5859">
        <v>823391584</v>
      </c>
      <c r="R5859" s="4">
        <v>43943.5</v>
      </c>
      <c r="V5859">
        <v>131.84</v>
      </c>
      <c r="X5859">
        <v>2348</v>
      </c>
      <c r="Z5859" s="4">
        <v>43909.5</v>
      </c>
      <c r="AA5859" s="4">
        <v>43938.5</v>
      </c>
      <c r="AP5859">
        <v>403.83</v>
      </c>
      <c r="AQ5859">
        <v>484.6</v>
      </c>
    </row>
    <row r="5860" spans="1:43" x14ac:dyDescent="0.35">
      <c r="A5860" t="s">
        <v>297</v>
      </c>
      <c r="B5860" t="s">
        <v>52</v>
      </c>
      <c r="D5860">
        <v>106</v>
      </c>
      <c r="F5860">
        <v>823391578</v>
      </c>
      <c r="R5860" s="4">
        <v>43943.5</v>
      </c>
      <c r="V5860">
        <v>55.98</v>
      </c>
      <c r="X5860">
        <v>997</v>
      </c>
      <c r="Z5860" s="4">
        <v>43909.5</v>
      </c>
      <c r="AA5860" s="4">
        <v>43938.5</v>
      </c>
      <c r="AP5860">
        <v>284.89999999999998</v>
      </c>
      <c r="AQ5860">
        <v>341.88</v>
      </c>
    </row>
    <row r="5861" spans="1:43" x14ac:dyDescent="0.35">
      <c r="A5861" t="s">
        <v>297</v>
      </c>
      <c r="B5861" t="s">
        <v>52</v>
      </c>
      <c r="D5861">
        <v>164</v>
      </c>
      <c r="F5861">
        <v>823391580</v>
      </c>
      <c r="R5861" s="4">
        <v>43943.5</v>
      </c>
      <c r="V5861">
        <v>173.4</v>
      </c>
      <c r="X5861">
        <v>3088</v>
      </c>
      <c r="Z5861" s="4">
        <v>43909.5</v>
      </c>
      <c r="AA5861" s="4">
        <v>43938.5</v>
      </c>
      <c r="AP5861">
        <v>516.58000000000004</v>
      </c>
      <c r="AQ5861">
        <v>619.9</v>
      </c>
    </row>
    <row r="5862" spans="1:43" x14ac:dyDescent="0.35">
      <c r="A5862" t="s">
        <v>297</v>
      </c>
      <c r="B5862" t="s">
        <v>52</v>
      </c>
      <c r="D5862">
        <v>27</v>
      </c>
      <c r="F5862">
        <v>823391586</v>
      </c>
      <c r="R5862" s="4">
        <v>43943.5</v>
      </c>
      <c r="V5862">
        <v>647.52</v>
      </c>
      <c r="X5862">
        <v>11532</v>
      </c>
      <c r="Z5862" s="4">
        <v>43909.5</v>
      </c>
      <c r="AA5862" s="4">
        <v>43938.5</v>
      </c>
      <c r="AP5862">
        <v>1466.9</v>
      </c>
      <c r="AQ5862">
        <v>1760.28</v>
      </c>
    </row>
    <row r="5863" spans="1:43" x14ac:dyDescent="0.35">
      <c r="A5863" t="s">
        <v>297</v>
      </c>
      <c r="B5863" t="s">
        <v>52</v>
      </c>
      <c r="D5863">
        <v>144</v>
      </c>
      <c r="F5863">
        <v>823391588</v>
      </c>
      <c r="R5863" s="4">
        <v>43943.5</v>
      </c>
      <c r="V5863">
        <v>31.44</v>
      </c>
      <c r="X5863">
        <v>560</v>
      </c>
      <c r="Z5863" s="4">
        <v>43909.5</v>
      </c>
      <c r="AA5863" s="4">
        <v>43938.5</v>
      </c>
      <c r="AP5863">
        <v>180.11</v>
      </c>
      <c r="AQ5863">
        <v>216.13</v>
      </c>
    </row>
    <row r="5864" spans="1:43" x14ac:dyDescent="0.35">
      <c r="A5864" t="s">
        <v>297</v>
      </c>
      <c r="B5864" t="s">
        <v>52</v>
      </c>
      <c r="D5864">
        <v>138</v>
      </c>
      <c r="F5864">
        <v>823391593</v>
      </c>
      <c r="R5864" s="4">
        <v>43943.5</v>
      </c>
      <c r="V5864">
        <v>352.35</v>
      </c>
      <c r="X5864">
        <v>6275</v>
      </c>
      <c r="Z5864" s="4">
        <v>43909.5</v>
      </c>
      <c r="AA5864" s="4">
        <v>43938.5</v>
      </c>
      <c r="AP5864">
        <v>808.86</v>
      </c>
      <c r="AQ5864">
        <v>970.63</v>
      </c>
    </row>
    <row r="5865" spans="1:43" x14ac:dyDescent="0.35">
      <c r="A5865" t="s">
        <v>297</v>
      </c>
      <c r="B5865" t="s">
        <v>52</v>
      </c>
      <c r="D5865">
        <v>126</v>
      </c>
      <c r="F5865">
        <v>823391601</v>
      </c>
      <c r="R5865" s="4">
        <v>43943.5</v>
      </c>
      <c r="V5865">
        <v>89.67</v>
      </c>
      <c r="X5865">
        <v>1597</v>
      </c>
      <c r="Z5865" s="4">
        <v>43909.5</v>
      </c>
      <c r="AA5865" s="4">
        <v>43938.5</v>
      </c>
      <c r="AP5865">
        <v>345.97</v>
      </c>
      <c r="AQ5865">
        <v>415.16</v>
      </c>
    </row>
    <row r="5866" spans="1:43" x14ac:dyDescent="0.35">
      <c r="A5866" t="s">
        <v>297</v>
      </c>
      <c r="B5866" t="s">
        <v>52</v>
      </c>
      <c r="D5866">
        <v>25</v>
      </c>
      <c r="F5866">
        <v>823391603</v>
      </c>
      <c r="R5866" s="4">
        <v>43943.5</v>
      </c>
      <c r="V5866">
        <v>113.26</v>
      </c>
      <c r="X5866">
        <v>2017</v>
      </c>
      <c r="Z5866" s="4">
        <v>43909.5</v>
      </c>
      <c r="AA5866" s="4">
        <v>43938.5</v>
      </c>
      <c r="AP5866">
        <v>333.51</v>
      </c>
      <c r="AQ5866">
        <v>400.21</v>
      </c>
    </row>
    <row r="5867" spans="1:43" x14ac:dyDescent="0.35">
      <c r="A5867" t="s">
        <v>297</v>
      </c>
      <c r="B5867" t="s">
        <v>52</v>
      </c>
      <c r="D5867">
        <v>85</v>
      </c>
      <c r="F5867">
        <v>823391623</v>
      </c>
      <c r="R5867" s="4">
        <v>43943.5</v>
      </c>
      <c r="V5867">
        <v>31.72</v>
      </c>
      <c r="X5867">
        <v>565</v>
      </c>
      <c r="Z5867" s="4">
        <v>43909.5</v>
      </c>
      <c r="AA5867" s="4">
        <v>43940.5</v>
      </c>
      <c r="AP5867">
        <v>96.53</v>
      </c>
      <c r="AQ5867">
        <v>112.34</v>
      </c>
    </row>
    <row r="5868" spans="1:43" x14ac:dyDescent="0.35">
      <c r="A5868" t="s">
        <v>297</v>
      </c>
      <c r="B5868" t="s">
        <v>52</v>
      </c>
      <c r="D5868">
        <v>67</v>
      </c>
      <c r="F5868">
        <v>823515008</v>
      </c>
      <c r="R5868" s="4">
        <v>43990.5</v>
      </c>
      <c r="V5868">
        <v>144.76</v>
      </c>
      <c r="X5868">
        <v>2578</v>
      </c>
      <c r="Z5868" s="4">
        <v>43910.5</v>
      </c>
      <c r="AA5868" s="4">
        <v>43986.5</v>
      </c>
      <c r="AP5868">
        <v>363.65</v>
      </c>
      <c r="AQ5868">
        <v>430.48</v>
      </c>
    </row>
    <row r="5869" spans="1:43" x14ac:dyDescent="0.35">
      <c r="A5869" t="s">
        <v>297</v>
      </c>
      <c r="B5869" t="s">
        <v>52</v>
      </c>
      <c r="D5869">
        <v>151</v>
      </c>
      <c r="F5869">
        <v>823412642</v>
      </c>
      <c r="R5869" s="4">
        <v>43951.5</v>
      </c>
      <c r="V5869">
        <v>384.96</v>
      </c>
      <c r="X5869">
        <v>6856</v>
      </c>
      <c r="Z5869" s="4">
        <v>43910.5</v>
      </c>
      <c r="AA5869" s="4">
        <v>43939.5</v>
      </c>
      <c r="AP5869">
        <v>1017.96</v>
      </c>
      <c r="AQ5869">
        <v>1221.55</v>
      </c>
    </row>
    <row r="5870" spans="1:43" x14ac:dyDescent="0.35">
      <c r="A5870" t="s">
        <v>297</v>
      </c>
      <c r="B5870" t="s">
        <v>52</v>
      </c>
      <c r="D5870">
        <v>127</v>
      </c>
      <c r="F5870">
        <v>823391589</v>
      </c>
      <c r="R5870" s="4">
        <v>43943.5</v>
      </c>
      <c r="V5870">
        <v>18.920000000000002</v>
      </c>
      <c r="X5870">
        <v>337</v>
      </c>
      <c r="Z5870" s="4">
        <v>43910.5</v>
      </c>
      <c r="AA5870" s="4">
        <v>43939.5</v>
      </c>
      <c r="AP5870">
        <v>186.51</v>
      </c>
      <c r="AQ5870">
        <v>223.81</v>
      </c>
    </row>
    <row r="5871" spans="1:43" x14ac:dyDescent="0.35">
      <c r="A5871" t="s">
        <v>297</v>
      </c>
      <c r="B5871" t="s">
        <v>52</v>
      </c>
      <c r="D5871">
        <v>18</v>
      </c>
      <c r="F5871">
        <v>823391596</v>
      </c>
      <c r="R5871" s="4">
        <v>43943.5</v>
      </c>
      <c r="V5871">
        <v>440.1</v>
      </c>
      <c r="X5871">
        <v>7838</v>
      </c>
      <c r="Z5871" s="4">
        <v>43910.5</v>
      </c>
      <c r="AA5871" s="4">
        <v>43939.5</v>
      </c>
      <c r="AP5871">
        <v>1044.54</v>
      </c>
      <c r="AQ5871">
        <v>1253.44</v>
      </c>
    </row>
    <row r="5872" spans="1:43" x14ac:dyDescent="0.35">
      <c r="A5872" t="s">
        <v>297</v>
      </c>
      <c r="B5872" t="s">
        <v>52</v>
      </c>
      <c r="D5872">
        <v>146</v>
      </c>
      <c r="F5872">
        <v>823391599</v>
      </c>
      <c r="R5872" s="4">
        <v>43943.5</v>
      </c>
      <c r="V5872">
        <v>245.71</v>
      </c>
      <c r="X5872">
        <v>4376</v>
      </c>
      <c r="Z5872" s="4">
        <v>43910.5</v>
      </c>
      <c r="AA5872" s="4">
        <v>43939.5</v>
      </c>
      <c r="AP5872">
        <v>615.89</v>
      </c>
      <c r="AQ5872">
        <v>739.07</v>
      </c>
    </row>
    <row r="5873" spans="1:43" x14ac:dyDescent="0.35">
      <c r="A5873" t="s">
        <v>297</v>
      </c>
      <c r="B5873" t="s">
        <v>52</v>
      </c>
      <c r="D5873">
        <v>80</v>
      </c>
      <c r="F5873">
        <v>823391608</v>
      </c>
      <c r="R5873" s="4">
        <v>43943.5</v>
      </c>
      <c r="V5873">
        <v>75.290000000000006</v>
      </c>
      <c r="X5873">
        <v>1341</v>
      </c>
      <c r="Z5873" s="4">
        <v>43910.5</v>
      </c>
      <c r="AA5873" s="4">
        <v>43941.5</v>
      </c>
      <c r="AP5873">
        <v>190.33</v>
      </c>
      <c r="AQ5873">
        <v>224.97</v>
      </c>
    </row>
    <row r="5874" spans="1:43" x14ac:dyDescent="0.35">
      <c r="A5874" t="s">
        <v>297</v>
      </c>
      <c r="B5874" t="s">
        <v>52</v>
      </c>
      <c r="D5874">
        <v>88</v>
      </c>
      <c r="F5874">
        <v>823391616</v>
      </c>
      <c r="R5874" s="4">
        <v>43943.5</v>
      </c>
      <c r="V5874">
        <v>57.83</v>
      </c>
      <c r="X5874">
        <v>1030</v>
      </c>
      <c r="Z5874" s="4">
        <v>43910.5</v>
      </c>
      <c r="AA5874" s="4">
        <v>43941.5</v>
      </c>
      <c r="AP5874">
        <v>149.69999999999999</v>
      </c>
      <c r="AQ5874">
        <v>177.14</v>
      </c>
    </row>
    <row r="5875" spans="1:43" x14ac:dyDescent="0.35">
      <c r="A5875" t="s">
        <v>297</v>
      </c>
      <c r="B5875" t="s">
        <v>52</v>
      </c>
      <c r="D5875">
        <v>20</v>
      </c>
      <c r="F5875">
        <v>823402976</v>
      </c>
      <c r="R5875" s="4">
        <v>43944.5</v>
      </c>
      <c r="V5875">
        <v>471.71</v>
      </c>
      <c r="X5875">
        <v>8401</v>
      </c>
      <c r="Z5875" s="4">
        <v>43911.5</v>
      </c>
      <c r="AA5875" s="4">
        <v>43941.5</v>
      </c>
      <c r="AP5875">
        <v>1260.08</v>
      </c>
      <c r="AQ5875">
        <v>1512.1</v>
      </c>
    </row>
    <row r="5876" spans="1:43" x14ac:dyDescent="0.35">
      <c r="A5876" t="s">
        <v>297</v>
      </c>
      <c r="B5876" t="s">
        <v>52</v>
      </c>
      <c r="D5876">
        <v>174</v>
      </c>
      <c r="F5876">
        <v>823561984</v>
      </c>
      <c r="R5876" s="4">
        <v>44000.5</v>
      </c>
      <c r="V5876">
        <v>512.37</v>
      </c>
      <c r="X5876">
        <v>9125</v>
      </c>
      <c r="Z5876" s="4">
        <v>43911.5</v>
      </c>
      <c r="AA5876" s="4">
        <v>43994.5</v>
      </c>
      <c r="AP5876">
        <v>1245.8900000000001</v>
      </c>
      <c r="AQ5876">
        <v>1484.59</v>
      </c>
    </row>
    <row r="5877" spans="1:43" x14ac:dyDescent="0.35">
      <c r="A5877" t="s">
        <v>297</v>
      </c>
      <c r="B5877" t="s">
        <v>52</v>
      </c>
      <c r="D5877">
        <v>165</v>
      </c>
      <c r="F5877">
        <v>823391594</v>
      </c>
      <c r="R5877" s="4">
        <v>43943.5</v>
      </c>
      <c r="V5877">
        <v>891.83</v>
      </c>
      <c r="X5877">
        <v>15883</v>
      </c>
      <c r="Z5877" s="4">
        <v>43911.5</v>
      </c>
      <c r="AA5877" s="4">
        <v>43940.5</v>
      </c>
      <c r="AP5877">
        <v>1987.43</v>
      </c>
      <c r="AQ5877">
        <v>2384.92</v>
      </c>
    </row>
    <row r="5878" spans="1:43" x14ac:dyDescent="0.35">
      <c r="A5878" t="s">
        <v>297</v>
      </c>
      <c r="B5878" t="s">
        <v>52</v>
      </c>
      <c r="D5878">
        <v>129</v>
      </c>
      <c r="F5878">
        <v>823391577</v>
      </c>
      <c r="R5878" s="4">
        <v>43943.5</v>
      </c>
      <c r="V5878">
        <v>133.30000000000001</v>
      </c>
      <c r="X5878">
        <v>2374</v>
      </c>
      <c r="Z5878" s="4">
        <v>43911.5</v>
      </c>
      <c r="AA5878" s="4">
        <v>43940.5</v>
      </c>
      <c r="AP5878">
        <v>376.84</v>
      </c>
      <c r="AQ5878">
        <v>452.21</v>
      </c>
    </row>
    <row r="5879" spans="1:43" x14ac:dyDescent="0.35">
      <c r="A5879" t="s">
        <v>297</v>
      </c>
      <c r="B5879" t="s">
        <v>52</v>
      </c>
      <c r="D5879">
        <v>21</v>
      </c>
      <c r="F5879">
        <v>823391576</v>
      </c>
      <c r="R5879" s="4">
        <v>43943.5</v>
      </c>
      <c r="V5879">
        <v>141.05000000000001</v>
      </c>
      <c r="X5879">
        <v>2512</v>
      </c>
      <c r="Z5879" s="4">
        <v>43911.5</v>
      </c>
      <c r="AA5879" s="4">
        <v>43940.5</v>
      </c>
      <c r="AP5879">
        <v>382.65</v>
      </c>
      <c r="AQ5879">
        <v>459.18</v>
      </c>
    </row>
    <row r="5880" spans="1:43" x14ac:dyDescent="0.35">
      <c r="A5880" t="s">
        <v>297</v>
      </c>
      <c r="B5880" t="s">
        <v>52</v>
      </c>
      <c r="D5880">
        <v>130</v>
      </c>
      <c r="F5880">
        <v>823391581</v>
      </c>
      <c r="R5880" s="4">
        <v>43943.5</v>
      </c>
      <c r="V5880">
        <v>364.41</v>
      </c>
      <c r="X5880">
        <v>6490</v>
      </c>
      <c r="Z5880" s="4">
        <v>43911.5</v>
      </c>
      <c r="AA5880" s="4">
        <v>43940.5</v>
      </c>
      <c r="AP5880">
        <v>888.04</v>
      </c>
      <c r="AQ5880">
        <v>1065.6400000000001</v>
      </c>
    </row>
    <row r="5881" spans="1:43" x14ac:dyDescent="0.35">
      <c r="A5881" t="s">
        <v>297</v>
      </c>
      <c r="B5881" t="s">
        <v>52</v>
      </c>
      <c r="D5881">
        <v>26</v>
      </c>
      <c r="F5881">
        <v>823391582</v>
      </c>
      <c r="R5881" s="4">
        <v>43943.5</v>
      </c>
      <c r="V5881">
        <v>96.23</v>
      </c>
      <c r="X5881">
        <v>1714</v>
      </c>
      <c r="Z5881" s="4">
        <v>43911.5</v>
      </c>
      <c r="AA5881" s="4">
        <v>43940.5</v>
      </c>
      <c r="AP5881">
        <v>327.16000000000003</v>
      </c>
      <c r="AQ5881">
        <v>392.59</v>
      </c>
    </row>
    <row r="5882" spans="1:43" x14ac:dyDescent="0.35">
      <c r="A5882" t="s">
        <v>297</v>
      </c>
      <c r="B5882" t="s">
        <v>52</v>
      </c>
      <c r="D5882">
        <v>22</v>
      </c>
      <c r="F5882">
        <v>823391587</v>
      </c>
      <c r="R5882" s="4">
        <v>43943.5</v>
      </c>
      <c r="V5882">
        <v>242.45</v>
      </c>
      <c r="X5882">
        <v>4318</v>
      </c>
      <c r="Z5882" s="4">
        <v>43911.5</v>
      </c>
      <c r="AA5882" s="4">
        <v>43940.5</v>
      </c>
      <c r="AP5882">
        <v>598.19000000000005</v>
      </c>
      <c r="AQ5882">
        <v>717.83</v>
      </c>
    </row>
    <row r="5883" spans="1:43" x14ac:dyDescent="0.35">
      <c r="A5883" t="s">
        <v>297</v>
      </c>
      <c r="B5883" t="s">
        <v>52</v>
      </c>
      <c r="D5883">
        <v>92</v>
      </c>
      <c r="F5883">
        <v>823404828</v>
      </c>
      <c r="R5883" s="4">
        <v>43945.5</v>
      </c>
      <c r="V5883">
        <v>108.26</v>
      </c>
      <c r="X5883">
        <v>1928</v>
      </c>
      <c r="Z5883" s="4">
        <v>43912.5</v>
      </c>
      <c r="AA5883" s="4">
        <v>43943.5</v>
      </c>
      <c r="AP5883">
        <v>272.07</v>
      </c>
      <c r="AQ5883">
        <v>322.99</v>
      </c>
    </row>
    <row r="5884" spans="1:43" x14ac:dyDescent="0.35">
      <c r="A5884" t="s">
        <v>297</v>
      </c>
      <c r="B5884" t="s">
        <v>52</v>
      </c>
      <c r="D5884">
        <v>70</v>
      </c>
      <c r="F5884">
        <v>823404829</v>
      </c>
      <c r="R5884" s="4">
        <v>43945.5</v>
      </c>
      <c r="V5884">
        <v>16.23</v>
      </c>
      <c r="X5884">
        <v>289</v>
      </c>
      <c r="Z5884" s="4">
        <v>43912.5</v>
      </c>
      <c r="AA5884" s="4">
        <v>43943.5</v>
      </c>
      <c r="AP5884">
        <v>44.01</v>
      </c>
      <c r="AQ5884">
        <v>51.8</v>
      </c>
    </row>
    <row r="5885" spans="1:43" x14ac:dyDescent="0.35">
      <c r="A5885" t="s">
        <v>297</v>
      </c>
      <c r="B5885" t="s">
        <v>52</v>
      </c>
      <c r="D5885">
        <v>221</v>
      </c>
      <c r="F5885">
        <v>823404830</v>
      </c>
      <c r="R5885" s="4">
        <v>43945.5</v>
      </c>
      <c r="V5885">
        <v>102.98</v>
      </c>
      <c r="X5885">
        <v>1834</v>
      </c>
      <c r="Z5885" s="4">
        <v>43912.5</v>
      </c>
      <c r="AA5885" s="4">
        <v>43943.5</v>
      </c>
      <c r="AP5885">
        <v>265.69</v>
      </c>
      <c r="AQ5885">
        <v>313.94</v>
      </c>
    </row>
    <row r="5886" spans="1:43" x14ac:dyDescent="0.35">
      <c r="A5886" t="s">
        <v>297</v>
      </c>
      <c r="B5886" t="s">
        <v>52</v>
      </c>
      <c r="D5886">
        <v>178</v>
      </c>
      <c r="F5886">
        <v>823406684</v>
      </c>
      <c r="R5886" s="4">
        <v>43948.5</v>
      </c>
      <c r="V5886">
        <v>7.58</v>
      </c>
      <c r="X5886">
        <v>135</v>
      </c>
      <c r="Z5886" s="4">
        <v>43913.5</v>
      </c>
      <c r="AA5886" s="4">
        <v>43944.5</v>
      </c>
      <c r="AP5886">
        <v>41.45</v>
      </c>
      <c r="AQ5886">
        <v>46.24</v>
      </c>
    </row>
    <row r="5887" spans="1:43" x14ac:dyDescent="0.35">
      <c r="A5887" t="s">
        <v>297</v>
      </c>
      <c r="B5887" t="s">
        <v>52</v>
      </c>
      <c r="D5887">
        <v>65</v>
      </c>
      <c r="F5887">
        <v>823406695</v>
      </c>
      <c r="R5887" s="4">
        <v>43948.5</v>
      </c>
      <c r="V5887">
        <v>15.05</v>
      </c>
      <c r="X5887">
        <v>268</v>
      </c>
      <c r="Z5887" s="4">
        <v>43913.5</v>
      </c>
      <c r="AA5887" s="4">
        <v>43944.5</v>
      </c>
      <c r="AP5887">
        <v>55.13</v>
      </c>
      <c r="AQ5887">
        <v>63.16</v>
      </c>
    </row>
    <row r="5888" spans="1:43" x14ac:dyDescent="0.35">
      <c r="A5888" t="s">
        <v>297</v>
      </c>
      <c r="B5888" t="s">
        <v>52</v>
      </c>
      <c r="D5888">
        <v>77</v>
      </c>
      <c r="F5888">
        <v>823412225</v>
      </c>
      <c r="R5888" s="4">
        <v>43950.5</v>
      </c>
      <c r="V5888">
        <v>57.89</v>
      </c>
      <c r="X5888">
        <v>1031</v>
      </c>
      <c r="Z5888" s="4">
        <v>43913.5</v>
      </c>
      <c r="AA5888" s="4">
        <v>43944.5</v>
      </c>
      <c r="AP5888">
        <v>156.69999999999999</v>
      </c>
      <c r="AQ5888">
        <v>184.54</v>
      </c>
    </row>
    <row r="5889" spans="1:43" x14ac:dyDescent="0.35">
      <c r="A5889" t="s">
        <v>297</v>
      </c>
      <c r="B5889" t="s">
        <v>52</v>
      </c>
      <c r="D5889">
        <v>122</v>
      </c>
      <c r="F5889">
        <v>823406685</v>
      </c>
      <c r="R5889" s="4">
        <v>43948.5</v>
      </c>
      <c r="V5889">
        <v>825.74</v>
      </c>
      <c r="X5889">
        <v>14706</v>
      </c>
      <c r="Z5889" s="4">
        <v>43914.5</v>
      </c>
      <c r="AA5889" s="4">
        <v>43943.5</v>
      </c>
      <c r="AP5889">
        <v>1810.28</v>
      </c>
      <c r="AQ5889">
        <v>2172.34</v>
      </c>
    </row>
    <row r="5890" spans="1:43" x14ac:dyDescent="0.35">
      <c r="A5890" t="s">
        <v>297</v>
      </c>
      <c r="B5890" t="s">
        <v>52</v>
      </c>
      <c r="D5890">
        <v>34</v>
      </c>
      <c r="F5890">
        <v>823406686</v>
      </c>
      <c r="R5890" s="4">
        <v>43948.5</v>
      </c>
      <c r="V5890">
        <v>172.83</v>
      </c>
      <c r="X5890">
        <v>3078</v>
      </c>
      <c r="Z5890" s="4">
        <v>43914.5</v>
      </c>
      <c r="AA5890" s="4">
        <v>43943.5</v>
      </c>
      <c r="AP5890">
        <v>483.82</v>
      </c>
      <c r="AQ5890">
        <v>580.58000000000004</v>
      </c>
    </row>
    <row r="5891" spans="1:43" x14ac:dyDescent="0.35">
      <c r="A5891" t="s">
        <v>297</v>
      </c>
      <c r="B5891" t="s">
        <v>52</v>
      </c>
      <c r="D5891">
        <v>119</v>
      </c>
      <c r="F5891">
        <v>823406687</v>
      </c>
      <c r="R5891" s="4">
        <v>43948.5</v>
      </c>
      <c r="V5891">
        <v>932.94</v>
      </c>
      <c r="X5891">
        <v>16615</v>
      </c>
      <c r="Z5891" s="4">
        <v>43914.5</v>
      </c>
      <c r="AA5891" s="4">
        <v>43943.5</v>
      </c>
      <c r="AP5891">
        <v>2008.67</v>
      </c>
      <c r="AQ5891">
        <v>2410.4</v>
      </c>
    </row>
    <row r="5892" spans="1:43" x14ac:dyDescent="0.35">
      <c r="A5892" t="s">
        <v>297</v>
      </c>
      <c r="B5892" t="s">
        <v>52</v>
      </c>
      <c r="D5892">
        <v>111</v>
      </c>
      <c r="F5892">
        <v>823406688</v>
      </c>
      <c r="R5892" s="4">
        <v>43948.5</v>
      </c>
      <c r="V5892">
        <v>177.88</v>
      </c>
      <c r="X5892">
        <v>3168</v>
      </c>
      <c r="Z5892" s="4">
        <v>43914.5</v>
      </c>
      <c r="AA5892" s="4">
        <v>43943.5</v>
      </c>
      <c r="AP5892">
        <v>514.08000000000004</v>
      </c>
      <c r="AQ5892">
        <v>616.9</v>
      </c>
    </row>
    <row r="5893" spans="1:43" x14ac:dyDescent="0.35">
      <c r="A5893" t="s">
        <v>297</v>
      </c>
      <c r="B5893" t="s">
        <v>52</v>
      </c>
      <c r="D5893">
        <v>114</v>
      </c>
      <c r="F5893">
        <v>823406689</v>
      </c>
      <c r="R5893" s="4">
        <v>43948.5</v>
      </c>
      <c r="V5893">
        <v>78.05</v>
      </c>
      <c r="X5893">
        <v>1390</v>
      </c>
      <c r="Z5893" s="4">
        <v>43914.5</v>
      </c>
      <c r="AA5893" s="4">
        <v>43943.5</v>
      </c>
      <c r="AP5893">
        <v>266.69</v>
      </c>
      <c r="AQ5893">
        <v>320.02999999999997</v>
      </c>
    </row>
    <row r="5894" spans="1:43" x14ac:dyDescent="0.35">
      <c r="A5894" t="s">
        <v>297</v>
      </c>
      <c r="B5894" t="s">
        <v>52</v>
      </c>
      <c r="D5894">
        <v>108</v>
      </c>
      <c r="F5894">
        <v>823406691</v>
      </c>
      <c r="R5894" s="4">
        <v>43948.5</v>
      </c>
      <c r="V5894">
        <v>427.64</v>
      </c>
      <c r="X5894">
        <v>7616</v>
      </c>
      <c r="Z5894" s="4">
        <v>43914.5</v>
      </c>
      <c r="AA5894" s="4">
        <v>43943.5</v>
      </c>
      <c r="AP5894">
        <v>1113.17</v>
      </c>
      <c r="AQ5894">
        <v>1335.8</v>
      </c>
    </row>
    <row r="5895" spans="1:43" x14ac:dyDescent="0.35">
      <c r="A5895" t="s">
        <v>297</v>
      </c>
      <c r="B5895" t="s">
        <v>52</v>
      </c>
      <c r="D5895">
        <v>56</v>
      </c>
      <c r="F5895">
        <v>823406698</v>
      </c>
      <c r="R5895" s="4">
        <v>43948.5</v>
      </c>
      <c r="V5895">
        <v>232.63</v>
      </c>
      <c r="X5895">
        <v>4143</v>
      </c>
      <c r="Z5895" s="4">
        <v>43914.5</v>
      </c>
      <c r="AA5895" s="4">
        <v>43945.5</v>
      </c>
      <c r="AP5895">
        <v>556.96</v>
      </c>
      <c r="AQ5895">
        <v>664.85</v>
      </c>
    </row>
    <row r="5896" spans="1:43" x14ac:dyDescent="0.35">
      <c r="A5896" t="s">
        <v>297</v>
      </c>
      <c r="B5896" t="s">
        <v>52</v>
      </c>
      <c r="D5896">
        <v>230</v>
      </c>
      <c r="F5896">
        <v>823406700</v>
      </c>
      <c r="R5896" s="4">
        <v>43948.5</v>
      </c>
      <c r="V5896">
        <v>96.01</v>
      </c>
      <c r="X5896">
        <v>1710</v>
      </c>
      <c r="Z5896" s="4">
        <v>43914.5</v>
      </c>
      <c r="AA5896" s="4">
        <v>43943.5</v>
      </c>
      <c r="AP5896">
        <v>326.95</v>
      </c>
      <c r="AQ5896">
        <v>392.34</v>
      </c>
    </row>
    <row r="5897" spans="1:43" x14ac:dyDescent="0.35">
      <c r="A5897" t="s">
        <v>297</v>
      </c>
      <c r="B5897" t="s">
        <v>52</v>
      </c>
      <c r="D5897">
        <v>16</v>
      </c>
      <c r="F5897">
        <v>823406701</v>
      </c>
      <c r="R5897" s="4">
        <v>43948.5</v>
      </c>
      <c r="V5897">
        <v>106.08</v>
      </c>
      <c r="X5897">
        <v>1889</v>
      </c>
      <c r="Z5897" s="4">
        <v>43914.5</v>
      </c>
      <c r="AA5897" s="4">
        <v>43943.5</v>
      </c>
      <c r="AP5897">
        <v>321.33</v>
      </c>
      <c r="AQ5897">
        <v>385.6</v>
      </c>
    </row>
    <row r="5898" spans="1:43" x14ac:dyDescent="0.35">
      <c r="A5898" t="s">
        <v>297</v>
      </c>
      <c r="B5898" t="s">
        <v>52</v>
      </c>
      <c r="D5898">
        <v>186</v>
      </c>
      <c r="F5898">
        <v>823356084</v>
      </c>
      <c r="R5898" s="4">
        <v>43930.5</v>
      </c>
      <c r="V5898">
        <v>0</v>
      </c>
      <c r="X5898">
        <v>0</v>
      </c>
      <c r="Z5898" s="4">
        <v>43914.5</v>
      </c>
      <c r="AA5898" s="4">
        <v>43921.5</v>
      </c>
      <c r="AP5898">
        <v>4.75</v>
      </c>
      <c r="AQ5898">
        <v>5.01</v>
      </c>
    </row>
    <row r="5899" spans="1:43" x14ac:dyDescent="0.35">
      <c r="A5899" t="s">
        <v>297</v>
      </c>
      <c r="B5899" t="s">
        <v>52</v>
      </c>
      <c r="D5899">
        <v>150</v>
      </c>
      <c r="F5899">
        <v>823406690</v>
      </c>
      <c r="R5899" s="4">
        <v>43948.5</v>
      </c>
      <c r="V5899">
        <v>425.01</v>
      </c>
      <c r="X5899">
        <v>7569</v>
      </c>
      <c r="Z5899" s="4">
        <v>43915.5</v>
      </c>
      <c r="AA5899" s="4">
        <v>43944.5</v>
      </c>
      <c r="AP5899">
        <v>999.05</v>
      </c>
      <c r="AQ5899">
        <v>1198.8599999999999</v>
      </c>
    </row>
    <row r="5900" spans="1:43" x14ac:dyDescent="0.35">
      <c r="A5900" t="s">
        <v>297</v>
      </c>
      <c r="B5900" t="s">
        <v>52</v>
      </c>
      <c r="D5900">
        <v>96</v>
      </c>
      <c r="F5900">
        <v>823406692</v>
      </c>
      <c r="R5900" s="4">
        <v>43948.5</v>
      </c>
      <c r="V5900">
        <v>2.98</v>
      </c>
      <c r="X5900">
        <v>53</v>
      </c>
      <c r="Z5900" s="4">
        <v>43915.5</v>
      </c>
      <c r="AA5900" s="4">
        <v>43946.5</v>
      </c>
      <c r="AP5900">
        <v>13.76</v>
      </c>
      <c r="AQ5900">
        <v>15.5</v>
      </c>
    </row>
    <row r="5901" spans="1:43" x14ac:dyDescent="0.35">
      <c r="A5901" t="s">
        <v>297</v>
      </c>
      <c r="B5901" t="s">
        <v>52</v>
      </c>
      <c r="D5901">
        <v>66</v>
      </c>
      <c r="F5901">
        <v>823406694</v>
      </c>
      <c r="R5901" s="4">
        <v>43948.5</v>
      </c>
      <c r="V5901">
        <v>30.32</v>
      </c>
      <c r="X5901">
        <v>540</v>
      </c>
      <c r="Z5901" s="4">
        <v>43915.5</v>
      </c>
      <c r="AA5901" s="4">
        <v>43946.5</v>
      </c>
      <c r="AP5901">
        <v>93.54</v>
      </c>
      <c r="AQ5901">
        <v>108.75</v>
      </c>
    </row>
    <row r="5902" spans="1:43" x14ac:dyDescent="0.35">
      <c r="A5902" t="s">
        <v>297</v>
      </c>
      <c r="B5902" t="s">
        <v>52</v>
      </c>
      <c r="D5902">
        <v>94</v>
      </c>
      <c r="F5902">
        <v>823411392</v>
      </c>
      <c r="R5902" s="4">
        <v>43949.5</v>
      </c>
      <c r="V5902">
        <v>21.17</v>
      </c>
      <c r="X5902">
        <v>377</v>
      </c>
      <c r="Z5902" s="4">
        <v>43916.5</v>
      </c>
      <c r="AA5902" s="4">
        <v>43947.5</v>
      </c>
      <c r="AP5902">
        <v>72.569999999999993</v>
      </c>
      <c r="AQ5902">
        <v>83.59</v>
      </c>
    </row>
    <row r="5903" spans="1:43" x14ac:dyDescent="0.35">
      <c r="A5903" t="s">
        <v>297</v>
      </c>
      <c r="B5903" t="s">
        <v>52</v>
      </c>
      <c r="D5903">
        <v>103</v>
      </c>
      <c r="F5903">
        <v>823515012</v>
      </c>
      <c r="R5903" s="4">
        <v>43990.5</v>
      </c>
      <c r="V5903">
        <v>72.209999999999994</v>
      </c>
      <c r="X5903">
        <v>1286</v>
      </c>
      <c r="Z5903" s="4">
        <v>43916.5</v>
      </c>
      <c r="AA5903" s="4">
        <v>43986.5</v>
      </c>
      <c r="AP5903">
        <v>246.91</v>
      </c>
      <c r="AQ5903">
        <v>291.48</v>
      </c>
    </row>
    <row r="5904" spans="1:43" x14ac:dyDescent="0.35">
      <c r="A5904" t="s">
        <v>297</v>
      </c>
      <c r="B5904" t="s">
        <v>52</v>
      </c>
      <c r="D5904">
        <v>73</v>
      </c>
      <c r="F5904">
        <v>823414869</v>
      </c>
      <c r="R5904" s="4">
        <v>43952.5</v>
      </c>
      <c r="V5904">
        <v>81.64</v>
      </c>
      <c r="X5904">
        <v>1454</v>
      </c>
      <c r="Z5904" s="4">
        <v>43917.5</v>
      </c>
      <c r="AA5904" s="4">
        <v>43948.5</v>
      </c>
      <c r="AP5904">
        <v>211.11</v>
      </c>
      <c r="AQ5904">
        <v>249.83</v>
      </c>
    </row>
    <row r="5905" spans="1:43" x14ac:dyDescent="0.35">
      <c r="A5905" t="s">
        <v>297</v>
      </c>
      <c r="B5905" t="s">
        <v>52</v>
      </c>
      <c r="D5905">
        <v>54</v>
      </c>
      <c r="F5905">
        <v>823412224</v>
      </c>
      <c r="R5905" s="4">
        <v>43950.5</v>
      </c>
      <c r="V5905">
        <v>103.71</v>
      </c>
      <c r="X5905">
        <v>1847</v>
      </c>
      <c r="Z5905" s="4">
        <v>43917.5</v>
      </c>
      <c r="AA5905" s="4">
        <v>43948.5</v>
      </c>
      <c r="AP5905">
        <v>261.64999999999998</v>
      </c>
      <c r="AQ5905">
        <v>310.48</v>
      </c>
    </row>
    <row r="5906" spans="1:43" x14ac:dyDescent="0.35">
      <c r="A5906" t="s">
        <v>297</v>
      </c>
      <c r="B5906" t="s">
        <v>52</v>
      </c>
      <c r="D5906">
        <v>91</v>
      </c>
      <c r="F5906">
        <v>823412640</v>
      </c>
      <c r="R5906" s="4">
        <v>43951.5</v>
      </c>
      <c r="V5906">
        <v>77.989999999999995</v>
      </c>
      <c r="X5906">
        <v>1389</v>
      </c>
      <c r="Z5906" s="4">
        <v>43918.5</v>
      </c>
      <c r="AA5906" s="4">
        <v>43949.5</v>
      </c>
      <c r="AP5906">
        <v>202.74</v>
      </c>
      <c r="AQ5906">
        <v>239.79</v>
      </c>
    </row>
    <row r="5907" spans="1:43" x14ac:dyDescent="0.35">
      <c r="A5907" t="s">
        <v>297</v>
      </c>
      <c r="B5907" t="s">
        <v>52</v>
      </c>
      <c r="D5907">
        <v>63</v>
      </c>
      <c r="F5907">
        <v>810351625</v>
      </c>
      <c r="R5907" s="4">
        <v>44047.5</v>
      </c>
      <c r="V5907">
        <v>201.41</v>
      </c>
      <c r="X5907">
        <v>4042</v>
      </c>
      <c r="Z5907" s="4">
        <v>43921.5</v>
      </c>
      <c r="AA5907" s="4">
        <v>43977.5</v>
      </c>
      <c r="AP5907">
        <v>511.9</v>
      </c>
      <c r="AQ5907">
        <v>611.73</v>
      </c>
    </row>
    <row r="5908" spans="1:43" x14ac:dyDescent="0.35">
      <c r="A5908" t="s">
        <v>297</v>
      </c>
      <c r="B5908" t="s">
        <v>52</v>
      </c>
      <c r="D5908">
        <v>102</v>
      </c>
      <c r="F5908">
        <v>823423029</v>
      </c>
      <c r="R5908" s="4">
        <v>43955.5</v>
      </c>
      <c r="V5908">
        <v>184.06</v>
      </c>
      <c r="X5908">
        <v>3278</v>
      </c>
      <c r="Z5908" s="4">
        <v>43922.5</v>
      </c>
      <c r="AA5908" s="4">
        <v>43952.5</v>
      </c>
      <c r="AP5908">
        <v>451.62</v>
      </c>
      <c r="AQ5908">
        <v>537.05999999999995</v>
      </c>
    </row>
    <row r="5909" spans="1:43" x14ac:dyDescent="0.35">
      <c r="A5909" t="s">
        <v>297</v>
      </c>
      <c r="B5909" t="s">
        <v>52</v>
      </c>
      <c r="D5909">
        <v>98</v>
      </c>
      <c r="F5909">
        <v>823423030</v>
      </c>
      <c r="R5909" s="4">
        <v>43955.5</v>
      </c>
      <c r="V5909">
        <v>115.89</v>
      </c>
      <c r="X5909">
        <v>2064</v>
      </c>
      <c r="Z5909" s="4">
        <v>43922.5</v>
      </c>
      <c r="AA5909" s="4">
        <v>43952.5</v>
      </c>
      <c r="AP5909">
        <v>286.12</v>
      </c>
      <c r="AQ5909">
        <v>340.35</v>
      </c>
    </row>
    <row r="5910" spans="1:43" x14ac:dyDescent="0.35">
      <c r="A5910" t="s">
        <v>297</v>
      </c>
      <c r="B5910" t="s">
        <v>52</v>
      </c>
      <c r="D5910">
        <v>36</v>
      </c>
      <c r="F5910">
        <v>823423027</v>
      </c>
      <c r="R5910" s="4">
        <v>43955.5</v>
      </c>
      <c r="V5910">
        <v>1624.98</v>
      </c>
      <c r="X5910">
        <v>28940</v>
      </c>
      <c r="Z5910" s="4">
        <v>43922.5</v>
      </c>
      <c r="AA5910" s="4">
        <v>43951.5</v>
      </c>
      <c r="AP5910">
        <v>3067.23</v>
      </c>
      <c r="AQ5910">
        <v>3680.68</v>
      </c>
    </row>
    <row r="5911" spans="1:43" x14ac:dyDescent="0.35">
      <c r="A5911" t="s">
        <v>297</v>
      </c>
      <c r="B5911" t="s">
        <v>52</v>
      </c>
      <c r="D5911">
        <v>24</v>
      </c>
      <c r="F5911">
        <v>823423032</v>
      </c>
      <c r="R5911" s="4">
        <v>43955.5</v>
      </c>
      <c r="V5911">
        <v>776.04</v>
      </c>
      <c r="X5911">
        <v>13821</v>
      </c>
      <c r="Z5911" s="4">
        <v>43922.5</v>
      </c>
      <c r="AA5911" s="4">
        <v>43951.5</v>
      </c>
      <c r="AP5911">
        <v>1509.59</v>
      </c>
      <c r="AQ5911">
        <v>1811.51</v>
      </c>
    </row>
    <row r="5912" spans="1:43" x14ac:dyDescent="0.35">
      <c r="A5912" t="s">
        <v>297</v>
      </c>
      <c r="B5912" t="s">
        <v>52</v>
      </c>
      <c r="D5912">
        <v>12</v>
      </c>
      <c r="F5912">
        <v>823423033</v>
      </c>
      <c r="R5912" s="4">
        <v>43955.5</v>
      </c>
      <c r="V5912">
        <v>1846.88</v>
      </c>
      <c r="X5912">
        <v>32892</v>
      </c>
      <c r="Z5912" s="4">
        <v>43922.5</v>
      </c>
      <c r="AA5912" s="4">
        <v>43951.5</v>
      </c>
      <c r="AP5912">
        <v>3652.11</v>
      </c>
      <c r="AQ5912">
        <v>4382.53</v>
      </c>
    </row>
    <row r="5913" spans="1:43" x14ac:dyDescent="0.35">
      <c r="A5913" t="s">
        <v>297</v>
      </c>
      <c r="B5913" t="s">
        <v>52</v>
      </c>
      <c r="D5913">
        <v>23</v>
      </c>
      <c r="F5913">
        <v>823423034</v>
      </c>
      <c r="R5913" s="4">
        <v>43955.5</v>
      </c>
      <c r="V5913">
        <v>6970.07</v>
      </c>
      <c r="X5913">
        <v>0</v>
      </c>
      <c r="Z5913" s="4">
        <v>43922.5</v>
      </c>
      <c r="AA5913" s="4">
        <v>43951.5</v>
      </c>
      <c r="AP5913">
        <v>10320.290000000001</v>
      </c>
      <c r="AQ5913">
        <v>12384.35</v>
      </c>
    </row>
    <row r="5914" spans="1:43" x14ac:dyDescent="0.35">
      <c r="A5914" t="s">
        <v>297</v>
      </c>
      <c r="B5914" t="s">
        <v>52</v>
      </c>
      <c r="D5914">
        <v>101</v>
      </c>
      <c r="F5914">
        <v>823423035</v>
      </c>
      <c r="R5914" s="4">
        <v>43955.5</v>
      </c>
      <c r="V5914">
        <v>4.0999999999999996</v>
      </c>
      <c r="X5914">
        <v>73</v>
      </c>
      <c r="Z5914" s="4">
        <v>43922.5</v>
      </c>
      <c r="AA5914" s="4">
        <v>43952.5</v>
      </c>
      <c r="AP5914">
        <v>18.04</v>
      </c>
      <c r="AQ5914">
        <v>20.399999999999999</v>
      </c>
    </row>
    <row r="5915" spans="1:43" x14ac:dyDescent="0.35">
      <c r="A5915" t="s">
        <v>297</v>
      </c>
      <c r="B5915" t="s">
        <v>52</v>
      </c>
      <c r="D5915">
        <v>219</v>
      </c>
      <c r="F5915">
        <v>823423031</v>
      </c>
      <c r="R5915" s="4">
        <v>43955.5</v>
      </c>
      <c r="V5915">
        <v>63.95</v>
      </c>
      <c r="X5915">
        <v>1139</v>
      </c>
      <c r="Z5915" s="4">
        <v>43923.5</v>
      </c>
      <c r="AA5915" s="4">
        <v>43953.5</v>
      </c>
      <c r="AP5915">
        <v>161.08000000000001</v>
      </c>
      <c r="AQ5915">
        <v>190.6</v>
      </c>
    </row>
    <row r="5916" spans="1:43" x14ac:dyDescent="0.35">
      <c r="A5916" t="s">
        <v>297</v>
      </c>
      <c r="B5916" t="s">
        <v>52</v>
      </c>
      <c r="D5916">
        <v>99</v>
      </c>
      <c r="F5916">
        <v>823428608</v>
      </c>
      <c r="R5916" s="4">
        <v>43956.5</v>
      </c>
      <c r="V5916">
        <v>17.57</v>
      </c>
      <c r="X5916">
        <v>313</v>
      </c>
      <c r="Z5916" s="4">
        <v>43924.5</v>
      </c>
      <c r="AA5916" s="4">
        <v>43954.5</v>
      </c>
      <c r="AP5916">
        <v>47.19</v>
      </c>
      <c r="AQ5916">
        <v>55.62</v>
      </c>
    </row>
    <row r="5917" spans="1:43" x14ac:dyDescent="0.35">
      <c r="A5917" t="s">
        <v>297</v>
      </c>
      <c r="B5917" t="s">
        <v>52</v>
      </c>
      <c r="D5917">
        <v>93</v>
      </c>
      <c r="F5917">
        <v>823428606</v>
      </c>
      <c r="R5917" s="4">
        <v>43956.5</v>
      </c>
      <c r="V5917">
        <v>76.540000000000006</v>
      </c>
      <c r="X5917">
        <v>1363</v>
      </c>
      <c r="Z5917" s="4">
        <v>43924.5</v>
      </c>
      <c r="AA5917" s="4">
        <v>43954.5</v>
      </c>
      <c r="AP5917">
        <v>206.02</v>
      </c>
      <c r="AQ5917">
        <v>242.34</v>
      </c>
    </row>
    <row r="5918" spans="1:43" x14ac:dyDescent="0.35">
      <c r="A5918" t="s">
        <v>297</v>
      </c>
      <c r="B5918" t="s">
        <v>52</v>
      </c>
      <c r="D5918">
        <v>196</v>
      </c>
      <c r="F5918">
        <v>823428607</v>
      </c>
      <c r="R5918" s="4">
        <v>43956.5</v>
      </c>
      <c r="V5918">
        <v>95.34</v>
      </c>
      <c r="X5918">
        <v>1698</v>
      </c>
      <c r="Z5918" s="4">
        <v>43924.5</v>
      </c>
      <c r="AA5918" s="4">
        <v>43954.5</v>
      </c>
      <c r="AP5918">
        <v>250.52</v>
      </c>
      <c r="AQ5918">
        <v>295.74</v>
      </c>
    </row>
    <row r="5919" spans="1:43" x14ac:dyDescent="0.35">
      <c r="A5919" t="s">
        <v>297</v>
      </c>
      <c r="B5919" t="s">
        <v>52</v>
      </c>
      <c r="D5919">
        <v>100</v>
      </c>
      <c r="F5919">
        <v>823428609</v>
      </c>
      <c r="R5919" s="4">
        <v>43956.5</v>
      </c>
      <c r="V5919">
        <v>14.6</v>
      </c>
      <c r="X5919">
        <v>260</v>
      </c>
      <c r="Z5919" s="4">
        <v>43924.5</v>
      </c>
      <c r="AA5919" s="4">
        <v>43954.5</v>
      </c>
      <c r="AP5919">
        <v>40.380000000000003</v>
      </c>
      <c r="AQ5919">
        <v>47.45</v>
      </c>
    </row>
    <row r="5920" spans="1:43" x14ac:dyDescent="0.35">
      <c r="A5920" t="s">
        <v>297</v>
      </c>
      <c r="B5920" t="s">
        <v>52</v>
      </c>
      <c r="D5920">
        <v>55</v>
      </c>
      <c r="F5920">
        <v>823428610</v>
      </c>
      <c r="R5920" s="4">
        <v>43956.5</v>
      </c>
      <c r="V5920">
        <v>189.84</v>
      </c>
      <c r="X5920">
        <v>3381</v>
      </c>
      <c r="Z5920" s="4">
        <v>43924.5</v>
      </c>
      <c r="AA5920" s="4">
        <v>43954.5</v>
      </c>
      <c r="AP5920">
        <v>458.93</v>
      </c>
      <c r="AQ5920">
        <v>547.22</v>
      </c>
    </row>
    <row r="5921" spans="1:43" x14ac:dyDescent="0.35">
      <c r="A5921" t="s">
        <v>297</v>
      </c>
      <c r="B5921" t="s">
        <v>52</v>
      </c>
      <c r="D5921">
        <v>168</v>
      </c>
      <c r="F5921">
        <v>823428611</v>
      </c>
      <c r="R5921" s="4">
        <v>43956.5</v>
      </c>
      <c r="V5921">
        <v>190.07</v>
      </c>
      <c r="X5921">
        <v>3385</v>
      </c>
      <c r="Z5921" s="4">
        <v>43924.5</v>
      </c>
      <c r="AA5921" s="4">
        <v>43954.5</v>
      </c>
      <c r="AP5921">
        <v>456.02</v>
      </c>
      <c r="AQ5921">
        <v>544.23</v>
      </c>
    </row>
    <row r="5922" spans="1:43" x14ac:dyDescent="0.35">
      <c r="A5922" t="s">
        <v>297</v>
      </c>
      <c r="B5922" t="s">
        <v>52</v>
      </c>
      <c r="D5922">
        <v>59</v>
      </c>
      <c r="F5922">
        <v>823430210</v>
      </c>
      <c r="R5922" s="4">
        <v>43957.5</v>
      </c>
      <c r="V5922">
        <v>67.38</v>
      </c>
      <c r="X5922">
        <v>1200</v>
      </c>
      <c r="Z5922" s="4">
        <v>43925.5</v>
      </c>
      <c r="AA5922" s="4">
        <v>43955.5</v>
      </c>
      <c r="AP5922">
        <v>178.43</v>
      </c>
      <c r="AQ5922">
        <v>210.62</v>
      </c>
    </row>
    <row r="5923" spans="1:43" x14ac:dyDescent="0.35">
      <c r="A5923" t="s">
        <v>297</v>
      </c>
      <c r="B5923" t="s">
        <v>52</v>
      </c>
      <c r="D5923">
        <v>82</v>
      </c>
      <c r="F5923">
        <v>823433270</v>
      </c>
      <c r="R5923" s="4">
        <v>43962.5</v>
      </c>
      <c r="V5923">
        <v>80.010000000000005</v>
      </c>
      <c r="X5923">
        <v>1425</v>
      </c>
      <c r="Z5923" s="4">
        <v>43927.5</v>
      </c>
      <c r="AA5923" s="4">
        <v>43957.5</v>
      </c>
      <c r="AP5923">
        <v>207.36</v>
      </c>
      <c r="AQ5923">
        <v>245.33</v>
      </c>
    </row>
    <row r="5924" spans="1:43" x14ac:dyDescent="0.35">
      <c r="A5924" t="s">
        <v>297</v>
      </c>
      <c r="B5924" t="s">
        <v>52</v>
      </c>
      <c r="D5924">
        <v>177</v>
      </c>
      <c r="F5924">
        <v>823433276</v>
      </c>
      <c r="R5924" s="4">
        <v>43962.5</v>
      </c>
      <c r="V5924">
        <v>187.71</v>
      </c>
      <c r="X5924">
        <v>3343</v>
      </c>
      <c r="Z5924" s="4">
        <v>43927.5</v>
      </c>
      <c r="AA5924" s="4">
        <v>43957.5</v>
      </c>
      <c r="AP5924">
        <v>454.06</v>
      </c>
      <c r="AQ5924">
        <v>541.37</v>
      </c>
    </row>
    <row r="5925" spans="1:43" x14ac:dyDescent="0.35">
      <c r="A5925" t="s">
        <v>297</v>
      </c>
      <c r="B5925" t="s">
        <v>52</v>
      </c>
      <c r="D5925">
        <v>97</v>
      </c>
      <c r="F5925">
        <v>823433277</v>
      </c>
      <c r="R5925" s="4">
        <v>43962.5</v>
      </c>
      <c r="V5925">
        <v>19.82</v>
      </c>
      <c r="X5925">
        <v>353</v>
      </c>
      <c r="Z5925" s="4">
        <v>43927.5</v>
      </c>
      <c r="AA5925" s="4">
        <v>43957.5</v>
      </c>
      <c r="AP5925">
        <v>65.31</v>
      </c>
      <c r="AQ5925">
        <v>75.38</v>
      </c>
    </row>
    <row r="5926" spans="1:43" x14ac:dyDescent="0.35">
      <c r="A5926" t="s">
        <v>297</v>
      </c>
      <c r="B5926" t="s">
        <v>52</v>
      </c>
      <c r="D5926">
        <v>185</v>
      </c>
      <c r="F5926">
        <v>823505915</v>
      </c>
      <c r="R5926" s="4">
        <v>43985.5</v>
      </c>
      <c r="V5926">
        <v>311.74</v>
      </c>
      <c r="X5926">
        <v>5552</v>
      </c>
      <c r="Z5926" s="4">
        <v>43928.5</v>
      </c>
      <c r="AA5926" s="4">
        <v>43979.5</v>
      </c>
      <c r="AP5926">
        <v>734.74</v>
      </c>
      <c r="AQ5926">
        <v>878.7</v>
      </c>
    </row>
    <row r="5927" spans="1:43" x14ac:dyDescent="0.35">
      <c r="A5927" t="s">
        <v>297</v>
      </c>
      <c r="B5927" t="s">
        <v>52</v>
      </c>
      <c r="D5927">
        <v>170</v>
      </c>
      <c r="F5927">
        <v>823433274</v>
      </c>
      <c r="R5927" s="4">
        <v>43962.5</v>
      </c>
      <c r="V5927">
        <v>0.45</v>
      </c>
      <c r="X5927">
        <v>8</v>
      </c>
      <c r="Z5927" s="4">
        <v>43928.5</v>
      </c>
      <c r="AA5927" s="4">
        <v>43958.5</v>
      </c>
      <c r="AP5927">
        <v>25.12</v>
      </c>
      <c r="AQ5927">
        <v>26.65</v>
      </c>
    </row>
    <row r="5928" spans="1:43" x14ac:dyDescent="0.35">
      <c r="A5928" t="s">
        <v>297</v>
      </c>
      <c r="B5928" t="s">
        <v>52</v>
      </c>
      <c r="D5928">
        <v>87</v>
      </c>
      <c r="F5928">
        <v>823433269</v>
      </c>
      <c r="R5928" s="4">
        <v>43962.5</v>
      </c>
      <c r="V5928">
        <v>162.94999999999999</v>
      </c>
      <c r="X5928">
        <v>2902</v>
      </c>
      <c r="Z5928" s="4">
        <v>43928.5</v>
      </c>
      <c r="AA5928" s="4">
        <v>43958.5</v>
      </c>
      <c r="AP5928">
        <v>395.9</v>
      </c>
      <c r="AQ5928">
        <v>470.19</v>
      </c>
    </row>
    <row r="5929" spans="1:43" x14ac:dyDescent="0.35">
      <c r="A5929" t="s">
        <v>297</v>
      </c>
      <c r="B5929" t="s">
        <v>52</v>
      </c>
      <c r="D5929">
        <v>86</v>
      </c>
      <c r="F5929">
        <v>823433272</v>
      </c>
      <c r="R5929" s="4">
        <v>43962.5</v>
      </c>
      <c r="V5929">
        <v>6.68</v>
      </c>
      <c r="X5929">
        <v>119</v>
      </c>
      <c r="Z5929" s="4">
        <v>43928.5</v>
      </c>
      <c r="AA5929" s="4">
        <v>43958.5</v>
      </c>
      <c r="AP5929">
        <v>39.4</v>
      </c>
      <c r="AQ5929">
        <v>43.78</v>
      </c>
    </row>
    <row r="5930" spans="1:43" x14ac:dyDescent="0.35">
      <c r="A5930" t="s">
        <v>297</v>
      </c>
      <c r="B5930" t="s">
        <v>52</v>
      </c>
      <c r="D5930">
        <v>172</v>
      </c>
      <c r="F5930">
        <v>823467090</v>
      </c>
      <c r="R5930" s="4">
        <v>43965.5</v>
      </c>
      <c r="V5930">
        <v>92.54</v>
      </c>
      <c r="X5930">
        <v>1648</v>
      </c>
      <c r="Z5930" s="4">
        <v>43929.5</v>
      </c>
      <c r="AA5930" s="4">
        <v>43959.5</v>
      </c>
      <c r="AP5930">
        <v>225.13</v>
      </c>
      <c r="AQ5930">
        <v>268.16000000000003</v>
      </c>
    </row>
    <row r="5931" spans="1:43" x14ac:dyDescent="0.35">
      <c r="A5931" t="s">
        <v>297</v>
      </c>
      <c r="B5931" t="s">
        <v>52</v>
      </c>
      <c r="D5931">
        <v>171</v>
      </c>
      <c r="F5931">
        <v>823467091</v>
      </c>
      <c r="R5931" s="4">
        <v>43965.5</v>
      </c>
      <c r="V5931">
        <v>6.01</v>
      </c>
      <c r="X5931">
        <v>107</v>
      </c>
      <c r="Z5931" s="4">
        <v>43929.5</v>
      </c>
      <c r="AA5931" s="4">
        <v>43959.5</v>
      </c>
      <c r="AP5931">
        <v>27.52</v>
      </c>
      <c r="AQ5931">
        <v>31.02</v>
      </c>
    </row>
    <row r="5932" spans="1:43" x14ac:dyDescent="0.35">
      <c r="A5932" t="s">
        <v>297</v>
      </c>
      <c r="B5932" t="s">
        <v>52</v>
      </c>
      <c r="D5932">
        <v>84</v>
      </c>
      <c r="F5932">
        <v>823467092</v>
      </c>
      <c r="R5932" s="4">
        <v>43965.5</v>
      </c>
      <c r="V5932">
        <v>5.17</v>
      </c>
      <c r="X5932">
        <v>92</v>
      </c>
      <c r="Z5932" s="4">
        <v>43929.5</v>
      </c>
      <c r="AA5932" s="4">
        <v>43959.5</v>
      </c>
      <c r="AP5932">
        <v>18.78</v>
      </c>
      <c r="AQ5932">
        <v>21.53</v>
      </c>
    </row>
    <row r="5933" spans="1:43" x14ac:dyDescent="0.35">
      <c r="A5933" t="s">
        <v>297</v>
      </c>
      <c r="B5933" t="s">
        <v>52</v>
      </c>
      <c r="D5933">
        <v>37</v>
      </c>
      <c r="F5933">
        <v>823433263</v>
      </c>
      <c r="R5933" s="4">
        <v>43962.5</v>
      </c>
      <c r="V5933">
        <v>309.10000000000002</v>
      </c>
      <c r="X5933">
        <v>5505</v>
      </c>
      <c r="Z5933" s="4">
        <v>43929.5</v>
      </c>
      <c r="AA5933" s="4">
        <v>43958.5</v>
      </c>
      <c r="AP5933">
        <v>708.25</v>
      </c>
      <c r="AQ5933">
        <v>849.9</v>
      </c>
    </row>
    <row r="5934" spans="1:43" x14ac:dyDescent="0.35">
      <c r="A5934" t="s">
        <v>297</v>
      </c>
      <c r="B5934" t="s">
        <v>52</v>
      </c>
      <c r="D5934">
        <v>10</v>
      </c>
      <c r="F5934">
        <v>823464652</v>
      </c>
      <c r="R5934" s="4">
        <v>43964.5</v>
      </c>
      <c r="V5934">
        <v>14.26</v>
      </c>
      <c r="X5934">
        <v>254</v>
      </c>
      <c r="Z5934" s="4">
        <v>43930.5</v>
      </c>
      <c r="AA5934" s="4">
        <v>43960.5</v>
      </c>
      <c r="AP5934">
        <v>101.74</v>
      </c>
      <c r="AQ5934">
        <v>122.09</v>
      </c>
    </row>
    <row r="5935" spans="1:43" x14ac:dyDescent="0.35">
      <c r="A5935" t="s">
        <v>297</v>
      </c>
      <c r="B5935" t="s">
        <v>52</v>
      </c>
      <c r="D5935">
        <v>13</v>
      </c>
      <c r="F5935">
        <v>823464654</v>
      </c>
      <c r="R5935" s="4">
        <v>43964.5</v>
      </c>
      <c r="V5935">
        <v>117.24</v>
      </c>
      <c r="X5935">
        <v>2088</v>
      </c>
      <c r="Z5935" s="4">
        <v>43930.5</v>
      </c>
      <c r="AA5935" s="4">
        <v>43959.5</v>
      </c>
      <c r="AP5935">
        <v>480.95</v>
      </c>
      <c r="AQ5935">
        <v>577.14</v>
      </c>
    </row>
    <row r="5936" spans="1:43" x14ac:dyDescent="0.35">
      <c r="A5936" t="s">
        <v>297</v>
      </c>
      <c r="B5936" t="s">
        <v>52</v>
      </c>
      <c r="D5936">
        <v>115</v>
      </c>
      <c r="F5936">
        <v>823464657</v>
      </c>
      <c r="R5936" s="4">
        <v>43964.5</v>
      </c>
      <c r="V5936">
        <v>122.41</v>
      </c>
      <c r="X5936">
        <v>2180</v>
      </c>
      <c r="Z5936" s="4">
        <v>43930.5</v>
      </c>
      <c r="AA5936" s="4">
        <v>43960.5</v>
      </c>
      <c r="AP5936">
        <v>339.83</v>
      </c>
      <c r="AQ5936">
        <v>407.8</v>
      </c>
    </row>
    <row r="5937" spans="1:43" x14ac:dyDescent="0.35">
      <c r="A5937" t="s">
        <v>297</v>
      </c>
      <c r="B5937" t="s">
        <v>52</v>
      </c>
      <c r="D5937">
        <v>173</v>
      </c>
      <c r="F5937">
        <v>823470200</v>
      </c>
      <c r="R5937" s="4">
        <v>43966.5</v>
      </c>
      <c r="V5937">
        <v>25.44</v>
      </c>
      <c r="X5937">
        <v>453</v>
      </c>
      <c r="Z5937" s="4">
        <v>43930.5</v>
      </c>
      <c r="AA5937" s="4">
        <v>43960.5</v>
      </c>
      <c r="AP5937">
        <v>68.459999999999994</v>
      </c>
      <c r="AQ5937">
        <v>80.650000000000006</v>
      </c>
    </row>
    <row r="5938" spans="1:43" x14ac:dyDescent="0.35">
      <c r="A5938" t="s">
        <v>297</v>
      </c>
      <c r="B5938" t="s">
        <v>52</v>
      </c>
      <c r="D5938">
        <v>95</v>
      </c>
      <c r="F5938">
        <v>823470201</v>
      </c>
      <c r="R5938" s="4">
        <v>43966.5</v>
      </c>
      <c r="V5938">
        <v>114.21</v>
      </c>
      <c r="X5938">
        <v>2034</v>
      </c>
      <c r="Z5938" s="4">
        <v>43930.5</v>
      </c>
      <c r="AA5938" s="4">
        <v>43960.5</v>
      </c>
      <c r="AP5938">
        <v>278.64999999999998</v>
      </c>
      <c r="AQ5938">
        <v>330.88</v>
      </c>
    </row>
    <row r="5939" spans="1:43" x14ac:dyDescent="0.35">
      <c r="A5939" t="s">
        <v>297</v>
      </c>
      <c r="B5939" t="s">
        <v>52</v>
      </c>
      <c r="D5939">
        <v>133</v>
      </c>
      <c r="F5939">
        <v>823433264</v>
      </c>
      <c r="R5939" s="4">
        <v>43962.5</v>
      </c>
      <c r="V5939">
        <v>282.33</v>
      </c>
      <c r="X5939">
        <v>5028</v>
      </c>
      <c r="Z5939" s="4">
        <v>43930.5</v>
      </c>
      <c r="AA5939" s="4">
        <v>43959.5</v>
      </c>
      <c r="AP5939">
        <v>657.14</v>
      </c>
      <c r="AQ5939">
        <v>788.57</v>
      </c>
    </row>
    <row r="5940" spans="1:43" x14ac:dyDescent="0.35">
      <c r="A5940" t="s">
        <v>297</v>
      </c>
      <c r="B5940" t="s">
        <v>52</v>
      </c>
      <c r="D5940">
        <v>120</v>
      </c>
      <c r="F5940">
        <v>823433247</v>
      </c>
      <c r="R5940" s="4">
        <v>43962.5</v>
      </c>
      <c r="V5940">
        <v>1298.58</v>
      </c>
      <c r="X5940">
        <v>23127</v>
      </c>
      <c r="Z5940" s="4">
        <v>43930.5</v>
      </c>
      <c r="AA5940" s="4">
        <v>43959.5</v>
      </c>
      <c r="AP5940">
        <v>2701.54</v>
      </c>
      <c r="AQ5940">
        <v>3241.85</v>
      </c>
    </row>
    <row r="5941" spans="1:43" x14ac:dyDescent="0.35">
      <c r="A5941" t="s">
        <v>297</v>
      </c>
      <c r="B5941" t="s">
        <v>52</v>
      </c>
      <c r="D5941">
        <v>110</v>
      </c>
      <c r="F5941">
        <v>823433248</v>
      </c>
      <c r="R5941" s="4">
        <v>43962.5</v>
      </c>
      <c r="V5941">
        <v>138.41</v>
      </c>
      <c r="X5941">
        <v>2465</v>
      </c>
      <c r="Z5941" s="4">
        <v>43930.5</v>
      </c>
      <c r="AA5941" s="4">
        <v>43959.5</v>
      </c>
      <c r="AP5941">
        <v>376.56</v>
      </c>
      <c r="AQ5941">
        <v>451.87</v>
      </c>
    </row>
    <row r="5942" spans="1:43" x14ac:dyDescent="0.35">
      <c r="A5942" t="s">
        <v>297</v>
      </c>
      <c r="B5942" t="s">
        <v>52</v>
      </c>
      <c r="D5942">
        <v>105</v>
      </c>
      <c r="F5942">
        <v>823433249</v>
      </c>
      <c r="R5942" s="4">
        <v>43962.5</v>
      </c>
      <c r="V5942">
        <v>776.1</v>
      </c>
      <c r="X5942">
        <v>13822</v>
      </c>
      <c r="Z5942" s="4">
        <v>43930.5</v>
      </c>
      <c r="AA5942" s="4">
        <v>43959.5</v>
      </c>
      <c r="AP5942">
        <v>1780.18</v>
      </c>
      <c r="AQ5942">
        <v>2136.2199999999998</v>
      </c>
    </row>
    <row r="5943" spans="1:43" x14ac:dyDescent="0.35">
      <c r="A5943" t="s">
        <v>297</v>
      </c>
      <c r="B5943" t="s">
        <v>52</v>
      </c>
      <c r="D5943">
        <v>109</v>
      </c>
      <c r="F5943">
        <v>823433250</v>
      </c>
      <c r="R5943" s="4">
        <v>43962.5</v>
      </c>
      <c r="V5943">
        <v>455.16</v>
      </c>
      <c r="X5943">
        <v>8106</v>
      </c>
      <c r="Z5943" s="4">
        <v>43930.5</v>
      </c>
      <c r="AA5943" s="4">
        <v>43959.5</v>
      </c>
      <c r="AP5943">
        <v>1074.8</v>
      </c>
      <c r="AQ5943">
        <v>1289.76</v>
      </c>
    </row>
    <row r="5944" spans="1:43" x14ac:dyDescent="0.35">
      <c r="A5944" t="s">
        <v>297</v>
      </c>
      <c r="B5944" t="s">
        <v>52</v>
      </c>
      <c r="D5944">
        <v>116</v>
      </c>
      <c r="F5944">
        <v>823433251</v>
      </c>
      <c r="R5944" s="4">
        <v>43962.5</v>
      </c>
      <c r="V5944">
        <v>533.70000000000005</v>
      </c>
      <c r="X5944">
        <v>9505</v>
      </c>
      <c r="Z5944" s="4">
        <v>43930.5</v>
      </c>
      <c r="AA5944" s="4">
        <v>43959.5</v>
      </c>
      <c r="AP5944">
        <v>1172.53</v>
      </c>
      <c r="AQ5944">
        <v>1407.04</v>
      </c>
    </row>
    <row r="5945" spans="1:43" x14ac:dyDescent="0.35">
      <c r="A5945" t="s">
        <v>297</v>
      </c>
      <c r="B5945" t="s">
        <v>52</v>
      </c>
      <c r="D5945">
        <v>15</v>
      </c>
      <c r="F5945">
        <v>823433252</v>
      </c>
      <c r="R5945" s="4">
        <v>43962.5</v>
      </c>
      <c r="V5945">
        <v>375.09</v>
      </c>
      <c r="X5945">
        <v>6680</v>
      </c>
      <c r="Z5945" s="4">
        <v>43930.5</v>
      </c>
      <c r="AA5945" s="4">
        <v>43959.5</v>
      </c>
      <c r="AP5945">
        <v>931.24</v>
      </c>
      <c r="AQ5945">
        <v>1117.49</v>
      </c>
    </row>
    <row r="5946" spans="1:43" x14ac:dyDescent="0.35">
      <c r="A5946" t="s">
        <v>297</v>
      </c>
      <c r="B5946" t="s">
        <v>52</v>
      </c>
      <c r="D5946">
        <v>123</v>
      </c>
      <c r="F5946">
        <v>823433253</v>
      </c>
      <c r="R5946" s="4">
        <v>43962.5</v>
      </c>
      <c r="V5946">
        <v>1095.82</v>
      </c>
      <c r="X5946">
        <v>19516</v>
      </c>
      <c r="Z5946" s="4">
        <v>43930.5</v>
      </c>
      <c r="AA5946" s="4">
        <v>43959.5</v>
      </c>
      <c r="AP5946">
        <v>2348.7800000000002</v>
      </c>
      <c r="AQ5946">
        <v>2818.54</v>
      </c>
    </row>
    <row r="5947" spans="1:43" x14ac:dyDescent="0.35">
      <c r="A5947" t="s">
        <v>297</v>
      </c>
      <c r="B5947" t="s">
        <v>52</v>
      </c>
      <c r="D5947">
        <v>131</v>
      </c>
      <c r="F5947">
        <v>823433254</v>
      </c>
      <c r="R5947" s="4">
        <v>43962.5</v>
      </c>
      <c r="V5947">
        <v>398.78</v>
      </c>
      <c r="X5947">
        <v>7102</v>
      </c>
      <c r="Z5947" s="4">
        <v>43930.5</v>
      </c>
      <c r="AA5947" s="4">
        <v>43959.5</v>
      </c>
      <c r="AP5947">
        <v>930.78</v>
      </c>
      <c r="AQ5947">
        <v>1116.94</v>
      </c>
    </row>
    <row r="5948" spans="1:43" x14ac:dyDescent="0.35">
      <c r="A5948" t="s">
        <v>297</v>
      </c>
      <c r="B5948" t="s">
        <v>52</v>
      </c>
      <c r="D5948">
        <v>132</v>
      </c>
      <c r="F5948">
        <v>823433255</v>
      </c>
      <c r="R5948" s="4">
        <v>43962.5</v>
      </c>
      <c r="V5948">
        <v>545.66999999999996</v>
      </c>
      <c r="X5948">
        <v>9718</v>
      </c>
      <c r="Z5948" s="4">
        <v>43930.5</v>
      </c>
      <c r="AA5948" s="4">
        <v>43959.5</v>
      </c>
      <c r="AP5948">
        <v>1204.46</v>
      </c>
      <c r="AQ5948">
        <v>1445.35</v>
      </c>
    </row>
    <row r="5949" spans="1:43" x14ac:dyDescent="0.35">
      <c r="A5949" t="s">
        <v>297</v>
      </c>
      <c r="B5949" t="s">
        <v>52</v>
      </c>
      <c r="D5949">
        <v>147</v>
      </c>
      <c r="F5949">
        <v>823433256</v>
      </c>
      <c r="R5949" s="4">
        <v>43962.5</v>
      </c>
      <c r="V5949">
        <v>343.75</v>
      </c>
      <c r="X5949">
        <v>6122</v>
      </c>
      <c r="Z5949" s="4">
        <v>43930.5</v>
      </c>
      <c r="AA5949" s="4">
        <v>43959.5</v>
      </c>
      <c r="AP5949">
        <v>835.2</v>
      </c>
      <c r="AQ5949">
        <v>1002.24</v>
      </c>
    </row>
    <row r="5950" spans="1:43" x14ac:dyDescent="0.35">
      <c r="A5950" t="s">
        <v>297</v>
      </c>
      <c r="B5950" t="s">
        <v>52</v>
      </c>
      <c r="D5950">
        <v>117</v>
      </c>
      <c r="F5950">
        <v>823433257</v>
      </c>
      <c r="R5950" s="4">
        <v>43962.5</v>
      </c>
      <c r="V5950">
        <v>439.83</v>
      </c>
      <c r="X5950">
        <v>7833</v>
      </c>
      <c r="Z5950" s="4">
        <v>43930.5</v>
      </c>
      <c r="AA5950" s="4">
        <v>43959.5</v>
      </c>
      <c r="AP5950">
        <v>1001.85</v>
      </c>
      <c r="AQ5950">
        <v>1202.22</v>
      </c>
    </row>
    <row r="5951" spans="1:43" x14ac:dyDescent="0.35">
      <c r="A5951" t="s">
        <v>297</v>
      </c>
      <c r="B5951" t="s">
        <v>52</v>
      </c>
      <c r="D5951">
        <v>8</v>
      </c>
      <c r="F5951">
        <v>823433258</v>
      </c>
      <c r="R5951" s="4">
        <v>43962.5</v>
      </c>
      <c r="V5951">
        <v>169.74</v>
      </c>
      <c r="X5951">
        <v>3023</v>
      </c>
      <c r="Z5951" s="4">
        <v>43930.5</v>
      </c>
      <c r="AA5951" s="4">
        <v>43959.5</v>
      </c>
      <c r="AP5951">
        <v>459.71</v>
      </c>
      <c r="AQ5951">
        <v>551.65</v>
      </c>
    </row>
    <row r="5952" spans="1:43" x14ac:dyDescent="0.35">
      <c r="A5952" t="s">
        <v>297</v>
      </c>
      <c r="B5952" t="s">
        <v>52</v>
      </c>
      <c r="D5952">
        <v>158</v>
      </c>
      <c r="F5952">
        <v>823433260</v>
      </c>
      <c r="R5952" s="4">
        <v>43962.5</v>
      </c>
      <c r="V5952">
        <v>142.38999999999999</v>
      </c>
      <c r="X5952">
        <v>2536</v>
      </c>
      <c r="Z5952" s="4">
        <v>43930.5</v>
      </c>
      <c r="AA5952" s="4">
        <v>43959.5</v>
      </c>
      <c r="AP5952">
        <v>388.77</v>
      </c>
      <c r="AQ5952">
        <v>466.52</v>
      </c>
    </row>
    <row r="5953" spans="1:43" x14ac:dyDescent="0.35">
      <c r="A5953" t="s">
        <v>297</v>
      </c>
      <c r="B5953" t="s">
        <v>52</v>
      </c>
      <c r="D5953">
        <v>112</v>
      </c>
      <c r="F5953">
        <v>823433262</v>
      </c>
      <c r="R5953" s="4">
        <v>43962.5</v>
      </c>
      <c r="V5953">
        <v>541.4</v>
      </c>
      <c r="X5953">
        <v>9642</v>
      </c>
      <c r="Z5953" s="4">
        <v>43930.5</v>
      </c>
      <c r="AA5953" s="4">
        <v>43959.5</v>
      </c>
      <c r="AP5953">
        <v>1206.83</v>
      </c>
      <c r="AQ5953">
        <v>1448.2</v>
      </c>
    </row>
    <row r="5954" spans="1:43" x14ac:dyDescent="0.35">
      <c r="A5954" t="s">
        <v>297</v>
      </c>
      <c r="B5954" t="s">
        <v>52</v>
      </c>
      <c r="D5954">
        <v>141</v>
      </c>
      <c r="F5954">
        <v>823433259</v>
      </c>
      <c r="R5954" s="4">
        <v>43962.5</v>
      </c>
      <c r="V5954">
        <v>64.069999999999993</v>
      </c>
      <c r="X5954">
        <v>1141</v>
      </c>
      <c r="Z5954" s="4">
        <v>43930.5</v>
      </c>
      <c r="AA5954" s="4">
        <v>43959.5</v>
      </c>
      <c r="AP5954">
        <v>212.07</v>
      </c>
      <c r="AQ5954">
        <v>254.48</v>
      </c>
    </row>
    <row r="5955" spans="1:43" x14ac:dyDescent="0.35">
      <c r="A5955" t="s">
        <v>297</v>
      </c>
      <c r="B5955" t="s">
        <v>52</v>
      </c>
      <c r="D5955">
        <v>125</v>
      </c>
      <c r="F5955">
        <v>823433265</v>
      </c>
      <c r="R5955" s="4">
        <v>43962.5</v>
      </c>
      <c r="V5955">
        <v>52.56</v>
      </c>
      <c r="X5955">
        <v>936</v>
      </c>
      <c r="Z5955" s="4">
        <v>43930.5</v>
      </c>
      <c r="AA5955" s="4">
        <v>43959.5</v>
      </c>
      <c r="AP5955">
        <v>227.39</v>
      </c>
      <c r="AQ5955">
        <v>272.87</v>
      </c>
    </row>
    <row r="5956" spans="1:43" x14ac:dyDescent="0.35">
      <c r="A5956" t="s">
        <v>297</v>
      </c>
      <c r="B5956" t="s">
        <v>52</v>
      </c>
      <c r="D5956">
        <v>113</v>
      </c>
      <c r="F5956">
        <v>823433266</v>
      </c>
      <c r="R5956" s="4">
        <v>43962.5</v>
      </c>
      <c r="V5956">
        <v>201.81</v>
      </c>
      <c r="X5956">
        <v>3594</v>
      </c>
      <c r="Z5956" s="4">
        <v>43930.5</v>
      </c>
      <c r="AA5956" s="4">
        <v>43959.5</v>
      </c>
      <c r="AP5956">
        <v>493.19</v>
      </c>
      <c r="AQ5956">
        <v>591.83000000000004</v>
      </c>
    </row>
    <row r="5957" spans="1:43" x14ac:dyDescent="0.35">
      <c r="A5957" t="s">
        <v>297</v>
      </c>
      <c r="B5957" t="s">
        <v>52</v>
      </c>
      <c r="D5957">
        <v>153</v>
      </c>
      <c r="F5957">
        <v>823433267</v>
      </c>
      <c r="R5957" s="4">
        <v>43962.5</v>
      </c>
      <c r="V5957">
        <v>298.05</v>
      </c>
      <c r="X5957">
        <v>5308</v>
      </c>
      <c r="Z5957" s="4">
        <v>43930.5</v>
      </c>
      <c r="AA5957" s="4">
        <v>43959.5</v>
      </c>
      <c r="AP5957">
        <v>767.16</v>
      </c>
      <c r="AQ5957">
        <v>920.59</v>
      </c>
    </row>
    <row r="5958" spans="1:43" x14ac:dyDescent="0.35">
      <c r="A5958" t="s">
        <v>297</v>
      </c>
      <c r="B5958" t="s">
        <v>52</v>
      </c>
      <c r="D5958">
        <v>9</v>
      </c>
      <c r="F5958">
        <v>823433268</v>
      </c>
      <c r="R5958" s="4">
        <v>43962.5</v>
      </c>
      <c r="V5958">
        <v>299</v>
      </c>
      <c r="X5958">
        <v>5325</v>
      </c>
      <c r="Z5958" s="4">
        <v>43930.5</v>
      </c>
      <c r="AA5958" s="4">
        <v>43959.5</v>
      </c>
      <c r="AP5958">
        <v>831.45</v>
      </c>
      <c r="AQ5958">
        <v>997.74</v>
      </c>
    </row>
    <row r="5959" spans="1:43" x14ac:dyDescent="0.35">
      <c r="A5959" t="s">
        <v>297</v>
      </c>
      <c r="B5959" t="s">
        <v>52</v>
      </c>
      <c r="D5959">
        <v>124</v>
      </c>
      <c r="F5959">
        <v>823433278</v>
      </c>
      <c r="R5959" s="4">
        <v>43962.5</v>
      </c>
      <c r="V5959">
        <v>158.52000000000001</v>
      </c>
      <c r="X5959">
        <v>2823</v>
      </c>
      <c r="Z5959" s="4">
        <v>43930.5</v>
      </c>
      <c r="AA5959" s="4">
        <v>43959.5</v>
      </c>
      <c r="AP5959">
        <v>408.09</v>
      </c>
      <c r="AQ5959">
        <v>489.71</v>
      </c>
    </row>
    <row r="5960" spans="1:43" x14ac:dyDescent="0.35">
      <c r="A5960" t="s">
        <v>297</v>
      </c>
      <c r="B5960" t="s">
        <v>52</v>
      </c>
      <c r="D5960">
        <v>142</v>
      </c>
      <c r="F5960">
        <v>823433279</v>
      </c>
      <c r="R5960" s="4">
        <v>43962.5</v>
      </c>
      <c r="V5960">
        <v>147.96</v>
      </c>
      <c r="X5960">
        <v>2635</v>
      </c>
      <c r="Z5960" s="4">
        <v>43930.5</v>
      </c>
      <c r="AA5960" s="4">
        <v>43959.5</v>
      </c>
      <c r="AP5960">
        <v>387.13</v>
      </c>
      <c r="AQ5960">
        <v>464.56</v>
      </c>
    </row>
    <row r="5961" spans="1:43" x14ac:dyDescent="0.35">
      <c r="A5961" t="s">
        <v>297</v>
      </c>
      <c r="B5961" t="s">
        <v>52</v>
      </c>
      <c r="D5961">
        <v>137</v>
      </c>
      <c r="F5961">
        <v>823464655</v>
      </c>
      <c r="R5961" s="4">
        <v>43964.5</v>
      </c>
      <c r="V5961">
        <v>314.05</v>
      </c>
      <c r="X5961">
        <v>5593</v>
      </c>
      <c r="Z5961" s="4">
        <v>43931.5</v>
      </c>
      <c r="AA5961" s="4">
        <v>43960.5</v>
      </c>
      <c r="AP5961">
        <v>792.64</v>
      </c>
      <c r="AQ5961">
        <v>951.17</v>
      </c>
    </row>
    <row r="5962" spans="1:43" x14ac:dyDescent="0.35">
      <c r="A5962" t="s">
        <v>297</v>
      </c>
      <c r="B5962" t="s">
        <v>52</v>
      </c>
      <c r="D5962">
        <v>33</v>
      </c>
      <c r="F5962">
        <v>823470202</v>
      </c>
      <c r="R5962" s="4">
        <v>43966.5</v>
      </c>
      <c r="V5962">
        <v>154.46</v>
      </c>
      <c r="X5962">
        <v>2751</v>
      </c>
      <c r="Z5962" s="4">
        <v>43931.5</v>
      </c>
      <c r="AA5962" s="4">
        <v>43960.5</v>
      </c>
      <c r="AP5962">
        <v>394.39</v>
      </c>
      <c r="AQ5962">
        <v>473.27</v>
      </c>
    </row>
    <row r="5963" spans="1:43" x14ac:dyDescent="0.35">
      <c r="A5963" t="s">
        <v>297</v>
      </c>
      <c r="B5963" t="s">
        <v>52</v>
      </c>
      <c r="D5963">
        <v>169</v>
      </c>
      <c r="F5963">
        <v>823551156</v>
      </c>
      <c r="R5963" s="4">
        <v>43997</v>
      </c>
      <c r="V5963">
        <v>124.82</v>
      </c>
      <c r="X5963">
        <v>2223</v>
      </c>
      <c r="Z5963" s="4">
        <v>43931</v>
      </c>
      <c r="AA5963" s="4">
        <v>43992</v>
      </c>
      <c r="AP5963">
        <v>334.09</v>
      </c>
      <c r="AQ5963">
        <v>393.92</v>
      </c>
    </row>
    <row r="5964" spans="1:43" x14ac:dyDescent="0.35">
      <c r="A5964" t="s">
        <v>297</v>
      </c>
      <c r="B5964" t="s">
        <v>52</v>
      </c>
      <c r="D5964">
        <v>71</v>
      </c>
      <c r="F5964">
        <v>823464656</v>
      </c>
      <c r="R5964" s="4">
        <v>43964.5</v>
      </c>
      <c r="V5964">
        <v>66.819999999999993</v>
      </c>
      <c r="X5964">
        <v>1190</v>
      </c>
      <c r="Z5964" s="4">
        <v>43932.5</v>
      </c>
      <c r="AA5964" s="4">
        <v>43962.5</v>
      </c>
      <c r="AP5964">
        <v>163.68</v>
      </c>
      <c r="AQ5964">
        <v>195.41</v>
      </c>
    </row>
    <row r="5965" spans="1:43" x14ac:dyDescent="0.35">
      <c r="A5965" t="s">
        <v>297</v>
      </c>
      <c r="B5965" t="s">
        <v>52</v>
      </c>
      <c r="D5965">
        <v>187</v>
      </c>
      <c r="F5965">
        <v>823467089</v>
      </c>
      <c r="R5965" s="4">
        <v>43965.5</v>
      </c>
      <c r="V5965">
        <v>130.55000000000001</v>
      </c>
      <c r="X5965">
        <v>2325</v>
      </c>
      <c r="Z5965" s="4">
        <v>43933.5</v>
      </c>
      <c r="AA5965" s="4">
        <v>43963.5</v>
      </c>
      <c r="AP5965">
        <v>318.64999999999998</v>
      </c>
      <c r="AQ5965">
        <v>378.88</v>
      </c>
    </row>
    <row r="5966" spans="1:43" x14ac:dyDescent="0.35">
      <c r="A5966" t="s">
        <v>297</v>
      </c>
      <c r="B5966" t="s">
        <v>52</v>
      </c>
      <c r="D5966">
        <v>35</v>
      </c>
      <c r="F5966">
        <v>823470198</v>
      </c>
      <c r="R5966" s="4">
        <v>43966.5</v>
      </c>
      <c r="V5966">
        <v>83.61</v>
      </c>
      <c r="X5966">
        <v>1489</v>
      </c>
      <c r="Z5966" s="4">
        <v>43934.5</v>
      </c>
      <c r="AA5966" s="4">
        <v>43963.5</v>
      </c>
      <c r="AP5966">
        <v>312.44</v>
      </c>
      <c r="AQ5966">
        <v>374.93</v>
      </c>
    </row>
    <row r="5967" spans="1:43" x14ac:dyDescent="0.35">
      <c r="A5967" t="s">
        <v>297</v>
      </c>
      <c r="B5967" t="s">
        <v>52</v>
      </c>
      <c r="D5967">
        <v>136</v>
      </c>
      <c r="F5967">
        <v>823470199</v>
      </c>
      <c r="R5967" s="4">
        <v>43966.5</v>
      </c>
      <c r="V5967">
        <v>180.36</v>
      </c>
      <c r="X5967">
        <v>3212</v>
      </c>
      <c r="Z5967" s="4">
        <v>43934.5</v>
      </c>
      <c r="AA5967" s="4">
        <v>43963.5</v>
      </c>
      <c r="AP5967">
        <v>447.27</v>
      </c>
      <c r="AQ5967">
        <v>536.72</v>
      </c>
    </row>
    <row r="5968" spans="1:43" x14ac:dyDescent="0.35">
      <c r="A5968" t="s">
        <v>297</v>
      </c>
      <c r="B5968" t="s">
        <v>52</v>
      </c>
      <c r="D5968">
        <v>76</v>
      </c>
      <c r="F5968">
        <v>823480176</v>
      </c>
      <c r="R5968" s="4">
        <v>43970.5</v>
      </c>
      <c r="V5968">
        <v>52.95</v>
      </c>
      <c r="X5968">
        <v>943</v>
      </c>
      <c r="Z5968" s="4">
        <v>43934.5</v>
      </c>
      <c r="AA5968" s="4">
        <v>43964.5</v>
      </c>
      <c r="AP5968">
        <v>145.38</v>
      </c>
      <c r="AQ5968">
        <v>170.96</v>
      </c>
    </row>
    <row r="5969" spans="1:43" x14ac:dyDescent="0.35">
      <c r="A5969" t="s">
        <v>297</v>
      </c>
      <c r="B5969" t="s">
        <v>52</v>
      </c>
      <c r="D5969">
        <v>145</v>
      </c>
      <c r="F5969">
        <v>823464653</v>
      </c>
      <c r="R5969" s="4">
        <v>43964.5</v>
      </c>
      <c r="V5969">
        <v>98.65</v>
      </c>
      <c r="X5969">
        <v>1757</v>
      </c>
      <c r="Z5969" s="4">
        <v>43935.5</v>
      </c>
      <c r="AA5969" s="4">
        <v>43961.5</v>
      </c>
      <c r="AP5969">
        <v>295.32</v>
      </c>
      <c r="AQ5969">
        <v>354.38</v>
      </c>
    </row>
    <row r="5970" spans="1:43" x14ac:dyDescent="0.35">
      <c r="A5970" t="s">
        <v>297</v>
      </c>
      <c r="B5970" t="s">
        <v>52</v>
      </c>
      <c r="D5970">
        <v>90</v>
      </c>
      <c r="F5970">
        <v>823481112</v>
      </c>
      <c r="R5970" s="4">
        <v>43971.5</v>
      </c>
      <c r="V5970">
        <v>79.900000000000006</v>
      </c>
      <c r="X5970">
        <v>1423</v>
      </c>
      <c r="Z5970" s="4">
        <v>43935.5</v>
      </c>
      <c r="AA5970" s="4">
        <v>43965.5</v>
      </c>
      <c r="AP5970">
        <v>196.83</v>
      </c>
      <c r="AQ5970">
        <v>234.2</v>
      </c>
    </row>
    <row r="5971" spans="1:43" x14ac:dyDescent="0.35">
      <c r="A5971" t="s">
        <v>297</v>
      </c>
      <c r="B5971" t="s">
        <v>52</v>
      </c>
      <c r="D5971">
        <v>78</v>
      </c>
      <c r="F5971">
        <v>823481113</v>
      </c>
      <c r="R5971" s="4">
        <v>43971.5</v>
      </c>
      <c r="V5971">
        <v>74.23</v>
      </c>
      <c r="X5971">
        <v>1322</v>
      </c>
      <c r="Z5971" s="4">
        <v>43935.5</v>
      </c>
      <c r="AA5971" s="4">
        <v>43965.5</v>
      </c>
      <c r="AP5971">
        <v>194.13</v>
      </c>
      <c r="AQ5971">
        <v>229.46</v>
      </c>
    </row>
    <row r="5972" spans="1:43" x14ac:dyDescent="0.35">
      <c r="A5972" t="s">
        <v>297</v>
      </c>
      <c r="B5972" t="s">
        <v>52</v>
      </c>
      <c r="D5972">
        <v>228</v>
      </c>
      <c r="F5972">
        <v>823481114</v>
      </c>
      <c r="R5972" s="4">
        <v>43971.5</v>
      </c>
      <c r="V5972">
        <v>83.89</v>
      </c>
      <c r="X5972">
        <v>1494</v>
      </c>
      <c r="Z5972" s="4">
        <v>43935.5</v>
      </c>
      <c r="AA5972" s="4">
        <v>43965.5</v>
      </c>
      <c r="AP5972">
        <v>216.25</v>
      </c>
      <c r="AQ5972">
        <v>256</v>
      </c>
    </row>
    <row r="5973" spans="1:43" x14ac:dyDescent="0.35">
      <c r="A5973" t="s">
        <v>297</v>
      </c>
      <c r="B5973" t="s">
        <v>52</v>
      </c>
      <c r="D5973">
        <v>216</v>
      </c>
      <c r="F5973">
        <v>823566228</v>
      </c>
      <c r="R5973" s="4">
        <v>44004.5</v>
      </c>
      <c r="V5973">
        <v>425.79</v>
      </c>
      <c r="X5973">
        <v>7583</v>
      </c>
      <c r="Z5973" s="4">
        <v>43935.5</v>
      </c>
      <c r="AA5973" s="4">
        <v>43996.5</v>
      </c>
      <c r="AP5973">
        <v>1034.51</v>
      </c>
      <c r="AQ5973">
        <v>1231.6500000000001</v>
      </c>
    </row>
    <row r="5974" spans="1:43" x14ac:dyDescent="0.35">
      <c r="A5974" t="s">
        <v>297</v>
      </c>
      <c r="B5974" t="s">
        <v>52</v>
      </c>
      <c r="D5974">
        <v>227</v>
      </c>
      <c r="F5974">
        <v>823433261</v>
      </c>
      <c r="R5974" s="4">
        <v>43962.5</v>
      </c>
      <c r="V5974">
        <v>0.45</v>
      </c>
      <c r="X5974">
        <v>8</v>
      </c>
      <c r="Z5974" s="4">
        <v>43935.5</v>
      </c>
      <c r="AA5974" s="4">
        <v>43948.5</v>
      </c>
      <c r="AP5974">
        <v>176.99</v>
      </c>
      <c r="AQ5974">
        <v>212.39</v>
      </c>
    </row>
    <row r="5975" spans="1:43" x14ac:dyDescent="0.35">
      <c r="A5975" t="s">
        <v>297</v>
      </c>
      <c r="B5975" t="s">
        <v>52</v>
      </c>
      <c r="D5975">
        <v>68</v>
      </c>
      <c r="F5975">
        <v>823556344</v>
      </c>
      <c r="R5975" s="4">
        <v>43998.5</v>
      </c>
      <c r="V5975">
        <v>70.08</v>
      </c>
      <c r="X5975">
        <v>1248</v>
      </c>
      <c r="Z5975" s="4">
        <v>43935.5</v>
      </c>
      <c r="AA5975" s="4">
        <v>43992.5</v>
      </c>
      <c r="AP5975">
        <v>208.21</v>
      </c>
      <c r="AQ5975">
        <v>242.87</v>
      </c>
    </row>
    <row r="5976" spans="1:43" x14ac:dyDescent="0.35">
      <c r="A5976" t="s">
        <v>297</v>
      </c>
      <c r="B5976" t="s">
        <v>52</v>
      </c>
      <c r="D5976">
        <v>143</v>
      </c>
      <c r="F5976">
        <v>823473687</v>
      </c>
      <c r="R5976" s="4">
        <v>43969.5</v>
      </c>
      <c r="V5976">
        <v>428.09</v>
      </c>
      <c r="X5976">
        <v>7624</v>
      </c>
      <c r="Z5976" s="4">
        <v>43935.5</v>
      </c>
      <c r="AA5976" s="4">
        <v>43964.5</v>
      </c>
      <c r="AP5976">
        <v>986.44</v>
      </c>
      <c r="AQ5976">
        <v>1183.73</v>
      </c>
    </row>
    <row r="5977" spans="1:43" x14ac:dyDescent="0.35">
      <c r="A5977" t="s">
        <v>297</v>
      </c>
      <c r="B5977" t="s">
        <v>52</v>
      </c>
      <c r="D5977">
        <v>149</v>
      </c>
      <c r="F5977">
        <v>823473688</v>
      </c>
      <c r="R5977" s="4">
        <v>43969.5</v>
      </c>
      <c r="V5977">
        <v>143.75</v>
      </c>
      <c r="X5977">
        <v>2560</v>
      </c>
      <c r="Z5977" s="4">
        <v>43935.5</v>
      </c>
      <c r="AA5977" s="4">
        <v>43964.5</v>
      </c>
      <c r="AP5977">
        <v>377.48</v>
      </c>
      <c r="AQ5977">
        <v>452.98</v>
      </c>
    </row>
    <row r="5978" spans="1:43" x14ac:dyDescent="0.35">
      <c r="A5978" t="s">
        <v>297</v>
      </c>
      <c r="B5978" t="s">
        <v>52</v>
      </c>
      <c r="D5978">
        <v>30</v>
      </c>
      <c r="F5978">
        <v>823473689</v>
      </c>
      <c r="R5978" s="4">
        <v>43969.5</v>
      </c>
      <c r="V5978">
        <v>673.41</v>
      </c>
      <c r="X5978">
        <v>11993</v>
      </c>
      <c r="Z5978" s="4">
        <v>43935.5</v>
      </c>
      <c r="AA5978" s="4">
        <v>43964.5</v>
      </c>
      <c r="AP5978">
        <v>1450.09</v>
      </c>
      <c r="AQ5978">
        <v>1740.11</v>
      </c>
    </row>
    <row r="5979" spans="1:43" x14ac:dyDescent="0.35">
      <c r="A5979" t="s">
        <v>297</v>
      </c>
      <c r="B5979" t="s">
        <v>52</v>
      </c>
      <c r="D5979">
        <v>29</v>
      </c>
      <c r="F5979">
        <v>823473690</v>
      </c>
      <c r="R5979" s="4">
        <v>43969.5</v>
      </c>
      <c r="V5979">
        <v>94.67</v>
      </c>
      <c r="X5979">
        <v>1686</v>
      </c>
      <c r="Z5979" s="4">
        <v>43935.5</v>
      </c>
      <c r="AA5979" s="4">
        <v>43964.5</v>
      </c>
      <c r="AP5979">
        <v>332.81</v>
      </c>
      <c r="AQ5979">
        <v>399.37</v>
      </c>
    </row>
    <row r="5980" spans="1:43" x14ac:dyDescent="0.35">
      <c r="A5980" t="s">
        <v>297</v>
      </c>
      <c r="B5980" t="s">
        <v>52</v>
      </c>
      <c r="D5980">
        <v>11</v>
      </c>
      <c r="F5980">
        <v>823473692</v>
      </c>
      <c r="R5980" s="4">
        <v>43969.5</v>
      </c>
      <c r="V5980">
        <v>171.65</v>
      </c>
      <c r="X5980">
        <v>3057</v>
      </c>
      <c r="Z5980" s="4">
        <v>43935.5</v>
      </c>
      <c r="AA5980" s="4">
        <v>43964.5</v>
      </c>
      <c r="AP5980">
        <v>473.65</v>
      </c>
      <c r="AQ5980">
        <v>568.38</v>
      </c>
    </row>
    <row r="5981" spans="1:43" x14ac:dyDescent="0.35">
      <c r="A5981" t="s">
        <v>297</v>
      </c>
      <c r="B5981" t="s">
        <v>52</v>
      </c>
      <c r="D5981">
        <v>107</v>
      </c>
      <c r="F5981">
        <v>823473693</v>
      </c>
      <c r="R5981" s="4">
        <v>43969.5</v>
      </c>
      <c r="V5981">
        <v>169.74</v>
      </c>
      <c r="X5981">
        <v>3023</v>
      </c>
      <c r="Z5981" s="4">
        <v>43935.5</v>
      </c>
      <c r="AA5981" s="4">
        <v>43964.5</v>
      </c>
      <c r="AP5981">
        <v>480.46</v>
      </c>
      <c r="AQ5981">
        <v>576.54999999999995</v>
      </c>
    </row>
    <row r="5982" spans="1:43" x14ac:dyDescent="0.35">
      <c r="A5982" t="s">
        <v>297</v>
      </c>
      <c r="B5982" t="s">
        <v>52</v>
      </c>
      <c r="D5982">
        <v>57</v>
      </c>
      <c r="F5982">
        <v>823473695</v>
      </c>
      <c r="R5982" s="4">
        <v>43969.5</v>
      </c>
      <c r="V5982">
        <v>137.79</v>
      </c>
      <c r="X5982">
        <v>2454</v>
      </c>
      <c r="Z5982" s="4">
        <v>43935.5</v>
      </c>
      <c r="AA5982" s="4">
        <v>43965.5</v>
      </c>
      <c r="AP5982">
        <v>339.72</v>
      </c>
      <c r="AQ5982">
        <v>404.17</v>
      </c>
    </row>
    <row r="5983" spans="1:43" x14ac:dyDescent="0.35">
      <c r="A5983" t="s">
        <v>297</v>
      </c>
      <c r="B5983" t="s">
        <v>52</v>
      </c>
      <c r="D5983">
        <v>118</v>
      </c>
      <c r="F5983">
        <v>823473696</v>
      </c>
      <c r="R5983" s="4">
        <v>43969.5</v>
      </c>
      <c r="V5983">
        <v>489.97</v>
      </c>
      <c r="X5983">
        <v>8726</v>
      </c>
      <c r="Z5983" s="4">
        <v>43935.5</v>
      </c>
      <c r="AA5983" s="4">
        <v>43964.5</v>
      </c>
      <c r="AP5983">
        <v>1123.67</v>
      </c>
      <c r="AQ5983">
        <v>1348.4</v>
      </c>
    </row>
    <row r="5984" spans="1:43" x14ac:dyDescent="0.35">
      <c r="A5984" t="s">
        <v>297</v>
      </c>
      <c r="B5984" t="s">
        <v>52</v>
      </c>
      <c r="D5984">
        <v>60</v>
      </c>
      <c r="F5984">
        <v>823482854</v>
      </c>
      <c r="R5984" s="4">
        <v>43973.5</v>
      </c>
      <c r="V5984">
        <v>90.46</v>
      </c>
      <c r="X5984">
        <v>1611</v>
      </c>
      <c r="Z5984" s="4">
        <v>43936.5</v>
      </c>
      <c r="AA5984" s="4">
        <v>43966.5</v>
      </c>
      <c r="AP5984">
        <v>231.29</v>
      </c>
      <c r="AQ5984">
        <v>274.05</v>
      </c>
    </row>
    <row r="5985" spans="1:43" x14ac:dyDescent="0.35">
      <c r="A5985" t="s">
        <v>297</v>
      </c>
      <c r="B5985" t="s">
        <v>52</v>
      </c>
      <c r="D5985">
        <v>197</v>
      </c>
      <c r="F5985">
        <v>823482855</v>
      </c>
      <c r="R5985" s="4">
        <v>43973.5</v>
      </c>
      <c r="V5985">
        <v>86.19</v>
      </c>
      <c r="X5985">
        <v>1535</v>
      </c>
      <c r="Z5985" s="4">
        <v>43936.5</v>
      </c>
      <c r="AA5985" s="4">
        <v>43966.5</v>
      </c>
      <c r="AP5985">
        <v>221.52</v>
      </c>
      <c r="AQ5985">
        <v>262.33</v>
      </c>
    </row>
    <row r="5986" spans="1:43" x14ac:dyDescent="0.35">
      <c r="A5986" t="s">
        <v>297</v>
      </c>
      <c r="B5986" t="s">
        <v>52</v>
      </c>
      <c r="D5986">
        <v>79</v>
      </c>
      <c r="F5986">
        <v>823482856</v>
      </c>
      <c r="R5986" s="4">
        <v>43973.5</v>
      </c>
      <c r="V5986">
        <v>89.84</v>
      </c>
      <c r="X5986">
        <v>1600</v>
      </c>
      <c r="Z5986" s="4">
        <v>43936.5</v>
      </c>
      <c r="AA5986" s="4">
        <v>43966.5</v>
      </c>
      <c r="AP5986">
        <v>229.88</v>
      </c>
      <c r="AQ5986">
        <v>272.36</v>
      </c>
    </row>
    <row r="5987" spans="1:43" x14ac:dyDescent="0.35">
      <c r="A5987" t="s">
        <v>297</v>
      </c>
      <c r="B5987" t="s">
        <v>52</v>
      </c>
      <c r="D5987">
        <v>72</v>
      </c>
      <c r="F5987">
        <v>823482857</v>
      </c>
      <c r="R5987" s="4">
        <v>43973.5</v>
      </c>
      <c r="V5987">
        <v>41.49</v>
      </c>
      <c r="X5987">
        <v>739</v>
      </c>
      <c r="Z5987" s="4">
        <v>43936.5</v>
      </c>
      <c r="AA5987" s="4">
        <v>43966.5</v>
      </c>
      <c r="AP5987">
        <v>101.7</v>
      </c>
      <c r="AQ5987">
        <v>121.03</v>
      </c>
    </row>
    <row r="5988" spans="1:43" x14ac:dyDescent="0.35">
      <c r="A5988" t="s">
        <v>297</v>
      </c>
      <c r="B5988" t="s">
        <v>52</v>
      </c>
      <c r="D5988">
        <v>75</v>
      </c>
      <c r="F5988">
        <v>823482858</v>
      </c>
      <c r="R5988" s="4">
        <v>43973.5</v>
      </c>
      <c r="V5988">
        <v>95.85</v>
      </c>
      <c r="X5988">
        <v>1707</v>
      </c>
      <c r="Z5988" s="4">
        <v>43936.5</v>
      </c>
      <c r="AA5988" s="4">
        <v>43966.5</v>
      </c>
      <c r="AP5988">
        <v>243.64</v>
      </c>
      <c r="AQ5988">
        <v>288.87</v>
      </c>
    </row>
    <row r="5989" spans="1:43" x14ac:dyDescent="0.35">
      <c r="A5989" t="s">
        <v>297</v>
      </c>
      <c r="B5989" t="s">
        <v>52</v>
      </c>
      <c r="D5989">
        <v>81</v>
      </c>
      <c r="F5989">
        <v>823625123</v>
      </c>
      <c r="R5989" s="4">
        <v>44028.5</v>
      </c>
      <c r="V5989">
        <v>570.32000000000005</v>
      </c>
      <c r="X5989">
        <v>10157</v>
      </c>
      <c r="Z5989" s="4">
        <v>43936.5</v>
      </c>
      <c r="AA5989" s="4">
        <v>44024.5</v>
      </c>
      <c r="AP5989">
        <v>1358.05</v>
      </c>
      <c r="AQ5989">
        <v>1622.16</v>
      </c>
    </row>
    <row r="5990" spans="1:43" x14ac:dyDescent="0.35">
      <c r="A5990" t="s">
        <v>297</v>
      </c>
      <c r="B5990" t="s">
        <v>52</v>
      </c>
      <c r="D5990">
        <v>31</v>
      </c>
      <c r="F5990">
        <v>823473691</v>
      </c>
      <c r="R5990" s="4">
        <v>43969.5</v>
      </c>
      <c r="V5990">
        <v>568.29</v>
      </c>
      <c r="X5990">
        <v>10121</v>
      </c>
      <c r="Z5990" s="4">
        <v>43936.5</v>
      </c>
      <c r="AA5990" s="4">
        <v>43965.5</v>
      </c>
      <c r="AP5990">
        <v>1203.1099999999999</v>
      </c>
      <c r="AQ5990">
        <v>1443.73</v>
      </c>
    </row>
    <row r="5991" spans="1:43" x14ac:dyDescent="0.35">
      <c r="A5991" t="s">
        <v>297</v>
      </c>
      <c r="B5991" t="s">
        <v>52</v>
      </c>
      <c r="D5991">
        <v>83</v>
      </c>
      <c r="F5991">
        <v>823482864</v>
      </c>
      <c r="R5991" s="4">
        <v>43973.5</v>
      </c>
      <c r="V5991">
        <v>52.89</v>
      </c>
      <c r="X5991">
        <v>942</v>
      </c>
      <c r="Z5991" s="4">
        <v>43937.5</v>
      </c>
      <c r="AA5991" s="4">
        <v>43967.5</v>
      </c>
      <c r="AP5991">
        <v>147.78</v>
      </c>
      <c r="AQ5991">
        <v>173.84</v>
      </c>
    </row>
    <row r="5992" spans="1:43" x14ac:dyDescent="0.35">
      <c r="A5992" t="s">
        <v>297</v>
      </c>
      <c r="B5992" t="s">
        <v>52</v>
      </c>
      <c r="D5992">
        <v>135</v>
      </c>
      <c r="F5992">
        <v>823481109</v>
      </c>
      <c r="R5992" s="4">
        <v>43971.5</v>
      </c>
      <c r="V5992">
        <v>150.37</v>
      </c>
      <c r="X5992">
        <v>2678</v>
      </c>
      <c r="Z5992" s="4">
        <v>43938.5</v>
      </c>
      <c r="AA5992" s="4">
        <v>43968.5</v>
      </c>
      <c r="AP5992">
        <v>424.05</v>
      </c>
      <c r="AQ5992">
        <v>508.86</v>
      </c>
    </row>
    <row r="5993" spans="1:43" x14ac:dyDescent="0.35">
      <c r="A5993" t="s">
        <v>297</v>
      </c>
      <c r="B5993" t="s">
        <v>52</v>
      </c>
      <c r="D5993">
        <v>134</v>
      </c>
      <c r="F5993">
        <v>823481111</v>
      </c>
      <c r="R5993" s="4">
        <v>43971.5</v>
      </c>
      <c r="V5993">
        <v>620.63</v>
      </c>
      <c r="X5993">
        <v>11053</v>
      </c>
      <c r="Z5993" s="4">
        <v>43938.5</v>
      </c>
      <c r="AA5993" s="4">
        <v>43968.5</v>
      </c>
      <c r="AP5993">
        <v>1466.05</v>
      </c>
      <c r="AQ5993">
        <v>1759.26</v>
      </c>
    </row>
    <row r="5994" spans="1:43" x14ac:dyDescent="0.35">
      <c r="A5994" t="s">
        <v>297</v>
      </c>
      <c r="B5994" t="s">
        <v>52</v>
      </c>
      <c r="D5994">
        <v>176</v>
      </c>
      <c r="F5994">
        <v>823486221</v>
      </c>
      <c r="R5994" s="4">
        <v>43976.5</v>
      </c>
      <c r="V5994">
        <v>44.3</v>
      </c>
      <c r="X5994">
        <v>789</v>
      </c>
      <c r="Z5994" s="4">
        <v>43938.5</v>
      </c>
      <c r="AA5994" s="4">
        <v>43968.5</v>
      </c>
      <c r="AP5994">
        <v>115.27</v>
      </c>
      <c r="AQ5994">
        <v>136.32</v>
      </c>
    </row>
    <row r="5995" spans="1:43" x14ac:dyDescent="0.35">
      <c r="A5995" t="s">
        <v>297</v>
      </c>
      <c r="B5995" t="s">
        <v>52</v>
      </c>
      <c r="D5995">
        <v>58</v>
      </c>
      <c r="F5995">
        <v>823480177</v>
      </c>
      <c r="R5995" s="4">
        <v>43970.5</v>
      </c>
      <c r="V5995">
        <v>148.80000000000001</v>
      </c>
      <c r="X5995">
        <v>2650</v>
      </c>
      <c r="Z5995" s="4">
        <v>43938.5</v>
      </c>
      <c r="AA5995" s="4">
        <v>43968.5</v>
      </c>
      <c r="AP5995">
        <v>361.5</v>
      </c>
      <c r="AQ5995">
        <v>430.81</v>
      </c>
    </row>
    <row r="5996" spans="1:43" x14ac:dyDescent="0.35">
      <c r="A5996" t="s">
        <v>297</v>
      </c>
      <c r="B5996" t="s">
        <v>52</v>
      </c>
      <c r="D5996">
        <v>106</v>
      </c>
      <c r="F5996">
        <v>823482842</v>
      </c>
      <c r="R5996" s="4">
        <v>43973.5</v>
      </c>
      <c r="V5996">
        <v>115.95</v>
      </c>
      <c r="X5996">
        <v>2065</v>
      </c>
      <c r="Z5996" s="4">
        <v>43939.5</v>
      </c>
      <c r="AA5996" s="4">
        <v>43969.5</v>
      </c>
      <c r="AP5996">
        <v>392.16</v>
      </c>
      <c r="AQ5996">
        <v>470.59</v>
      </c>
    </row>
    <row r="5997" spans="1:43" x14ac:dyDescent="0.35">
      <c r="A5997" t="s">
        <v>297</v>
      </c>
      <c r="B5997" t="s">
        <v>52</v>
      </c>
      <c r="D5997">
        <v>7</v>
      </c>
      <c r="F5997">
        <v>823482843</v>
      </c>
      <c r="R5997" s="4">
        <v>43973.5</v>
      </c>
      <c r="V5997">
        <v>195.51</v>
      </c>
      <c r="X5997">
        <v>3482</v>
      </c>
      <c r="Z5997" s="4">
        <v>43939.5</v>
      </c>
      <c r="AA5997" s="4">
        <v>43969.5</v>
      </c>
      <c r="AP5997">
        <v>515.87</v>
      </c>
      <c r="AQ5997">
        <v>619.04</v>
      </c>
    </row>
    <row r="5998" spans="1:43" x14ac:dyDescent="0.35">
      <c r="A5998" t="s">
        <v>297</v>
      </c>
      <c r="B5998" t="s">
        <v>52</v>
      </c>
      <c r="D5998">
        <v>121</v>
      </c>
      <c r="F5998">
        <v>823482844</v>
      </c>
      <c r="R5998" s="4">
        <v>43973.5</v>
      </c>
      <c r="V5998">
        <v>782</v>
      </c>
      <c r="X5998">
        <v>13927</v>
      </c>
      <c r="Z5998" s="4">
        <v>43939.5</v>
      </c>
      <c r="AA5998" s="4">
        <v>43969.5</v>
      </c>
      <c r="AP5998">
        <v>1665.6</v>
      </c>
      <c r="AQ5998">
        <v>1998.72</v>
      </c>
    </row>
    <row r="5999" spans="1:43" x14ac:dyDescent="0.35">
      <c r="A5999" t="s">
        <v>297</v>
      </c>
      <c r="B5999" t="s">
        <v>52</v>
      </c>
      <c r="D5999">
        <v>164</v>
      </c>
      <c r="F5999">
        <v>823482845</v>
      </c>
      <c r="R5999" s="4">
        <v>43973.5</v>
      </c>
      <c r="V5999">
        <v>303.72000000000003</v>
      </c>
      <c r="X5999">
        <v>5409</v>
      </c>
      <c r="Z5999" s="4">
        <v>43939.5</v>
      </c>
      <c r="AA5999" s="4">
        <v>43969.5</v>
      </c>
      <c r="AP5999">
        <v>732.1</v>
      </c>
      <c r="AQ5999">
        <v>878.52</v>
      </c>
    </row>
    <row r="6000" spans="1:43" x14ac:dyDescent="0.35">
      <c r="A6000" t="s">
        <v>297</v>
      </c>
      <c r="B6000" t="s">
        <v>52</v>
      </c>
      <c r="D6000">
        <v>148</v>
      </c>
      <c r="F6000">
        <v>823482846</v>
      </c>
      <c r="R6000" s="4">
        <v>43973.5</v>
      </c>
      <c r="V6000">
        <v>231.06</v>
      </c>
      <c r="X6000">
        <v>4115</v>
      </c>
      <c r="Z6000" s="4">
        <v>43939.5</v>
      </c>
      <c r="AA6000" s="4">
        <v>43969.5</v>
      </c>
      <c r="AP6000">
        <v>569.37</v>
      </c>
      <c r="AQ6000">
        <v>683.24</v>
      </c>
    </row>
    <row r="6001" spans="1:43" x14ac:dyDescent="0.35">
      <c r="A6001" t="s">
        <v>297</v>
      </c>
      <c r="B6001" t="s">
        <v>52</v>
      </c>
      <c r="D6001">
        <v>27</v>
      </c>
      <c r="F6001">
        <v>823482847</v>
      </c>
      <c r="R6001" s="4">
        <v>43973.5</v>
      </c>
      <c r="V6001">
        <v>585.30999999999995</v>
      </c>
      <c r="X6001">
        <v>10424</v>
      </c>
      <c r="Z6001" s="4">
        <v>43939.5</v>
      </c>
      <c r="AA6001" s="4">
        <v>43969.5</v>
      </c>
      <c r="AP6001">
        <v>1227.28</v>
      </c>
      <c r="AQ6001">
        <v>1472.74</v>
      </c>
    </row>
    <row r="6002" spans="1:43" x14ac:dyDescent="0.35">
      <c r="A6002" t="s">
        <v>297</v>
      </c>
      <c r="B6002" t="s">
        <v>52</v>
      </c>
      <c r="D6002">
        <v>144</v>
      </c>
      <c r="F6002">
        <v>823482848</v>
      </c>
      <c r="R6002" s="4">
        <v>43973.5</v>
      </c>
      <c r="V6002">
        <v>156.49</v>
      </c>
      <c r="X6002">
        <v>2787</v>
      </c>
      <c r="Z6002" s="4">
        <v>43939.5</v>
      </c>
      <c r="AA6002" s="4">
        <v>43969.5</v>
      </c>
      <c r="AP6002">
        <v>409.88</v>
      </c>
      <c r="AQ6002">
        <v>491.86</v>
      </c>
    </row>
    <row r="6003" spans="1:43" x14ac:dyDescent="0.35">
      <c r="A6003" t="s">
        <v>297</v>
      </c>
      <c r="B6003" t="s">
        <v>52</v>
      </c>
      <c r="D6003">
        <v>138</v>
      </c>
      <c r="F6003">
        <v>823482850</v>
      </c>
      <c r="R6003" s="4">
        <v>43973.5</v>
      </c>
      <c r="V6003">
        <v>378.34</v>
      </c>
      <c r="X6003">
        <v>6738</v>
      </c>
      <c r="Z6003" s="4">
        <v>43939.5</v>
      </c>
      <c r="AA6003" s="4">
        <v>43969.5</v>
      </c>
      <c r="AP6003">
        <v>789.61</v>
      </c>
      <c r="AQ6003">
        <v>947.53</v>
      </c>
    </row>
    <row r="6004" spans="1:43" x14ac:dyDescent="0.35">
      <c r="A6004" t="s">
        <v>297</v>
      </c>
      <c r="B6004" t="s">
        <v>52</v>
      </c>
      <c r="D6004">
        <v>126</v>
      </c>
      <c r="F6004">
        <v>823482852</v>
      </c>
      <c r="R6004" s="4">
        <v>43973.5</v>
      </c>
      <c r="V6004">
        <v>211.29</v>
      </c>
      <c r="X6004">
        <v>3763</v>
      </c>
      <c r="Z6004" s="4">
        <v>43939.5</v>
      </c>
      <c r="AA6004" s="4">
        <v>43969.5</v>
      </c>
      <c r="AP6004">
        <v>558.9</v>
      </c>
      <c r="AQ6004">
        <v>670.68</v>
      </c>
    </row>
    <row r="6005" spans="1:43" x14ac:dyDescent="0.35">
      <c r="A6005" t="s">
        <v>297</v>
      </c>
      <c r="B6005" t="s">
        <v>52</v>
      </c>
      <c r="D6005">
        <v>25</v>
      </c>
      <c r="F6005">
        <v>823482853</v>
      </c>
      <c r="R6005" s="4">
        <v>43973.5</v>
      </c>
      <c r="V6005">
        <v>86.42</v>
      </c>
      <c r="X6005">
        <v>1539</v>
      </c>
      <c r="Z6005" s="4">
        <v>43939.5</v>
      </c>
      <c r="AA6005" s="4">
        <v>43969.5</v>
      </c>
      <c r="AP6005">
        <v>256.19</v>
      </c>
      <c r="AQ6005">
        <v>307.43</v>
      </c>
    </row>
    <row r="6006" spans="1:43" x14ac:dyDescent="0.35">
      <c r="A6006" t="s">
        <v>297</v>
      </c>
      <c r="B6006" t="s">
        <v>52</v>
      </c>
      <c r="D6006">
        <v>152</v>
      </c>
      <c r="F6006">
        <v>823482863</v>
      </c>
      <c r="R6006" s="4">
        <v>43973.5</v>
      </c>
      <c r="V6006">
        <v>1171.01</v>
      </c>
      <c r="X6006">
        <v>20855</v>
      </c>
      <c r="Z6006" s="4">
        <v>43939.5</v>
      </c>
      <c r="AA6006" s="4">
        <v>43969.5</v>
      </c>
      <c r="AP6006">
        <v>2500.69</v>
      </c>
      <c r="AQ6006">
        <v>3000.83</v>
      </c>
    </row>
    <row r="6007" spans="1:43" x14ac:dyDescent="0.35">
      <c r="A6007" t="s">
        <v>297</v>
      </c>
      <c r="B6007" t="s">
        <v>52</v>
      </c>
      <c r="D6007">
        <v>127</v>
      </c>
      <c r="F6007">
        <v>823482849</v>
      </c>
      <c r="R6007" s="4">
        <v>43973.5</v>
      </c>
      <c r="V6007">
        <v>50.93</v>
      </c>
      <c r="X6007">
        <v>907</v>
      </c>
      <c r="Z6007" s="4">
        <v>43940.5</v>
      </c>
      <c r="AA6007" s="4">
        <v>43970.5</v>
      </c>
      <c r="AP6007">
        <v>243.05</v>
      </c>
      <c r="AQ6007">
        <v>291.66000000000003</v>
      </c>
    </row>
    <row r="6008" spans="1:43" x14ac:dyDescent="0.35">
      <c r="A6008" t="s">
        <v>297</v>
      </c>
      <c r="B6008" t="s">
        <v>52</v>
      </c>
      <c r="D6008">
        <v>146</v>
      </c>
      <c r="F6008">
        <v>823482851</v>
      </c>
      <c r="R6008" s="4">
        <v>43973.5</v>
      </c>
      <c r="V6008">
        <v>320.5</v>
      </c>
      <c r="X6008">
        <v>5708</v>
      </c>
      <c r="Z6008" s="4">
        <v>43940.5</v>
      </c>
      <c r="AA6008" s="4">
        <v>43970.5</v>
      </c>
      <c r="AP6008">
        <v>738.43</v>
      </c>
      <c r="AQ6008">
        <v>886.12</v>
      </c>
    </row>
    <row r="6009" spans="1:43" x14ac:dyDescent="0.35">
      <c r="A6009" t="s">
        <v>297</v>
      </c>
      <c r="B6009" t="s">
        <v>52</v>
      </c>
      <c r="D6009">
        <v>225</v>
      </c>
      <c r="F6009">
        <v>823482859</v>
      </c>
      <c r="R6009" s="4">
        <v>43973.5</v>
      </c>
      <c r="V6009">
        <v>110.79</v>
      </c>
      <c r="X6009">
        <v>1973</v>
      </c>
      <c r="Z6009" s="4">
        <v>43940.5</v>
      </c>
      <c r="AA6009" s="4">
        <v>43970.5</v>
      </c>
      <c r="AP6009">
        <v>284.44</v>
      </c>
      <c r="AQ6009">
        <v>336.44</v>
      </c>
    </row>
    <row r="6010" spans="1:43" x14ac:dyDescent="0.35">
      <c r="A6010" t="s">
        <v>297</v>
      </c>
      <c r="B6010" t="s">
        <v>52</v>
      </c>
      <c r="D6010">
        <v>151</v>
      </c>
      <c r="F6010">
        <v>823482862</v>
      </c>
      <c r="R6010" s="4">
        <v>43973.5</v>
      </c>
      <c r="V6010">
        <v>467.73</v>
      </c>
      <c r="X6010">
        <v>8330</v>
      </c>
      <c r="Z6010" s="4">
        <v>43940.5</v>
      </c>
      <c r="AA6010" s="4">
        <v>43970.5</v>
      </c>
      <c r="AP6010">
        <v>1095.28</v>
      </c>
      <c r="AQ6010">
        <v>1314.34</v>
      </c>
    </row>
    <row r="6011" spans="1:43" x14ac:dyDescent="0.35">
      <c r="A6011" t="s">
        <v>297</v>
      </c>
      <c r="B6011" t="s">
        <v>52</v>
      </c>
      <c r="D6011">
        <v>18</v>
      </c>
      <c r="F6011">
        <v>823505911</v>
      </c>
      <c r="R6011" s="4">
        <v>43985.5</v>
      </c>
      <c r="V6011">
        <v>444.59</v>
      </c>
      <c r="X6011">
        <v>7918</v>
      </c>
      <c r="Z6011" s="4">
        <v>43940.5</v>
      </c>
      <c r="AA6011" s="4">
        <v>43970.5</v>
      </c>
      <c r="AP6011">
        <v>1051.73</v>
      </c>
      <c r="AQ6011">
        <v>1262.07</v>
      </c>
    </row>
    <row r="6012" spans="1:43" x14ac:dyDescent="0.35">
      <c r="A6012" t="s">
        <v>297</v>
      </c>
      <c r="B6012" t="s">
        <v>52</v>
      </c>
      <c r="D6012">
        <v>89</v>
      </c>
      <c r="F6012">
        <v>823486222</v>
      </c>
      <c r="R6012" s="4">
        <v>43976.5</v>
      </c>
      <c r="V6012">
        <v>55.64</v>
      </c>
      <c r="X6012">
        <v>991</v>
      </c>
      <c r="Z6012" s="4">
        <v>43940.5</v>
      </c>
      <c r="AA6012" s="4">
        <v>43970.5</v>
      </c>
      <c r="AP6012">
        <v>149.44999999999999</v>
      </c>
      <c r="AQ6012">
        <v>175.84</v>
      </c>
    </row>
    <row r="6013" spans="1:43" x14ac:dyDescent="0.35">
      <c r="A6013" t="s">
        <v>297</v>
      </c>
      <c r="B6013" t="s">
        <v>52</v>
      </c>
      <c r="D6013">
        <v>85</v>
      </c>
      <c r="F6013">
        <v>823486223</v>
      </c>
      <c r="R6013" s="4">
        <v>43976.5</v>
      </c>
      <c r="V6013">
        <v>41.83</v>
      </c>
      <c r="X6013">
        <v>745</v>
      </c>
      <c r="Z6013" s="4">
        <v>43940.5</v>
      </c>
      <c r="AA6013" s="4">
        <v>43970.5</v>
      </c>
      <c r="AP6013">
        <v>119.63</v>
      </c>
      <c r="AQ6013">
        <v>140.06</v>
      </c>
    </row>
    <row r="6014" spans="1:43" x14ac:dyDescent="0.35">
      <c r="A6014" t="s">
        <v>297</v>
      </c>
      <c r="B6014" t="s">
        <v>52</v>
      </c>
      <c r="D6014">
        <v>80</v>
      </c>
      <c r="F6014">
        <v>823490174</v>
      </c>
      <c r="R6014" s="4">
        <v>43977.5</v>
      </c>
      <c r="V6014">
        <v>162.94999999999999</v>
      </c>
      <c r="X6014">
        <v>2902</v>
      </c>
      <c r="Z6014" s="4">
        <v>43941.5</v>
      </c>
      <c r="AA6014" s="4">
        <v>43971.5</v>
      </c>
      <c r="AP6014">
        <v>392.66</v>
      </c>
      <c r="AQ6014">
        <v>467.77</v>
      </c>
    </row>
    <row r="6015" spans="1:43" x14ac:dyDescent="0.35">
      <c r="A6015" t="s">
        <v>297</v>
      </c>
      <c r="B6015" t="s">
        <v>52</v>
      </c>
      <c r="D6015">
        <v>88</v>
      </c>
      <c r="F6015">
        <v>823490176</v>
      </c>
      <c r="R6015" s="4">
        <v>43977.5</v>
      </c>
      <c r="V6015">
        <v>55.14</v>
      </c>
      <c r="X6015">
        <v>982</v>
      </c>
      <c r="Z6015" s="4">
        <v>43941.5</v>
      </c>
      <c r="AA6015" s="4">
        <v>43971.5</v>
      </c>
      <c r="AP6015">
        <v>143.54</v>
      </c>
      <c r="AQ6015">
        <v>169.75</v>
      </c>
    </row>
    <row r="6016" spans="1:43" x14ac:dyDescent="0.35">
      <c r="A6016" t="s">
        <v>297</v>
      </c>
      <c r="B6016" t="s">
        <v>52</v>
      </c>
      <c r="D6016">
        <v>32</v>
      </c>
      <c r="F6016">
        <v>823481110</v>
      </c>
      <c r="R6016" s="4">
        <v>43971.5</v>
      </c>
      <c r="V6016">
        <v>76.02</v>
      </c>
      <c r="X6016">
        <v>1354</v>
      </c>
      <c r="Z6016" s="4">
        <v>43941.5</v>
      </c>
      <c r="AA6016" s="4">
        <v>43968.5</v>
      </c>
      <c r="AP6016">
        <v>284.66000000000003</v>
      </c>
      <c r="AQ6016">
        <v>341.59</v>
      </c>
    </row>
    <row r="6017" spans="1:43" x14ac:dyDescent="0.35">
      <c r="A6017" t="s">
        <v>297</v>
      </c>
      <c r="B6017" t="s">
        <v>52</v>
      </c>
      <c r="D6017">
        <v>130</v>
      </c>
      <c r="F6017">
        <v>823505910</v>
      </c>
      <c r="R6017" s="4">
        <v>43985.5</v>
      </c>
      <c r="V6017">
        <v>557.35</v>
      </c>
      <c r="X6017">
        <v>9926</v>
      </c>
      <c r="Z6017" s="4">
        <v>43941.5</v>
      </c>
      <c r="AA6017" s="4">
        <v>43971.5</v>
      </c>
      <c r="AP6017">
        <v>1306.99</v>
      </c>
      <c r="AQ6017">
        <v>1568.39</v>
      </c>
    </row>
    <row r="6018" spans="1:43" x14ac:dyDescent="0.35">
      <c r="A6018" t="s">
        <v>297</v>
      </c>
      <c r="B6018" t="s">
        <v>52</v>
      </c>
      <c r="D6018">
        <v>165</v>
      </c>
      <c r="F6018">
        <v>823486220</v>
      </c>
      <c r="R6018" s="4">
        <v>43976.5</v>
      </c>
      <c r="V6018">
        <v>814.73</v>
      </c>
      <c r="X6018">
        <v>14510</v>
      </c>
      <c r="Z6018" s="4">
        <v>43941.5</v>
      </c>
      <c r="AA6018" s="4">
        <v>43971.5</v>
      </c>
      <c r="AP6018">
        <v>1692.02</v>
      </c>
      <c r="AQ6018">
        <v>2030.42</v>
      </c>
    </row>
    <row r="6019" spans="1:43" x14ac:dyDescent="0.35">
      <c r="A6019" t="s">
        <v>297</v>
      </c>
      <c r="B6019" t="s">
        <v>52</v>
      </c>
      <c r="D6019">
        <v>21</v>
      </c>
      <c r="F6019">
        <v>823486215</v>
      </c>
      <c r="R6019" s="4">
        <v>43976.5</v>
      </c>
      <c r="V6019">
        <v>137.12</v>
      </c>
      <c r="X6019">
        <v>2442</v>
      </c>
      <c r="Z6019" s="4">
        <v>43941.5</v>
      </c>
      <c r="AA6019" s="4">
        <v>43971.5</v>
      </c>
      <c r="AP6019">
        <v>354.09</v>
      </c>
      <c r="AQ6019">
        <v>424.91</v>
      </c>
    </row>
    <row r="6020" spans="1:43" x14ac:dyDescent="0.35">
      <c r="A6020" t="s">
        <v>297</v>
      </c>
      <c r="B6020" t="s">
        <v>52</v>
      </c>
      <c r="D6020">
        <v>129</v>
      </c>
      <c r="F6020">
        <v>823486216</v>
      </c>
      <c r="R6020" s="4">
        <v>43976.5</v>
      </c>
      <c r="V6020">
        <v>207.53</v>
      </c>
      <c r="X6020">
        <v>3696</v>
      </c>
      <c r="Z6020" s="4">
        <v>43941.5</v>
      </c>
      <c r="AA6020" s="4">
        <v>43971.5</v>
      </c>
      <c r="AP6020">
        <v>498.55</v>
      </c>
      <c r="AQ6020">
        <v>598.26</v>
      </c>
    </row>
    <row r="6021" spans="1:43" x14ac:dyDescent="0.35">
      <c r="A6021" t="s">
        <v>297</v>
      </c>
      <c r="B6021" t="s">
        <v>52</v>
      </c>
      <c r="D6021">
        <v>26</v>
      </c>
      <c r="F6021">
        <v>823486218</v>
      </c>
      <c r="R6021" s="4">
        <v>43976.5</v>
      </c>
      <c r="V6021">
        <v>92.15</v>
      </c>
      <c r="X6021">
        <v>1641</v>
      </c>
      <c r="Z6021" s="4">
        <v>43941.5</v>
      </c>
      <c r="AA6021" s="4">
        <v>43971.5</v>
      </c>
      <c r="AP6021">
        <v>302.04000000000002</v>
      </c>
      <c r="AQ6021">
        <v>362.45</v>
      </c>
    </row>
    <row r="6022" spans="1:43" x14ac:dyDescent="0.35">
      <c r="A6022" t="s">
        <v>297</v>
      </c>
      <c r="B6022" t="s">
        <v>52</v>
      </c>
      <c r="D6022">
        <v>22</v>
      </c>
      <c r="F6022">
        <v>823486219</v>
      </c>
      <c r="R6022" s="4">
        <v>43976.5</v>
      </c>
      <c r="V6022">
        <v>254.53</v>
      </c>
      <c r="X6022">
        <v>4533</v>
      </c>
      <c r="Z6022" s="4">
        <v>43941.5</v>
      </c>
      <c r="AA6022" s="4">
        <v>43971.5</v>
      </c>
      <c r="AP6022">
        <v>586.09</v>
      </c>
      <c r="AQ6022">
        <v>703.31</v>
      </c>
    </row>
    <row r="6023" spans="1:43" x14ac:dyDescent="0.35">
      <c r="A6023" t="s">
        <v>297</v>
      </c>
      <c r="B6023" t="s">
        <v>52</v>
      </c>
      <c r="D6023">
        <v>20</v>
      </c>
      <c r="F6023">
        <v>823486217</v>
      </c>
      <c r="R6023" s="4">
        <v>43976.5</v>
      </c>
      <c r="V6023">
        <v>863.2</v>
      </c>
      <c r="X6023">
        <v>15373</v>
      </c>
      <c r="Z6023" s="4">
        <v>43942.5</v>
      </c>
      <c r="AA6023" s="4">
        <v>43971.5</v>
      </c>
      <c r="AP6023">
        <v>1948.79</v>
      </c>
      <c r="AQ6023">
        <v>2338.5500000000002</v>
      </c>
    </row>
    <row r="6024" spans="1:43" x14ac:dyDescent="0.35">
      <c r="A6024" t="s">
        <v>297</v>
      </c>
      <c r="B6024" t="s">
        <v>52</v>
      </c>
      <c r="D6024">
        <v>92</v>
      </c>
      <c r="F6024">
        <v>823493266</v>
      </c>
      <c r="R6024" s="4">
        <v>43979.5</v>
      </c>
      <c r="V6024">
        <v>111.06</v>
      </c>
      <c r="X6024">
        <v>1978</v>
      </c>
      <c r="Z6024" s="4">
        <v>43943.5</v>
      </c>
      <c r="AA6024" s="4">
        <v>43973.5</v>
      </c>
      <c r="AP6024">
        <v>278.5</v>
      </c>
      <c r="AQ6024">
        <v>330.7</v>
      </c>
    </row>
    <row r="6025" spans="1:43" x14ac:dyDescent="0.35">
      <c r="A6025" t="s">
        <v>297</v>
      </c>
      <c r="B6025" t="s">
        <v>52</v>
      </c>
      <c r="D6025">
        <v>221</v>
      </c>
      <c r="F6025">
        <v>823493267</v>
      </c>
      <c r="R6025" s="4">
        <v>43979.5</v>
      </c>
      <c r="V6025">
        <v>82.65</v>
      </c>
      <c r="X6025">
        <v>1472</v>
      </c>
      <c r="Z6025" s="4">
        <v>43943.5</v>
      </c>
      <c r="AA6025" s="4">
        <v>43973.5</v>
      </c>
      <c r="AP6025">
        <v>220.29</v>
      </c>
      <c r="AQ6025">
        <v>259.45999999999998</v>
      </c>
    </row>
    <row r="6026" spans="1:43" x14ac:dyDescent="0.35">
      <c r="A6026" t="s">
        <v>297</v>
      </c>
      <c r="B6026" t="s">
        <v>52</v>
      </c>
      <c r="D6026">
        <v>70</v>
      </c>
      <c r="F6026">
        <v>823490175</v>
      </c>
      <c r="R6026" s="4">
        <v>43977.5</v>
      </c>
      <c r="V6026">
        <v>18.87</v>
      </c>
      <c r="X6026">
        <v>336</v>
      </c>
      <c r="Z6026" s="4">
        <v>43943.5</v>
      </c>
      <c r="AA6026" s="4">
        <v>43971.5</v>
      </c>
      <c r="AP6026">
        <v>50.03</v>
      </c>
      <c r="AQ6026">
        <v>59.03</v>
      </c>
    </row>
    <row r="6027" spans="1:43" x14ac:dyDescent="0.35">
      <c r="A6027" t="s">
        <v>297</v>
      </c>
      <c r="B6027" t="s">
        <v>52</v>
      </c>
      <c r="D6027">
        <v>122</v>
      </c>
      <c r="F6027">
        <v>823490556</v>
      </c>
      <c r="R6027" s="4">
        <v>43978.5</v>
      </c>
      <c r="V6027">
        <v>768.13</v>
      </c>
      <c r="X6027">
        <v>13680</v>
      </c>
      <c r="Z6027" s="4">
        <v>43944.5</v>
      </c>
      <c r="AA6027" s="4">
        <v>43974.5</v>
      </c>
      <c r="AP6027">
        <v>1591.9</v>
      </c>
      <c r="AQ6027">
        <v>1910.28</v>
      </c>
    </row>
    <row r="6028" spans="1:43" x14ac:dyDescent="0.35">
      <c r="A6028" t="s">
        <v>297</v>
      </c>
      <c r="B6028" t="s">
        <v>52</v>
      </c>
      <c r="D6028">
        <v>34</v>
      </c>
      <c r="F6028">
        <v>823490557</v>
      </c>
      <c r="R6028" s="4">
        <v>43978.5</v>
      </c>
      <c r="V6028">
        <v>174.9</v>
      </c>
      <c r="X6028">
        <v>3115</v>
      </c>
      <c r="Z6028" s="4">
        <v>43944.5</v>
      </c>
      <c r="AA6028" s="4">
        <v>43974.5</v>
      </c>
      <c r="AP6028">
        <v>469.17</v>
      </c>
      <c r="AQ6028">
        <v>563</v>
      </c>
    </row>
    <row r="6029" spans="1:43" x14ac:dyDescent="0.35">
      <c r="A6029" t="s">
        <v>297</v>
      </c>
      <c r="B6029" t="s">
        <v>52</v>
      </c>
      <c r="D6029">
        <v>119</v>
      </c>
      <c r="F6029">
        <v>823490558</v>
      </c>
      <c r="R6029" s="4">
        <v>43978.5</v>
      </c>
      <c r="V6029">
        <v>887.4</v>
      </c>
      <c r="X6029">
        <v>15804</v>
      </c>
      <c r="Z6029" s="4">
        <v>43944.5</v>
      </c>
      <c r="AA6029" s="4">
        <v>43974.5</v>
      </c>
      <c r="AP6029">
        <v>1819.86</v>
      </c>
      <c r="AQ6029">
        <v>2183.83</v>
      </c>
    </row>
    <row r="6030" spans="1:43" x14ac:dyDescent="0.35">
      <c r="A6030" t="s">
        <v>297</v>
      </c>
      <c r="B6030" t="s">
        <v>52</v>
      </c>
      <c r="D6030">
        <v>111</v>
      </c>
      <c r="F6030">
        <v>823490559</v>
      </c>
      <c r="R6030" s="4">
        <v>43978.5</v>
      </c>
      <c r="V6030">
        <v>220.62</v>
      </c>
      <c r="X6030">
        <v>3929</v>
      </c>
      <c r="Z6030" s="4">
        <v>43944.5</v>
      </c>
      <c r="AA6030" s="4">
        <v>43974.5</v>
      </c>
      <c r="AP6030">
        <v>569.39</v>
      </c>
      <c r="AQ6030">
        <v>683.27</v>
      </c>
    </row>
    <row r="6031" spans="1:43" x14ac:dyDescent="0.35">
      <c r="A6031" t="s">
        <v>297</v>
      </c>
      <c r="B6031" t="s">
        <v>52</v>
      </c>
      <c r="D6031">
        <v>114</v>
      </c>
      <c r="F6031">
        <v>823490560</v>
      </c>
      <c r="R6031" s="4">
        <v>43978.5</v>
      </c>
      <c r="V6031">
        <v>263.68</v>
      </c>
      <c r="X6031">
        <v>4696</v>
      </c>
      <c r="Z6031" s="4">
        <v>43944.5</v>
      </c>
      <c r="AA6031" s="4">
        <v>43974.5</v>
      </c>
      <c r="AP6031">
        <v>611.71</v>
      </c>
      <c r="AQ6031">
        <v>734.05</v>
      </c>
    </row>
    <row r="6032" spans="1:43" x14ac:dyDescent="0.35">
      <c r="A6032" t="s">
        <v>297</v>
      </c>
      <c r="B6032" t="s">
        <v>52</v>
      </c>
      <c r="D6032">
        <v>108</v>
      </c>
      <c r="F6032">
        <v>823490562</v>
      </c>
      <c r="R6032" s="4">
        <v>43978.5</v>
      </c>
      <c r="V6032">
        <v>651.05999999999995</v>
      </c>
      <c r="X6032">
        <v>11595</v>
      </c>
      <c r="Z6032" s="4">
        <v>43944.5</v>
      </c>
      <c r="AA6032" s="4">
        <v>43974.5</v>
      </c>
      <c r="AP6032">
        <v>1480.16</v>
      </c>
      <c r="AQ6032">
        <v>1776.19</v>
      </c>
    </row>
    <row r="6033" spans="1:43" x14ac:dyDescent="0.35">
      <c r="A6033" t="s">
        <v>297</v>
      </c>
      <c r="B6033" t="s">
        <v>52</v>
      </c>
      <c r="D6033">
        <v>230</v>
      </c>
      <c r="F6033">
        <v>823490564</v>
      </c>
      <c r="R6033" s="4">
        <v>43978.5</v>
      </c>
      <c r="V6033">
        <v>119.32</v>
      </c>
      <c r="X6033">
        <v>2125</v>
      </c>
      <c r="Z6033" s="4">
        <v>43944.5</v>
      </c>
      <c r="AA6033" s="4">
        <v>43974.5</v>
      </c>
      <c r="AP6033">
        <v>358.5</v>
      </c>
      <c r="AQ6033">
        <v>430.2</v>
      </c>
    </row>
    <row r="6034" spans="1:43" x14ac:dyDescent="0.35">
      <c r="A6034" t="s">
        <v>297</v>
      </c>
      <c r="B6034" t="s">
        <v>52</v>
      </c>
      <c r="D6034">
        <v>16</v>
      </c>
      <c r="F6034">
        <v>823490565</v>
      </c>
      <c r="R6034" s="4">
        <v>43978.5</v>
      </c>
      <c r="V6034">
        <v>81.64</v>
      </c>
      <c r="X6034">
        <v>1454</v>
      </c>
      <c r="Z6034" s="4">
        <v>43944.5</v>
      </c>
      <c r="AA6034" s="4">
        <v>43974.5</v>
      </c>
      <c r="AP6034">
        <v>262.82</v>
      </c>
      <c r="AQ6034">
        <v>315.38</v>
      </c>
    </row>
    <row r="6035" spans="1:43" x14ac:dyDescent="0.35">
      <c r="A6035" t="s">
        <v>297</v>
      </c>
      <c r="B6035" t="s">
        <v>52</v>
      </c>
      <c r="D6035">
        <v>178</v>
      </c>
      <c r="F6035">
        <v>823495947</v>
      </c>
      <c r="R6035" s="4">
        <v>43980.5</v>
      </c>
      <c r="V6035">
        <v>5.39</v>
      </c>
      <c r="X6035">
        <v>96</v>
      </c>
      <c r="Z6035" s="4">
        <v>43944.5</v>
      </c>
      <c r="AA6035" s="4">
        <v>43974.5</v>
      </c>
      <c r="AP6035">
        <v>36.44</v>
      </c>
      <c r="AQ6035">
        <v>40.229999999999997</v>
      </c>
    </row>
    <row r="6036" spans="1:43" x14ac:dyDescent="0.35">
      <c r="A6036" t="s">
        <v>297</v>
      </c>
      <c r="B6036" t="s">
        <v>52</v>
      </c>
      <c r="D6036">
        <v>65</v>
      </c>
      <c r="F6036">
        <v>823495948</v>
      </c>
      <c r="R6036" s="4">
        <v>43980.5</v>
      </c>
      <c r="V6036">
        <v>49.92</v>
      </c>
      <c r="X6036">
        <v>889</v>
      </c>
      <c r="Z6036" s="4">
        <v>43944.5</v>
      </c>
      <c r="AA6036" s="4">
        <v>43974.5</v>
      </c>
      <c r="AP6036">
        <v>135.01</v>
      </c>
      <c r="AQ6036">
        <v>159.02000000000001</v>
      </c>
    </row>
    <row r="6037" spans="1:43" x14ac:dyDescent="0.35">
      <c r="A6037" t="s">
        <v>297</v>
      </c>
      <c r="B6037" t="s">
        <v>52</v>
      </c>
      <c r="D6037">
        <v>77</v>
      </c>
      <c r="F6037">
        <v>823495950</v>
      </c>
      <c r="R6037" s="4">
        <v>43980.5</v>
      </c>
      <c r="V6037">
        <v>80.63</v>
      </c>
      <c r="X6037">
        <v>1436</v>
      </c>
      <c r="Z6037" s="4">
        <v>43944.5</v>
      </c>
      <c r="AA6037" s="4">
        <v>43974.5</v>
      </c>
      <c r="AP6037">
        <v>208.79</v>
      </c>
      <c r="AQ6037">
        <v>247.05</v>
      </c>
    </row>
    <row r="6038" spans="1:43" x14ac:dyDescent="0.35">
      <c r="A6038" t="s">
        <v>297</v>
      </c>
      <c r="B6038" t="s">
        <v>52</v>
      </c>
      <c r="D6038">
        <v>150</v>
      </c>
      <c r="F6038">
        <v>823490561</v>
      </c>
      <c r="R6038" s="4">
        <v>43978.5</v>
      </c>
      <c r="V6038">
        <v>279.29000000000002</v>
      </c>
      <c r="X6038">
        <v>4974</v>
      </c>
      <c r="Z6038" s="4">
        <v>43945.5</v>
      </c>
      <c r="AA6038" s="4">
        <v>43975.5</v>
      </c>
      <c r="AP6038">
        <v>666.37</v>
      </c>
      <c r="AQ6038">
        <v>799.64</v>
      </c>
    </row>
    <row r="6039" spans="1:43" x14ac:dyDescent="0.35">
      <c r="A6039" t="s">
        <v>297</v>
      </c>
      <c r="B6039" t="s">
        <v>52</v>
      </c>
      <c r="D6039">
        <v>56</v>
      </c>
      <c r="F6039">
        <v>823497172</v>
      </c>
      <c r="R6039" s="4">
        <v>43983.5</v>
      </c>
      <c r="V6039">
        <v>165.64</v>
      </c>
      <c r="X6039">
        <v>2950</v>
      </c>
      <c r="Z6039" s="4">
        <v>43945.5</v>
      </c>
      <c r="AA6039" s="4">
        <v>43975.5</v>
      </c>
      <c r="AP6039">
        <v>403.52</v>
      </c>
      <c r="AQ6039">
        <v>480.73</v>
      </c>
    </row>
    <row r="6040" spans="1:43" x14ac:dyDescent="0.35">
      <c r="A6040" t="s">
        <v>297</v>
      </c>
      <c r="B6040" t="s">
        <v>52</v>
      </c>
      <c r="D6040">
        <v>180</v>
      </c>
      <c r="F6040">
        <v>823570098</v>
      </c>
      <c r="R6040" s="4">
        <v>44005.5</v>
      </c>
      <c r="V6040">
        <v>36.89</v>
      </c>
      <c r="X6040">
        <v>657</v>
      </c>
      <c r="Z6040" s="4">
        <v>43945.5</v>
      </c>
      <c r="AA6040" s="4">
        <v>43999.5</v>
      </c>
      <c r="AP6040">
        <v>132.66999999999999</v>
      </c>
      <c r="AQ6040">
        <v>152.22</v>
      </c>
    </row>
    <row r="6041" spans="1:43" x14ac:dyDescent="0.35">
      <c r="A6041" t="s">
        <v>297</v>
      </c>
      <c r="B6041" t="s">
        <v>52</v>
      </c>
      <c r="D6041">
        <v>96</v>
      </c>
      <c r="F6041">
        <v>823490563</v>
      </c>
      <c r="R6041" s="4">
        <v>43978.5</v>
      </c>
      <c r="V6041">
        <v>2.75</v>
      </c>
      <c r="X6041">
        <v>49</v>
      </c>
      <c r="Z6041" s="4">
        <v>43946.5</v>
      </c>
      <c r="AA6041" s="4">
        <v>43976.5</v>
      </c>
      <c r="AP6041">
        <v>13.24</v>
      </c>
      <c r="AQ6041">
        <v>14.88</v>
      </c>
    </row>
    <row r="6042" spans="1:43" x14ac:dyDescent="0.35">
      <c r="A6042" t="s">
        <v>297</v>
      </c>
      <c r="B6042" t="s">
        <v>52</v>
      </c>
      <c r="D6042">
        <v>66</v>
      </c>
      <c r="F6042">
        <v>823497171</v>
      </c>
      <c r="R6042" s="4">
        <v>43983.5</v>
      </c>
      <c r="V6042">
        <v>79.790000000000006</v>
      </c>
      <c r="X6042">
        <v>1421</v>
      </c>
      <c r="Z6042" s="4">
        <v>43946.5</v>
      </c>
      <c r="AA6042" s="4">
        <v>43976.5</v>
      </c>
      <c r="AP6042">
        <v>206.85</v>
      </c>
      <c r="AQ6042">
        <v>244.72</v>
      </c>
    </row>
    <row r="6043" spans="1:43" x14ac:dyDescent="0.35">
      <c r="A6043" t="s">
        <v>297</v>
      </c>
      <c r="B6043" t="s">
        <v>52</v>
      </c>
      <c r="D6043">
        <v>182</v>
      </c>
      <c r="F6043">
        <v>823577943</v>
      </c>
      <c r="R6043" s="4">
        <v>44011.5</v>
      </c>
      <c r="V6043">
        <v>252.11</v>
      </c>
      <c r="X6043">
        <v>4490</v>
      </c>
      <c r="Z6043" s="4">
        <v>43946.5</v>
      </c>
      <c r="AA6043" s="4">
        <v>44007.5</v>
      </c>
      <c r="AP6043">
        <v>605.08000000000004</v>
      </c>
      <c r="AQ6043">
        <v>722.1</v>
      </c>
    </row>
    <row r="6044" spans="1:43" x14ac:dyDescent="0.35">
      <c r="A6044" t="s">
        <v>297</v>
      </c>
      <c r="B6044" t="s">
        <v>52</v>
      </c>
      <c r="D6044">
        <v>94</v>
      </c>
      <c r="F6044">
        <v>823497170</v>
      </c>
      <c r="R6044" s="4">
        <v>43983.5</v>
      </c>
      <c r="V6044">
        <v>42.51</v>
      </c>
      <c r="X6044">
        <v>757</v>
      </c>
      <c r="Z6044" s="4">
        <v>43947.5</v>
      </c>
      <c r="AA6044" s="4">
        <v>43977.5</v>
      </c>
      <c r="AP6044">
        <v>121.45</v>
      </c>
      <c r="AQ6044">
        <v>142.24</v>
      </c>
    </row>
    <row r="6045" spans="1:43" x14ac:dyDescent="0.35">
      <c r="A6045" t="s">
        <v>297</v>
      </c>
      <c r="B6045" t="s">
        <v>52</v>
      </c>
      <c r="D6045">
        <v>73</v>
      </c>
      <c r="F6045">
        <v>823503050</v>
      </c>
      <c r="R6045" s="4">
        <v>43984.5</v>
      </c>
      <c r="V6045">
        <v>71.930000000000007</v>
      </c>
      <c r="X6045">
        <v>1281</v>
      </c>
      <c r="Z6045" s="4">
        <v>43948.5</v>
      </c>
      <c r="AA6045" s="4">
        <v>43978.5</v>
      </c>
      <c r="AP6045">
        <v>188.84</v>
      </c>
      <c r="AQ6045">
        <v>223.11</v>
      </c>
    </row>
    <row r="6046" spans="1:43" x14ac:dyDescent="0.35">
      <c r="A6046" t="s">
        <v>297</v>
      </c>
      <c r="B6046" t="s">
        <v>52</v>
      </c>
      <c r="D6046">
        <v>64</v>
      </c>
      <c r="F6046">
        <v>823577940</v>
      </c>
      <c r="R6046" s="4">
        <v>44011.5</v>
      </c>
      <c r="V6046">
        <v>163.85</v>
      </c>
      <c r="X6046">
        <v>2918</v>
      </c>
      <c r="Z6046" s="4">
        <v>43948.5</v>
      </c>
      <c r="AA6046" s="4">
        <v>44005.5</v>
      </c>
      <c r="AP6046">
        <v>423.49</v>
      </c>
      <c r="AQ6046">
        <v>501.2</v>
      </c>
    </row>
    <row r="6047" spans="1:43" x14ac:dyDescent="0.35">
      <c r="A6047" t="s">
        <v>297</v>
      </c>
      <c r="B6047" t="s">
        <v>52</v>
      </c>
      <c r="D6047">
        <v>54</v>
      </c>
      <c r="F6047">
        <v>823495949</v>
      </c>
      <c r="R6047" s="4">
        <v>43980.5</v>
      </c>
      <c r="V6047">
        <v>78.099999999999994</v>
      </c>
      <c r="X6047">
        <v>1391</v>
      </c>
      <c r="Z6047" s="4">
        <v>43948.5</v>
      </c>
      <c r="AA6047" s="4">
        <v>43978.5</v>
      </c>
      <c r="AP6047">
        <v>202.99</v>
      </c>
      <c r="AQ6047">
        <v>240.09</v>
      </c>
    </row>
    <row r="6048" spans="1:43" x14ac:dyDescent="0.35">
      <c r="A6048" t="s">
        <v>297</v>
      </c>
      <c r="B6048" t="s">
        <v>52</v>
      </c>
      <c r="D6048">
        <v>91</v>
      </c>
      <c r="F6048">
        <v>823505912</v>
      </c>
      <c r="R6048" s="4">
        <v>43985.5</v>
      </c>
      <c r="V6048">
        <v>132.06</v>
      </c>
      <c r="X6048">
        <v>2352</v>
      </c>
      <c r="Z6048" s="4">
        <v>43949.5</v>
      </c>
      <c r="AA6048" s="4">
        <v>43979.5</v>
      </c>
      <c r="AP6048">
        <v>326.58999999999997</v>
      </c>
      <c r="AQ6048">
        <v>388.41</v>
      </c>
    </row>
    <row r="6049" spans="1:43" x14ac:dyDescent="0.35">
      <c r="A6049" t="s">
        <v>297</v>
      </c>
      <c r="B6049" t="s">
        <v>52</v>
      </c>
      <c r="D6049">
        <v>74</v>
      </c>
      <c r="F6049">
        <v>823581120</v>
      </c>
      <c r="R6049" s="4">
        <v>44012.5</v>
      </c>
      <c r="V6049">
        <v>246.89</v>
      </c>
      <c r="X6049">
        <v>4397</v>
      </c>
      <c r="Z6049" s="4">
        <v>43950.5</v>
      </c>
      <c r="AA6049" s="4">
        <v>44008.5</v>
      </c>
      <c r="AP6049">
        <v>613.70000000000005</v>
      </c>
      <c r="AQ6049">
        <v>729.46</v>
      </c>
    </row>
    <row r="6050" spans="1:43" x14ac:dyDescent="0.35">
      <c r="A6050" t="s">
        <v>297</v>
      </c>
      <c r="B6050" t="s">
        <v>52</v>
      </c>
      <c r="D6050">
        <v>102</v>
      </c>
      <c r="F6050">
        <v>823505913</v>
      </c>
      <c r="R6050" s="4">
        <v>43985.5</v>
      </c>
      <c r="V6050">
        <v>165.98</v>
      </c>
      <c r="X6050">
        <v>2956</v>
      </c>
      <c r="Z6050" s="4">
        <v>43952.5</v>
      </c>
      <c r="AA6050" s="4">
        <v>43983.5</v>
      </c>
      <c r="AP6050">
        <v>411.23</v>
      </c>
      <c r="AQ6050">
        <v>488.59</v>
      </c>
    </row>
    <row r="6051" spans="1:43" x14ac:dyDescent="0.35">
      <c r="A6051" t="s">
        <v>297</v>
      </c>
      <c r="B6051" t="s">
        <v>52</v>
      </c>
      <c r="D6051">
        <v>98</v>
      </c>
      <c r="F6051">
        <v>823505914</v>
      </c>
      <c r="R6051" s="4">
        <v>43985.5</v>
      </c>
      <c r="V6051">
        <v>104.16</v>
      </c>
      <c r="X6051">
        <v>1855</v>
      </c>
      <c r="Z6051" s="4">
        <v>43952.5</v>
      </c>
      <c r="AA6051" s="4">
        <v>43983.5</v>
      </c>
      <c r="AP6051">
        <v>259.24</v>
      </c>
      <c r="AQ6051">
        <v>308.10000000000002</v>
      </c>
    </row>
    <row r="6052" spans="1:43" x14ac:dyDescent="0.35">
      <c r="A6052" t="s">
        <v>297</v>
      </c>
      <c r="B6052" t="s">
        <v>52</v>
      </c>
      <c r="D6052">
        <v>36</v>
      </c>
      <c r="F6052">
        <v>823505909</v>
      </c>
      <c r="R6052" s="4">
        <v>43985.5</v>
      </c>
      <c r="V6052">
        <v>1584.5</v>
      </c>
      <c r="X6052">
        <v>28219</v>
      </c>
      <c r="Z6052" s="4">
        <v>43952.5</v>
      </c>
      <c r="AA6052" s="4">
        <v>43982.5</v>
      </c>
      <c r="AP6052">
        <v>2999.81</v>
      </c>
      <c r="AQ6052">
        <v>3599.77</v>
      </c>
    </row>
    <row r="6053" spans="1:43" x14ac:dyDescent="0.35">
      <c r="A6053" t="s">
        <v>297</v>
      </c>
      <c r="B6053" t="s">
        <v>52</v>
      </c>
      <c r="D6053">
        <v>24</v>
      </c>
      <c r="F6053">
        <v>823505916</v>
      </c>
      <c r="R6053" s="4">
        <v>43985.5</v>
      </c>
      <c r="V6053">
        <v>768.97</v>
      </c>
      <c r="X6053">
        <v>13695</v>
      </c>
      <c r="Z6053" s="4">
        <v>43952.5</v>
      </c>
      <c r="AA6053" s="4">
        <v>43982.5</v>
      </c>
      <c r="AP6053">
        <v>1500.44</v>
      </c>
      <c r="AQ6053">
        <v>1800.53</v>
      </c>
    </row>
    <row r="6054" spans="1:43" x14ac:dyDescent="0.35">
      <c r="A6054" t="s">
        <v>297</v>
      </c>
      <c r="B6054" t="s">
        <v>52</v>
      </c>
      <c r="D6054">
        <v>12</v>
      </c>
      <c r="F6054">
        <v>823505917</v>
      </c>
      <c r="R6054" s="4">
        <v>43985.5</v>
      </c>
      <c r="V6054">
        <v>4418.55</v>
      </c>
      <c r="X6054">
        <v>78692</v>
      </c>
      <c r="Z6054" s="4">
        <v>43952.5</v>
      </c>
      <c r="AA6054" s="4">
        <v>43982.5</v>
      </c>
      <c r="AP6054">
        <v>7722.89</v>
      </c>
      <c r="AQ6054">
        <v>9267.4699999999993</v>
      </c>
    </row>
    <row r="6055" spans="1:43" x14ac:dyDescent="0.35">
      <c r="A6055" t="s">
        <v>297</v>
      </c>
      <c r="B6055" t="s">
        <v>52</v>
      </c>
      <c r="D6055">
        <v>23</v>
      </c>
      <c r="F6055">
        <v>823505918</v>
      </c>
      <c r="R6055" s="4">
        <v>43985.5</v>
      </c>
      <c r="V6055">
        <v>10258.219999999999</v>
      </c>
      <c r="X6055">
        <v>0</v>
      </c>
      <c r="Z6055" s="4">
        <v>43952.5</v>
      </c>
      <c r="AA6055" s="4">
        <v>43982.5</v>
      </c>
      <c r="AP6055">
        <v>14547.07</v>
      </c>
      <c r="AQ6055">
        <v>17456.48</v>
      </c>
    </row>
    <row r="6056" spans="1:43" x14ac:dyDescent="0.35">
      <c r="A6056" t="s">
        <v>297</v>
      </c>
      <c r="B6056" t="s">
        <v>52</v>
      </c>
      <c r="D6056">
        <v>101</v>
      </c>
      <c r="F6056">
        <v>823505919</v>
      </c>
      <c r="R6056" s="4">
        <v>43985.5</v>
      </c>
      <c r="V6056">
        <v>5.33</v>
      </c>
      <c r="X6056">
        <v>95</v>
      </c>
      <c r="Z6056" s="4">
        <v>43952.5</v>
      </c>
      <c r="AA6056" s="4">
        <v>43983.5</v>
      </c>
      <c r="AP6056">
        <v>20.86</v>
      </c>
      <c r="AQ6056">
        <v>23.78</v>
      </c>
    </row>
    <row r="6057" spans="1:43" x14ac:dyDescent="0.35">
      <c r="A6057" t="s">
        <v>297</v>
      </c>
      <c r="B6057" t="s">
        <v>52</v>
      </c>
      <c r="D6057">
        <v>219</v>
      </c>
      <c r="F6057">
        <v>823510018</v>
      </c>
      <c r="R6057" s="4">
        <v>43986.5</v>
      </c>
      <c r="V6057">
        <v>58.4</v>
      </c>
      <c r="X6057">
        <v>1040</v>
      </c>
      <c r="Z6057" s="4">
        <v>43953.5</v>
      </c>
      <c r="AA6057" s="4">
        <v>43984.5</v>
      </c>
      <c r="AP6057">
        <v>149.22999999999999</v>
      </c>
      <c r="AQ6057">
        <v>176.38</v>
      </c>
    </row>
    <row r="6058" spans="1:43" x14ac:dyDescent="0.35">
      <c r="A6058" t="s">
        <v>297</v>
      </c>
      <c r="B6058" t="s">
        <v>52</v>
      </c>
      <c r="D6058">
        <v>100</v>
      </c>
      <c r="F6058">
        <v>823515007</v>
      </c>
      <c r="R6058" s="4">
        <v>43990.5</v>
      </c>
      <c r="V6058">
        <v>10.78</v>
      </c>
      <c r="X6058">
        <v>192</v>
      </c>
      <c r="Z6058" s="4">
        <v>43954.5</v>
      </c>
      <c r="AA6058" s="4">
        <v>43985.5</v>
      </c>
      <c r="AP6058">
        <v>31.64</v>
      </c>
      <c r="AQ6058">
        <v>36.96</v>
      </c>
    </row>
    <row r="6059" spans="1:43" x14ac:dyDescent="0.35">
      <c r="A6059" t="s">
        <v>297</v>
      </c>
      <c r="B6059" t="s">
        <v>52</v>
      </c>
      <c r="D6059">
        <v>55</v>
      </c>
      <c r="F6059">
        <v>823515009</v>
      </c>
      <c r="R6059" s="4">
        <v>43990.5</v>
      </c>
      <c r="V6059">
        <v>145.77000000000001</v>
      </c>
      <c r="X6059">
        <v>2596</v>
      </c>
      <c r="Z6059" s="4">
        <v>43954.5</v>
      </c>
      <c r="AA6059" s="4">
        <v>43985.5</v>
      </c>
      <c r="AP6059">
        <v>357.99</v>
      </c>
      <c r="AQ6059">
        <v>426.09</v>
      </c>
    </row>
    <row r="6060" spans="1:43" x14ac:dyDescent="0.35">
      <c r="A6060" t="s">
        <v>297</v>
      </c>
      <c r="B6060" t="s">
        <v>52</v>
      </c>
      <c r="D6060">
        <v>168</v>
      </c>
      <c r="F6060">
        <v>823515010</v>
      </c>
      <c r="R6060" s="4">
        <v>43990.5</v>
      </c>
      <c r="V6060">
        <v>178</v>
      </c>
      <c r="X6060">
        <v>3170</v>
      </c>
      <c r="Z6060" s="4">
        <v>43954.5</v>
      </c>
      <c r="AA6060" s="4">
        <v>43985.5</v>
      </c>
      <c r="AP6060">
        <v>428.39</v>
      </c>
      <c r="AQ6060">
        <v>511.08</v>
      </c>
    </row>
    <row r="6061" spans="1:43" x14ac:dyDescent="0.35">
      <c r="A6061" t="s">
        <v>297</v>
      </c>
      <c r="B6061" t="s">
        <v>52</v>
      </c>
      <c r="D6061">
        <v>99</v>
      </c>
      <c r="F6061">
        <v>823515006</v>
      </c>
      <c r="R6061" s="4">
        <v>43990.5</v>
      </c>
      <c r="V6061">
        <v>15.89</v>
      </c>
      <c r="X6061">
        <v>283</v>
      </c>
      <c r="Z6061" s="4">
        <v>43954.5</v>
      </c>
      <c r="AA6061" s="4">
        <v>43985.5</v>
      </c>
      <c r="AP6061">
        <v>43.34</v>
      </c>
      <c r="AQ6061">
        <v>51</v>
      </c>
    </row>
    <row r="6062" spans="1:43" x14ac:dyDescent="0.35">
      <c r="A6062" t="s">
        <v>297</v>
      </c>
      <c r="B6062" t="s">
        <v>52</v>
      </c>
      <c r="D6062">
        <v>93</v>
      </c>
      <c r="F6062">
        <v>823521089</v>
      </c>
      <c r="R6062" s="4">
        <v>43991.5</v>
      </c>
      <c r="V6062">
        <v>94.89</v>
      </c>
      <c r="X6062">
        <v>1690</v>
      </c>
      <c r="Z6062" s="4">
        <v>43954.5</v>
      </c>
      <c r="AA6062" s="4">
        <v>43985.5</v>
      </c>
      <c r="AP6062">
        <v>248.46</v>
      </c>
      <c r="AQ6062">
        <v>293.26</v>
      </c>
    </row>
    <row r="6063" spans="1:43" x14ac:dyDescent="0.35">
      <c r="A6063" t="s">
        <v>297</v>
      </c>
      <c r="B6063" t="s">
        <v>52</v>
      </c>
      <c r="D6063">
        <v>196</v>
      </c>
      <c r="F6063">
        <v>823521090</v>
      </c>
      <c r="R6063" s="4">
        <v>43991.5</v>
      </c>
      <c r="V6063">
        <v>41.1</v>
      </c>
      <c r="X6063">
        <v>732</v>
      </c>
      <c r="Z6063" s="4">
        <v>43954.5</v>
      </c>
      <c r="AA6063" s="4">
        <v>43985.5</v>
      </c>
      <c r="AP6063">
        <v>126.67</v>
      </c>
      <c r="AQ6063">
        <v>147.12</v>
      </c>
    </row>
    <row r="6064" spans="1:43" x14ac:dyDescent="0.35">
      <c r="A6064" t="s">
        <v>297</v>
      </c>
      <c r="B6064" t="s">
        <v>52</v>
      </c>
      <c r="D6064">
        <v>59</v>
      </c>
      <c r="F6064">
        <v>823522995</v>
      </c>
      <c r="R6064" s="4">
        <v>43992.5</v>
      </c>
      <c r="V6064">
        <v>55.42</v>
      </c>
      <c r="X6064">
        <v>987</v>
      </c>
      <c r="Z6064" s="4">
        <v>43955.5</v>
      </c>
      <c r="AA6064" s="4">
        <v>43986.5</v>
      </c>
      <c r="AP6064">
        <v>151.04</v>
      </c>
      <c r="AQ6064">
        <v>177.75</v>
      </c>
    </row>
    <row r="6065" spans="1:43" x14ac:dyDescent="0.35">
      <c r="A6065" t="s">
        <v>297</v>
      </c>
      <c r="B6065" t="s">
        <v>52</v>
      </c>
      <c r="D6065">
        <v>175</v>
      </c>
      <c r="F6065">
        <v>823577939</v>
      </c>
      <c r="R6065" s="4">
        <v>44011.5</v>
      </c>
      <c r="V6065">
        <v>350.04</v>
      </c>
      <c r="X6065">
        <v>6234</v>
      </c>
      <c r="Z6065" s="4">
        <v>43955.5</v>
      </c>
      <c r="AA6065" s="4">
        <v>44007.5</v>
      </c>
      <c r="AP6065">
        <v>825.89</v>
      </c>
      <c r="AQ6065">
        <v>987.57</v>
      </c>
    </row>
    <row r="6066" spans="1:43" x14ac:dyDescent="0.35">
      <c r="A6066" t="s">
        <v>297</v>
      </c>
      <c r="B6066" t="s">
        <v>52</v>
      </c>
      <c r="D6066">
        <v>231</v>
      </c>
      <c r="F6066">
        <v>810351019</v>
      </c>
      <c r="R6066" s="4">
        <v>44020.5</v>
      </c>
      <c r="V6066">
        <v>354.08</v>
      </c>
      <c r="X6066">
        <v>6306</v>
      </c>
      <c r="Z6066" s="4">
        <v>43956.5</v>
      </c>
      <c r="AA6066" s="4">
        <v>44017.5</v>
      </c>
      <c r="AP6066">
        <v>859.24</v>
      </c>
      <c r="AQ6066">
        <v>1024.0999999999999</v>
      </c>
    </row>
    <row r="6067" spans="1:43" x14ac:dyDescent="0.35">
      <c r="A6067" t="s">
        <v>297</v>
      </c>
      <c r="B6067" t="s">
        <v>52</v>
      </c>
      <c r="D6067">
        <v>97</v>
      </c>
      <c r="F6067">
        <v>823515011</v>
      </c>
      <c r="R6067" s="4">
        <v>43990.5</v>
      </c>
      <c r="V6067">
        <v>24.14</v>
      </c>
      <c r="X6067">
        <v>430</v>
      </c>
      <c r="Z6067" s="4">
        <v>43957.5</v>
      </c>
      <c r="AA6067" s="4">
        <v>43988.5</v>
      </c>
      <c r="AP6067">
        <v>75.05</v>
      </c>
      <c r="AQ6067">
        <v>87.07</v>
      </c>
    </row>
    <row r="6068" spans="1:43" x14ac:dyDescent="0.35">
      <c r="A6068" t="s">
        <v>297</v>
      </c>
      <c r="B6068" t="s">
        <v>52</v>
      </c>
      <c r="D6068">
        <v>82</v>
      </c>
      <c r="F6068">
        <v>823549784</v>
      </c>
      <c r="R6068" s="4">
        <v>43994.5</v>
      </c>
      <c r="V6068">
        <v>78.95</v>
      </c>
      <c r="X6068">
        <v>1406</v>
      </c>
      <c r="Z6068" s="4">
        <v>43957.5</v>
      </c>
      <c r="AA6068" s="4">
        <v>43988.5</v>
      </c>
      <c r="AP6068">
        <v>204.93</v>
      </c>
      <c r="AQ6068">
        <v>242.42</v>
      </c>
    </row>
    <row r="6069" spans="1:43" x14ac:dyDescent="0.35">
      <c r="A6069" t="s">
        <v>297</v>
      </c>
      <c r="B6069" t="s">
        <v>52</v>
      </c>
      <c r="D6069">
        <v>177</v>
      </c>
      <c r="F6069">
        <v>823549785</v>
      </c>
      <c r="R6069" s="4">
        <v>43994.5</v>
      </c>
      <c r="V6069">
        <v>117.92</v>
      </c>
      <c r="X6069">
        <v>2100</v>
      </c>
      <c r="Z6069" s="4">
        <v>43957.5</v>
      </c>
      <c r="AA6069" s="4">
        <v>43988.5</v>
      </c>
      <c r="AP6069">
        <v>294.19</v>
      </c>
      <c r="AQ6069">
        <v>349.53</v>
      </c>
    </row>
    <row r="6070" spans="1:43" x14ac:dyDescent="0.35">
      <c r="A6070" t="s">
        <v>297</v>
      </c>
      <c r="B6070" t="s">
        <v>52</v>
      </c>
      <c r="D6070">
        <v>181</v>
      </c>
      <c r="F6070">
        <v>823625135</v>
      </c>
      <c r="R6070" s="4">
        <v>44028.5</v>
      </c>
      <c r="V6070">
        <v>62.72</v>
      </c>
      <c r="X6070">
        <v>1117</v>
      </c>
      <c r="Z6070" s="4">
        <v>43958.5</v>
      </c>
      <c r="AA6070" s="4">
        <v>44021.5</v>
      </c>
      <c r="AP6070">
        <v>191.84</v>
      </c>
      <c r="AQ6070">
        <v>223.22</v>
      </c>
    </row>
    <row r="6071" spans="1:43" x14ac:dyDescent="0.35">
      <c r="A6071" t="s">
        <v>297</v>
      </c>
      <c r="B6071" t="s">
        <v>52</v>
      </c>
      <c r="D6071">
        <v>183</v>
      </c>
      <c r="F6071">
        <v>823625128</v>
      </c>
      <c r="R6071" s="4">
        <v>44028.5</v>
      </c>
      <c r="V6071">
        <v>150.88</v>
      </c>
      <c r="X6071">
        <v>2687</v>
      </c>
      <c r="Z6071" s="4">
        <v>43958.5</v>
      </c>
      <c r="AA6071" s="4">
        <v>44019.5</v>
      </c>
      <c r="AP6071">
        <v>380.05</v>
      </c>
      <c r="AQ6071">
        <v>451.06</v>
      </c>
    </row>
    <row r="6072" spans="1:43" x14ac:dyDescent="0.35">
      <c r="A6072" t="s">
        <v>297</v>
      </c>
      <c r="B6072" t="s">
        <v>52</v>
      </c>
      <c r="D6072">
        <v>69</v>
      </c>
      <c r="F6072">
        <v>823625126</v>
      </c>
      <c r="R6072" s="4">
        <v>44028.5</v>
      </c>
      <c r="V6072">
        <v>-339.03</v>
      </c>
      <c r="X6072">
        <v>-6038</v>
      </c>
      <c r="Z6072" s="4">
        <v>43958.5</v>
      </c>
      <c r="AA6072" s="4">
        <v>44018.5</v>
      </c>
      <c r="AP6072">
        <v>-728.42</v>
      </c>
      <c r="AQ6072">
        <v>-881.09</v>
      </c>
    </row>
    <row r="6073" spans="1:43" x14ac:dyDescent="0.35">
      <c r="A6073" t="s">
        <v>297</v>
      </c>
      <c r="B6073" t="s">
        <v>52</v>
      </c>
      <c r="D6073">
        <v>170</v>
      </c>
      <c r="F6073">
        <v>823551155</v>
      </c>
      <c r="R6073" s="4">
        <v>43997.5</v>
      </c>
      <c r="V6073">
        <v>0.62</v>
      </c>
      <c r="X6073">
        <v>11</v>
      </c>
      <c r="Z6073" s="4">
        <v>43958.5</v>
      </c>
      <c r="AA6073" s="4">
        <v>43989.5</v>
      </c>
      <c r="AP6073">
        <v>25.51</v>
      </c>
      <c r="AQ6073">
        <v>27.11</v>
      </c>
    </row>
    <row r="6074" spans="1:43" x14ac:dyDescent="0.35">
      <c r="A6074" t="s">
        <v>297</v>
      </c>
      <c r="B6074" t="s">
        <v>52</v>
      </c>
      <c r="D6074">
        <v>87</v>
      </c>
      <c r="F6074">
        <v>823551151</v>
      </c>
      <c r="R6074" s="4">
        <v>43997.5</v>
      </c>
      <c r="V6074">
        <v>139.59</v>
      </c>
      <c r="X6074">
        <v>2486</v>
      </c>
      <c r="Z6074" s="4">
        <v>43958.5</v>
      </c>
      <c r="AA6074" s="4">
        <v>43989.5</v>
      </c>
      <c r="AP6074">
        <v>347.2</v>
      </c>
      <c r="AQ6074">
        <v>411.75</v>
      </c>
    </row>
    <row r="6075" spans="1:43" x14ac:dyDescent="0.35">
      <c r="A6075" t="s">
        <v>297</v>
      </c>
      <c r="B6075" t="s">
        <v>52</v>
      </c>
      <c r="D6075">
        <v>86</v>
      </c>
      <c r="F6075">
        <v>823551153</v>
      </c>
      <c r="R6075" s="4">
        <v>43997.5</v>
      </c>
      <c r="V6075">
        <v>14.32</v>
      </c>
      <c r="X6075">
        <v>255</v>
      </c>
      <c r="Z6075" s="4">
        <v>43958.5</v>
      </c>
      <c r="AA6075" s="4">
        <v>43989.5</v>
      </c>
      <c r="AP6075">
        <v>56.88</v>
      </c>
      <c r="AQ6075">
        <v>64.760000000000005</v>
      </c>
    </row>
    <row r="6076" spans="1:43" x14ac:dyDescent="0.35">
      <c r="A6076" t="s">
        <v>297</v>
      </c>
      <c r="B6076" t="s">
        <v>52</v>
      </c>
      <c r="D6076">
        <v>37</v>
      </c>
      <c r="F6076">
        <v>823522992</v>
      </c>
      <c r="R6076" s="4">
        <v>43992.5</v>
      </c>
      <c r="V6076">
        <v>636.17999999999995</v>
      </c>
      <c r="X6076">
        <v>11330</v>
      </c>
      <c r="Z6076" s="4">
        <v>43959.5</v>
      </c>
      <c r="AA6076" s="4">
        <v>43989.5</v>
      </c>
      <c r="AP6076">
        <v>1318.74</v>
      </c>
      <c r="AQ6076">
        <v>1582.49</v>
      </c>
    </row>
    <row r="6077" spans="1:43" x14ac:dyDescent="0.35">
      <c r="A6077" t="s">
        <v>297</v>
      </c>
      <c r="B6077" t="s">
        <v>52</v>
      </c>
      <c r="D6077">
        <v>172</v>
      </c>
      <c r="F6077">
        <v>823522993</v>
      </c>
      <c r="R6077" s="4">
        <v>43992.5</v>
      </c>
      <c r="V6077">
        <v>87.48</v>
      </c>
      <c r="X6077">
        <v>1558</v>
      </c>
      <c r="Z6077" s="4">
        <v>43959.5</v>
      </c>
      <c r="AA6077" s="4">
        <v>43990.5</v>
      </c>
      <c r="AP6077">
        <v>213.6</v>
      </c>
      <c r="AQ6077">
        <v>254.32</v>
      </c>
    </row>
    <row r="6078" spans="1:43" x14ac:dyDescent="0.35">
      <c r="A6078" t="s">
        <v>297</v>
      </c>
      <c r="B6078" t="s">
        <v>52</v>
      </c>
      <c r="D6078">
        <v>171</v>
      </c>
      <c r="F6078">
        <v>823522994</v>
      </c>
      <c r="R6078" s="4">
        <v>43992.5</v>
      </c>
      <c r="V6078">
        <v>6.79</v>
      </c>
      <c r="X6078">
        <v>121</v>
      </c>
      <c r="Z6078" s="4">
        <v>43959.5</v>
      </c>
      <c r="AA6078" s="4">
        <v>43990.5</v>
      </c>
      <c r="AP6078">
        <v>29.32</v>
      </c>
      <c r="AQ6078">
        <v>33.18</v>
      </c>
    </row>
    <row r="6079" spans="1:43" x14ac:dyDescent="0.35">
      <c r="A6079" t="s">
        <v>297</v>
      </c>
      <c r="B6079" t="s">
        <v>52</v>
      </c>
      <c r="D6079">
        <v>84</v>
      </c>
      <c r="F6079">
        <v>823551158</v>
      </c>
      <c r="R6079" s="4">
        <v>43997.5</v>
      </c>
      <c r="V6079">
        <v>4.38</v>
      </c>
      <c r="X6079">
        <v>78</v>
      </c>
      <c r="Z6079" s="4">
        <v>43959.5</v>
      </c>
      <c r="AA6079" s="4">
        <v>43990.5</v>
      </c>
      <c r="AP6079">
        <v>16.98</v>
      </c>
      <c r="AQ6079">
        <v>19.37</v>
      </c>
    </row>
    <row r="6080" spans="1:43" x14ac:dyDescent="0.35">
      <c r="A6080" t="s">
        <v>297</v>
      </c>
      <c r="B6080" t="s">
        <v>52</v>
      </c>
      <c r="D6080">
        <v>13</v>
      </c>
      <c r="F6080">
        <v>823563623</v>
      </c>
      <c r="R6080" s="4">
        <v>44001.5</v>
      </c>
      <c r="V6080">
        <v>1660.91</v>
      </c>
      <c r="X6080">
        <v>29580</v>
      </c>
      <c r="Z6080" s="4">
        <v>43960.5</v>
      </c>
      <c r="AA6080" s="4">
        <v>43999.5</v>
      </c>
      <c r="AP6080">
        <v>3308.08</v>
      </c>
      <c r="AQ6080">
        <v>3969.7</v>
      </c>
    </row>
    <row r="6081" spans="1:43" x14ac:dyDescent="0.35">
      <c r="A6081" t="s">
        <v>297</v>
      </c>
      <c r="B6081" t="s">
        <v>52</v>
      </c>
      <c r="D6081">
        <v>117</v>
      </c>
      <c r="F6081">
        <v>823631848</v>
      </c>
      <c r="R6081" s="4">
        <v>44029.5</v>
      </c>
      <c r="V6081">
        <v>1716.5</v>
      </c>
      <c r="X6081">
        <v>30570</v>
      </c>
      <c r="Z6081" s="4">
        <v>43960.5</v>
      </c>
      <c r="AA6081" s="4">
        <v>44020.5</v>
      </c>
      <c r="AP6081">
        <v>3750.28</v>
      </c>
      <c r="AQ6081">
        <v>4500.33</v>
      </c>
    </row>
    <row r="6082" spans="1:43" x14ac:dyDescent="0.35">
      <c r="A6082" t="s">
        <v>297</v>
      </c>
      <c r="B6082" t="s">
        <v>52</v>
      </c>
      <c r="D6082">
        <v>113</v>
      </c>
      <c r="F6082">
        <v>823549783</v>
      </c>
      <c r="R6082" s="4">
        <v>43994.5</v>
      </c>
      <c r="V6082">
        <v>327.18</v>
      </c>
      <c r="X6082">
        <v>5827</v>
      </c>
      <c r="Z6082" s="4">
        <v>43960.5</v>
      </c>
      <c r="AA6082" s="4">
        <v>43990.5</v>
      </c>
      <c r="AP6082">
        <v>728.01</v>
      </c>
      <c r="AQ6082">
        <v>873.61</v>
      </c>
    </row>
    <row r="6083" spans="1:43" x14ac:dyDescent="0.35">
      <c r="A6083" t="s">
        <v>297</v>
      </c>
      <c r="B6083" t="s">
        <v>52</v>
      </c>
      <c r="D6083">
        <v>123</v>
      </c>
      <c r="F6083">
        <v>823546988</v>
      </c>
      <c r="R6083" s="4">
        <v>43993.5</v>
      </c>
      <c r="V6083">
        <v>1777.03</v>
      </c>
      <c r="X6083">
        <v>31648</v>
      </c>
      <c r="Z6083" s="4">
        <v>43960.5</v>
      </c>
      <c r="AA6083" s="4">
        <v>43990.5</v>
      </c>
      <c r="AP6083">
        <v>3634.12</v>
      </c>
      <c r="AQ6083">
        <v>4360.9399999999996</v>
      </c>
    </row>
    <row r="6084" spans="1:43" x14ac:dyDescent="0.35">
      <c r="A6084" t="s">
        <v>297</v>
      </c>
      <c r="B6084" t="s">
        <v>52</v>
      </c>
      <c r="D6084">
        <v>131</v>
      </c>
      <c r="F6084">
        <v>823546989</v>
      </c>
      <c r="R6084" s="4">
        <v>43993.5</v>
      </c>
      <c r="V6084">
        <v>679.02</v>
      </c>
      <c r="X6084">
        <v>12093</v>
      </c>
      <c r="Z6084" s="4">
        <v>43960.5</v>
      </c>
      <c r="AA6084" s="4">
        <v>43990.5</v>
      </c>
      <c r="AP6084">
        <v>1642.34</v>
      </c>
      <c r="AQ6084">
        <v>1970.8</v>
      </c>
    </row>
    <row r="6085" spans="1:43" x14ac:dyDescent="0.35">
      <c r="A6085" t="s">
        <v>297</v>
      </c>
      <c r="B6085" t="s">
        <v>52</v>
      </c>
      <c r="D6085">
        <v>95</v>
      </c>
      <c r="F6085">
        <v>823551154</v>
      </c>
      <c r="R6085" s="4">
        <v>43997.5</v>
      </c>
      <c r="V6085">
        <v>99.5</v>
      </c>
      <c r="X6085">
        <v>1772</v>
      </c>
      <c r="Z6085" s="4">
        <v>43960.5</v>
      </c>
      <c r="AA6085" s="4">
        <v>43991.5</v>
      </c>
      <c r="AP6085">
        <v>245.86</v>
      </c>
      <c r="AQ6085">
        <v>291.52999999999997</v>
      </c>
    </row>
    <row r="6086" spans="1:43" x14ac:dyDescent="0.35">
      <c r="A6086" t="s">
        <v>297</v>
      </c>
      <c r="B6086" t="s">
        <v>52</v>
      </c>
      <c r="D6086">
        <v>132</v>
      </c>
      <c r="F6086">
        <v>823546990</v>
      </c>
      <c r="R6086" s="4">
        <v>43993.5</v>
      </c>
      <c r="V6086">
        <v>596.26</v>
      </c>
      <c r="X6086">
        <v>10619</v>
      </c>
      <c r="Z6086" s="4">
        <v>43960.5</v>
      </c>
      <c r="AA6086" s="4">
        <v>43990.5</v>
      </c>
      <c r="AP6086">
        <v>1303.23</v>
      </c>
      <c r="AQ6086">
        <v>1563.88</v>
      </c>
    </row>
    <row r="6087" spans="1:43" x14ac:dyDescent="0.35">
      <c r="A6087" t="s">
        <v>297</v>
      </c>
      <c r="B6087" t="s">
        <v>52</v>
      </c>
      <c r="D6087">
        <v>147</v>
      </c>
      <c r="F6087">
        <v>823546991</v>
      </c>
      <c r="R6087" s="4">
        <v>43993.5</v>
      </c>
      <c r="V6087">
        <v>629.22</v>
      </c>
      <c r="X6087">
        <v>11206</v>
      </c>
      <c r="Z6087" s="4">
        <v>43960.5</v>
      </c>
      <c r="AA6087" s="4">
        <v>43990.5</v>
      </c>
      <c r="AP6087">
        <v>1370.89</v>
      </c>
      <c r="AQ6087">
        <v>1645.07</v>
      </c>
    </row>
    <row r="6088" spans="1:43" x14ac:dyDescent="0.35">
      <c r="A6088" t="s">
        <v>297</v>
      </c>
      <c r="B6088" t="s">
        <v>52</v>
      </c>
      <c r="D6088">
        <v>8</v>
      </c>
      <c r="F6088">
        <v>823546992</v>
      </c>
      <c r="R6088" s="4">
        <v>43993.5</v>
      </c>
      <c r="V6088">
        <v>234.99</v>
      </c>
      <c r="X6088">
        <v>4185</v>
      </c>
      <c r="Z6088" s="4">
        <v>43960.5</v>
      </c>
      <c r="AA6088" s="4">
        <v>43990.5</v>
      </c>
      <c r="AP6088">
        <v>582.26</v>
      </c>
      <c r="AQ6088">
        <v>698.71</v>
      </c>
    </row>
    <row r="6089" spans="1:43" x14ac:dyDescent="0.35">
      <c r="A6089" t="s">
        <v>297</v>
      </c>
      <c r="B6089" t="s">
        <v>52</v>
      </c>
      <c r="D6089">
        <v>141</v>
      </c>
      <c r="F6089">
        <v>823546993</v>
      </c>
      <c r="R6089" s="4">
        <v>43993.5</v>
      </c>
      <c r="V6089">
        <v>104.38</v>
      </c>
      <c r="X6089">
        <v>1859</v>
      </c>
      <c r="Z6089" s="4">
        <v>43960.5</v>
      </c>
      <c r="AA6089" s="4">
        <v>43990.5</v>
      </c>
      <c r="AP6089">
        <v>288.18</v>
      </c>
      <c r="AQ6089">
        <v>345.82</v>
      </c>
    </row>
    <row r="6090" spans="1:43" x14ac:dyDescent="0.35">
      <c r="A6090" t="s">
        <v>297</v>
      </c>
      <c r="B6090" t="s">
        <v>52</v>
      </c>
      <c r="D6090">
        <v>120</v>
      </c>
      <c r="F6090">
        <v>823546982</v>
      </c>
      <c r="R6090" s="4">
        <v>43993.5</v>
      </c>
      <c r="V6090">
        <v>1517.29</v>
      </c>
      <c r="X6090">
        <v>27022</v>
      </c>
      <c r="Z6090" s="4">
        <v>43960.5</v>
      </c>
      <c r="AA6090" s="4">
        <v>43990.5</v>
      </c>
      <c r="AP6090">
        <v>3100.88</v>
      </c>
      <c r="AQ6090">
        <v>3721.06</v>
      </c>
    </row>
    <row r="6091" spans="1:43" x14ac:dyDescent="0.35">
      <c r="A6091" t="s">
        <v>297</v>
      </c>
      <c r="B6091" t="s">
        <v>52</v>
      </c>
      <c r="D6091">
        <v>110</v>
      </c>
      <c r="F6091">
        <v>823546983</v>
      </c>
      <c r="R6091" s="4">
        <v>43993.5</v>
      </c>
      <c r="V6091">
        <v>144.86000000000001</v>
      </c>
      <c r="X6091">
        <v>2580</v>
      </c>
      <c r="Z6091" s="4">
        <v>43960.5</v>
      </c>
      <c r="AA6091" s="4">
        <v>43990.5</v>
      </c>
      <c r="AP6091">
        <v>388.69</v>
      </c>
      <c r="AQ6091">
        <v>466.43</v>
      </c>
    </row>
    <row r="6092" spans="1:43" x14ac:dyDescent="0.35">
      <c r="A6092" t="s">
        <v>297</v>
      </c>
      <c r="B6092" t="s">
        <v>52</v>
      </c>
      <c r="D6092">
        <v>105</v>
      </c>
      <c r="F6092">
        <v>823546984</v>
      </c>
      <c r="R6092" s="4">
        <v>43993.5</v>
      </c>
      <c r="V6092">
        <v>1223.28</v>
      </c>
      <c r="X6092">
        <v>21786</v>
      </c>
      <c r="Z6092" s="4">
        <v>43960.5</v>
      </c>
      <c r="AA6092" s="4">
        <v>43990.5</v>
      </c>
      <c r="AP6092">
        <v>2625.37</v>
      </c>
      <c r="AQ6092">
        <v>3150.44</v>
      </c>
    </row>
    <row r="6093" spans="1:43" x14ac:dyDescent="0.35">
      <c r="A6093" t="s">
        <v>297</v>
      </c>
      <c r="B6093" t="s">
        <v>52</v>
      </c>
      <c r="D6093">
        <v>124</v>
      </c>
      <c r="F6093">
        <v>823549786</v>
      </c>
      <c r="R6093" s="4">
        <v>43994.5</v>
      </c>
      <c r="V6093">
        <v>166.71</v>
      </c>
      <c r="X6093">
        <v>2969</v>
      </c>
      <c r="Z6093" s="4">
        <v>43960.5</v>
      </c>
      <c r="AA6093" s="4">
        <v>43991.5</v>
      </c>
      <c r="AP6093">
        <v>423.54</v>
      </c>
      <c r="AQ6093">
        <v>508.25</v>
      </c>
    </row>
    <row r="6094" spans="1:43" x14ac:dyDescent="0.35">
      <c r="A6094" t="s">
        <v>297</v>
      </c>
      <c r="B6094" t="s">
        <v>52</v>
      </c>
      <c r="D6094">
        <v>158</v>
      </c>
      <c r="F6094">
        <v>823546994</v>
      </c>
      <c r="R6094" s="4">
        <v>43993.5</v>
      </c>
      <c r="V6094">
        <v>240.49</v>
      </c>
      <c r="X6094">
        <v>4283</v>
      </c>
      <c r="Z6094" s="4">
        <v>43960.5</v>
      </c>
      <c r="AA6094" s="4">
        <v>43990.5</v>
      </c>
      <c r="AP6094">
        <v>573.44000000000005</v>
      </c>
      <c r="AQ6094">
        <v>688.13</v>
      </c>
    </row>
    <row r="6095" spans="1:43" x14ac:dyDescent="0.35">
      <c r="A6095" t="s">
        <v>297</v>
      </c>
      <c r="B6095" t="s">
        <v>52</v>
      </c>
      <c r="D6095">
        <v>112</v>
      </c>
      <c r="F6095">
        <v>823546995</v>
      </c>
      <c r="R6095" s="4">
        <v>43993.5</v>
      </c>
      <c r="V6095">
        <v>776.83</v>
      </c>
      <c r="X6095">
        <v>13835</v>
      </c>
      <c r="Z6095" s="4">
        <v>43960.5</v>
      </c>
      <c r="AA6095" s="4">
        <v>43990.5</v>
      </c>
      <c r="AP6095">
        <v>1649.67</v>
      </c>
      <c r="AQ6095">
        <v>1979.6</v>
      </c>
    </row>
    <row r="6096" spans="1:43" x14ac:dyDescent="0.35">
      <c r="A6096" t="s">
        <v>297</v>
      </c>
      <c r="B6096" t="s">
        <v>52</v>
      </c>
      <c r="D6096">
        <v>125</v>
      </c>
      <c r="F6096">
        <v>823546997</v>
      </c>
      <c r="R6096" s="4">
        <v>43993.5</v>
      </c>
      <c r="V6096">
        <v>148.52000000000001</v>
      </c>
      <c r="X6096">
        <v>2645</v>
      </c>
      <c r="Z6096" s="4">
        <v>43960.5</v>
      </c>
      <c r="AA6096" s="4">
        <v>43990.5</v>
      </c>
      <c r="AP6096">
        <v>408</v>
      </c>
      <c r="AQ6096">
        <v>489.6</v>
      </c>
    </row>
    <row r="6097" spans="1:43" x14ac:dyDescent="0.35">
      <c r="A6097" t="s">
        <v>297</v>
      </c>
      <c r="B6097" t="s">
        <v>52</v>
      </c>
      <c r="D6097">
        <v>153</v>
      </c>
      <c r="F6097">
        <v>823546998</v>
      </c>
      <c r="R6097" s="4">
        <v>43993.5</v>
      </c>
      <c r="V6097">
        <v>432.3</v>
      </c>
      <c r="X6097">
        <v>7699</v>
      </c>
      <c r="Z6097" s="4">
        <v>43960.5</v>
      </c>
      <c r="AA6097" s="4">
        <v>43990.5</v>
      </c>
      <c r="AP6097">
        <v>1019.98</v>
      </c>
      <c r="AQ6097">
        <v>1223.98</v>
      </c>
    </row>
    <row r="6098" spans="1:43" x14ac:dyDescent="0.35">
      <c r="A6098" t="s">
        <v>297</v>
      </c>
      <c r="B6098" t="s">
        <v>52</v>
      </c>
      <c r="D6098">
        <v>109</v>
      </c>
      <c r="F6098">
        <v>823546985</v>
      </c>
      <c r="R6098" s="4">
        <v>43993.5</v>
      </c>
      <c r="V6098">
        <v>658.64</v>
      </c>
      <c r="X6098">
        <v>11730</v>
      </c>
      <c r="Z6098" s="4">
        <v>43960.5</v>
      </c>
      <c r="AA6098" s="4">
        <v>43990.5</v>
      </c>
      <c r="AP6098">
        <v>1459.39</v>
      </c>
      <c r="AQ6098">
        <v>1751.27</v>
      </c>
    </row>
    <row r="6099" spans="1:43" x14ac:dyDescent="0.35">
      <c r="A6099" t="s">
        <v>297</v>
      </c>
      <c r="B6099" t="s">
        <v>52</v>
      </c>
      <c r="D6099">
        <v>116</v>
      </c>
      <c r="F6099">
        <v>823546986</v>
      </c>
      <c r="R6099" s="4">
        <v>43993.5</v>
      </c>
      <c r="V6099">
        <v>727.93</v>
      </c>
      <c r="X6099">
        <v>12964</v>
      </c>
      <c r="Z6099" s="4">
        <v>43960.5</v>
      </c>
      <c r="AA6099" s="4">
        <v>43990.5</v>
      </c>
      <c r="AP6099">
        <v>1538.2</v>
      </c>
      <c r="AQ6099">
        <v>1845.84</v>
      </c>
    </row>
    <row r="6100" spans="1:43" x14ac:dyDescent="0.35">
      <c r="A6100" t="s">
        <v>297</v>
      </c>
      <c r="B6100" t="s">
        <v>52</v>
      </c>
      <c r="D6100">
        <v>15</v>
      </c>
      <c r="F6100">
        <v>823546987</v>
      </c>
      <c r="R6100" s="4">
        <v>43993.5</v>
      </c>
      <c r="V6100">
        <v>674.08</v>
      </c>
      <c r="X6100">
        <v>12005</v>
      </c>
      <c r="Z6100" s="4">
        <v>43960.5</v>
      </c>
      <c r="AA6100" s="4">
        <v>43990.5</v>
      </c>
      <c r="AP6100">
        <v>1493.85</v>
      </c>
      <c r="AQ6100">
        <v>1792.62</v>
      </c>
    </row>
    <row r="6101" spans="1:43" x14ac:dyDescent="0.35">
      <c r="A6101" t="s">
        <v>297</v>
      </c>
      <c r="B6101" t="s">
        <v>52</v>
      </c>
      <c r="D6101">
        <v>133</v>
      </c>
      <c r="F6101">
        <v>823546996</v>
      </c>
      <c r="R6101" s="4">
        <v>43993.5</v>
      </c>
      <c r="V6101">
        <v>249.65</v>
      </c>
      <c r="X6101">
        <v>4446</v>
      </c>
      <c r="Z6101" s="4">
        <v>43960.5</v>
      </c>
      <c r="AA6101" s="4">
        <v>43990.5</v>
      </c>
      <c r="AP6101">
        <v>596.21</v>
      </c>
      <c r="AQ6101">
        <v>715.45</v>
      </c>
    </row>
    <row r="6102" spans="1:43" x14ac:dyDescent="0.35">
      <c r="A6102" t="s">
        <v>297</v>
      </c>
      <c r="B6102" t="s">
        <v>52</v>
      </c>
      <c r="D6102">
        <v>9</v>
      </c>
      <c r="F6102">
        <v>823546999</v>
      </c>
      <c r="R6102" s="4">
        <v>43993.5</v>
      </c>
      <c r="V6102">
        <v>577.39</v>
      </c>
      <c r="X6102">
        <v>10283</v>
      </c>
      <c r="Z6102" s="4">
        <v>43960.5</v>
      </c>
      <c r="AA6102" s="4">
        <v>43990.5</v>
      </c>
      <c r="AP6102">
        <v>1354.2</v>
      </c>
      <c r="AQ6102">
        <v>1625.04</v>
      </c>
    </row>
    <row r="6103" spans="1:43" x14ac:dyDescent="0.35">
      <c r="A6103" t="s">
        <v>297</v>
      </c>
      <c r="B6103" t="s">
        <v>52</v>
      </c>
      <c r="D6103">
        <v>142</v>
      </c>
      <c r="F6103">
        <v>823547002</v>
      </c>
      <c r="R6103" s="4">
        <v>43993.5</v>
      </c>
      <c r="V6103">
        <v>141.72999999999999</v>
      </c>
      <c r="X6103">
        <v>2524</v>
      </c>
      <c r="Z6103" s="4">
        <v>43960.5</v>
      </c>
      <c r="AA6103" s="4">
        <v>43990.5</v>
      </c>
      <c r="AP6103">
        <v>375.47</v>
      </c>
      <c r="AQ6103">
        <v>450.56</v>
      </c>
    </row>
    <row r="6104" spans="1:43" x14ac:dyDescent="0.35">
      <c r="A6104" t="s">
        <v>297</v>
      </c>
      <c r="B6104" t="s">
        <v>52</v>
      </c>
      <c r="D6104">
        <v>173</v>
      </c>
      <c r="F6104">
        <v>823547000</v>
      </c>
      <c r="R6104" s="4">
        <v>43993.5</v>
      </c>
      <c r="V6104">
        <v>21.84</v>
      </c>
      <c r="X6104">
        <v>389</v>
      </c>
      <c r="Z6104" s="4">
        <v>43960.5</v>
      </c>
      <c r="AA6104" s="4">
        <v>43991.5</v>
      </c>
      <c r="AP6104">
        <v>60.25</v>
      </c>
      <c r="AQ6104">
        <v>70.8</v>
      </c>
    </row>
    <row r="6105" spans="1:43" x14ac:dyDescent="0.35">
      <c r="A6105" t="s">
        <v>297</v>
      </c>
      <c r="B6105" t="s">
        <v>52</v>
      </c>
      <c r="D6105">
        <v>137</v>
      </c>
      <c r="F6105">
        <v>823549782</v>
      </c>
      <c r="R6105" s="4">
        <v>43994.5</v>
      </c>
      <c r="V6105">
        <v>255.37</v>
      </c>
      <c r="X6105">
        <v>4548</v>
      </c>
      <c r="Z6105" s="4">
        <v>43961.5</v>
      </c>
      <c r="AA6105" s="4">
        <v>43991.5</v>
      </c>
      <c r="AP6105">
        <v>683.65</v>
      </c>
      <c r="AQ6105">
        <v>820.38</v>
      </c>
    </row>
    <row r="6106" spans="1:43" x14ac:dyDescent="0.35">
      <c r="A6106" t="s">
        <v>297</v>
      </c>
      <c r="B6106" t="s">
        <v>52</v>
      </c>
      <c r="D6106">
        <v>10</v>
      </c>
      <c r="F6106">
        <v>823546981</v>
      </c>
      <c r="R6106" s="4">
        <v>43993.5</v>
      </c>
      <c r="V6106">
        <v>14.43</v>
      </c>
      <c r="X6106">
        <v>257</v>
      </c>
      <c r="Z6106" s="4">
        <v>43961.5</v>
      </c>
      <c r="AA6106" s="4">
        <v>43990.5</v>
      </c>
      <c r="AP6106">
        <v>102.05</v>
      </c>
      <c r="AQ6106">
        <v>122.46</v>
      </c>
    </row>
    <row r="6107" spans="1:43" x14ac:dyDescent="0.35">
      <c r="A6107" t="s">
        <v>297</v>
      </c>
      <c r="B6107" t="s">
        <v>52</v>
      </c>
      <c r="D6107">
        <v>115</v>
      </c>
      <c r="F6107">
        <v>823547001</v>
      </c>
      <c r="R6107" s="4">
        <v>43993.5</v>
      </c>
      <c r="V6107">
        <v>99.55</v>
      </c>
      <c r="X6107">
        <v>1773</v>
      </c>
      <c r="Z6107" s="4">
        <v>43961.5</v>
      </c>
      <c r="AA6107" s="4">
        <v>43990.5</v>
      </c>
      <c r="AP6107">
        <v>297.20999999999998</v>
      </c>
      <c r="AQ6107">
        <v>356.65</v>
      </c>
    </row>
    <row r="6108" spans="1:43" x14ac:dyDescent="0.35">
      <c r="A6108" t="s">
        <v>297</v>
      </c>
      <c r="B6108" t="s">
        <v>52</v>
      </c>
      <c r="D6108">
        <v>33</v>
      </c>
      <c r="F6108">
        <v>823551157</v>
      </c>
      <c r="R6108" s="4">
        <v>43997.5</v>
      </c>
      <c r="V6108">
        <v>108.99</v>
      </c>
      <c r="X6108">
        <v>1941</v>
      </c>
      <c r="Z6108" s="4">
        <v>43961.5</v>
      </c>
      <c r="AA6108" s="4">
        <v>43991.5</v>
      </c>
      <c r="AP6108">
        <v>308.62</v>
      </c>
      <c r="AQ6108">
        <v>370.34</v>
      </c>
    </row>
    <row r="6109" spans="1:43" x14ac:dyDescent="0.35">
      <c r="A6109" t="s">
        <v>297</v>
      </c>
      <c r="B6109" t="s">
        <v>52</v>
      </c>
      <c r="D6109">
        <v>145</v>
      </c>
      <c r="F6109">
        <v>823561983</v>
      </c>
      <c r="R6109" s="4">
        <v>44000.5</v>
      </c>
      <c r="V6109">
        <v>143.80000000000001</v>
      </c>
      <c r="X6109">
        <v>2561</v>
      </c>
      <c r="Z6109" s="4">
        <v>43962.5</v>
      </c>
      <c r="AA6109" s="4">
        <v>43991.5</v>
      </c>
      <c r="AP6109">
        <v>380.39</v>
      </c>
      <c r="AQ6109">
        <v>456.47</v>
      </c>
    </row>
    <row r="6110" spans="1:43" x14ac:dyDescent="0.35">
      <c r="A6110" t="s">
        <v>297</v>
      </c>
      <c r="B6110" t="s">
        <v>52</v>
      </c>
      <c r="D6110">
        <v>71</v>
      </c>
      <c r="F6110">
        <v>823557488</v>
      </c>
      <c r="R6110" s="4">
        <v>43999.5</v>
      </c>
      <c r="V6110">
        <v>89.62</v>
      </c>
      <c r="X6110">
        <v>1596</v>
      </c>
      <c r="Z6110" s="4">
        <v>43962.5</v>
      </c>
      <c r="AA6110" s="4">
        <v>43993.5</v>
      </c>
      <c r="AP6110">
        <v>215.9</v>
      </c>
      <c r="AQ6110">
        <v>258.07</v>
      </c>
    </row>
    <row r="6111" spans="1:43" x14ac:dyDescent="0.35">
      <c r="A6111" t="s">
        <v>297</v>
      </c>
      <c r="B6111" t="s">
        <v>52</v>
      </c>
      <c r="D6111">
        <v>179</v>
      </c>
      <c r="F6111">
        <v>823577941</v>
      </c>
      <c r="R6111" s="4">
        <v>44011.5</v>
      </c>
      <c r="V6111">
        <v>227.86</v>
      </c>
      <c r="X6111">
        <v>4058</v>
      </c>
      <c r="Z6111" s="4">
        <v>43963.5</v>
      </c>
      <c r="AA6111" s="4">
        <v>44007.5</v>
      </c>
      <c r="AP6111">
        <v>539.16999999999996</v>
      </c>
      <c r="AQ6111">
        <v>644.51</v>
      </c>
    </row>
    <row r="6112" spans="1:43" x14ac:dyDescent="0.35">
      <c r="A6112" t="s">
        <v>297</v>
      </c>
      <c r="B6112" t="s">
        <v>52</v>
      </c>
      <c r="D6112">
        <v>187</v>
      </c>
      <c r="F6112">
        <v>823551152</v>
      </c>
      <c r="R6112" s="4">
        <v>43997.5</v>
      </c>
      <c r="V6112">
        <v>155.93</v>
      </c>
      <c r="X6112">
        <v>2777</v>
      </c>
      <c r="Z6112" s="4">
        <v>43963.5</v>
      </c>
      <c r="AA6112" s="4">
        <v>43994.5</v>
      </c>
      <c r="AP6112">
        <v>375.91</v>
      </c>
      <c r="AQ6112">
        <v>447.59</v>
      </c>
    </row>
    <row r="6113" spans="1:43" x14ac:dyDescent="0.35">
      <c r="A6113" t="s">
        <v>297</v>
      </c>
      <c r="B6113" t="s">
        <v>52</v>
      </c>
      <c r="D6113">
        <v>76</v>
      </c>
      <c r="F6113">
        <v>823563629</v>
      </c>
      <c r="R6113" s="4">
        <v>44001.5</v>
      </c>
      <c r="V6113">
        <v>49.08</v>
      </c>
      <c r="X6113">
        <v>874</v>
      </c>
      <c r="Z6113" s="4">
        <v>43964.5</v>
      </c>
      <c r="AA6113" s="4">
        <v>43995.5</v>
      </c>
      <c r="AP6113">
        <v>136.51</v>
      </c>
      <c r="AQ6113">
        <v>160.31</v>
      </c>
    </row>
    <row r="6114" spans="1:43" x14ac:dyDescent="0.35">
      <c r="A6114" t="s">
        <v>297</v>
      </c>
      <c r="B6114" t="s">
        <v>52</v>
      </c>
      <c r="D6114">
        <v>35</v>
      </c>
      <c r="F6114">
        <v>823557482</v>
      </c>
      <c r="R6114" s="4">
        <v>43999.5</v>
      </c>
      <c r="V6114">
        <v>92.48</v>
      </c>
      <c r="X6114">
        <v>1647</v>
      </c>
      <c r="Z6114" s="4">
        <v>43964.5</v>
      </c>
      <c r="AA6114" s="4">
        <v>43994.5</v>
      </c>
      <c r="AP6114">
        <v>329.23</v>
      </c>
      <c r="AQ6114">
        <v>395.08</v>
      </c>
    </row>
    <row r="6115" spans="1:43" x14ac:dyDescent="0.35">
      <c r="A6115" t="s">
        <v>297</v>
      </c>
      <c r="B6115" t="s">
        <v>52</v>
      </c>
      <c r="D6115">
        <v>136</v>
      </c>
      <c r="F6115">
        <v>823557484</v>
      </c>
      <c r="R6115" s="4">
        <v>43999.5</v>
      </c>
      <c r="V6115">
        <v>132.12</v>
      </c>
      <c r="X6115">
        <v>2353</v>
      </c>
      <c r="Z6115" s="4">
        <v>43964.5</v>
      </c>
      <c r="AA6115" s="4">
        <v>43994.5</v>
      </c>
      <c r="AP6115">
        <v>357.76</v>
      </c>
      <c r="AQ6115">
        <v>429.31</v>
      </c>
    </row>
    <row r="6116" spans="1:43" x14ac:dyDescent="0.35">
      <c r="A6116" t="s">
        <v>297</v>
      </c>
      <c r="B6116" t="s">
        <v>52</v>
      </c>
      <c r="D6116">
        <v>90</v>
      </c>
      <c r="F6116">
        <v>823563625</v>
      </c>
      <c r="R6116" s="4">
        <v>44001.5</v>
      </c>
      <c r="V6116">
        <v>72.709999999999994</v>
      </c>
      <c r="X6116">
        <v>1295</v>
      </c>
      <c r="Z6116" s="4">
        <v>43965.5</v>
      </c>
      <c r="AA6116" s="4">
        <v>43996.5</v>
      </c>
      <c r="AP6116">
        <v>180.36</v>
      </c>
      <c r="AQ6116">
        <v>214.43</v>
      </c>
    </row>
    <row r="6117" spans="1:43" x14ac:dyDescent="0.35">
      <c r="A6117" t="s">
        <v>297</v>
      </c>
      <c r="B6117" t="s">
        <v>52</v>
      </c>
      <c r="D6117">
        <v>78</v>
      </c>
      <c r="F6117">
        <v>823563634</v>
      </c>
      <c r="R6117" s="4">
        <v>44001.5</v>
      </c>
      <c r="V6117">
        <v>45.43</v>
      </c>
      <c r="X6117">
        <v>809</v>
      </c>
      <c r="Z6117" s="4">
        <v>43965.5</v>
      </c>
      <c r="AA6117" s="4">
        <v>43996.5</v>
      </c>
      <c r="AP6117">
        <v>128.13999999999999</v>
      </c>
      <c r="AQ6117">
        <v>150.27000000000001</v>
      </c>
    </row>
    <row r="6118" spans="1:43" x14ac:dyDescent="0.35">
      <c r="A6118" t="s">
        <v>297</v>
      </c>
      <c r="B6118" t="s">
        <v>52</v>
      </c>
      <c r="D6118">
        <v>228</v>
      </c>
      <c r="F6118">
        <v>823563635</v>
      </c>
      <c r="R6118" s="4">
        <v>44001.5</v>
      </c>
      <c r="V6118">
        <v>196.97</v>
      </c>
      <c r="X6118">
        <v>3508</v>
      </c>
      <c r="Z6118" s="4">
        <v>43965.5</v>
      </c>
      <c r="AA6118" s="4">
        <v>43996.5</v>
      </c>
      <c r="AP6118">
        <v>475.27</v>
      </c>
      <c r="AQ6118">
        <v>566.83000000000004</v>
      </c>
    </row>
    <row r="6119" spans="1:43" x14ac:dyDescent="0.35">
      <c r="A6119" t="s">
        <v>297</v>
      </c>
      <c r="B6119" t="s">
        <v>52</v>
      </c>
      <c r="D6119">
        <v>143</v>
      </c>
      <c r="F6119">
        <v>823557479</v>
      </c>
      <c r="R6119" s="4">
        <v>43999.5</v>
      </c>
      <c r="V6119">
        <v>556.22</v>
      </c>
      <c r="X6119">
        <v>9906</v>
      </c>
      <c r="Z6119" s="4">
        <v>43965.5</v>
      </c>
      <c r="AA6119" s="4">
        <v>43995.5</v>
      </c>
      <c r="AP6119">
        <v>1229.6500000000001</v>
      </c>
      <c r="AQ6119">
        <v>1475.58</v>
      </c>
    </row>
    <row r="6120" spans="1:43" x14ac:dyDescent="0.35">
      <c r="A6120" t="s">
        <v>297</v>
      </c>
      <c r="B6120" t="s">
        <v>52</v>
      </c>
      <c r="D6120">
        <v>149</v>
      </c>
      <c r="F6120">
        <v>823557480</v>
      </c>
      <c r="R6120" s="4">
        <v>43999.5</v>
      </c>
      <c r="V6120">
        <v>264.91000000000003</v>
      </c>
      <c r="X6120">
        <v>4718</v>
      </c>
      <c r="Z6120" s="4">
        <v>43965.5</v>
      </c>
      <c r="AA6120" s="4">
        <v>43995.5</v>
      </c>
      <c r="AP6120">
        <v>605.86</v>
      </c>
      <c r="AQ6120">
        <v>727.03</v>
      </c>
    </row>
    <row r="6121" spans="1:43" x14ac:dyDescent="0.35">
      <c r="A6121" t="s">
        <v>297</v>
      </c>
      <c r="B6121" t="s">
        <v>52</v>
      </c>
      <c r="D6121">
        <v>30</v>
      </c>
      <c r="F6121">
        <v>823557481</v>
      </c>
      <c r="R6121" s="4">
        <v>43999.5</v>
      </c>
      <c r="V6121">
        <v>785.54</v>
      </c>
      <c r="X6121">
        <v>13990</v>
      </c>
      <c r="Z6121" s="4">
        <v>43965.5</v>
      </c>
      <c r="AA6121" s="4">
        <v>43995.5</v>
      </c>
      <c r="AP6121">
        <v>1660.05</v>
      </c>
      <c r="AQ6121">
        <v>1992.06</v>
      </c>
    </row>
    <row r="6122" spans="1:43" x14ac:dyDescent="0.35">
      <c r="A6122" t="s">
        <v>297</v>
      </c>
      <c r="B6122" t="s">
        <v>52</v>
      </c>
      <c r="D6122">
        <v>29</v>
      </c>
      <c r="F6122">
        <v>823557483</v>
      </c>
      <c r="R6122" s="4">
        <v>43999.5</v>
      </c>
      <c r="V6122">
        <v>108.09</v>
      </c>
      <c r="X6122">
        <v>1925</v>
      </c>
      <c r="Z6122" s="4">
        <v>43965.5</v>
      </c>
      <c r="AA6122" s="4">
        <v>43995.5</v>
      </c>
      <c r="AP6122">
        <v>358.11</v>
      </c>
      <c r="AQ6122">
        <v>429.73</v>
      </c>
    </row>
    <row r="6123" spans="1:43" x14ac:dyDescent="0.35">
      <c r="A6123" t="s">
        <v>297</v>
      </c>
      <c r="B6123" t="s">
        <v>52</v>
      </c>
      <c r="D6123">
        <v>11</v>
      </c>
      <c r="F6123">
        <v>823557486</v>
      </c>
      <c r="R6123" s="4">
        <v>43999.5</v>
      </c>
      <c r="V6123">
        <v>261.49</v>
      </c>
      <c r="X6123">
        <v>4657</v>
      </c>
      <c r="Z6123" s="4">
        <v>43965.5</v>
      </c>
      <c r="AA6123" s="4">
        <v>43995.5</v>
      </c>
      <c r="AP6123">
        <v>643.04</v>
      </c>
      <c r="AQ6123">
        <v>771.65</v>
      </c>
    </row>
    <row r="6124" spans="1:43" x14ac:dyDescent="0.35">
      <c r="A6124" t="s">
        <v>297</v>
      </c>
      <c r="B6124" t="s">
        <v>52</v>
      </c>
      <c r="D6124">
        <v>107</v>
      </c>
      <c r="F6124">
        <v>823557487</v>
      </c>
      <c r="R6124" s="4">
        <v>43999.5</v>
      </c>
      <c r="V6124">
        <v>248.75</v>
      </c>
      <c r="X6124">
        <v>4430</v>
      </c>
      <c r="Z6124" s="4">
        <v>43965.5</v>
      </c>
      <c r="AA6124" s="4">
        <v>43995.5</v>
      </c>
      <c r="AP6124">
        <v>630.01</v>
      </c>
      <c r="AQ6124">
        <v>756.01</v>
      </c>
    </row>
    <row r="6125" spans="1:43" x14ac:dyDescent="0.35">
      <c r="A6125" t="s">
        <v>297</v>
      </c>
      <c r="B6125" t="s">
        <v>52</v>
      </c>
      <c r="D6125">
        <v>118</v>
      </c>
      <c r="F6125">
        <v>823557489</v>
      </c>
      <c r="R6125" s="4">
        <v>43999.5</v>
      </c>
      <c r="V6125">
        <v>455.15</v>
      </c>
      <c r="X6125">
        <v>8106</v>
      </c>
      <c r="Z6125" s="4">
        <v>43965.5</v>
      </c>
      <c r="AA6125" s="4">
        <v>43995.5</v>
      </c>
      <c r="AP6125">
        <v>1060.32</v>
      </c>
      <c r="AQ6125">
        <v>1272.3800000000001</v>
      </c>
    </row>
    <row r="6126" spans="1:43" x14ac:dyDescent="0.35">
      <c r="A6126" t="s">
        <v>297</v>
      </c>
      <c r="B6126" t="s">
        <v>52</v>
      </c>
      <c r="D6126">
        <v>57</v>
      </c>
      <c r="F6126">
        <v>823556345</v>
      </c>
      <c r="R6126" s="4">
        <v>43998.5</v>
      </c>
      <c r="V6126">
        <v>135.66</v>
      </c>
      <c r="X6126">
        <v>2416</v>
      </c>
      <c r="Z6126" s="4">
        <v>43965.5</v>
      </c>
      <c r="AA6126" s="4">
        <v>43996.5</v>
      </c>
      <c r="AP6126">
        <v>334.83</v>
      </c>
      <c r="AQ6126">
        <v>398.3</v>
      </c>
    </row>
    <row r="6127" spans="1:43" x14ac:dyDescent="0.35">
      <c r="A6127" t="s">
        <v>297</v>
      </c>
      <c r="B6127" t="s">
        <v>52</v>
      </c>
      <c r="D6127">
        <v>60</v>
      </c>
      <c r="F6127">
        <v>823563626</v>
      </c>
      <c r="R6127" s="4">
        <v>44001.5</v>
      </c>
      <c r="V6127">
        <v>106.07</v>
      </c>
      <c r="X6127">
        <v>1889</v>
      </c>
      <c r="Z6127" s="4">
        <v>43966.5</v>
      </c>
      <c r="AA6127" s="4">
        <v>43997.5</v>
      </c>
      <c r="AP6127">
        <v>267.05</v>
      </c>
      <c r="AQ6127">
        <v>316.95999999999998</v>
      </c>
    </row>
    <row r="6128" spans="1:43" x14ac:dyDescent="0.35">
      <c r="A6128" t="s">
        <v>297</v>
      </c>
      <c r="B6128" t="s">
        <v>52</v>
      </c>
      <c r="D6128">
        <v>197</v>
      </c>
      <c r="F6128">
        <v>823563627</v>
      </c>
      <c r="R6128" s="4">
        <v>44001.5</v>
      </c>
      <c r="V6128">
        <v>75.349999999999994</v>
      </c>
      <c r="X6128">
        <v>1342</v>
      </c>
      <c r="Z6128" s="4">
        <v>43966.5</v>
      </c>
      <c r="AA6128" s="4">
        <v>43997.5</v>
      </c>
      <c r="AP6128">
        <v>196.69</v>
      </c>
      <c r="AQ6128">
        <v>232.53</v>
      </c>
    </row>
    <row r="6129" spans="1:43" x14ac:dyDescent="0.35">
      <c r="A6129" t="s">
        <v>297</v>
      </c>
      <c r="B6129" t="s">
        <v>52</v>
      </c>
      <c r="D6129">
        <v>79</v>
      </c>
      <c r="F6129">
        <v>823563628</v>
      </c>
      <c r="R6129" s="4">
        <v>44001.5</v>
      </c>
      <c r="V6129">
        <v>89.56</v>
      </c>
      <c r="X6129">
        <v>1595</v>
      </c>
      <c r="Z6129" s="4">
        <v>43966.5</v>
      </c>
      <c r="AA6129" s="4">
        <v>43997.5</v>
      </c>
      <c r="AP6129">
        <v>229.24</v>
      </c>
      <c r="AQ6129">
        <v>271.58999999999997</v>
      </c>
    </row>
    <row r="6130" spans="1:43" x14ac:dyDescent="0.35">
      <c r="A6130" t="s">
        <v>297</v>
      </c>
      <c r="B6130" t="s">
        <v>52</v>
      </c>
      <c r="D6130">
        <v>72</v>
      </c>
      <c r="F6130">
        <v>823563631</v>
      </c>
      <c r="R6130" s="4">
        <v>44001.5</v>
      </c>
      <c r="V6130">
        <v>40.76</v>
      </c>
      <c r="X6130">
        <v>726</v>
      </c>
      <c r="Z6130" s="4">
        <v>43966.5</v>
      </c>
      <c r="AA6130" s="4">
        <v>43997.5</v>
      </c>
      <c r="AP6130">
        <v>100.04</v>
      </c>
      <c r="AQ6130">
        <v>119.04</v>
      </c>
    </row>
    <row r="6131" spans="1:43" x14ac:dyDescent="0.35">
      <c r="A6131" t="s">
        <v>297</v>
      </c>
      <c r="B6131" t="s">
        <v>52</v>
      </c>
      <c r="D6131">
        <v>75</v>
      </c>
      <c r="F6131">
        <v>823563632</v>
      </c>
      <c r="R6131" s="4">
        <v>44001.5</v>
      </c>
      <c r="V6131">
        <v>84.34</v>
      </c>
      <c r="X6131">
        <v>1502</v>
      </c>
      <c r="Z6131" s="4">
        <v>43966.5</v>
      </c>
      <c r="AA6131" s="4">
        <v>43997.5</v>
      </c>
      <c r="AP6131">
        <v>217.29</v>
      </c>
      <c r="AQ6131">
        <v>257.25</v>
      </c>
    </row>
    <row r="6132" spans="1:43" x14ac:dyDescent="0.35">
      <c r="A6132" t="s">
        <v>297</v>
      </c>
      <c r="B6132" t="s">
        <v>52</v>
      </c>
      <c r="D6132">
        <v>220</v>
      </c>
      <c r="F6132">
        <v>823575470</v>
      </c>
      <c r="R6132" s="4">
        <v>44008.5</v>
      </c>
      <c r="V6132">
        <v>46.6</v>
      </c>
      <c r="X6132">
        <v>830</v>
      </c>
      <c r="Z6132" s="4">
        <v>43966.5</v>
      </c>
      <c r="AA6132" s="4">
        <v>44006.5</v>
      </c>
      <c r="AP6132">
        <v>119.41</v>
      </c>
      <c r="AQ6132">
        <v>141.33000000000001</v>
      </c>
    </row>
    <row r="6133" spans="1:43" x14ac:dyDescent="0.35">
      <c r="A6133" t="s">
        <v>297</v>
      </c>
      <c r="B6133" t="s">
        <v>52</v>
      </c>
      <c r="D6133">
        <v>31</v>
      </c>
      <c r="F6133">
        <v>823557485</v>
      </c>
      <c r="R6133" s="4">
        <v>43999.5</v>
      </c>
      <c r="V6133">
        <v>419.44</v>
      </c>
      <c r="X6133">
        <v>7470</v>
      </c>
      <c r="Z6133" s="4">
        <v>43966.5</v>
      </c>
      <c r="AA6133" s="4">
        <v>43996.5</v>
      </c>
      <c r="AP6133">
        <v>924.11</v>
      </c>
      <c r="AQ6133">
        <v>1108.93</v>
      </c>
    </row>
    <row r="6134" spans="1:43" x14ac:dyDescent="0.35">
      <c r="A6134" t="s">
        <v>297</v>
      </c>
      <c r="B6134" t="s">
        <v>52</v>
      </c>
      <c r="D6134">
        <v>83</v>
      </c>
      <c r="F6134">
        <v>823563636</v>
      </c>
      <c r="R6134" s="4">
        <v>44001.5</v>
      </c>
      <c r="V6134">
        <v>48.51</v>
      </c>
      <c r="X6134">
        <v>864</v>
      </c>
      <c r="Z6134" s="4">
        <v>43967.5</v>
      </c>
      <c r="AA6134" s="4">
        <v>43998.5</v>
      </c>
      <c r="AP6134">
        <v>137.53</v>
      </c>
      <c r="AQ6134">
        <v>161.54</v>
      </c>
    </row>
    <row r="6135" spans="1:43" x14ac:dyDescent="0.35">
      <c r="A6135" t="s">
        <v>297</v>
      </c>
      <c r="B6135" t="s">
        <v>52</v>
      </c>
      <c r="D6135">
        <v>176</v>
      </c>
      <c r="F6135">
        <v>823563630</v>
      </c>
      <c r="R6135" s="4">
        <v>44001.5</v>
      </c>
      <c r="V6135">
        <v>42.56</v>
      </c>
      <c r="X6135">
        <v>758</v>
      </c>
      <c r="Z6135" s="4">
        <v>43968.5</v>
      </c>
      <c r="AA6135" s="4">
        <v>43999.5</v>
      </c>
      <c r="AP6135">
        <v>111.3</v>
      </c>
      <c r="AQ6135">
        <v>131.56</v>
      </c>
    </row>
    <row r="6136" spans="1:43" x14ac:dyDescent="0.35">
      <c r="A6136" t="s">
        <v>297</v>
      </c>
      <c r="B6136" t="s">
        <v>52</v>
      </c>
      <c r="D6136">
        <v>58</v>
      </c>
      <c r="F6136">
        <v>823563633</v>
      </c>
      <c r="R6136" s="4">
        <v>44001.5</v>
      </c>
      <c r="V6136">
        <v>127.35</v>
      </c>
      <c r="X6136">
        <v>2268</v>
      </c>
      <c r="Z6136" s="4">
        <v>43968.5</v>
      </c>
      <c r="AA6136" s="4">
        <v>43999.5</v>
      </c>
      <c r="AP6136">
        <v>312.36</v>
      </c>
      <c r="AQ6136">
        <v>371.84</v>
      </c>
    </row>
    <row r="6137" spans="1:43" x14ac:dyDescent="0.35">
      <c r="A6137" t="s">
        <v>297</v>
      </c>
      <c r="B6137" t="s">
        <v>52</v>
      </c>
      <c r="D6137">
        <v>135</v>
      </c>
      <c r="F6137">
        <v>823563622</v>
      </c>
      <c r="R6137" s="4">
        <v>44001.5</v>
      </c>
      <c r="V6137">
        <v>150.43</v>
      </c>
      <c r="X6137">
        <v>2679</v>
      </c>
      <c r="Z6137" s="4">
        <v>43969.5</v>
      </c>
      <c r="AA6137" s="4">
        <v>43998.5</v>
      </c>
      <c r="AP6137">
        <v>424.37</v>
      </c>
      <c r="AQ6137">
        <v>509.24</v>
      </c>
    </row>
    <row r="6138" spans="1:43" x14ac:dyDescent="0.35">
      <c r="A6138" t="s">
        <v>297</v>
      </c>
      <c r="B6138" t="s">
        <v>52</v>
      </c>
      <c r="D6138">
        <v>134</v>
      </c>
      <c r="F6138">
        <v>823563624</v>
      </c>
      <c r="R6138" s="4">
        <v>44001.5</v>
      </c>
      <c r="V6138">
        <v>963.03</v>
      </c>
      <c r="X6138">
        <v>17151</v>
      </c>
      <c r="Z6138" s="4">
        <v>43969.5</v>
      </c>
      <c r="AA6138" s="4">
        <v>43998.5</v>
      </c>
      <c r="AP6138">
        <v>2109.4499999999998</v>
      </c>
      <c r="AQ6138">
        <v>2531.34</v>
      </c>
    </row>
    <row r="6139" spans="1:43" x14ac:dyDescent="0.35">
      <c r="A6139" t="s">
        <v>297</v>
      </c>
      <c r="B6139" t="s">
        <v>52</v>
      </c>
      <c r="D6139">
        <v>32</v>
      </c>
      <c r="F6139">
        <v>823571162</v>
      </c>
      <c r="R6139" s="4">
        <v>44007.5</v>
      </c>
      <c r="V6139">
        <v>82.54</v>
      </c>
      <c r="X6139">
        <v>1470</v>
      </c>
      <c r="Z6139" s="4">
        <v>43969.5</v>
      </c>
      <c r="AA6139" s="4">
        <v>44003.5</v>
      </c>
      <c r="AP6139">
        <v>296.94</v>
      </c>
      <c r="AQ6139">
        <v>356.33</v>
      </c>
    </row>
    <row r="6140" spans="1:43" x14ac:dyDescent="0.35">
      <c r="A6140" t="s">
        <v>297</v>
      </c>
      <c r="B6140" t="s">
        <v>52</v>
      </c>
      <c r="D6140">
        <v>104</v>
      </c>
      <c r="F6140">
        <v>823588927</v>
      </c>
      <c r="R6140" s="4">
        <v>44015.5</v>
      </c>
      <c r="V6140">
        <v>142.96</v>
      </c>
      <c r="X6140">
        <v>2546</v>
      </c>
      <c r="Z6140" s="4">
        <v>43969.5</v>
      </c>
      <c r="AA6140" s="4">
        <v>44013.5</v>
      </c>
      <c r="AP6140">
        <v>374.65</v>
      </c>
      <c r="AQ6140">
        <v>442.6</v>
      </c>
    </row>
    <row r="6141" spans="1:43" x14ac:dyDescent="0.35">
      <c r="A6141" t="s">
        <v>297</v>
      </c>
      <c r="B6141" t="s">
        <v>52</v>
      </c>
      <c r="D6141">
        <v>106</v>
      </c>
      <c r="F6141">
        <v>823566210</v>
      </c>
      <c r="R6141" s="4">
        <v>44004.5</v>
      </c>
      <c r="V6141">
        <v>271.94</v>
      </c>
      <c r="X6141">
        <v>4843</v>
      </c>
      <c r="Z6141" s="4">
        <v>43970.5</v>
      </c>
      <c r="AA6141" s="4">
        <v>43999.5</v>
      </c>
      <c r="AP6141">
        <v>686.1</v>
      </c>
      <c r="AQ6141">
        <v>823.32</v>
      </c>
    </row>
    <row r="6142" spans="1:43" x14ac:dyDescent="0.35">
      <c r="A6142" t="s">
        <v>297</v>
      </c>
      <c r="B6142" t="s">
        <v>52</v>
      </c>
      <c r="D6142">
        <v>7</v>
      </c>
      <c r="F6142">
        <v>823566211</v>
      </c>
      <c r="R6142" s="4">
        <v>44004.5</v>
      </c>
      <c r="V6142">
        <v>280.02</v>
      </c>
      <c r="X6142">
        <v>4987</v>
      </c>
      <c r="Z6142" s="4">
        <v>43970.5</v>
      </c>
      <c r="AA6142" s="4">
        <v>43999.5</v>
      </c>
      <c r="AP6142">
        <v>675.69</v>
      </c>
      <c r="AQ6142">
        <v>810.83</v>
      </c>
    </row>
    <row r="6143" spans="1:43" x14ac:dyDescent="0.35">
      <c r="A6143" t="s">
        <v>297</v>
      </c>
      <c r="B6143" t="s">
        <v>52</v>
      </c>
      <c r="D6143">
        <v>121</v>
      </c>
      <c r="F6143">
        <v>823566212</v>
      </c>
      <c r="R6143" s="4">
        <v>44004.5</v>
      </c>
      <c r="V6143">
        <v>1099.31</v>
      </c>
      <c r="X6143">
        <v>19578</v>
      </c>
      <c r="Z6143" s="4">
        <v>43970.5</v>
      </c>
      <c r="AA6143" s="4">
        <v>43999.5</v>
      </c>
      <c r="AP6143">
        <v>2263.7600000000002</v>
      </c>
      <c r="AQ6143">
        <v>2716.51</v>
      </c>
    </row>
    <row r="6144" spans="1:43" x14ac:dyDescent="0.35">
      <c r="A6144" t="s">
        <v>297</v>
      </c>
      <c r="B6144" t="s">
        <v>52</v>
      </c>
      <c r="D6144">
        <v>164</v>
      </c>
      <c r="F6144">
        <v>823566213</v>
      </c>
      <c r="R6144" s="4">
        <v>44004.5</v>
      </c>
      <c r="V6144">
        <v>363.51</v>
      </c>
      <c r="X6144">
        <v>6474</v>
      </c>
      <c r="Z6144" s="4">
        <v>43970.5</v>
      </c>
      <c r="AA6144" s="4">
        <v>43999.5</v>
      </c>
      <c r="AP6144">
        <v>844.66</v>
      </c>
      <c r="AQ6144">
        <v>1013.59</v>
      </c>
    </row>
    <row r="6145" spans="1:43" x14ac:dyDescent="0.35">
      <c r="A6145" t="s">
        <v>297</v>
      </c>
      <c r="B6145" t="s">
        <v>52</v>
      </c>
      <c r="D6145">
        <v>148</v>
      </c>
      <c r="F6145">
        <v>823566217</v>
      </c>
      <c r="R6145" s="4">
        <v>44004.5</v>
      </c>
      <c r="V6145">
        <v>303.08999999999997</v>
      </c>
      <c r="X6145">
        <v>5398</v>
      </c>
      <c r="Z6145" s="4">
        <v>43970.5</v>
      </c>
      <c r="AA6145" s="4">
        <v>43999.5</v>
      </c>
      <c r="AP6145">
        <v>705.61</v>
      </c>
      <c r="AQ6145">
        <v>846.73</v>
      </c>
    </row>
    <row r="6146" spans="1:43" x14ac:dyDescent="0.35">
      <c r="A6146" t="s">
        <v>297</v>
      </c>
      <c r="B6146" t="s">
        <v>52</v>
      </c>
      <c r="D6146">
        <v>27</v>
      </c>
      <c r="F6146">
        <v>823566218</v>
      </c>
      <c r="R6146" s="4">
        <v>44004.5</v>
      </c>
      <c r="V6146">
        <v>558.01</v>
      </c>
      <c r="X6146">
        <v>9938</v>
      </c>
      <c r="Z6146" s="4">
        <v>43970.5</v>
      </c>
      <c r="AA6146" s="4">
        <v>43999.5</v>
      </c>
      <c r="AP6146">
        <v>1177.3</v>
      </c>
      <c r="AQ6146">
        <v>1412.76</v>
      </c>
    </row>
    <row r="6147" spans="1:43" x14ac:dyDescent="0.35">
      <c r="A6147" t="s">
        <v>297</v>
      </c>
      <c r="B6147" t="s">
        <v>52</v>
      </c>
      <c r="D6147">
        <v>144</v>
      </c>
      <c r="F6147">
        <v>823566220</v>
      </c>
      <c r="R6147" s="4">
        <v>44004.5</v>
      </c>
      <c r="V6147">
        <v>282.66000000000003</v>
      </c>
      <c r="X6147">
        <v>5034</v>
      </c>
      <c r="Z6147" s="4">
        <v>43970.5</v>
      </c>
      <c r="AA6147" s="4">
        <v>43999.5</v>
      </c>
      <c r="AP6147">
        <v>646.91</v>
      </c>
      <c r="AQ6147">
        <v>776.29</v>
      </c>
    </row>
    <row r="6148" spans="1:43" x14ac:dyDescent="0.35">
      <c r="A6148" t="s">
        <v>297</v>
      </c>
      <c r="B6148" t="s">
        <v>52</v>
      </c>
      <c r="D6148">
        <v>138</v>
      </c>
      <c r="F6148">
        <v>823566222</v>
      </c>
      <c r="R6148" s="4">
        <v>44004.5</v>
      </c>
      <c r="V6148">
        <v>381.87</v>
      </c>
      <c r="X6148">
        <v>6801</v>
      </c>
      <c r="Z6148" s="4">
        <v>43970.5</v>
      </c>
      <c r="AA6148" s="4">
        <v>43999.5</v>
      </c>
      <c r="AP6148">
        <v>796.31</v>
      </c>
      <c r="AQ6148">
        <v>955.57</v>
      </c>
    </row>
    <row r="6149" spans="1:43" x14ac:dyDescent="0.35">
      <c r="A6149" t="s">
        <v>297</v>
      </c>
      <c r="B6149" t="s">
        <v>52</v>
      </c>
      <c r="D6149">
        <v>126</v>
      </c>
      <c r="F6149">
        <v>823566226</v>
      </c>
      <c r="R6149" s="4">
        <v>44004.5</v>
      </c>
      <c r="V6149">
        <v>278.73</v>
      </c>
      <c r="X6149">
        <v>4964</v>
      </c>
      <c r="Z6149" s="4">
        <v>43970.5</v>
      </c>
      <c r="AA6149" s="4">
        <v>43999.5</v>
      </c>
      <c r="AP6149">
        <v>686.19</v>
      </c>
      <c r="AQ6149">
        <v>823.43</v>
      </c>
    </row>
    <row r="6150" spans="1:43" x14ac:dyDescent="0.35">
      <c r="A6150" t="s">
        <v>297</v>
      </c>
      <c r="B6150" t="s">
        <v>52</v>
      </c>
      <c r="D6150">
        <v>25</v>
      </c>
      <c r="F6150">
        <v>823566227</v>
      </c>
      <c r="R6150" s="4">
        <v>44004.5</v>
      </c>
      <c r="V6150">
        <v>121.85</v>
      </c>
      <c r="X6150">
        <v>2170</v>
      </c>
      <c r="Z6150" s="4">
        <v>43970.5</v>
      </c>
      <c r="AA6150" s="4">
        <v>43999.5</v>
      </c>
      <c r="AP6150">
        <v>321.79000000000002</v>
      </c>
      <c r="AQ6150">
        <v>386.15</v>
      </c>
    </row>
    <row r="6151" spans="1:43" x14ac:dyDescent="0.35">
      <c r="A6151" t="s">
        <v>297</v>
      </c>
      <c r="B6151" t="s">
        <v>52</v>
      </c>
      <c r="D6151">
        <v>225</v>
      </c>
      <c r="F6151">
        <v>823566229</v>
      </c>
      <c r="R6151" s="4">
        <v>44004.5</v>
      </c>
      <c r="V6151">
        <v>127.96</v>
      </c>
      <c r="X6151">
        <v>2279</v>
      </c>
      <c r="Z6151" s="4">
        <v>43970.5</v>
      </c>
      <c r="AA6151" s="4">
        <v>44001.5</v>
      </c>
      <c r="AP6151">
        <v>324.04000000000002</v>
      </c>
      <c r="AQ6151">
        <v>383.96</v>
      </c>
    </row>
    <row r="6152" spans="1:43" x14ac:dyDescent="0.35">
      <c r="A6152" t="s">
        <v>297</v>
      </c>
      <c r="B6152" t="s">
        <v>52</v>
      </c>
      <c r="D6152">
        <v>152</v>
      </c>
      <c r="F6152">
        <v>823566231</v>
      </c>
      <c r="R6152" s="4">
        <v>44004.5</v>
      </c>
      <c r="V6152">
        <v>1192.6300000000001</v>
      </c>
      <c r="X6152">
        <v>21240</v>
      </c>
      <c r="Z6152" s="4">
        <v>43970.5</v>
      </c>
      <c r="AA6152" s="4">
        <v>43999.5</v>
      </c>
      <c r="AP6152">
        <v>2543.35</v>
      </c>
      <c r="AQ6152">
        <v>3052.02</v>
      </c>
    </row>
    <row r="6153" spans="1:43" x14ac:dyDescent="0.35">
      <c r="A6153" t="s">
        <v>297</v>
      </c>
      <c r="B6153" t="s">
        <v>52</v>
      </c>
      <c r="D6153">
        <v>89</v>
      </c>
      <c r="F6153">
        <v>823571172</v>
      </c>
      <c r="R6153" s="4">
        <v>44007.5</v>
      </c>
      <c r="V6153">
        <v>42.67</v>
      </c>
      <c r="X6153">
        <v>760</v>
      </c>
      <c r="Z6153" s="4">
        <v>43970.5</v>
      </c>
      <c r="AA6153" s="4">
        <v>44001.5</v>
      </c>
      <c r="AP6153">
        <v>120.22</v>
      </c>
      <c r="AQ6153">
        <v>140.77000000000001</v>
      </c>
    </row>
    <row r="6154" spans="1:43" x14ac:dyDescent="0.35">
      <c r="A6154" t="s">
        <v>297</v>
      </c>
      <c r="B6154" t="s">
        <v>52</v>
      </c>
      <c r="D6154">
        <v>85</v>
      </c>
      <c r="F6154">
        <v>823571173</v>
      </c>
      <c r="R6154" s="4">
        <v>44007.5</v>
      </c>
      <c r="V6154">
        <v>72.83</v>
      </c>
      <c r="X6154">
        <v>1297</v>
      </c>
      <c r="Z6154" s="4">
        <v>43970.5</v>
      </c>
      <c r="AA6154" s="4">
        <v>44001.5</v>
      </c>
      <c r="AP6154">
        <v>190.41</v>
      </c>
      <c r="AQ6154">
        <v>224.99</v>
      </c>
    </row>
    <row r="6155" spans="1:43" x14ac:dyDescent="0.35">
      <c r="A6155" t="s">
        <v>297</v>
      </c>
      <c r="B6155" t="s">
        <v>52</v>
      </c>
      <c r="D6155">
        <v>80</v>
      </c>
      <c r="F6155">
        <v>823575468</v>
      </c>
      <c r="R6155" s="4">
        <v>44008.5</v>
      </c>
      <c r="V6155">
        <v>123.31</v>
      </c>
      <c r="X6155">
        <v>2196</v>
      </c>
      <c r="Z6155" s="4">
        <v>43971.5</v>
      </c>
      <c r="AA6155" s="4">
        <v>44002.5</v>
      </c>
      <c r="AP6155">
        <v>305.93</v>
      </c>
      <c r="AQ6155">
        <v>363.69</v>
      </c>
    </row>
    <row r="6156" spans="1:43" x14ac:dyDescent="0.35">
      <c r="A6156" t="s">
        <v>297</v>
      </c>
      <c r="B6156" t="s">
        <v>52</v>
      </c>
      <c r="D6156">
        <v>88</v>
      </c>
      <c r="F6156">
        <v>823575469</v>
      </c>
      <c r="R6156" s="4">
        <v>44008.5</v>
      </c>
      <c r="V6156">
        <v>39.25</v>
      </c>
      <c r="X6156">
        <v>699</v>
      </c>
      <c r="Z6156" s="4">
        <v>43971.5</v>
      </c>
      <c r="AA6156" s="4">
        <v>44002.5</v>
      </c>
      <c r="AP6156">
        <v>107.13</v>
      </c>
      <c r="AQ6156">
        <v>126.06</v>
      </c>
    </row>
    <row r="6157" spans="1:43" x14ac:dyDescent="0.35">
      <c r="A6157" t="s">
        <v>297</v>
      </c>
      <c r="B6157" t="s">
        <v>52</v>
      </c>
      <c r="D6157">
        <v>127</v>
      </c>
      <c r="F6157">
        <v>823566221</v>
      </c>
      <c r="R6157" s="4">
        <v>44004.5</v>
      </c>
      <c r="V6157">
        <v>104.1</v>
      </c>
      <c r="X6157">
        <v>1854</v>
      </c>
      <c r="Z6157" s="4">
        <v>43971.5</v>
      </c>
      <c r="AA6157" s="4">
        <v>44000.5</v>
      </c>
      <c r="AP6157">
        <v>342.1</v>
      </c>
      <c r="AQ6157">
        <v>410.52</v>
      </c>
    </row>
    <row r="6158" spans="1:43" x14ac:dyDescent="0.35">
      <c r="A6158" t="s">
        <v>297</v>
      </c>
      <c r="B6158" t="s">
        <v>52</v>
      </c>
      <c r="D6158">
        <v>18</v>
      </c>
      <c r="F6158">
        <v>823566224</v>
      </c>
      <c r="R6158" s="4">
        <v>44004.5</v>
      </c>
      <c r="V6158">
        <v>436.84</v>
      </c>
      <c r="X6158">
        <v>7780</v>
      </c>
      <c r="Z6158" s="4">
        <v>43971.5</v>
      </c>
      <c r="AA6158" s="4">
        <v>44000.5</v>
      </c>
      <c r="AP6158">
        <v>1006.82</v>
      </c>
      <c r="AQ6158">
        <v>1208.18</v>
      </c>
    </row>
    <row r="6159" spans="1:43" x14ac:dyDescent="0.35">
      <c r="A6159" t="s">
        <v>297</v>
      </c>
      <c r="B6159" t="s">
        <v>52</v>
      </c>
      <c r="D6159">
        <v>146</v>
      </c>
      <c r="F6159">
        <v>823566225</v>
      </c>
      <c r="R6159" s="4">
        <v>44004.5</v>
      </c>
      <c r="V6159">
        <v>365.87</v>
      </c>
      <c r="X6159">
        <v>6516</v>
      </c>
      <c r="Z6159" s="4">
        <v>43971.5</v>
      </c>
      <c r="AA6159" s="4">
        <v>44000.5</v>
      </c>
      <c r="AP6159">
        <v>823.83</v>
      </c>
      <c r="AQ6159">
        <v>988.6</v>
      </c>
    </row>
    <row r="6160" spans="1:43" x14ac:dyDescent="0.35">
      <c r="A6160" t="s">
        <v>297</v>
      </c>
      <c r="B6160" t="s">
        <v>52</v>
      </c>
      <c r="D6160">
        <v>151</v>
      </c>
      <c r="F6160">
        <v>823566230</v>
      </c>
      <c r="R6160" s="4">
        <v>44004.5</v>
      </c>
      <c r="V6160">
        <v>478.74</v>
      </c>
      <c r="X6160">
        <v>8526</v>
      </c>
      <c r="Z6160" s="4">
        <v>43971.5</v>
      </c>
      <c r="AA6160" s="4">
        <v>44000.5</v>
      </c>
      <c r="AP6160">
        <v>1117.49</v>
      </c>
      <c r="AQ6160">
        <v>1340.99</v>
      </c>
    </row>
    <row r="6161" spans="1:43" x14ac:dyDescent="0.35">
      <c r="A6161" t="s">
        <v>297</v>
      </c>
      <c r="B6161" t="s">
        <v>52</v>
      </c>
      <c r="D6161">
        <v>70</v>
      </c>
      <c r="F6161">
        <v>823571170</v>
      </c>
      <c r="R6161" s="4">
        <v>44007.5</v>
      </c>
      <c r="V6161">
        <v>57.33</v>
      </c>
      <c r="X6161">
        <v>1021</v>
      </c>
      <c r="Z6161" s="4">
        <v>43971.5</v>
      </c>
      <c r="AA6161" s="4">
        <v>44004.5</v>
      </c>
      <c r="AP6161">
        <v>137.86000000000001</v>
      </c>
      <c r="AQ6161">
        <v>164.42</v>
      </c>
    </row>
    <row r="6162" spans="1:43" x14ac:dyDescent="0.35">
      <c r="A6162" t="s">
        <v>297</v>
      </c>
      <c r="B6162" t="s">
        <v>52</v>
      </c>
      <c r="D6162">
        <v>21</v>
      </c>
      <c r="F6162">
        <v>823566208</v>
      </c>
      <c r="R6162" s="4">
        <v>44004.5</v>
      </c>
      <c r="V6162">
        <v>105.84</v>
      </c>
      <c r="X6162">
        <v>1885</v>
      </c>
      <c r="Z6162" s="4">
        <v>43972.5</v>
      </c>
      <c r="AA6162" s="4">
        <v>44001.5</v>
      </c>
      <c r="AP6162">
        <v>295.19</v>
      </c>
      <c r="AQ6162">
        <v>354.23</v>
      </c>
    </row>
    <row r="6163" spans="1:43" x14ac:dyDescent="0.35">
      <c r="A6163" t="s">
        <v>297</v>
      </c>
      <c r="B6163" t="s">
        <v>52</v>
      </c>
      <c r="D6163">
        <v>129</v>
      </c>
      <c r="F6163">
        <v>823566209</v>
      </c>
      <c r="R6163" s="4">
        <v>44004.5</v>
      </c>
      <c r="V6163">
        <v>136.66999999999999</v>
      </c>
      <c r="X6163">
        <v>2434</v>
      </c>
      <c r="Z6163" s="4">
        <v>43972.5</v>
      </c>
      <c r="AA6163" s="4">
        <v>44001.5</v>
      </c>
      <c r="AP6163">
        <v>365.8</v>
      </c>
      <c r="AQ6163">
        <v>438.96</v>
      </c>
    </row>
    <row r="6164" spans="1:43" x14ac:dyDescent="0.35">
      <c r="A6164" t="s">
        <v>297</v>
      </c>
      <c r="B6164" t="s">
        <v>52</v>
      </c>
      <c r="D6164">
        <v>20</v>
      </c>
      <c r="F6164">
        <v>823566214</v>
      </c>
      <c r="R6164" s="4">
        <v>44004.5</v>
      </c>
      <c r="V6164">
        <v>1026.71</v>
      </c>
      <c r="X6164">
        <v>18285</v>
      </c>
      <c r="Z6164" s="4">
        <v>43972.5</v>
      </c>
      <c r="AA6164" s="4">
        <v>44001.5</v>
      </c>
      <c r="AP6164">
        <v>2257.41</v>
      </c>
      <c r="AQ6164">
        <v>2708.89</v>
      </c>
    </row>
    <row r="6165" spans="1:43" x14ac:dyDescent="0.35">
      <c r="A6165" t="s">
        <v>297</v>
      </c>
      <c r="B6165" t="s">
        <v>52</v>
      </c>
      <c r="D6165">
        <v>130</v>
      </c>
      <c r="F6165">
        <v>823566215</v>
      </c>
      <c r="R6165" s="4">
        <v>44004.5</v>
      </c>
      <c r="V6165">
        <v>573.52</v>
      </c>
      <c r="X6165">
        <v>10214</v>
      </c>
      <c r="Z6165" s="4">
        <v>43972.5</v>
      </c>
      <c r="AA6165" s="4">
        <v>44001.5</v>
      </c>
      <c r="AP6165">
        <v>1274.8399999999999</v>
      </c>
      <c r="AQ6165">
        <v>1529.81</v>
      </c>
    </row>
    <row r="6166" spans="1:43" x14ac:dyDescent="0.35">
      <c r="A6166" t="s">
        <v>297</v>
      </c>
      <c r="B6166" t="s">
        <v>52</v>
      </c>
      <c r="D6166">
        <v>26</v>
      </c>
      <c r="F6166">
        <v>823566216</v>
      </c>
      <c r="R6166" s="4">
        <v>44004.5</v>
      </c>
      <c r="V6166">
        <v>247.96</v>
      </c>
      <c r="X6166">
        <v>4416</v>
      </c>
      <c r="Z6166" s="4">
        <v>43972.5</v>
      </c>
      <c r="AA6166" s="4">
        <v>44001.5</v>
      </c>
      <c r="AP6166">
        <v>596.42999999999995</v>
      </c>
      <c r="AQ6166">
        <v>715.72</v>
      </c>
    </row>
    <row r="6167" spans="1:43" x14ac:dyDescent="0.35">
      <c r="A6167" t="s">
        <v>297</v>
      </c>
      <c r="B6167" t="s">
        <v>52</v>
      </c>
      <c r="D6167">
        <v>22</v>
      </c>
      <c r="F6167">
        <v>823566219</v>
      </c>
      <c r="R6167" s="4">
        <v>44004.5</v>
      </c>
      <c r="V6167">
        <v>246.44</v>
      </c>
      <c r="X6167">
        <v>4389</v>
      </c>
      <c r="Z6167" s="4">
        <v>43972.5</v>
      </c>
      <c r="AA6167" s="4">
        <v>44001.5</v>
      </c>
      <c r="AP6167">
        <v>571.05999999999995</v>
      </c>
      <c r="AQ6167">
        <v>685.27</v>
      </c>
    </row>
    <row r="6168" spans="1:43" x14ac:dyDescent="0.35">
      <c r="A6168" t="s">
        <v>297</v>
      </c>
      <c r="B6168" t="s">
        <v>52</v>
      </c>
      <c r="D6168">
        <v>165</v>
      </c>
      <c r="F6168">
        <v>823566223</v>
      </c>
      <c r="R6168" s="4">
        <v>44004.5</v>
      </c>
      <c r="V6168">
        <v>727.93</v>
      </c>
      <c r="X6168">
        <v>12964</v>
      </c>
      <c r="Z6168" s="4">
        <v>43972.5</v>
      </c>
      <c r="AA6168" s="4">
        <v>44001.5</v>
      </c>
      <c r="AP6168">
        <v>1529.63</v>
      </c>
      <c r="AQ6168">
        <v>1835.56</v>
      </c>
    </row>
    <row r="6169" spans="1:43" x14ac:dyDescent="0.35">
      <c r="A6169" t="s">
        <v>297</v>
      </c>
      <c r="B6169" t="s">
        <v>52</v>
      </c>
      <c r="D6169">
        <v>92</v>
      </c>
      <c r="F6169">
        <v>823571169</v>
      </c>
      <c r="R6169" s="4">
        <v>44007.5</v>
      </c>
      <c r="V6169">
        <v>93.27</v>
      </c>
      <c r="X6169">
        <v>1661</v>
      </c>
      <c r="Z6169" s="4">
        <v>43973.5</v>
      </c>
      <c r="AA6169" s="4">
        <v>44004.5</v>
      </c>
      <c r="AP6169">
        <v>237.73</v>
      </c>
      <c r="AQ6169">
        <v>281.77999999999997</v>
      </c>
    </row>
    <row r="6170" spans="1:43" x14ac:dyDescent="0.35">
      <c r="A6170" t="s">
        <v>297</v>
      </c>
      <c r="B6170" t="s">
        <v>52</v>
      </c>
      <c r="D6170">
        <v>221</v>
      </c>
      <c r="F6170">
        <v>823571174</v>
      </c>
      <c r="R6170" s="4">
        <v>44007.5</v>
      </c>
      <c r="V6170">
        <v>78.38</v>
      </c>
      <c r="X6170">
        <v>1396</v>
      </c>
      <c r="Z6170" s="4">
        <v>43973.5</v>
      </c>
      <c r="AA6170" s="4">
        <v>44004.5</v>
      </c>
      <c r="AP6170">
        <v>212.13</v>
      </c>
      <c r="AQ6170">
        <v>249.67</v>
      </c>
    </row>
    <row r="6171" spans="1:43" x14ac:dyDescent="0.35">
      <c r="A6171" t="s">
        <v>297</v>
      </c>
      <c r="B6171" t="s">
        <v>52</v>
      </c>
      <c r="D6171">
        <v>77</v>
      </c>
      <c r="F6171">
        <v>823577945</v>
      </c>
      <c r="R6171" s="4">
        <v>44011.5</v>
      </c>
      <c r="V6171">
        <v>100.17</v>
      </c>
      <c r="X6171">
        <v>1784</v>
      </c>
      <c r="Z6171" s="4">
        <v>43974.5</v>
      </c>
      <c r="AA6171" s="4">
        <v>44005.5</v>
      </c>
      <c r="AP6171">
        <v>253.55</v>
      </c>
      <c r="AQ6171">
        <v>300.76</v>
      </c>
    </row>
    <row r="6172" spans="1:43" x14ac:dyDescent="0.35">
      <c r="A6172" t="s">
        <v>297</v>
      </c>
      <c r="B6172" t="s">
        <v>52</v>
      </c>
      <c r="D6172">
        <v>178</v>
      </c>
      <c r="F6172">
        <v>823571161</v>
      </c>
      <c r="R6172" s="4">
        <v>44007.5</v>
      </c>
      <c r="V6172">
        <v>4.21</v>
      </c>
      <c r="X6172">
        <v>75</v>
      </c>
      <c r="Z6172" s="4">
        <v>43974.5</v>
      </c>
      <c r="AA6172" s="4">
        <v>44005.5</v>
      </c>
      <c r="AP6172">
        <v>33.74</v>
      </c>
      <c r="AQ6172">
        <v>36.99</v>
      </c>
    </row>
    <row r="6173" spans="1:43" x14ac:dyDescent="0.35">
      <c r="A6173" t="s">
        <v>297</v>
      </c>
      <c r="B6173" t="s">
        <v>52</v>
      </c>
      <c r="D6173">
        <v>65</v>
      </c>
      <c r="F6173">
        <v>823571171</v>
      </c>
      <c r="R6173" s="4">
        <v>44007.5</v>
      </c>
      <c r="V6173">
        <v>51.77</v>
      </c>
      <c r="X6173">
        <v>922</v>
      </c>
      <c r="Z6173" s="4">
        <v>43974.5</v>
      </c>
      <c r="AA6173" s="4">
        <v>44005.5</v>
      </c>
      <c r="AP6173">
        <v>139.25</v>
      </c>
      <c r="AQ6173">
        <v>164.11</v>
      </c>
    </row>
    <row r="6174" spans="1:43" x14ac:dyDescent="0.35">
      <c r="A6174" t="s">
        <v>297</v>
      </c>
      <c r="B6174" t="s">
        <v>52</v>
      </c>
      <c r="D6174">
        <v>56</v>
      </c>
      <c r="F6174">
        <v>823575471</v>
      </c>
      <c r="R6174" s="4">
        <v>44008.5</v>
      </c>
      <c r="V6174">
        <v>190.35</v>
      </c>
      <c r="X6174">
        <v>3390</v>
      </c>
      <c r="Z6174" s="4">
        <v>43975.5</v>
      </c>
      <c r="AA6174" s="4">
        <v>44006.5</v>
      </c>
      <c r="AP6174">
        <v>460.11</v>
      </c>
      <c r="AQ6174">
        <v>548.63</v>
      </c>
    </row>
    <row r="6175" spans="1:43" x14ac:dyDescent="0.35">
      <c r="A6175" t="s">
        <v>297</v>
      </c>
      <c r="B6175" t="s">
        <v>52</v>
      </c>
      <c r="D6175">
        <v>122</v>
      </c>
      <c r="F6175">
        <v>823571163</v>
      </c>
      <c r="R6175" s="4">
        <v>44007.5</v>
      </c>
      <c r="V6175">
        <v>796.77</v>
      </c>
      <c r="X6175">
        <v>14190</v>
      </c>
      <c r="Z6175" s="4">
        <v>43975.5</v>
      </c>
      <c r="AA6175" s="4">
        <v>44004.5</v>
      </c>
      <c r="AP6175">
        <v>1646.57</v>
      </c>
      <c r="AQ6175">
        <v>1975.88</v>
      </c>
    </row>
    <row r="6176" spans="1:43" x14ac:dyDescent="0.35">
      <c r="A6176" t="s">
        <v>297</v>
      </c>
      <c r="B6176" t="s">
        <v>52</v>
      </c>
      <c r="D6176">
        <v>34</v>
      </c>
      <c r="F6176">
        <v>823571164</v>
      </c>
      <c r="R6176" s="4">
        <v>44007.5</v>
      </c>
      <c r="V6176">
        <v>197.48</v>
      </c>
      <c r="X6176">
        <v>3517</v>
      </c>
      <c r="Z6176" s="4">
        <v>43975.5</v>
      </c>
      <c r="AA6176" s="4">
        <v>44004.5</v>
      </c>
      <c r="AP6176">
        <v>511.82</v>
      </c>
      <c r="AQ6176">
        <v>614.17999999999995</v>
      </c>
    </row>
    <row r="6177" spans="1:43" x14ac:dyDescent="0.35">
      <c r="A6177" t="s">
        <v>297</v>
      </c>
      <c r="B6177" t="s">
        <v>52</v>
      </c>
      <c r="D6177">
        <v>119</v>
      </c>
      <c r="F6177">
        <v>823571165</v>
      </c>
      <c r="R6177" s="4">
        <v>44007.5</v>
      </c>
      <c r="V6177">
        <v>925.13</v>
      </c>
      <c r="X6177">
        <v>16476</v>
      </c>
      <c r="Z6177" s="4">
        <v>43975.5</v>
      </c>
      <c r="AA6177" s="4">
        <v>44004.5</v>
      </c>
      <c r="AP6177">
        <v>1892.75</v>
      </c>
      <c r="AQ6177">
        <v>2271.3000000000002</v>
      </c>
    </row>
    <row r="6178" spans="1:43" x14ac:dyDescent="0.35">
      <c r="A6178" t="s">
        <v>297</v>
      </c>
      <c r="B6178" t="s">
        <v>52</v>
      </c>
      <c r="D6178">
        <v>111</v>
      </c>
      <c r="F6178">
        <v>823571166</v>
      </c>
      <c r="R6178" s="4">
        <v>44007.5</v>
      </c>
      <c r="V6178">
        <v>362.45</v>
      </c>
      <c r="X6178">
        <v>6455</v>
      </c>
      <c r="Z6178" s="4">
        <v>43975.5</v>
      </c>
      <c r="AA6178" s="4">
        <v>44004.5</v>
      </c>
      <c r="AP6178">
        <v>837.03</v>
      </c>
      <c r="AQ6178">
        <v>1004.44</v>
      </c>
    </row>
    <row r="6179" spans="1:43" x14ac:dyDescent="0.35">
      <c r="A6179" t="s">
        <v>297</v>
      </c>
      <c r="B6179" t="s">
        <v>52</v>
      </c>
      <c r="D6179">
        <v>114</v>
      </c>
      <c r="F6179">
        <v>823571167</v>
      </c>
      <c r="R6179" s="4">
        <v>44007.5</v>
      </c>
      <c r="V6179">
        <v>302.08999999999997</v>
      </c>
      <c r="X6179">
        <v>5380</v>
      </c>
      <c r="Z6179" s="4">
        <v>43975.5</v>
      </c>
      <c r="AA6179" s="4">
        <v>44004.5</v>
      </c>
      <c r="AP6179">
        <v>683.9</v>
      </c>
      <c r="AQ6179">
        <v>820.68</v>
      </c>
    </row>
    <row r="6180" spans="1:43" x14ac:dyDescent="0.35">
      <c r="A6180" t="s">
        <v>297</v>
      </c>
      <c r="B6180" t="s">
        <v>52</v>
      </c>
      <c r="D6180">
        <v>108</v>
      </c>
      <c r="F6180">
        <v>823571168</v>
      </c>
      <c r="R6180" s="4">
        <v>44007.5</v>
      </c>
      <c r="V6180">
        <v>816.7</v>
      </c>
      <c r="X6180">
        <v>14545</v>
      </c>
      <c r="Z6180" s="4">
        <v>43975.5</v>
      </c>
      <c r="AA6180" s="4">
        <v>44004.5</v>
      </c>
      <c r="AP6180">
        <v>1792.71</v>
      </c>
      <c r="AQ6180">
        <v>2151.25</v>
      </c>
    </row>
    <row r="6181" spans="1:43" x14ac:dyDescent="0.35">
      <c r="A6181" t="s">
        <v>297</v>
      </c>
      <c r="B6181" t="s">
        <v>52</v>
      </c>
      <c r="D6181">
        <v>230</v>
      </c>
      <c r="F6181">
        <v>823571175</v>
      </c>
      <c r="R6181" s="4">
        <v>44007.5</v>
      </c>
      <c r="V6181">
        <v>119.77</v>
      </c>
      <c r="X6181">
        <v>2133</v>
      </c>
      <c r="Z6181" s="4">
        <v>43975.5</v>
      </c>
      <c r="AA6181" s="4">
        <v>44004.5</v>
      </c>
      <c r="AP6181">
        <v>359.49</v>
      </c>
      <c r="AQ6181">
        <v>431.39</v>
      </c>
    </row>
    <row r="6182" spans="1:43" x14ac:dyDescent="0.35">
      <c r="A6182" t="s">
        <v>297</v>
      </c>
      <c r="B6182" t="s">
        <v>52</v>
      </c>
      <c r="D6182">
        <v>16</v>
      </c>
      <c r="F6182">
        <v>823571176</v>
      </c>
      <c r="R6182" s="4">
        <v>44007.5</v>
      </c>
      <c r="V6182">
        <v>90.01</v>
      </c>
      <c r="X6182">
        <v>1603</v>
      </c>
      <c r="Z6182" s="4">
        <v>43975.5</v>
      </c>
      <c r="AA6182" s="4">
        <v>44004.5</v>
      </c>
      <c r="AP6182">
        <v>278.67</v>
      </c>
      <c r="AQ6182">
        <v>334.4</v>
      </c>
    </row>
    <row r="6183" spans="1:43" x14ac:dyDescent="0.35">
      <c r="A6183" t="s">
        <v>297</v>
      </c>
      <c r="B6183" t="s">
        <v>52</v>
      </c>
      <c r="D6183">
        <v>150</v>
      </c>
      <c r="F6183">
        <v>823577937</v>
      </c>
      <c r="R6183" s="4">
        <v>44011.5</v>
      </c>
      <c r="V6183">
        <v>263.51</v>
      </c>
      <c r="X6183">
        <v>4693</v>
      </c>
      <c r="Z6183" s="4">
        <v>43976.5</v>
      </c>
      <c r="AA6183" s="4">
        <v>44005.5</v>
      </c>
      <c r="AP6183">
        <v>638.08000000000004</v>
      </c>
      <c r="AQ6183">
        <v>765.7</v>
      </c>
    </row>
    <row r="6184" spans="1:43" x14ac:dyDescent="0.35">
      <c r="A6184" t="s">
        <v>297</v>
      </c>
      <c r="B6184" t="s">
        <v>52</v>
      </c>
      <c r="D6184">
        <v>96</v>
      </c>
      <c r="F6184">
        <v>823577938</v>
      </c>
      <c r="R6184" s="4">
        <v>44011.5</v>
      </c>
      <c r="V6184">
        <v>2.75</v>
      </c>
      <c r="X6184">
        <v>49</v>
      </c>
      <c r="Z6184" s="4">
        <v>43976.5</v>
      </c>
      <c r="AA6184" s="4">
        <v>44007.5</v>
      </c>
      <c r="AP6184">
        <v>13.24</v>
      </c>
      <c r="AQ6184">
        <v>14.88</v>
      </c>
    </row>
    <row r="6185" spans="1:43" x14ac:dyDescent="0.35">
      <c r="A6185" t="s">
        <v>297</v>
      </c>
      <c r="B6185" t="s">
        <v>52</v>
      </c>
      <c r="D6185">
        <v>66</v>
      </c>
      <c r="F6185">
        <v>823577942</v>
      </c>
      <c r="R6185" s="4">
        <v>44011.5</v>
      </c>
      <c r="V6185">
        <v>113.42</v>
      </c>
      <c r="X6185">
        <v>2020</v>
      </c>
      <c r="Z6185" s="4">
        <v>43976.5</v>
      </c>
      <c r="AA6185" s="4">
        <v>44007.5</v>
      </c>
      <c r="AP6185">
        <v>283.89</v>
      </c>
      <c r="AQ6185">
        <v>337.17</v>
      </c>
    </row>
    <row r="6186" spans="1:43" x14ac:dyDescent="0.35">
      <c r="A6186" t="s">
        <v>297</v>
      </c>
      <c r="B6186" t="s">
        <v>52</v>
      </c>
      <c r="D6186">
        <v>94</v>
      </c>
      <c r="F6186">
        <v>823581121</v>
      </c>
      <c r="R6186" s="4">
        <v>44012.5</v>
      </c>
      <c r="V6186">
        <v>44.47</v>
      </c>
      <c r="X6186">
        <v>792</v>
      </c>
      <c r="Z6186" s="4">
        <v>43977.5</v>
      </c>
      <c r="AA6186" s="4">
        <v>44008.5</v>
      </c>
      <c r="AP6186">
        <v>125.95</v>
      </c>
      <c r="AQ6186">
        <v>147.63999999999999</v>
      </c>
    </row>
    <row r="6187" spans="1:43" x14ac:dyDescent="0.35">
      <c r="A6187" t="s">
        <v>297</v>
      </c>
      <c r="B6187" t="s">
        <v>52</v>
      </c>
      <c r="D6187">
        <v>63</v>
      </c>
      <c r="F6187">
        <v>823865711</v>
      </c>
      <c r="R6187" s="4">
        <v>44139.5</v>
      </c>
      <c r="V6187">
        <v>162.69</v>
      </c>
      <c r="X6187">
        <v>3265</v>
      </c>
      <c r="Z6187" s="4">
        <v>43977.5</v>
      </c>
      <c r="AA6187" s="4">
        <v>44109.5</v>
      </c>
      <c r="AP6187">
        <v>446.44</v>
      </c>
      <c r="AQ6187">
        <v>529.15</v>
      </c>
    </row>
    <row r="6188" spans="1:43" x14ac:dyDescent="0.35">
      <c r="A6188" t="s">
        <v>297</v>
      </c>
      <c r="B6188" t="s">
        <v>52</v>
      </c>
      <c r="D6188">
        <v>54</v>
      </c>
      <c r="F6188">
        <v>823583258</v>
      </c>
      <c r="R6188" s="4">
        <v>44013.5</v>
      </c>
      <c r="V6188">
        <v>75.239999999999995</v>
      </c>
      <c r="X6188">
        <v>1340</v>
      </c>
      <c r="Z6188" s="4">
        <v>43978.5</v>
      </c>
      <c r="AA6188" s="4">
        <v>44009.5</v>
      </c>
      <c r="AP6188">
        <v>196.44</v>
      </c>
      <c r="AQ6188">
        <v>232.23</v>
      </c>
    </row>
    <row r="6189" spans="1:43" x14ac:dyDescent="0.35">
      <c r="A6189" t="s">
        <v>297</v>
      </c>
      <c r="B6189" t="s">
        <v>52</v>
      </c>
      <c r="D6189">
        <v>73</v>
      </c>
      <c r="F6189">
        <v>823585783</v>
      </c>
      <c r="R6189" s="4">
        <v>44014.5</v>
      </c>
      <c r="V6189">
        <v>61.54</v>
      </c>
      <c r="X6189">
        <v>1096</v>
      </c>
      <c r="Z6189" s="4">
        <v>43978.5</v>
      </c>
      <c r="AA6189" s="4">
        <v>44009.5</v>
      </c>
      <c r="AP6189">
        <v>165.06</v>
      </c>
      <c r="AQ6189">
        <v>194.57</v>
      </c>
    </row>
    <row r="6190" spans="1:43" x14ac:dyDescent="0.35">
      <c r="A6190" t="s">
        <v>297</v>
      </c>
      <c r="B6190" t="s">
        <v>52</v>
      </c>
      <c r="D6190">
        <v>91</v>
      </c>
      <c r="F6190">
        <v>823585782</v>
      </c>
      <c r="R6190" s="4">
        <v>44014.5</v>
      </c>
      <c r="V6190">
        <v>164.46</v>
      </c>
      <c r="X6190">
        <v>2929</v>
      </c>
      <c r="Z6190" s="4">
        <v>43979.5</v>
      </c>
      <c r="AA6190" s="4">
        <v>44010.5</v>
      </c>
      <c r="AP6190">
        <v>400.81</v>
      </c>
      <c r="AQ6190">
        <v>477.47</v>
      </c>
    </row>
    <row r="6191" spans="1:43" x14ac:dyDescent="0.35">
      <c r="A6191" t="s">
        <v>297</v>
      </c>
      <c r="B6191" t="s">
        <v>52</v>
      </c>
      <c r="D6191">
        <v>185</v>
      </c>
      <c r="F6191">
        <v>823577944</v>
      </c>
      <c r="R6191" s="4">
        <v>44011.5</v>
      </c>
      <c r="V6191">
        <v>110.39</v>
      </c>
      <c r="X6191">
        <v>1966</v>
      </c>
      <c r="Z6191" s="4">
        <v>43979.5</v>
      </c>
      <c r="AA6191" s="4">
        <v>44004.5</v>
      </c>
      <c r="AP6191">
        <v>273.52999999999997</v>
      </c>
      <c r="AQ6191">
        <v>325.24</v>
      </c>
    </row>
    <row r="6192" spans="1:43" x14ac:dyDescent="0.35">
      <c r="A6192" t="s">
        <v>297</v>
      </c>
      <c r="B6192" t="s">
        <v>52</v>
      </c>
      <c r="D6192">
        <v>36</v>
      </c>
      <c r="F6192">
        <v>823588921</v>
      </c>
      <c r="R6192" s="4">
        <v>44015.5</v>
      </c>
      <c r="V6192">
        <v>1959.02</v>
      </c>
      <c r="X6192">
        <v>34889</v>
      </c>
      <c r="Z6192" s="4">
        <v>43983.5</v>
      </c>
      <c r="AA6192" s="4">
        <v>44012.5</v>
      </c>
      <c r="AP6192">
        <v>3622.56</v>
      </c>
      <c r="AQ6192">
        <v>4347.07</v>
      </c>
    </row>
    <row r="6193" spans="1:43" x14ac:dyDescent="0.35">
      <c r="A6193" t="s">
        <v>297</v>
      </c>
      <c r="B6193" t="s">
        <v>52</v>
      </c>
      <c r="D6193">
        <v>24</v>
      </c>
      <c r="F6193">
        <v>823588924</v>
      </c>
      <c r="R6193" s="4">
        <v>44015.5</v>
      </c>
      <c r="V6193">
        <v>899.92</v>
      </c>
      <c r="X6193">
        <v>16027</v>
      </c>
      <c r="Z6193" s="4">
        <v>43983.5</v>
      </c>
      <c r="AA6193" s="4">
        <v>44012.5</v>
      </c>
      <c r="AP6193">
        <v>1733.17</v>
      </c>
      <c r="AQ6193">
        <v>2079.8000000000002</v>
      </c>
    </row>
    <row r="6194" spans="1:43" x14ac:dyDescent="0.35">
      <c r="A6194" t="s">
        <v>297</v>
      </c>
      <c r="B6194" t="s">
        <v>52</v>
      </c>
      <c r="D6194">
        <v>12</v>
      </c>
      <c r="F6194">
        <v>823588925</v>
      </c>
      <c r="R6194" s="4">
        <v>44015.5</v>
      </c>
      <c r="V6194">
        <v>7164.24</v>
      </c>
      <c r="X6194">
        <v>127591</v>
      </c>
      <c r="Z6194" s="4">
        <v>43983.5</v>
      </c>
      <c r="AA6194" s="4">
        <v>44012.5</v>
      </c>
      <c r="AP6194">
        <v>12121.04</v>
      </c>
      <c r="AQ6194">
        <v>14545.25</v>
      </c>
    </row>
    <row r="6195" spans="1:43" x14ac:dyDescent="0.35">
      <c r="A6195" t="s">
        <v>297</v>
      </c>
      <c r="B6195" t="s">
        <v>52</v>
      </c>
      <c r="D6195">
        <v>23</v>
      </c>
      <c r="F6195">
        <v>823588926</v>
      </c>
      <c r="R6195" s="4">
        <v>44015.5</v>
      </c>
      <c r="V6195">
        <v>13589.65</v>
      </c>
      <c r="X6195">
        <v>0</v>
      </c>
      <c r="Z6195" s="4">
        <v>43983.5</v>
      </c>
      <c r="AA6195" s="4">
        <v>44012.5</v>
      </c>
      <c r="AP6195">
        <v>19440.43</v>
      </c>
      <c r="AQ6195">
        <v>23328.52</v>
      </c>
    </row>
    <row r="6196" spans="1:43" x14ac:dyDescent="0.35">
      <c r="A6196" t="s">
        <v>297</v>
      </c>
      <c r="B6196" t="s">
        <v>52</v>
      </c>
      <c r="D6196">
        <v>101</v>
      </c>
      <c r="F6196">
        <v>823588928</v>
      </c>
      <c r="R6196" s="4">
        <v>44015.5</v>
      </c>
      <c r="V6196">
        <v>3.59</v>
      </c>
      <c r="X6196">
        <v>64</v>
      </c>
      <c r="Z6196" s="4">
        <v>43983.5</v>
      </c>
      <c r="AA6196" s="4">
        <v>44013.5</v>
      </c>
      <c r="AP6196">
        <v>16.88</v>
      </c>
      <c r="AQ6196">
        <v>19.010000000000002</v>
      </c>
    </row>
    <row r="6197" spans="1:43" x14ac:dyDescent="0.35">
      <c r="A6197" t="s">
        <v>297</v>
      </c>
      <c r="B6197" t="s">
        <v>52</v>
      </c>
      <c r="D6197">
        <v>102</v>
      </c>
      <c r="F6197">
        <v>823588922</v>
      </c>
      <c r="R6197" s="4">
        <v>44015.5</v>
      </c>
      <c r="V6197">
        <v>149.75</v>
      </c>
      <c r="X6197">
        <v>2667</v>
      </c>
      <c r="Z6197" s="4">
        <v>43983.5</v>
      </c>
      <c r="AA6197" s="4">
        <v>44013.5</v>
      </c>
      <c r="AP6197">
        <v>376.14</v>
      </c>
      <c r="AQ6197">
        <v>446.48</v>
      </c>
    </row>
    <row r="6198" spans="1:43" x14ac:dyDescent="0.35">
      <c r="A6198" t="s">
        <v>297</v>
      </c>
      <c r="B6198" t="s">
        <v>52</v>
      </c>
      <c r="D6198">
        <v>98</v>
      </c>
      <c r="F6198">
        <v>823588923</v>
      </c>
      <c r="R6198" s="4">
        <v>44015.5</v>
      </c>
      <c r="V6198">
        <v>119.15</v>
      </c>
      <c r="X6198">
        <v>2122</v>
      </c>
      <c r="Z6198" s="4">
        <v>43983.5</v>
      </c>
      <c r="AA6198" s="4">
        <v>44013.5</v>
      </c>
      <c r="AP6198">
        <v>293.58999999999997</v>
      </c>
      <c r="AQ6198">
        <v>349.32</v>
      </c>
    </row>
    <row r="6199" spans="1:43" x14ac:dyDescent="0.35">
      <c r="A6199" t="s">
        <v>297</v>
      </c>
      <c r="B6199" t="s">
        <v>52</v>
      </c>
      <c r="D6199">
        <v>219</v>
      </c>
      <c r="F6199">
        <v>823625134</v>
      </c>
      <c r="R6199" s="4">
        <v>44028.5</v>
      </c>
      <c r="V6199">
        <v>44.02</v>
      </c>
      <c r="X6199">
        <v>784</v>
      </c>
      <c r="Z6199" s="4">
        <v>43984.5</v>
      </c>
      <c r="AA6199" s="4">
        <v>44014.5</v>
      </c>
      <c r="AP6199">
        <v>118.14</v>
      </c>
      <c r="AQ6199">
        <v>139.07</v>
      </c>
    </row>
    <row r="6200" spans="1:43" x14ac:dyDescent="0.35">
      <c r="A6200" t="s">
        <v>297</v>
      </c>
      <c r="B6200" t="s">
        <v>52</v>
      </c>
      <c r="D6200">
        <v>55</v>
      </c>
      <c r="F6200">
        <v>823625137</v>
      </c>
      <c r="R6200" s="4">
        <v>44028.5</v>
      </c>
      <c r="V6200">
        <v>169.74</v>
      </c>
      <c r="X6200">
        <v>3023</v>
      </c>
      <c r="Z6200" s="4">
        <v>43985.5</v>
      </c>
      <c r="AA6200" s="4">
        <v>44015.5</v>
      </c>
      <c r="AP6200">
        <v>412.91</v>
      </c>
      <c r="AQ6200">
        <v>491.99</v>
      </c>
    </row>
    <row r="6201" spans="1:43" x14ac:dyDescent="0.35">
      <c r="A6201" t="s">
        <v>297</v>
      </c>
      <c r="B6201" t="s">
        <v>52</v>
      </c>
      <c r="D6201">
        <v>168</v>
      </c>
      <c r="F6201">
        <v>823625139</v>
      </c>
      <c r="R6201" s="4">
        <v>44028.5</v>
      </c>
      <c r="V6201">
        <v>182.49</v>
      </c>
      <c r="X6201">
        <v>3250</v>
      </c>
      <c r="Z6201" s="4">
        <v>43985.5</v>
      </c>
      <c r="AA6201" s="4">
        <v>44015.5</v>
      </c>
      <c r="AP6201">
        <v>438.68</v>
      </c>
      <c r="AQ6201">
        <v>523.41999999999996</v>
      </c>
    </row>
    <row r="6202" spans="1:43" x14ac:dyDescent="0.35">
      <c r="A6202" t="s">
        <v>297</v>
      </c>
      <c r="B6202" t="s">
        <v>52</v>
      </c>
      <c r="D6202">
        <v>93</v>
      </c>
      <c r="F6202">
        <v>823592015</v>
      </c>
      <c r="R6202" s="4">
        <v>44018.5</v>
      </c>
      <c r="V6202">
        <v>73.17</v>
      </c>
      <c r="X6202">
        <v>1303</v>
      </c>
      <c r="Z6202" s="4">
        <v>43985.5</v>
      </c>
      <c r="AA6202" s="4">
        <v>44015.5</v>
      </c>
      <c r="AP6202">
        <v>200.11</v>
      </c>
      <c r="AQ6202">
        <v>235.24</v>
      </c>
    </row>
    <row r="6203" spans="1:43" x14ac:dyDescent="0.35">
      <c r="A6203" t="s">
        <v>297</v>
      </c>
      <c r="B6203" t="s">
        <v>52</v>
      </c>
      <c r="D6203">
        <v>196</v>
      </c>
      <c r="F6203">
        <v>823592016</v>
      </c>
      <c r="R6203" s="4">
        <v>44018.5</v>
      </c>
      <c r="V6203">
        <v>80.069999999999993</v>
      </c>
      <c r="X6203">
        <v>1426</v>
      </c>
      <c r="Z6203" s="4">
        <v>43985.5</v>
      </c>
      <c r="AA6203" s="4">
        <v>44015.5</v>
      </c>
      <c r="AP6203">
        <v>217.69</v>
      </c>
      <c r="AQ6203">
        <v>256.33999999999997</v>
      </c>
    </row>
    <row r="6204" spans="1:43" x14ac:dyDescent="0.35">
      <c r="A6204" t="s">
        <v>297</v>
      </c>
      <c r="B6204" t="s">
        <v>52</v>
      </c>
      <c r="D6204">
        <v>100</v>
      </c>
      <c r="F6204">
        <v>823592018</v>
      </c>
      <c r="R6204" s="4">
        <v>44018.5</v>
      </c>
      <c r="V6204">
        <v>12.63</v>
      </c>
      <c r="X6204">
        <v>225</v>
      </c>
      <c r="Z6204" s="4">
        <v>43985.5</v>
      </c>
      <c r="AA6204" s="4">
        <v>44015.5</v>
      </c>
      <c r="AP6204">
        <v>35.869999999999997</v>
      </c>
      <c r="AQ6204">
        <v>42.04</v>
      </c>
    </row>
    <row r="6205" spans="1:43" x14ac:dyDescent="0.35">
      <c r="A6205" t="s">
        <v>297</v>
      </c>
      <c r="B6205" t="s">
        <v>52</v>
      </c>
      <c r="D6205">
        <v>99</v>
      </c>
      <c r="F6205">
        <v>823592017</v>
      </c>
      <c r="R6205" s="4">
        <v>44018.5</v>
      </c>
      <c r="V6205">
        <v>11.96</v>
      </c>
      <c r="X6205">
        <v>213</v>
      </c>
      <c r="Z6205" s="4">
        <v>43985.5</v>
      </c>
      <c r="AA6205" s="4">
        <v>44015.5</v>
      </c>
      <c r="AP6205">
        <v>34.33</v>
      </c>
      <c r="AQ6205">
        <v>40.19</v>
      </c>
    </row>
    <row r="6206" spans="1:43" x14ac:dyDescent="0.35">
      <c r="A6206" t="s">
        <v>297</v>
      </c>
      <c r="B6206" t="s">
        <v>52</v>
      </c>
      <c r="D6206">
        <v>67</v>
      </c>
      <c r="F6206">
        <v>823640609</v>
      </c>
      <c r="R6206" s="4">
        <v>44032.5</v>
      </c>
      <c r="V6206">
        <v>68.900000000000006</v>
      </c>
      <c r="X6206">
        <v>1227</v>
      </c>
      <c r="Z6206" s="4">
        <v>43986.5</v>
      </c>
      <c r="AA6206" s="4">
        <v>44030.5</v>
      </c>
      <c r="AP6206">
        <v>167.29</v>
      </c>
      <c r="AQ6206">
        <v>198.78</v>
      </c>
    </row>
    <row r="6207" spans="1:43" x14ac:dyDescent="0.35">
      <c r="A6207" t="s">
        <v>297</v>
      </c>
      <c r="B6207" t="s">
        <v>52</v>
      </c>
      <c r="D6207">
        <v>59</v>
      </c>
      <c r="F6207">
        <v>823592019</v>
      </c>
      <c r="R6207" s="4">
        <v>44018.5</v>
      </c>
      <c r="V6207">
        <v>73.05</v>
      </c>
      <c r="X6207">
        <v>1301</v>
      </c>
      <c r="Z6207" s="4">
        <v>43986.5</v>
      </c>
      <c r="AA6207" s="4">
        <v>44016.5</v>
      </c>
      <c r="AP6207">
        <v>191.43</v>
      </c>
      <c r="AQ6207">
        <v>226.22</v>
      </c>
    </row>
    <row r="6208" spans="1:43" x14ac:dyDescent="0.35">
      <c r="A6208" t="s">
        <v>297</v>
      </c>
      <c r="B6208" t="s">
        <v>52</v>
      </c>
      <c r="D6208">
        <v>103</v>
      </c>
      <c r="F6208">
        <v>823670649</v>
      </c>
      <c r="R6208" s="4">
        <v>44049.5</v>
      </c>
      <c r="V6208">
        <v>984.87</v>
      </c>
      <c r="X6208">
        <v>17540</v>
      </c>
      <c r="Z6208" s="4">
        <v>43986.5</v>
      </c>
      <c r="AA6208" s="4">
        <v>44043.5</v>
      </c>
      <c r="AP6208">
        <v>2151.52</v>
      </c>
      <c r="AQ6208">
        <v>2580.3200000000002</v>
      </c>
    </row>
    <row r="6209" spans="1:43" x14ac:dyDescent="0.35">
      <c r="A6209" t="s">
        <v>297</v>
      </c>
      <c r="B6209" t="s">
        <v>52</v>
      </c>
      <c r="D6209">
        <v>177</v>
      </c>
      <c r="F6209">
        <v>823625141</v>
      </c>
      <c r="R6209" s="4">
        <v>44028.5</v>
      </c>
      <c r="V6209">
        <v>88.44</v>
      </c>
      <c r="X6209">
        <v>1575</v>
      </c>
      <c r="Z6209" s="4">
        <v>43988.5</v>
      </c>
      <c r="AA6209" s="4">
        <v>44018.5</v>
      </c>
      <c r="AP6209">
        <v>226.67</v>
      </c>
      <c r="AQ6209">
        <v>268.51</v>
      </c>
    </row>
    <row r="6210" spans="1:43" x14ac:dyDescent="0.35">
      <c r="A6210" t="s">
        <v>297</v>
      </c>
      <c r="B6210" t="s">
        <v>52</v>
      </c>
      <c r="D6210">
        <v>97</v>
      </c>
      <c r="F6210">
        <v>823625143</v>
      </c>
      <c r="R6210" s="4">
        <v>44028.5</v>
      </c>
      <c r="V6210">
        <v>19.82</v>
      </c>
      <c r="X6210">
        <v>353</v>
      </c>
      <c r="Z6210" s="4">
        <v>43988.5</v>
      </c>
      <c r="AA6210" s="4">
        <v>44018.5</v>
      </c>
      <c r="AP6210">
        <v>65.31</v>
      </c>
      <c r="AQ6210">
        <v>75.38</v>
      </c>
    </row>
    <row r="6211" spans="1:43" x14ac:dyDescent="0.35">
      <c r="A6211" t="s">
        <v>297</v>
      </c>
      <c r="B6211" t="s">
        <v>52</v>
      </c>
      <c r="D6211">
        <v>82</v>
      </c>
      <c r="F6211">
        <v>823625122</v>
      </c>
      <c r="R6211" s="4">
        <v>44028.5</v>
      </c>
      <c r="V6211">
        <v>80.290000000000006</v>
      </c>
      <c r="X6211">
        <v>1430</v>
      </c>
      <c r="Z6211" s="4">
        <v>43988.5</v>
      </c>
      <c r="AA6211" s="4">
        <v>44018.5</v>
      </c>
      <c r="AP6211">
        <v>208.01</v>
      </c>
      <c r="AQ6211">
        <v>246.11</v>
      </c>
    </row>
    <row r="6212" spans="1:43" x14ac:dyDescent="0.35">
      <c r="A6212" t="s">
        <v>297</v>
      </c>
      <c r="B6212" t="s">
        <v>52</v>
      </c>
      <c r="D6212">
        <v>170</v>
      </c>
      <c r="F6212">
        <v>823625133</v>
      </c>
      <c r="R6212" s="4">
        <v>44028.5</v>
      </c>
      <c r="V6212">
        <v>0.39</v>
      </c>
      <c r="X6212">
        <v>7</v>
      </c>
      <c r="Z6212" s="4">
        <v>43989.5</v>
      </c>
      <c r="AA6212" s="4">
        <v>44019.5</v>
      </c>
      <c r="AP6212">
        <v>24.98</v>
      </c>
      <c r="AQ6212">
        <v>26.48</v>
      </c>
    </row>
    <row r="6213" spans="1:43" x14ac:dyDescent="0.35">
      <c r="A6213" t="s">
        <v>297</v>
      </c>
      <c r="B6213" t="s">
        <v>52</v>
      </c>
      <c r="D6213">
        <v>87</v>
      </c>
      <c r="F6213">
        <v>823625119</v>
      </c>
      <c r="R6213" s="4">
        <v>44028.5</v>
      </c>
      <c r="V6213">
        <v>105.9</v>
      </c>
      <c r="X6213">
        <v>1886</v>
      </c>
      <c r="Z6213" s="4">
        <v>43989.5</v>
      </c>
      <c r="AA6213" s="4">
        <v>44019.5</v>
      </c>
      <c r="AP6213">
        <v>272.52</v>
      </c>
      <c r="AQ6213">
        <v>322.14</v>
      </c>
    </row>
    <row r="6214" spans="1:43" x14ac:dyDescent="0.35">
      <c r="A6214" t="s">
        <v>297</v>
      </c>
      <c r="B6214" t="s">
        <v>52</v>
      </c>
      <c r="D6214">
        <v>86</v>
      </c>
      <c r="F6214">
        <v>823625127</v>
      </c>
      <c r="R6214" s="4">
        <v>44028.5</v>
      </c>
      <c r="V6214">
        <v>26.39</v>
      </c>
      <c r="X6214">
        <v>470</v>
      </c>
      <c r="Z6214" s="4">
        <v>43989.5</v>
      </c>
      <c r="AA6214" s="4">
        <v>44019.5</v>
      </c>
      <c r="AP6214">
        <v>84.55</v>
      </c>
      <c r="AQ6214">
        <v>97.96</v>
      </c>
    </row>
    <row r="6215" spans="1:43" x14ac:dyDescent="0.35">
      <c r="A6215" t="s">
        <v>297</v>
      </c>
      <c r="B6215" t="s">
        <v>52</v>
      </c>
      <c r="D6215">
        <v>172</v>
      </c>
      <c r="F6215">
        <v>823625130</v>
      </c>
      <c r="R6215" s="4">
        <v>44028.5</v>
      </c>
      <c r="V6215">
        <v>101.91</v>
      </c>
      <c r="X6215">
        <v>1815</v>
      </c>
      <c r="Z6215" s="4">
        <v>43990.5</v>
      </c>
      <c r="AA6215" s="4">
        <v>44020.5</v>
      </c>
      <c r="AP6215">
        <v>246.55</v>
      </c>
      <c r="AQ6215">
        <v>293.86</v>
      </c>
    </row>
    <row r="6216" spans="1:43" x14ac:dyDescent="0.35">
      <c r="A6216" t="s">
        <v>297</v>
      </c>
      <c r="B6216" t="s">
        <v>52</v>
      </c>
      <c r="D6216">
        <v>171</v>
      </c>
      <c r="F6216">
        <v>823625132</v>
      </c>
      <c r="R6216" s="4">
        <v>44028.5</v>
      </c>
      <c r="V6216">
        <v>0.11</v>
      </c>
      <c r="X6216">
        <v>2</v>
      </c>
      <c r="Z6216" s="4">
        <v>43990.5</v>
      </c>
      <c r="AA6216" s="4">
        <v>44020.5</v>
      </c>
      <c r="AP6216">
        <v>14.06</v>
      </c>
      <c r="AQ6216">
        <v>14.87</v>
      </c>
    </row>
    <row r="6217" spans="1:43" x14ac:dyDescent="0.35">
      <c r="A6217" t="s">
        <v>297</v>
      </c>
      <c r="B6217" t="s">
        <v>52</v>
      </c>
      <c r="D6217">
        <v>84</v>
      </c>
      <c r="F6217">
        <v>823625144</v>
      </c>
      <c r="R6217" s="4">
        <v>44028.5</v>
      </c>
      <c r="V6217">
        <v>3.99</v>
      </c>
      <c r="X6217">
        <v>71</v>
      </c>
      <c r="Z6217" s="4">
        <v>43990.5</v>
      </c>
      <c r="AA6217" s="4">
        <v>44020.5</v>
      </c>
      <c r="AP6217">
        <v>16.07</v>
      </c>
      <c r="AQ6217">
        <v>18.28</v>
      </c>
    </row>
    <row r="6218" spans="1:43" x14ac:dyDescent="0.35">
      <c r="A6218" t="s">
        <v>297</v>
      </c>
      <c r="B6218" t="s">
        <v>52</v>
      </c>
      <c r="D6218">
        <v>37</v>
      </c>
      <c r="F6218">
        <v>823631854</v>
      </c>
      <c r="R6218" s="4">
        <v>44029.5</v>
      </c>
      <c r="V6218">
        <v>686.83</v>
      </c>
      <c r="X6218">
        <v>12232</v>
      </c>
      <c r="Z6218" s="4">
        <v>43990.5</v>
      </c>
      <c r="AA6218" s="4">
        <v>44019.5</v>
      </c>
      <c r="AP6218">
        <v>1415.89</v>
      </c>
      <c r="AQ6218">
        <v>1699.07</v>
      </c>
    </row>
    <row r="6219" spans="1:43" x14ac:dyDescent="0.35">
      <c r="A6219" t="s">
        <v>297</v>
      </c>
      <c r="B6219" t="s">
        <v>52</v>
      </c>
      <c r="D6219">
        <v>173</v>
      </c>
      <c r="F6219">
        <v>823625129</v>
      </c>
      <c r="R6219" s="4">
        <v>44028.5</v>
      </c>
      <c r="V6219">
        <v>28.19</v>
      </c>
      <c r="X6219">
        <v>502</v>
      </c>
      <c r="Z6219" s="4">
        <v>43991.5</v>
      </c>
      <c r="AA6219" s="4">
        <v>44021.5</v>
      </c>
      <c r="AP6219">
        <v>74.75</v>
      </c>
      <c r="AQ6219">
        <v>88.2</v>
      </c>
    </row>
    <row r="6220" spans="1:43" x14ac:dyDescent="0.35">
      <c r="A6220" t="s">
        <v>297</v>
      </c>
      <c r="B6220" t="s">
        <v>52</v>
      </c>
      <c r="D6220">
        <v>95</v>
      </c>
      <c r="F6220">
        <v>823625131</v>
      </c>
      <c r="R6220" s="4">
        <v>44028.5</v>
      </c>
      <c r="V6220">
        <v>42.34</v>
      </c>
      <c r="X6220">
        <v>754</v>
      </c>
      <c r="Z6220" s="4">
        <v>43991.5</v>
      </c>
      <c r="AA6220" s="4">
        <v>44021.5</v>
      </c>
      <c r="AP6220">
        <v>118.47</v>
      </c>
      <c r="AQ6220">
        <v>138.66999999999999</v>
      </c>
    </row>
    <row r="6221" spans="1:43" x14ac:dyDescent="0.35">
      <c r="A6221" t="s">
        <v>297</v>
      </c>
      <c r="B6221" t="s">
        <v>52</v>
      </c>
      <c r="D6221">
        <v>10</v>
      </c>
      <c r="F6221">
        <v>823631833</v>
      </c>
      <c r="R6221" s="4">
        <v>44029.5</v>
      </c>
      <c r="V6221">
        <v>15.44</v>
      </c>
      <c r="X6221">
        <v>275</v>
      </c>
      <c r="Z6221" s="4">
        <v>43991.5</v>
      </c>
      <c r="AA6221" s="4">
        <v>44020.5</v>
      </c>
      <c r="AP6221">
        <v>103.96</v>
      </c>
      <c r="AQ6221">
        <v>124.75</v>
      </c>
    </row>
    <row r="6222" spans="1:43" x14ac:dyDescent="0.35">
      <c r="A6222" t="s">
        <v>297</v>
      </c>
      <c r="B6222" t="s">
        <v>52</v>
      </c>
      <c r="D6222">
        <v>120</v>
      </c>
      <c r="F6222">
        <v>823631834</v>
      </c>
      <c r="R6222" s="4">
        <v>44029.5</v>
      </c>
      <c r="V6222">
        <v>1627.62</v>
      </c>
      <c r="X6222">
        <v>28987</v>
      </c>
      <c r="Z6222" s="4">
        <v>43991.5</v>
      </c>
      <c r="AA6222" s="4">
        <v>44020.5</v>
      </c>
      <c r="AP6222">
        <v>3304.07</v>
      </c>
      <c r="AQ6222">
        <v>3964.88</v>
      </c>
    </row>
    <row r="6223" spans="1:43" x14ac:dyDescent="0.35">
      <c r="A6223" t="s">
        <v>297</v>
      </c>
      <c r="B6223" t="s">
        <v>52</v>
      </c>
      <c r="D6223">
        <v>110</v>
      </c>
      <c r="F6223">
        <v>823631836</v>
      </c>
      <c r="R6223" s="4">
        <v>44029.5</v>
      </c>
      <c r="V6223">
        <v>172.05</v>
      </c>
      <c r="X6223">
        <v>3064</v>
      </c>
      <c r="Z6223" s="4">
        <v>43991.5</v>
      </c>
      <c r="AA6223" s="4">
        <v>44020.5</v>
      </c>
      <c r="AP6223">
        <v>439.85</v>
      </c>
      <c r="AQ6223">
        <v>527.82000000000005</v>
      </c>
    </row>
    <row r="6224" spans="1:43" x14ac:dyDescent="0.35">
      <c r="A6224" t="s">
        <v>297</v>
      </c>
      <c r="B6224" t="s">
        <v>52</v>
      </c>
      <c r="D6224">
        <v>105</v>
      </c>
      <c r="F6224">
        <v>823631837</v>
      </c>
      <c r="R6224" s="4">
        <v>44029.5</v>
      </c>
      <c r="V6224">
        <v>1340.46</v>
      </c>
      <c r="X6224">
        <v>23873</v>
      </c>
      <c r="Z6224" s="4">
        <v>43991.5</v>
      </c>
      <c r="AA6224" s="4">
        <v>44020.5</v>
      </c>
      <c r="AP6224">
        <v>2846.71</v>
      </c>
      <c r="AQ6224">
        <v>3416.05</v>
      </c>
    </row>
    <row r="6225" spans="1:43" x14ac:dyDescent="0.35">
      <c r="A6225" t="s">
        <v>297</v>
      </c>
      <c r="B6225" t="s">
        <v>52</v>
      </c>
      <c r="D6225">
        <v>109</v>
      </c>
      <c r="F6225">
        <v>823631838</v>
      </c>
      <c r="R6225" s="4">
        <v>44029.5</v>
      </c>
      <c r="V6225">
        <v>852.63</v>
      </c>
      <c r="X6225">
        <v>15185</v>
      </c>
      <c r="Z6225" s="4">
        <v>43991.5</v>
      </c>
      <c r="AA6225" s="4">
        <v>44020.5</v>
      </c>
      <c r="AP6225">
        <v>1825.59</v>
      </c>
      <c r="AQ6225">
        <v>2190.71</v>
      </c>
    </row>
    <row r="6226" spans="1:43" x14ac:dyDescent="0.35">
      <c r="A6226" t="s">
        <v>297</v>
      </c>
      <c r="B6226" t="s">
        <v>52</v>
      </c>
      <c r="D6226">
        <v>116</v>
      </c>
      <c r="F6226">
        <v>823631839</v>
      </c>
      <c r="R6226" s="4">
        <v>44029.5</v>
      </c>
      <c r="V6226">
        <v>862.63</v>
      </c>
      <c r="X6226">
        <v>15363</v>
      </c>
      <c r="Z6226" s="4">
        <v>43991.5</v>
      </c>
      <c r="AA6226" s="4">
        <v>44020.5</v>
      </c>
      <c r="AP6226">
        <v>1791.74</v>
      </c>
      <c r="AQ6226">
        <v>2150.09</v>
      </c>
    </row>
    <row r="6227" spans="1:43" x14ac:dyDescent="0.35">
      <c r="A6227" t="s">
        <v>297</v>
      </c>
      <c r="B6227" t="s">
        <v>52</v>
      </c>
      <c r="D6227">
        <v>15</v>
      </c>
      <c r="F6227">
        <v>823631840</v>
      </c>
      <c r="R6227" s="4">
        <v>44029.5</v>
      </c>
      <c r="V6227">
        <v>821.53</v>
      </c>
      <c r="X6227">
        <v>14631</v>
      </c>
      <c r="Z6227" s="4">
        <v>43991.5</v>
      </c>
      <c r="AA6227" s="4">
        <v>44020.5</v>
      </c>
      <c r="AP6227">
        <v>1770.71</v>
      </c>
      <c r="AQ6227">
        <v>2124.85</v>
      </c>
    </row>
    <row r="6228" spans="1:43" x14ac:dyDescent="0.35">
      <c r="A6228" t="s">
        <v>297</v>
      </c>
      <c r="B6228" t="s">
        <v>52</v>
      </c>
      <c r="D6228">
        <v>123</v>
      </c>
      <c r="F6228">
        <v>823631841</v>
      </c>
      <c r="R6228" s="4">
        <v>44029.5</v>
      </c>
      <c r="V6228">
        <v>2293.0500000000002</v>
      </c>
      <c r="X6228">
        <v>40838</v>
      </c>
      <c r="Z6228" s="4">
        <v>43991.5</v>
      </c>
      <c r="AA6228" s="4">
        <v>44020.5</v>
      </c>
      <c r="AP6228">
        <v>4607.87</v>
      </c>
      <c r="AQ6228">
        <v>5529.44</v>
      </c>
    </row>
    <row r="6229" spans="1:43" x14ac:dyDescent="0.35">
      <c r="A6229" t="s">
        <v>297</v>
      </c>
      <c r="B6229" t="s">
        <v>52</v>
      </c>
      <c r="D6229">
        <v>131</v>
      </c>
      <c r="F6229">
        <v>823631842</v>
      </c>
      <c r="R6229" s="4">
        <v>44029.5</v>
      </c>
      <c r="V6229">
        <v>789.35</v>
      </c>
      <c r="X6229">
        <v>14058</v>
      </c>
      <c r="Z6229" s="4">
        <v>43991.5</v>
      </c>
      <c r="AA6229" s="4">
        <v>44020.5</v>
      </c>
      <c r="AP6229">
        <v>1719.5</v>
      </c>
      <c r="AQ6229">
        <v>2063.4</v>
      </c>
    </row>
    <row r="6230" spans="1:43" x14ac:dyDescent="0.35">
      <c r="A6230" t="s">
        <v>297</v>
      </c>
      <c r="B6230" t="s">
        <v>52</v>
      </c>
      <c r="D6230">
        <v>132</v>
      </c>
      <c r="F6230">
        <v>823631843</v>
      </c>
      <c r="R6230" s="4">
        <v>44029.5</v>
      </c>
      <c r="V6230">
        <v>679.07</v>
      </c>
      <c r="X6230">
        <v>12094</v>
      </c>
      <c r="Z6230" s="4">
        <v>43991.5</v>
      </c>
      <c r="AA6230" s="4">
        <v>44020.5</v>
      </c>
      <c r="AP6230">
        <v>1460.1</v>
      </c>
      <c r="AQ6230">
        <v>1752.12</v>
      </c>
    </row>
    <row r="6231" spans="1:43" x14ac:dyDescent="0.35">
      <c r="A6231" t="s">
        <v>297</v>
      </c>
      <c r="B6231" t="s">
        <v>52</v>
      </c>
      <c r="D6231">
        <v>147</v>
      </c>
      <c r="F6231">
        <v>823631845</v>
      </c>
      <c r="R6231" s="4">
        <v>44029.5</v>
      </c>
      <c r="V6231">
        <v>740.22</v>
      </c>
      <c r="X6231">
        <v>13183</v>
      </c>
      <c r="Z6231" s="4">
        <v>43991.5</v>
      </c>
      <c r="AA6231" s="4">
        <v>44020.5</v>
      </c>
      <c r="AP6231">
        <v>1578.93</v>
      </c>
      <c r="AQ6231">
        <v>1894.72</v>
      </c>
    </row>
    <row r="6232" spans="1:43" x14ac:dyDescent="0.35">
      <c r="A6232" t="s">
        <v>297</v>
      </c>
      <c r="B6232" t="s">
        <v>52</v>
      </c>
      <c r="D6232">
        <v>8</v>
      </c>
      <c r="F6232">
        <v>823631849</v>
      </c>
      <c r="R6232" s="4">
        <v>44029.5</v>
      </c>
      <c r="V6232">
        <v>273.33999999999997</v>
      </c>
      <c r="X6232">
        <v>4868</v>
      </c>
      <c r="Z6232" s="4">
        <v>43991.5</v>
      </c>
      <c r="AA6232" s="4">
        <v>44020.5</v>
      </c>
      <c r="AP6232">
        <v>654.4</v>
      </c>
      <c r="AQ6232">
        <v>785.28</v>
      </c>
    </row>
    <row r="6233" spans="1:43" x14ac:dyDescent="0.35">
      <c r="A6233" t="s">
        <v>297</v>
      </c>
      <c r="B6233" t="s">
        <v>52</v>
      </c>
      <c r="D6233">
        <v>141</v>
      </c>
      <c r="F6233">
        <v>823631850</v>
      </c>
      <c r="R6233" s="4">
        <v>44029.5</v>
      </c>
      <c r="V6233">
        <v>111.52</v>
      </c>
      <c r="X6233">
        <v>1986</v>
      </c>
      <c r="Z6233" s="4">
        <v>43991.5</v>
      </c>
      <c r="AA6233" s="4">
        <v>44020.5</v>
      </c>
      <c r="AP6233">
        <v>301.67</v>
      </c>
      <c r="AQ6233">
        <v>362</v>
      </c>
    </row>
    <row r="6234" spans="1:43" x14ac:dyDescent="0.35">
      <c r="A6234" t="s">
        <v>297</v>
      </c>
      <c r="B6234" t="s">
        <v>52</v>
      </c>
      <c r="D6234">
        <v>112</v>
      </c>
      <c r="F6234">
        <v>823631853</v>
      </c>
      <c r="R6234" s="4">
        <v>44029.5</v>
      </c>
      <c r="V6234">
        <v>915.58</v>
      </c>
      <c r="X6234">
        <v>16306</v>
      </c>
      <c r="Z6234" s="4">
        <v>43991.5</v>
      </c>
      <c r="AA6234" s="4">
        <v>44020.5</v>
      </c>
      <c r="AP6234">
        <v>1910.71</v>
      </c>
      <c r="AQ6234">
        <v>2292.85</v>
      </c>
    </row>
    <row r="6235" spans="1:43" x14ac:dyDescent="0.35">
      <c r="A6235" t="s">
        <v>297</v>
      </c>
      <c r="B6235" t="s">
        <v>52</v>
      </c>
      <c r="D6235">
        <v>158</v>
      </c>
      <c r="F6235">
        <v>823631851</v>
      </c>
      <c r="R6235" s="4">
        <v>44029.5</v>
      </c>
      <c r="V6235">
        <v>221.91</v>
      </c>
      <c r="X6235">
        <v>3952</v>
      </c>
      <c r="Z6235" s="4">
        <v>43991.5</v>
      </c>
      <c r="AA6235" s="4">
        <v>44020.5</v>
      </c>
      <c r="AP6235">
        <v>539.44000000000005</v>
      </c>
      <c r="AQ6235">
        <v>647.33000000000004</v>
      </c>
    </row>
    <row r="6236" spans="1:43" x14ac:dyDescent="0.35">
      <c r="A6236" t="s">
        <v>297</v>
      </c>
      <c r="B6236" t="s">
        <v>52</v>
      </c>
      <c r="D6236">
        <v>125</v>
      </c>
      <c r="F6236">
        <v>823631860</v>
      </c>
      <c r="R6236" s="4">
        <v>44029.5</v>
      </c>
      <c r="V6236">
        <v>227.02</v>
      </c>
      <c r="X6236">
        <v>4043</v>
      </c>
      <c r="Z6236" s="4">
        <v>43991.5</v>
      </c>
      <c r="AA6236" s="4">
        <v>44020.5</v>
      </c>
      <c r="AP6236">
        <v>555.75</v>
      </c>
      <c r="AQ6236">
        <v>666.9</v>
      </c>
    </row>
    <row r="6237" spans="1:43" x14ac:dyDescent="0.35">
      <c r="A6237" t="s">
        <v>297</v>
      </c>
      <c r="B6237" t="s">
        <v>52</v>
      </c>
      <c r="D6237">
        <v>113</v>
      </c>
      <c r="F6237">
        <v>823631862</v>
      </c>
      <c r="R6237" s="4">
        <v>44029.5</v>
      </c>
      <c r="V6237">
        <v>362.39</v>
      </c>
      <c r="X6237">
        <v>6454</v>
      </c>
      <c r="Z6237" s="4">
        <v>43991.5</v>
      </c>
      <c r="AA6237" s="4">
        <v>44020.5</v>
      </c>
      <c r="AP6237">
        <v>794.42</v>
      </c>
      <c r="AQ6237">
        <v>953.3</v>
      </c>
    </row>
    <row r="6238" spans="1:43" x14ac:dyDescent="0.35">
      <c r="A6238" t="s">
        <v>297</v>
      </c>
      <c r="B6238" t="s">
        <v>52</v>
      </c>
      <c r="D6238">
        <v>153</v>
      </c>
      <c r="F6238">
        <v>823631863</v>
      </c>
      <c r="R6238" s="4">
        <v>44029.5</v>
      </c>
      <c r="V6238">
        <v>627.25</v>
      </c>
      <c r="X6238">
        <v>11171</v>
      </c>
      <c r="Z6238" s="4">
        <v>43991.5</v>
      </c>
      <c r="AA6238" s="4">
        <v>44020.5</v>
      </c>
      <c r="AP6238">
        <v>1386.85</v>
      </c>
      <c r="AQ6238">
        <v>1664.22</v>
      </c>
    </row>
    <row r="6239" spans="1:43" x14ac:dyDescent="0.35">
      <c r="A6239" t="s">
        <v>297</v>
      </c>
      <c r="B6239" t="s">
        <v>52</v>
      </c>
      <c r="D6239">
        <v>9</v>
      </c>
      <c r="F6239">
        <v>823631865</v>
      </c>
      <c r="R6239" s="4">
        <v>44029.5</v>
      </c>
      <c r="V6239">
        <v>639.32000000000005</v>
      </c>
      <c r="X6239">
        <v>11386</v>
      </c>
      <c r="Z6239" s="4">
        <v>43991.5</v>
      </c>
      <c r="AA6239" s="4">
        <v>44020.5</v>
      </c>
      <c r="AP6239">
        <v>1470.12</v>
      </c>
      <c r="AQ6239">
        <v>1764.14</v>
      </c>
    </row>
    <row r="6240" spans="1:43" x14ac:dyDescent="0.35">
      <c r="A6240" t="s">
        <v>297</v>
      </c>
      <c r="B6240" t="s">
        <v>52</v>
      </c>
      <c r="D6240">
        <v>115</v>
      </c>
      <c r="F6240">
        <v>823631872</v>
      </c>
      <c r="R6240" s="4">
        <v>44029.5</v>
      </c>
      <c r="V6240">
        <v>130.32</v>
      </c>
      <c r="X6240">
        <v>2321</v>
      </c>
      <c r="Z6240" s="4">
        <v>43991.5</v>
      </c>
      <c r="AA6240" s="4">
        <v>44020.5</v>
      </c>
      <c r="AP6240">
        <v>355.39</v>
      </c>
      <c r="AQ6240">
        <v>426.47</v>
      </c>
    </row>
    <row r="6241" spans="1:43" x14ac:dyDescent="0.35">
      <c r="A6241" t="s">
        <v>297</v>
      </c>
      <c r="B6241" t="s">
        <v>52</v>
      </c>
      <c r="D6241">
        <v>142</v>
      </c>
      <c r="F6241">
        <v>823631875</v>
      </c>
      <c r="R6241" s="4">
        <v>44029.5</v>
      </c>
      <c r="V6241">
        <v>147.84</v>
      </c>
      <c r="X6241">
        <v>2633</v>
      </c>
      <c r="Z6241" s="4">
        <v>43991.5</v>
      </c>
      <c r="AA6241" s="4">
        <v>44020.5</v>
      </c>
      <c r="AP6241">
        <v>387.29</v>
      </c>
      <c r="AQ6241">
        <v>464.75</v>
      </c>
    </row>
    <row r="6242" spans="1:43" x14ac:dyDescent="0.35">
      <c r="A6242" t="s">
        <v>297</v>
      </c>
      <c r="B6242" t="s">
        <v>52</v>
      </c>
      <c r="D6242">
        <v>133</v>
      </c>
      <c r="F6242">
        <v>823631855</v>
      </c>
      <c r="R6242" s="4">
        <v>44029.5</v>
      </c>
      <c r="V6242">
        <v>201.36</v>
      </c>
      <c r="X6242">
        <v>3586</v>
      </c>
      <c r="Z6242" s="4">
        <v>43991.5</v>
      </c>
      <c r="AA6242" s="4">
        <v>44020.5</v>
      </c>
      <c r="AP6242">
        <v>506.77</v>
      </c>
      <c r="AQ6242">
        <v>608.12</v>
      </c>
    </row>
    <row r="6243" spans="1:43" x14ac:dyDescent="0.35">
      <c r="A6243" t="s">
        <v>297</v>
      </c>
      <c r="B6243" t="s">
        <v>52</v>
      </c>
      <c r="D6243">
        <v>145</v>
      </c>
      <c r="F6243">
        <v>823631835</v>
      </c>
      <c r="R6243" s="4">
        <v>44029.5</v>
      </c>
      <c r="V6243">
        <v>152.84</v>
      </c>
      <c r="X6243">
        <v>2722</v>
      </c>
      <c r="Z6243" s="4">
        <v>43992.5</v>
      </c>
      <c r="AA6243" s="4">
        <v>44024.5</v>
      </c>
      <c r="AP6243">
        <v>397.39</v>
      </c>
      <c r="AQ6243">
        <v>476.87</v>
      </c>
    </row>
    <row r="6244" spans="1:43" x14ac:dyDescent="0.35">
      <c r="A6244" t="s">
        <v>297</v>
      </c>
      <c r="B6244" t="s">
        <v>52</v>
      </c>
      <c r="D6244">
        <v>137</v>
      </c>
      <c r="F6244">
        <v>823631857</v>
      </c>
      <c r="R6244" s="4">
        <v>44029.5</v>
      </c>
      <c r="V6244">
        <v>266.08999999999997</v>
      </c>
      <c r="X6244">
        <v>4739</v>
      </c>
      <c r="Z6244" s="4">
        <v>43992.5</v>
      </c>
      <c r="AA6244" s="4">
        <v>44021.5</v>
      </c>
      <c r="AP6244">
        <v>704.52</v>
      </c>
      <c r="AQ6244">
        <v>845.42</v>
      </c>
    </row>
    <row r="6245" spans="1:43" x14ac:dyDescent="0.35">
      <c r="A6245" t="s">
        <v>297</v>
      </c>
      <c r="B6245" t="s">
        <v>52</v>
      </c>
      <c r="D6245">
        <v>33</v>
      </c>
      <c r="F6245">
        <v>823631871</v>
      </c>
      <c r="R6245" s="4">
        <v>44029.5</v>
      </c>
      <c r="V6245">
        <v>104.61</v>
      </c>
      <c r="X6245">
        <v>1863</v>
      </c>
      <c r="Z6245" s="4">
        <v>43992.5</v>
      </c>
      <c r="AA6245" s="4">
        <v>44021.5</v>
      </c>
      <c r="AP6245">
        <v>300.58</v>
      </c>
      <c r="AQ6245">
        <v>360.7</v>
      </c>
    </row>
    <row r="6246" spans="1:43" x14ac:dyDescent="0.35">
      <c r="A6246" t="s">
        <v>297</v>
      </c>
      <c r="B6246" t="s">
        <v>52</v>
      </c>
      <c r="D6246">
        <v>169</v>
      </c>
      <c r="F6246">
        <v>823704265</v>
      </c>
      <c r="R6246" s="4">
        <v>44055</v>
      </c>
      <c r="V6246">
        <v>209.16</v>
      </c>
      <c r="X6246">
        <v>3725</v>
      </c>
      <c r="Z6246" s="4">
        <v>43992</v>
      </c>
      <c r="AA6246" s="4">
        <v>44053</v>
      </c>
      <c r="AP6246">
        <v>530.37</v>
      </c>
      <c r="AQ6246">
        <v>629.11</v>
      </c>
    </row>
    <row r="6247" spans="1:43" x14ac:dyDescent="0.35">
      <c r="A6247" t="s">
        <v>297</v>
      </c>
      <c r="B6247" t="s">
        <v>52</v>
      </c>
      <c r="D6247">
        <v>124</v>
      </c>
      <c r="F6247">
        <v>823631874</v>
      </c>
      <c r="R6247" s="4">
        <v>44029.5</v>
      </c>
      <c r="V6247">
        <v>168.11</v>
      </c>
      <c r="X6247">
        <v>2994</v>
      </c>
      <c r="Z6247" s="4">
        <v>43992.5</v>
      </c>
      <c r="AA6247" s="4">
        <v>44020.5</v>
      </c>
      <c r="AP6247">
        <v>426.51</v>
      </c>
      <c r="AQ6247">
        <v>511.81</v>
      </c>
    </row>
    <row r="6248" spans="1:43" x14ac:dyDescent="0.35">
      <c r="A6248" t="s">
        <v>297</v>
      </c>
      <c r="B6248" t="s">
        <v>52</v>
      </c>
      <c r="D6248">
        <v>68</v>
      </c>
      <c r="F6248">
        <v>823709349</v>
      </c>
      <c r="R6248" s="4">
        <v>44057.5</v>
      </c>
      <c r="V6248">
        <v>111.91</v>
      </c>
      <c r="X6248">
        <v>1993</v>
      </c>
      <c r="Z6248" s="4">
        <v>43992.5</v>
      </c>
      <c r="AA6248" s="4">
        <v>44055.5</v>
      </c>
      <c r="AP6248">
        <v>306.57</v>
      </c>
      <c r="AQ6248">
        <v>360.55</v>
      </c>
    </row>
    <row r="6249" spans="1:43" x14ac:dyDescent="0.35">
      <c r="A6249" t="s">
        <v>297</v>
      </c>
      <c r="B6249" t="s">
        <v>52</v>
      </c>
      <c r="D6249">
        <v>71</v>
      </c>
      <c r="F6249">
        <v>823625125</v>
      </c>
      <c r="R6249" s="4">
        <v>44028.5</v>
      </c>
      <c r="V6249">
        <v>81.59</v>
      </c>
      <c r="X6249">
        <v>1453</v>
      </c>
      <c r="Z6249" s="4">
        <v>43993.5</v>
      </c>
      <c r="AA6249" s="4">
        <v>44023.5</v>
      </c>
      <c r="AP6249">
        <v>197.5</v>
      </c>
      <c r="AQ6249">
        <v>235.99</v>
      </c>
    </row>
    <row r="6250" spans="1:43" x14ac:dyDescent="0.35">
      <c r="A6250" t="s">
        <v>297</v>
      </c>
      <c r="B6250" t="s">
        <v>52</v>
      </c>
      <c r="D6250">
        <v>187</v>
      </c>
      <c r="F6250">
        <v>823625120</v>
      </c>
      <c r="R6250" s="4">
        <v>44028.5</v>
      </c>
      <c r="V6250">
        <v>135.6</v>
      </c>
      <c r="X6250">
        <v>2415</v>
      </c>
      <c r="Z6250" s="4">
        <v>43994.5</v>
      </c>
      <c r="AA6250" s="4">
        <v>44024.5</v>
      </c>
      <c r="AP6250">
        <v>330.04</v>
      </c>
      <c r="AQ6250">
        <v>392.55</v>
      </c>
    </row>
    <row r="6251" spans="1:43" x14ac:dyDescent="0.35">
      <c r="A6251" t="s">
        <v>297</v>
      </c>
      <c r="B6251" t="s">
        <v>52</v>
      </c>
      <c r="D6251">
        <v>174</v>
      </c>
      <c r="F6251">
        <v>823674551</v>
      </c>
      <c r="R6251" s="4">
        <v>44053.5</v>
      </c>
      <c r="V6251">
        <v>60.02</v>
      </c>
      <c r="X6251">
        <v>1069</v>
      </c>
      <c r="Z6251" s="4">
        <v>43994.5</v>
      </c>
      <c r="AA6251" s="4">
        <v>44032.5</v>
      </c>
      <c r="AP6251">
        <v>161.58000000000001</v>
      </c>
      <c r="AQ6251">
        <v>190.4</v>
      </c>
    </row>
    <row r="6252" spans="1:43" x14ac:dyDescent="0.35">
      <c r="A6252" t="s">
        <v>297</v>
      </c>
      <c r="B6252" t="s">
        <v>52</v>
      </c>
      <c r="D6252">
        <v>76</v>
      </c>
      <c r="F6252">
        <v>823625124</v>
      </c>
      <c r="R6252" s="4">
        <v>44028.5</v>
      </c>
      <c r="V6252">
        <v>65.25</v>
      </c>
      <c r="X6252">
        <v>1162</v>
      </c>
      <c r="Z6252" s="4">
        <v>43995.5</v>
      </c>
      <c r="AA6252" s="4">
        <v>44025.5</v>
      </c>
      <c r="AP6252">
        <v>173.56</v>
      </c>
      <c r="AQ6252">
        <v>204.77</v>
      </c>
    </row>
    <row r="6253" spans="1:43" x14ac:dyDescent="0.35">
      <c r="A6253" t="s">
        <v>297</v>
      </c>
      <c r="B6253" t="s">
        <v>52</v>
      </c>
      <c r="D6253">
        <v>35</v>
      </c>
      <c r="F6253">
        <v>823631856</v>
      </c>
      <c r="R6253" s="4">
        <v>44029.5</v>
      </c>
      <c r="V6253">
        <v>95.29</v>
      </c>
      <c r="X6253">
        <v>1697</v>
      </c>
      <c r="Z6253" s="4">
        <v>43995.5</v>
      </c>
      <c r="AA6253" s="4">
        <v>44024.5</v>
      </c>
      <c r="AP6253">
        <v>334.55</v>
      </c>
      <c r="AQ6253">
        <v>401.46</v>
      </c>
    </row>
    <row r="6254" spans="1:43" x14ac:dyDescent="0.35">
      <c r="A6254" t="s">
        <v>297</v>
      </c>
      <c r="B6254" t="s">
        <v>52</v>
      </c>
      <c r="D6254">
        <v>136</v>
      </c>
      <c r="F6254">
        <v>823631859</v>
      </c>
      <c r="R6254" s="4">
        <v>44029.5</v>
      </c>
      <c r="V6254">
        <v>106.96</v>
      </c>
      <c r="X6254">
        <v>1905</v>
      </c>
      <c r="Z6254" s="4">
        <v>43995.5</v>
      </c>
      <c r="AA6254" s="4">
        <v>44024.5</v>
      </c>
      <c r="AP6254">
        <v>311.02999999999997</v>
      </c>
      <c r="AQ6254">
        <v>373.24</v>
      </c>
    </row>
    <row r="6255" spans="1:43" x14ac:dyDescent="0.35">
      <c r="A6255" t="s">
        <v>297</v>
      </c>
      <c r="B6255" t="s">
        <v>52</v>
      </c>
      <c r="D6255">
        <v>216</v>
      </c>
      <c r="F6255">
        <v>823720693</v>
      </c>
      <c r="R6255" s="4">
        <v>44067.5</v>
      </c>
      <c r="V6255">
        <v>449.37</v>
      </c>
      <c r="X6255">
        <v>8003</v>
      </c>
      <c r="Z6255" s="4">
        <v>43996.5</v>
      </c>
      <c r="AA6255" s="4">
        <v>44055.5</v>
      </c>
      <c r="AP6255">
        <v>1083.6400000000001</v>
      </c>
      <c r="AQ6255">
        <v>1290.25</v>
      </c>
    </row>
    <row r="6256" spans="1:43" x14ac:dyDescent="0.35">
      <c r="A6256" t="s">
        <v>297</v>
      </c>
      <c r="B6256" t="s">
        <v>52</v>
      </c>
      <c r="D6256">
        <v>57</v>
      </c>
      <c r="F6256">
        <v>823625136</v>
      </c>
      <c r="R6256" s="4">
        <v>44028.5</v>
      </c>
      <c r="V6256">
        <v>132.68</v>
      </c>
      <c r="X6256">
        <v>2363</v>
      </c>
      <c r="Z6256" s="4">
        <v>43996.5</v>
      </c>
      <c r="AA6256" s="4">
        <v>44026.5</v>
      </c>
      <c r="AP6256">
        <v>328.02</v>
      </c>
      <c r="AQ6256">
        <v>390.13</v>
      </c>
    </row>
    <row r="6257" spans="1:43" x14ac:dyDescent="0.35">
      <c r="A6257" t="s">
        <v>297</v>
      </c>
      <c r="B6257" t="s">
        <v>52</v>
      </c>
      <c r="D6257">
        <v>78</v>
      </c>
      <c r="F6257">
        <v>823625140</v>
      </c>
      <c r="R6257" s="4">
        <v>44028.5</v>
      </c>
      <c r="V6257">
        <v>44.19</v>
      </c>
      <c r="X6257">
        <v>787</v>
      </c>
      <c r="Z6257" s="4">
        <v>43996.5</v>
      </c>
      <c r="AA6257" s="4">
        <v>44026.5</v>
      </c>
      <c r="AP6257">
        <v>125.32</v>
      </c>
      <c r="AQ6257">
        <v>146.88999999999999</v>
      </c>
    </row>
    <row r="6258" spans="1:43" x14ac:dyDescent="0.35">
      <c r="A6258" t="s">
        <v>297</v>
      </c>
      <c r="B6258" t="s">
        <v>52</v>
      </c>
      <c r="D6258">
        <v>228</v>
      </c>
      <c r="F6258">
        <v>823625142</v>
      </c>
      <c r="R6258" s="4">
        <v>44028.5</v>
      </c>
      <c r="V6258">
        <v>208.04</v>
      </c>
      <c r="X6258">
        <v>3705</v>
      </c>
      <c r="Z6258" s="4">
        <v>43996.5</v>
      </c>
      <c r="AA6258" s="4">
        <v>44026.5</v>
      </c>
      <c r="AP6258">
        <v>500.62</v>
      </c>
      <c r="AQ6258">
        <v>597.25</v>
      </c>
    </row>
    <row r="6259" spans="1:43" x14ac:dyDescent="0.35">
      <c r="A6259" t="s">
        <v>297</v>
      </c>
      <c r="B6259" t="s">
        <v>52</v>
      </c>
      <c r="D6259">
        <v>90</v>
      </c>
      <c r="F6259">
        <v>823625121</v>
      </c>
      <c r="R6259" s="4">
        <v>44028.5</v>
      </c>
      <c r="V6259">
        <v>74.12</v>
      </c>
      <c r="X6259">
        <v>1320</v>
      </c>
      <c r="Z6259" s="4">
        <v>43996.5</v>
      </c>
      <c r="AA6259" s="4">
        <v>44026.5</v>
      </c>
      <c r="AP6259">
        <v>183.57</v>
      </c>
      <c r="AQ6259">
        <v>218.28</v>
      </c>
    </row>
    <row r="6260" spans="1:43" x14ac:dyDescent="0.35">
      <c r="A6260" t="s">
        <v>297</v>
      </c>
      <c r="B6260" t="s">
        <v>52</v>
      </c>
      <c r="D6260">
        <v>143</v>
      </c>
      <c r="F6260">
        <v>823631844</v>
      </c>
      <c r="R6260" s="4">
        <v>44029.5</v>
      </c>
      <c r="V6260">
        <v>688.96</v>
      </c>
      <c r="X6260">
        <v>12270</v>
      </c>
      <c r="Z6260" s="4">
        <v>43996.5</v>
      </c>
      <c r="AA6260" s="4">
        <v>44025.5</v>
      </c>
      <c r="AP6260">
        <v>1478.87</v>
      </c>
      <c r="AQ6260">
        <v>1774.64</v>
      </c>
    </row>
    <row r="6261" spans="1:43" x14ac:dyDescent="0.35">
      <c r="A6261" t="s">
        <v>297</v>
      </c>
      <c r="B6261" t="s">
        <v>52</v>
      </c>
      <c r="D6261">
        <v>149</v>
      </c>
      <c r="F6261">
        <v>823631846</v>
      </c>
      <c r="R6261" s="4">
        <v>44029.5</v>
      </c>
      <c r="V6261">
        <v>279.68</v>
      </c>
      <c r="X6261">
        <v>4981</v>
      </c>
      <c r="Z6261" s="4">
        <v>43996.5</v>
      </c>
      <c r="AA6261" s="4">
        <v>44025.5</v>
      </c>
      <c r="AP6261">
        <v>633.5</v>
      </c>
      <c r="AQ6261">
        <v>760.2</v>
      </c>
    </row>
    <row r="6262" spans="1:43" x14ac:dyDescent="0.35">
      <c r="A6262" t="s">
        <v>297</v>
      </c>
      <c r="B6262" t="s">
        <v>52</v>
      </c>
      <c r="D6262">
        <v>30</v>
      </c>
      <c r="F6262">
        <v>823631852</v>
      </c>
      <c r="R6262" s="4">
        <v>44029.5</v>
      </c>
      <c r="V6262">
        <v>976.67</v>
      </c>
      <c r="X6262">
        <v>17394</v>
      </c>
      <c r="Z6262" s="4">
        <v>43996.5</v>
      </c>
      <c r="AA6262" s="4">
        <v>44025.5</v>
      </c>
      <c r="AP6262">
        <v>2016.38</v>
      </c>
      <c r="AQ6262">
        <v>2419.66</v>
      </c>
    </row>
    <row r="6263" spans="1:43" x14ac:dyDescent="0.35">
      <c r="A6263" t="s">
        <v>297</v>
      </c>
      <c r="B6263" t="s">
        <v>52</v>
      </c>
      <c r="D6263">
        <v>29</v>
      </c>
      <c r="F6263">
        <v>823631858</v>
      </c>
      <c r="R6263" s="4">
        <v>44029.5</v>
      </c>
      <c r="V6263">
        <v>123.25</v>
      </c>
      <c r="X6263">
        <v>2195</v>
      </c>
      <c r="Z6263" s="4">
        <v>43996.5</v>
      </c>
      <c r="AA6263" s="4">
        <v>44025.5</v>
      </c>
      <c r="AP6263">
        <v>386.77</v>
      </c>
      <c r="AQ6263">
        <v>464.12</v>
      </c>
    </row>
    <row r="6264" spans="1:43" x14ac:dyDescent="0.35">
      <c r="A6264" t="s">
        <v>297</v>
      </c>
      <c r="B6264" t="s">
        <v>52</v>
      </c>
      <c r="D6264">
        <v>11</v>
      </c>
      <c r="F6264">
        <v>823631861</v>
      </c>
      <c r="R6264" s="4">
        <v>44029.5</v>
      </c>
      <c r="V6264">
        <v>299.22000000000003</v>
      </c>
      <c r="X6264">
        <v>5329</v>
      </c>
      <c r="Z6264" s="4">
        <v>43996.5</v>
      </c>
      <c r="AA6264" s="4">
        <v>44025.5</v>
      </c>
      <c r="AP6264">
        <v>713.68</v>
      </c>
      <c r="AQ6264">
        <v>856.42</v>
      </c>
    </row>
    <row r="6265" spans="1:43" x14ac:dyDescent="0.35">
      <c r="A6265" t="s">
        <v>297</v>
      </c>
      <c r="B6265" t="s">
        <v>52</v>
      </c>
      <c r="D6265">
        <v>107</v>
      </c>
      <c r="F6265">
        <v>823631864</v>
      </c>
      <c r="R6265" s="4">
        <v>44029.5</v>
      </c>
      <c r="V6265">
        <v>231.79</v>
      </c>
      <c r="X6265">
        <v>4128</v>
      </c>
      <c r="Z6265" s="4">
        <v>43996.5</v>
      </c>
      <c r="AA6265" s="4">
        <v>44025.5</v>
      </c>
      <c r="AP6265">
        <v>598.32000000000005</v>
      </c>
      <c r="AQ6265">
        <v>717.98</v>
      </c>
    </row>
    <row r="6266" spans="1:43" x14ac:dyDescent="0.35">
      <c r="A6266" t="s">
        <v>297</v>
      </c>
      <c r="B6266" t="s">
        <v>52</v>
      </c>
      <c r="D6266">
        <v>118</v>
      </c>
      <c r="F6266">
        <v>823631873</v>
      </c>
      <c r="R6266" s="4">
        <v>44029.5</v>
      </c>
      <c r="V6266">
        <v>602.09</v>
      </c>
      <c r="X6266">
        <v>10723</v>
      </c>
      <c r="Z6266" s="4">
        <v>43996.5</v>
      </c>
      <c r="AA6266" s="4">
        <v>44025.5</v>
      </c>
      <c r="AP6266">
        <v>1336.27</v>
      </c>
      <c r="AQ6266">
        <v>1603.52</v>
      </c>
    </row>
    <row r="6267" spans="1:43" x14ac:dyDescent="0.35">
      <c r="A6267" t="s">
        <v>297</v>
      </c>
      <c r="B6267" t="s">
        <v>52</v>
      </c>
      <c r="D6267">
        <v>31</v>
      </c>
      <c r="F6267">
        <v>823640606</v>
      </c>
      <c r="R6267" s="4">
        <v>44032.5</v>
      </c>
      <c r="V6267">
        <v>538.30999999999995</v>
      </c>
      <c r="X6267">
        <v>9587</v>
      </c>
      <c r="Z6267" s="4">
        <v>43997.5</v>
      </c>
      <c r="AA6267" s="4">
        <v>44026.5</v>
      </c>
      <c r="AP6267">
        <v>1148.24</v>
      </c>
      <c r="AQ6267">
        <v>1377.89</v>
      </c>
    </row>
    <row r="6268" spans="1:43" x14ac:dyDescent="0.35">
      <c r="A6268" t="s">
        <v>297</v>
      </c>
      <c r="B6268" t="s">
        <v>52</v>
      </c>
      <c r="D6268">
        <v>60</v>
      </c>
      <c r="F6268">
        <v>823631866</v>
      </c>
      <c r="R6268" s="4">
        <v>44029.5</v>
      </c>
      <c r="V6268">
        <v>43.68</v>
      </c>
      <c r="X6268">
        <v>778</v>
      </c>
      <c r="Z6268" s="4">
        <v>43997.5</v>
      </c>
      <c r="AA6268" s="4">
        <v>44027.5</v>
      </c>
      <c r="AP6268">
        <v>124.16</v>
      </c>
      <c r="AQ6268">
        <v>145.49</v>
      </c>
    </row>
    <row r="6269" spans="1:43" x14ac:dyDescent="0.35">
      <c r="A6269" t="s">
        <v>297</v>
      </c>
      <c r="B6269" t="s">
        <v>52</v>
      </c>
      <c r="D6269">
        <v>197</v>
      </c>
      <c r="F6269">
        <v>823631867</v>
      </c>
      <c r="R6269" s="4">
        <v>44029.5</v>
      </c>
      <c r="V6269">
        <v>98.37</v>
      </c>
      <c r="X6269">
        <v>1752</v>
      </c>
      <c r="Z6269" s="4">
        <v>43997.5</v>
      </c>
      <c r="AA6269" s="4">
        <v>44027.5</v>
      </c>
      <c r="AP6269">
        <v>249.42</v>
      </c>
      <c r="AQ6269">
        <v>295.81</v>
      </c>
    </row>
    <row r="6270" spans="1:43" x14ac:dyDescent="0.35">
      <c r="A6270" t="s">
        <v>297</v>
      </c>
      <c r="B6270" t="s">
        <v>52</v>
      </c>
      <c r="D6270">
        <v>79</v>
      </c>
      <c r="F6270">
        <v>823631868</v>
      </c>
      <c r="R6270" s="4">
        <v>44029.5</v>
      </c>
      <c r="V6270">
        <v>91.41</v>
      </c>
      <c r="X6270">
        <v>1628</v>
      </c>
      <c r="Z6270" s="4">
        <v>43997.5</v>
      </c>
      <c r="AA6270" s="4">
        <v>44027.5</v>
      </c>
      <c r="AP6270">
        <v>233.49</v>
      </c>
      <c r="AQ6270">
        <v>276.69</v>
      </c>
    </row>
    <row r="6271" spans="1:43" x14ac:dyDescent="0.35">
      <c r="A6271" t="s">
        <v>297</v>
      </c>
      <c r="B6271" t="s">
        <v>52</v>
      </c>
      <c r="D6271">
        <v>72</v>
      </c>
      <c r="F6271">
        <v>823631869</v>
      </c>
      <c r="R6271" s="4">
        <v>44029.5</v>
      </c>
      <c r="V6271">
        <v>53.45</v>
      </c>
      <c r="X6271">
        <v>952</v>
      </c>
      <c r="Z6271" s="4">
        <v>43997.5</v>
      </c>
      <c r="AA6271" s="4">
        <v>44027.5</v>
      </c>
      <c r="AP6271">
        <v>129.01</v>
      </c>
      <c r="AQ6271">
        <v>153.80000000000001</v>
      </c>
    </row>
    <row r="6272" spans="1:43" x14ac:dyDescent="0.35">
      <c r="A6272" t="s">
        <v>297</v>
      </c>
      <c r="B6272" t="s">
        <v>52</v>
      </c>
      <c r="D6272">
        <v>75</v>
      </c>
      <c r="F6272">
        <v>823631870</v>
      </c>
      <c r="R6272" s="4">
        <v>44029.5</v>
      </c>
      <c r="V6272">
        <v>86.7</v>
      </c>
      <c r="X6272">
        <v>1544</v>
      </c>
      <c r="Z6272" s="4">
        <v>43997.5</v>
      </c>
      <c r="AA6272" s="4">
        <v>44027.5</v>
      </c>
      <c r="AP6272">
        <v>222.68</v>
      </c>
      <c r="AQ6272">
        <v>263.72000000000003</v>
      </c>
    </row>
    <row r="6273" spans="1:43" x14ac:dyDescent="0.35">
      <c r="A6273" t="s">
        <v>297</v>
      </c>
      <c r="B6273" t="s">
        <v>52</v>
      </c>
      <c r="D6273">
        <v>83</v>
      </c>
      <c r="F6273">
        <v>823640611</v>
      </c>
      <c r="R6273" s="4">
        <v>44032.5</v>
      </c>
      <c r="V6273">
        <v>50.42</v>
      </c>
      <c r="X6273">
        <v>898</v>
      </c>
      <c r="Z6273" s="4">
        <v>43998.5</v>
      </c>
      <c r="AA6273" s="4">
        <v>44028.5</v>
      </c>
      <c r="AP6273">
        <v>142.01</v>
      </c>
      <c r="AQ6273">
        <v>166.91</v>
      </c>
    </row>
    <row r="6274" spans="1:43" x14ac:dyDescent="0.35">
      <c r="A6274" t="s">
        <v>297</v>
      </c>
      <c r="B6274" t="s">
        <v>52</v>
      </c>
      <c r="D6274">
        <v>135</v>
      </c>
      <c r="F6274">
        <v>823640604</v>
      </c>
      <c r="R6274" s="4">
        <v>44032.5</v>
      </c>
      <c r="V6274">
        <v>237.63</v>
      </c>
      <c r="X6274">
        <v>4232</v>
      </c>
      <c r="Z6274" s="4">
        <v>43999.5</v>
      </c>
      <c r="AA6274" s="4">
        <v>44029.5</v>
      </c>
      <c r="AP6274">
        <v>588.55999999999995</v>
      </c>
      <c r="AQ6274">
        <v>706.27</v>
      </c>
    </row>
    <row r="6275" spans="1:43" x14ac:dyDescent="0.35">
      <c r="A6275" t="s">
        <v>297</v>
      </c>
      <c r="B6275" t="s">
        <v>52</v>
      </c>
      <c r="D6275">
        <v>134</v>
      </c>
      <c r="F6275">
        <v>823640605</v>
      </c>
      <c r="R6275" s="4">
        <v>44032.5</v>
      </c>
      <c r="V6275">
        <v>1018.05</v>
      </c>
      <c r="X6275">
        <v>18131</v>
      </c>
      <c r="Z6275" s="4">
        <v>43999.5</v>
      </c>
      <c r="AA6275" s="4">
        <v>44029.5</v>
      </c>
      <c r="AP6275">
        <v>2214.7399999999998</v>
      </c>
      <c r="AQ6275">
        <v>2657.69</v>
      </c>
    </row>
    <row r="6276" spans="1:43" x14ac:dyDescent="0.35">
      <c r="A6276" t="s">
        <v>297</v>
      </c>
      <c r="B6276" t="s">
        <v>52</v>
      </c>
      <c r="D6276">
        <v>176</v>
      </c>
      <c r="F6276">
        <v>823640607</v>
      </c>
      <c r="R6276" s="4">
        <v>44032.5</v>
      </c>
      <c r="V6276">
        <v>44.47</v>
      </c>
      <c r="X6276">
        <v>792</v>
      </c>
      <c r="Z6276" s="4">
        <v>43999.5</v>
      </c>
      <c r="AA6276" s="4">
        <v>44029.5</v>
      </c>
      <c r="AP6276">
        <v>115.66</v>
      </c>
      <c r="AQ6276">
        <v>136.79</v>
      </c>
    </row>
    <row r="6277" spans="1:43" x14ac:dyDescent="0.35">
      <c r="A6277" t="s">
        <v>297</v>
      </c>
      <c r="B6277" t="s">
        <v>52</v>
      </c>
      <c r="D6277">
        <v>58</v>
      </c>
      <c r="F6277">
        <v>823640610</v>
      </c>
      <c r="R6277" s="4">
        <v>44032.5</v>
      </c>
      <c r="V6277">
        <v>149.58000000000001</v>
      </c>
      <c r="X6277">
        <v>2664</v>
      </c>
      <c r="Z6277" s="4">
        <v>43999.5</v>
      </c>
      <c r="AA6277" s="4">
        <v>44029.5</v>
      </c>
      <c r="AP6277">
        <v>363.3</v>
      </c>
      <c r="AQ6277">
        <v>432.97</v>
      </c>
    </row>
    <row r="6278" spans="1:43" x14ac:dyDescent="0.35">
      <c r="A6278" t="s">
        <v>297</v>
      </c>
      <c r="B6278" t="s">
        <v>52</v>
      </c>
      <c r="D6278">
        <v>180</v>
      </c>
      <c r="F6278">
        <v>823816102</v>
      </c>
      <c r="R6278" s="4">
        <v>44111.5</v>
      </c>
      <c r="V6278">
        <v>176.25</v>
      </c>
      <c r="X6278">
        <v>3139</v>
      </c>
      <c r="Z6278" s="4">
        <v>43999.5</v>
      </c>
      <c r="AA6278" s="4">
        <v>44108.5</v>
      </c>
      <c r="AP6278">
        <v>509.37</v>
      </c>
      <c r="AQ6278">
        <v>596.23</v>
      </c>
    </row>
    <row r="6279" spans="1:43" x14ac:dyDescent="0.35">
      <c r="A6279" t="s">
        <v>297</v>
      </c>
      <c r="B6279" t="s">
        <v>52</v>
      </c>
      <c r="D6279">
        <v>13</v>
      </c>
      <c r="F6279">
        <v>823631847</v>
      </c>
      <c r="R6279" s="4">
        <v>44029.5</v>
      </c>
      <c r="V6279">
        <v>-222.47</v>
      </c>
      <c r="X6279">
        <v>-3962</v>
      </c>
      <c r="Z6279" s="4">
        <v>44000.5</v>
      </c>
      <c r="AA6279" s="4">
        <v>44020.5</v>
      </c>
      <c r="AP6279">
        <v>-141.28</v>
      </c>
      <c r="AQ6279">
        <v>-169.54</v>
      </c>
    </row>
    <row r="6280" spans="1:43" x14ac:dyDescent="0.35">
      <c r="A6280" t="s">
        <v>297</v>
      </c>
      <c r="B6280" t="s">
        <v>52</v>
      </c>
      <c r="D6280">
        <v>106</v>
      </c>
      <c r="F6280">
        <v>823646026</v>
      </c>
      <c r="R6280" s="4">
        <v>44034.5</v>
      </c>
      <c r="V6280">
        <v>312.52999999999997</v>
      </c>
      <c r="X6280">
        <v>5566</v>
      </c>
      <c r="Z6280" s="4">
        <v>44000.5</v>
      </c>
      <c r="AA6280" s="4">
        <v>44030.5</v>
      </c>
      <c r="AP6280">
        <v>762.89</v>
      </c>
      <c r="AQ6280">
        <v>915.47</v>
      </c>
    </row>
    <row r="6281" spans="1:43" x14ac:dyDescent="0.35">
      <c r="A6281" t="s">
        <v>297</v>
      </c>
      <c r="B6281" t="s">
        <v>52</v>
      </c>
      <c r="D6281">
        <v>7</v>
      </c>
      <c r="F6281">
        <v>823646027</v>
      </c>
      <c r="R6281" s="4">
        <v>44034.5</v>
      </c>
      <c r="V6281">
        <v>282.10000000000002</v>
      </c>
      <c r="X6281">
        <v>5024</v>
      </c>
      <c r="Z6281" s="4">
        <v>44000.5</v>
      </c>
      <c r="AA6281" s="4">
        <v>44030.5</v>
      </c>
      <c r="AP6281">
        <v>679.86</v>
      </c>
      <c r="AQ6281">
        <v>815.83</v>
      </c>
    </row>
    <row r="6282" spans="1:43" x14ac:dyDescent="0.35">
      <c r="A6282" t="s">
        <v>297</v>
      </c>
      <c r="B6282" t="s">
        <v>52</v>
      </c>
      <c r="D6282">
        <v>121</v>
      </c>
      <c r="F6282">
        <v>823646028</v>
      </c>
      <c r="R6282" s="4">
        <v>44034.5</v>
      </c>
      <c r="V6282">
        <v>1208.24</v>
      </c>
      <c r="X6282">
        <v>21518</v>
      </c>
      <c r="Z6282" s="4">
        <v>44000.5</v>
      </c>
      <c r="AA6282" s="4">
        <v>44030.5</v>
      </c>
      <c r="AP6282">
        <v>2469.0300000000002</v>
      </c>
      <c r="AQ6282">
        <v>2962.84</v>
      </c>
    </row>
    <row r="6283" spans="1:43" x14ac:dyDescent="0.35">
      <c r="A6283" t="s">
        <v>297</v>
      </c>
      <c r="B6283" t="s">
        <v>52</v>
      </c>
      <c r="D6283">
        <v>164</v>
      </c>
      <c r="F6283">
        <v>823646029</v>
      </c>
      <c r="R6283" s="4">
        <v>44034.5</v>
      </c>
      <c r="V6283">
        <v>397.54</v>
      </c>
      <c r="X6283">
        <v>7080</v>
      </c>
      <c r="Z6283" s="4">
        <v>44000.5</v>
      </c>
      <c r="AA6283" s="4">
        <v>44030.5</v>
      </c>
      <c r="AP6283">
        <v>908.73</v>
      </c>
      <c r="AQ6283">
        <v>1090.48</v>
      </c>
    </row>
    <row r="6284" spans="1:43" x14ac:dyDescent="0.35">
      <c r="A6284" t="s">
        <v>297</v>
      </c>
      <c r="B6284" t="s">
        <v>52</v>
      </c>
      <c r="D6284">
        <v>148</v>
      </c>
      <c r="F6284">
        <v>823646030</v>
      </c>
      <c r="R6284" s="4">
        <v>44034.5</v>
      </c>
      <c r="V6284">
        <v>366.61</v>
      </c>
      <c r="X6284">
        <v>6529</v>
      </c>
      <c r="Z6284" s="4">
        <v>44000.5</v>
      </c>
      <c r="AA6284" s="4">
        <v>44030.5</v>
      </c>
      <c r="AP6284">
        <v>825.51</v>
      </c>
      <c r="AQ6284">
        <v>990.61</v>
      </c>
    </row>
    <row r="6285" spans="1:43" x14ac:dyDescent="0.35">
      <c r="A6285" t="s">
        <v>297</v>
      </c>
      <c r="B6285" t="s">
        <v>52</v>
      </c>
      <c r="D6285">
        <v>27</v>
      </c>
      <c r="F6285">
        <v>823646031</v>
      </c>
      <c r="R6285" s="4">
        <v>44034.5</v>
      </c>
      <c r="V6285">
        <v>562.67999999999995</v>
      </c>
      <c r="X6285">
        <v>10021</v>
      </c>
      <c r="Z6285" s="4">
        <v>44000.5</v>
      </c>
      <c r="AA6285" s="4">
        <v>44030.5</v>
      </c>
      <c r="AP6285">
        <v>1186.3</v>
      </c>
      <c r="AQ6285">
        <v>1423.56</v>
      </c>
    </row>
    <row r="6286" spans="1:43" x14ac:dyDescent="0.35">
      <c r="A6286" t="s">
        <v>297</v>
      </c>
      <c r="B6286" t="s">
        <v>52</v>
      </c>
      <c r="D6286">
        <v>144</v>
      </c>
      <c r="F6286">
        <v>823646032</v>
      </c>
      <c r="R6286" s="4">
        <v>44034.5</v>
      </c>
      <c r="V6286">
        <v>312.3</v>
      </c>
      <c r="X6286">
        <v>5562</v>
      </c>
      <c r="Z6286" s="4">
        <v>44000.5</v>
      </c>
      <c r="AA6286" s="4">
        <v>44030.5</v>
      </c>
      <c r="AP6286">
        <v>702.52</v>
      </c>
      <c r="AQ6286">
        <v>843.02</v>
      </c>
    </row>
    <row r="6287" spans="1:43" x14ac:dyDescent="0.35">
      <c r="A6287" t="s">
        <v>297</v>
      </c>
      <c r="B6287" t="s">
        <v>52</v>
      </c>
      <c r="D6287">
        <v>138</v>
      </c>
      <c r="F6287">
        <v>823646034</v>
      </c>
      <c r="R6287" s="4">
        <v>44034.5</v>
      </c>
      <c r="V6287">
        <v>462.5</v>
      </c>
      <c r="X6287">
        <v>8237</v>
      </c>
      <c r="Z6287" s="4">
        <v>44000.5</v>
      </c>
      <c r="AA6287" s="4">
        <v>44030.5</v>
      </c>
      <c r="AP6287">
        <v>944.91</v>
      </c>
      <c r="AQ6287">
        <v>1133.8900000000001</v>
      </c>
    </row>
    <row r="6288" spans="1:43" x14ac:dyDescent="0.35">
      <c r="A6288" t="s">
        <v>297</v>
      </c>
      <c r="B6288" t="s">
        <v>52</v>
      </c>
      <c r="D6288">
        <v>126</v>
      </c>
      <c r="F6288">
        <v>823646037</v>
      </c>
      <c r="R6288" s="4">
        <v>44034.5</v>
      </c>
      <c r="V6288">
        <v>313.94</v>
      </c>
      <c r="X6288">
        <v>5591</v>
      </c>
      <c r="Z6288" s="4">
        <v>44000.5</v>
      </c>
      <c r="AA6288" s="4">
        <v>44030.5</v>
      </c>
      <c r="AP6288">
        <v>752.82</v>
      </c>
      <c r="AQ6288">
        <v>903.38</v>
      </c>
    </row>
    <row r="6289" spans="1:43" x14ac:dyDescent="0.35">
      <c r="A6289" t="s">
        <v>297</v>
      </c>
      <c r="B6289" t="s">
        <v>52</v>
      </c>
      <c r="D6289">
        <v>25</v>
      </c>
      <c r="F6289">
        <v>823646038</v>
      </c>
      <c r="R6289" s="4">
        <v>44034.5</v>
      </c>
      <c r="V6289">
        <v>148.9</v>
      </c>
      <c r="X6289">
        <v>2652</v>
      </c>
      <c r="Z6289" s="4">
        <v>44000.5</v>
      </c>
      <c r="AA6289" s="4">
        <v>44030.5</v>
      </c>
      <c r="AP6289">
        <v>371.58</v>
      </c>
      <c r="AQ6289">
        <v>445.9</v>
      </c>
    </row>
    <row r="6290" spans="1:43" x14ac:dyDescent="0.35">
      <c r="A6290" t="s">
        <v>297</v>
      </c>
      <c r="B6290" t="s">
        <v>52</v>
      </c>
      <c r="D6290">
        <v>152</v>
      </c>
      <c r="F6290">
        <v>823646042</v>
      </c>
      <c r="R6290" s="4">
        <v>44034.5</v>
      </c>
      <c r="V6290">
        <v>1336.65</v>
      </c>
      <c r="X6290">
        <v>23805</v>
      </c>
      <c r="Z6290" s="4">
        <v>44000.5</v>
      </c>
      <c r="AA6290" s="4">
        <v>44030.5</v>
      </c>
      <c r="AP6290">
        <v>2813.89</v>
      </c>
      <c r="AQ6290">
        <v>3376.67</v>
      </c>
    </row>
    <row r="6291" spans="1:43" x14ac:dyDescent="0.35">
      <c r="A6291" t="s">
        <v>297</v>
      </c>
      <c r="B6291" t="s">
        <v>52</v>
      </c>
      <c r="D6291">
        <v>225</v>
      </c>
      <c r="F6291">
        <v>823645358</v>
      </c>
      <c r="R6291" s="4">
        <v>44033.5</v>
      </c>
      <c r="V6291">
        <v>146.66999999999999</v>
      </c>
      <c r="X6291">
        <v>2612</v>
      </c>
      <c r="Z6291" s="4">
        <v>44001.5</v>
      </c>
      <c r="AA6291" s="4">
        <v>44031.5</v>
      </c>
      <c r="AP6291">
        <v>367.14</v>
      </c>
      <c r="AQ6291">
        <v>435.68</v>
      </c>
    </row>
    <row r="6292" spans="1:43" x14ac:dyDescent="0.35">
      <c r="A6292" t="s">
        <v>297</v>
      </c>
      <c r="B6292" t="s">
        <v>52</v>
      </c>
      <c r="D6292">
        <v>89</v>
      </c>
      <c r="F6292">
        <v>823645359</v>
      </c>
      <c r="R6292" s="4">
        <v>44033.5</v>
      </c>
      <c r="V6292">
        <v>36.270000000000003</v>
      </c>
      <c r="X6292">
        <v>646</v>
      </c>
      <c r="Z6292" s="4">
        <v>44001.5</v>
      </c>
      <c r="AA6292" s="4">
        <v>44031.5</v>
      </c>
      <c r="AP6292">
        <v>105.8</v>
      </c>
      <c r="AQ6292">
        <v>123.46</v>
      </c>
    </row>
    <row r="6293" spans="1:43" x14ac:dyDescent="0.35">
      <c r="A6293" t="s">
        <v>297</v>
      </c>
      <c r="B6293" t="s">
        <v>52</v>
      </c>
      <c r="D6293">
        <v>127</v>
      </c>
      <c r="F6293">
        <v>823646033</v>
      </c>
      <c r="R6293" s="4">
        <v>44034.5</v>
      </c>
      <c r="V6293">
        <v>99.33</v>
      </c>
      <c r="X6293">
        <v>1769</v>
      </c>
      <c r="Z6293" s="4">
        <v>44001.5</v>
      </c>
      <c r="AA6293" s="4">
        <v>44031.5</v>
      </c>
      <c r="AP6293">
        <v>333.3</v>
      </c>
      <c r="AQ6293">
        <v>399.96</v>
      </c>
    </row>
    <row r="6294" spans="1:43" x14ac:dyDescent="0.35">
      <c r="A6294" t="s">
        <v>297</v>
      </c>
      <c r="B6294" t="s">
        <v>52</v>
      </c>
      <c r="D6294">
        <v>18</v>
      </c>
      <c r="F6294">
        <v>823646035</v>
      </c>
      <c r="R6294" s="4">
        <v>44034.5</v>
      </c>
      <c r="V6294">
        <v>392.2</v>
      </c>
      <c r="X6294">
        <v>6985</v>
      </c>
      <c r="Z6294" s="4">
        <v>44001.5</v>
      </c>
      <c r="AA6294" s="4">
        <v>44031.5</v>
      </c>
      <c r="AP6294">
        <v>924.66</v>
      </c>
      <c r="AQ6294">
        <v>1109.5899999999999</v>
      </c>
    </row>
    <row r="6295" spans="1:43" x14ac:dyDescent="0.35">
      <c r="A6295" t="s">
        <v>297</v>
      </c>
      <c r="B6295" t="s">
        <v>52</v>
      </c>
      <c r="D6295">
        <v>146</v>
      </c>
      <c r="F6295">
        <v>823646036</v>
      </c>
      <c r="R6295" s="4">
        <v>44034.5</v>
      </c>
      <c r="V6295">
        <v>348.58</v>
      </c>
      <c r="X6295">
        <v>6208</v>
      </c>
      <c r="Z6295" s="4">
        <v>44001.5</v>
      </c>
      <c r="AA6295" s="4">
        <v>44031.5</v>
      </c>
      <c r="AP6295">
        <v>791.89</v>
      </c>
      <c r="AQ6295">
        <v>950.27</v>
      </c>
    </row>
    <row r="6296" spans="1:43" x14ac:dyDescent="0.35">
      <c r="A6296" t="s">
        <v>297</v>
      </c>
      <c r="B6296" t="s">
        <v>52</v>
      </c>
      <c r="D6296">
        <v>85</v>
      </c>
      <c r="F6296">
        <v>823646040</v>
      </c>
      <c r="R6296" s="4">
        <v>44034.5</v>
      </c>
      <c r="V6296">
        <v>74.739999999999995</v>
      </c>
      <c r="X6296">
        <v>1331</v>
      </c>
      <c r="Z6296" s="4">
        <v>44001.5</v>
      </c>
      <c r="AA6296" s="4">
        <v>44031.5</v>
      </c>
      <c r="AP6296">
        <v>194.78</v>
      </c>
      <c r="AQ6296">
        <v>230.24</v>
      </c>
    </row>
    <row r="6297" spans="1:43" x14ac:dyDescent="0.35">
      <c r="A6297" t="s">
        <v>297</v>
      </c>
      <c r="B6297" t="s">
        <v>52</v>
      </c>
      <c r="D6297">
        <v>151</v>
      </c>
      <c r="F6297">
        <v>823646041</v>
      </c>
      <c r="R6297" s="4">
        <v>44034.5</v>
      </c>
      <c r="V6297">
        <v>490.47</v>
      </c>
      <c r="X6297">
        <v>8735</v>
      </c>
      <c r="Z6297" s="4">
        <v>44001.5</v>
      </c>
      <c r="AA6297" s="4">
        <v>44031.5</v>
      </c>
      <c r="AP6297">
        <v>1139.95</v>
      </c>
      <c r="AQ6297">
        <v>1367.94</v>
      </c>
    </row>
    <row r="6298" spans="1:43" x14ac:dyDescent="0.35">
      <c r="A6298" t="s">
        <v>297</v>
      </c>
      <c r="B6298" t="s">
        <v>52</v>
      </c>
      <c r="D6298">
        <v>165</v>
      </c>
      <c r="F6298">
        <v>823647694</v>
      </c>
      <c r="R6298" s="4">
        <v>44035.5</v>
      </c>
      <c r="V6298">
        <v>824.9</v>
      </c>
      <c r="X6298">
        <v>14691</v>
      </c>
      <c r="Z6298" s="4">
        <v>44002.5</v>
      </c>
      <c r="AA6298" s="4">
        <v>44032.5</v>
      </c>
      <c r="AP6298">
        <v>1713.48</v>
      </c>
      <c r="AQ6298">
        <v>2056.1799999999998</v>
      </c>
    </row>
    <row r="6299" spans="1:43" x14ac:dyDescent="0.35">
      <c r="A6299" t="s">
        <v>297</v>
      </c>
      <c r="B6299" t="s">
        <v>52</v>
      </c>
      <c r="D6299">
        <v>21</v>
      </c>
      <c r="F6299">
        <v>823647688</v>
      </c>
      <c r="R6299" s="4">
        <v>44035.5</v>
      </c>
      <c r="V6299">
        <v>111.18</v>
      </c>
      <c r="X6299">
        <v>1980</v>
      </c>
      <c r="Z6299" s="4">
        <v>44002.5</v>
      </c>
      <c r="AA6299" s="4">
        <v>44032.5</v>
      </c>
      <c r="AP6299">
        <v>305.37</v>
      </c>
      <c r="AQ6299">
        <v>366.44</v>
      </c>
    </row>
    <row r="6300" spans="1:43" x14ac:dyDescent="0.35">
      <c r="A6300" t="s">
        <v>297</v>
      </c>
      <c r="B6300" t="s">
        <v>52</v>
      </c>
      <c r="D6300">
        <v>129</v>
      </c>
      <c r="F6300">
        <v>823647689</v>
      </c>
      <c r="R6300" s="4">
        <v>44035.5</v>
      </c>
      <c r="V6300">
        <v>149.19</v>
      </c>
      <c r="X6300">
        <v>2657</v>
      </c>
      <c r="Z6300" s="4">
        <v>44002.5</v>
      </c>
      <c r="AA6300" s="4">
        <v>44032.5</v>
      </c>
      <c r="AP6300">
        <v>389.4</v>
      </c>
      <c r="AQ6300">
        <v>467.28</v>
      </c>
    </row>
    <row r="6301" spans="1:43" x14ac:dyDescent="0.35">
      <c r="A6301" t="s">
        <v>297</v>
      </c>
      <c r="B6301" t="s">
        <v>52</v>
      </c>
      <c r="D6301">
        <v>20</v>
      </c>
      <c r="F6301">
        <v>823647690</v>
      </c>
      <c r="R6301" s="4">
        <v>44035.5</v>
      </c>
      <c r="V6301">
        <v>1174.5999999999999</v>
      </c>
      <c r="X6301">
        <v>20919</v>
      </c>
      <c r="Z6301" s="4">
        <v>44002.5</v>
      </c>
      <c r="AA6301" s="4">
        <v>44032.5</v>
      </c>
      <c r="AP6301">
        <v>2535</v>
      </c>
      <c r="AQ6301">
        <v>3042</v>
      </c>
    </row>
    <row r="6302" spans="1:43" x14ac:dyDescent="0.35">
      <c r="A6302" t="s">
        <v>297</v>
      </c>
      <c r="B6302" t="s">
        <v>52</v>
      </c>
      <c r="D6302">
        <v>130</v>
      </c>
      <c r="F6302">
        <v>823647691</v>
      </c>
      <c r="R6302" s="4">
        <v>44035.5</v>
      </c>
      <c r="V6302">
        <v>598.28</v>
      </c>
      <c r="X6302">
        <v>10655</v>
      </c>
      <c r="Z6302" s="4">
        <v>44002.5</v>
      </c>
      <c r="AA6302" s="4">
        <v>44032.5</v>
      </c>
      <c r="AP6302">
        <v>1321.13</v>
      </c>
      <c r="AQ6302">
        <v>1585.36</v>
      </c>
    </row>
    <row r="6303" spans="1:43" x14ac:dyDescent="0.35">
      <c r="A6303" t="s">
        <v>297</v>
      </c>
      <c r="B6303" t="s">
        <v>52</v>
      </c>
      <c r="D6303">
        <v>26</v>
      </c>
      <c r="F6303">
        <v>823647692</v>
      </c>
      <c r="R6303" s="4">
        <v>44035.5</v>
      </c>
      <c r="V6303">
        <v>299.06</v>
      </c>
      <c r="X6303">
        <v>5326</v>
      </c>
      <c r="Z6303" s="4">
        <v>44002.5</v>
      </c>
      <c r="AA6303" s="4">
        <v>44032.5</v>
      </c>
      <c r="AP6303">
        <v>692.38</v>
      </c>
      <c r="AQ6303">
        <v>830.86</v>
      </c>
    </row>
    <row r="6304" spans="1:43" x14ac:dyDescent="0.35">
      <c r="A6304" t="s">
        <v>297</v>
      </c>
      <c r="B6304" t="s">
        <v>52</v>
      </c>
      <c r="D6304">
        <v>22</v>
      </c>
      <c r="F6304">
        <v>823647693</v>
      </c>
      <c r="R6304" s="4">
        <v>44035.5</v>
      </c>
      <c r="V6304">
        <v>243.35</v>
      </c>
      <c r="X6304">
        <v>4334</v>
      </c>
      <c r="Z6304" s="4">
        <v>44002.5</v>
      </c>
      <c r="AA6304" s="4">
        <v>44032.5</v>
      </c>
      <c r="AP6304">
        <v>565.6</v>
      </c>
      <c r="AQ6304">
        <v>678.72</v>
      </c>
    </row>
    <row r="6305" spans="1:43" x14ac:dyDescent="0.35">
      <c r="A6305" t="s">
        <v>297</v>
      </c>
      <c r="B6305" t="s">
        <v>52</v>
      </c>
      <c r="D6305">
        <v>88</v>
      </c>
      <c r="F6305">
        <v>823647695</v>
      </c>
      <c r="R6305" s="4">
        <v>44035.5</v>
      </c>
      <c r="V6305">
        <v>36.950000000000003</v>
      </c>
      <c r="X6305">
        <v>658</v>
      </c>
      <c r="Z6305" s="4">
        <v>44002.5</v>
      </c>
      <c r="AA6305" s="4">
        <v>44032.5</v>
      </c>
      <c r="AP6305">
        <v>101.87</v>
      </c>
      <c r="AQ6305">
        <v>119.75</v>
      </c>
    </row>
    <row r="6306" spans="1:43" x14ac:dyDescent="0.35">
      <c r="A6306" t="s">
        <v>297</v>
      </c>
      <c r="B6306" t="s">
        <v>52</v>
      </c>
      <c r="D6306">
        <v>80</v>
      </c>
      <c r="F6306">
        <v>823646039</v>
      </c>
      <c r="R6306" s="4">
        <v>44034.5</v>
      </c>
      <c r="V6306">
        <v>94.62</v>
      </c>
      <c r="X6306">
        <v>1685</v>
      </c>
      <c r="Z6306" s="4">
        <v>44002.5</v>
      </c>
      <c r="AA6306" s="4">
        <v>44032.5</v>
      </c>
      <c r="AP6306">
        <v>240.97</v>
      </c>
      <c r="AQ6306">
        <v>285.74</v>
      </c>
    </row>
    <row r="6307" spans="1:43" x14ac:dyDescent="0.35">
      <c r="A6307" t="s">
        <v>297</v>
      </c>
      <c r="B6307" t="s">
        <v>52</v>
      </c>
      <c r="D6307">
        <v>92</v>
      </c>
      <c r="F6307">
        <v>823649014</v>
      </c>
      <c r="R6307" s="4">
        <v>44036.5</v>
      </c>
      <c r="V6307">
        <v>94</v>
      </c>
      <c r="X6307">
        <v>1674</v>
      </c>
      <c r="Z6307" s="4">
        <v>44004.5</v>
      </c>
      <c r="AA6307" s="4">
        <v>44034.5</v>
      </c>
      <c r="AP6307">
        <v>239.41</v>
      </c>
      <c r="AQ6307">
        <v>283.79000000000002</v>
      </c>
    </row>
    <row r="6308" spans="1:43" x14ac:dyDescent="0.35">
      <c r="A6308" t="s">
        <v>297</v>
      </c>
      <c r="B6308" t="s">
        <v>52</v>
      </c>
      <c r="D6308">
        <v>70</v>
      </c>
      <c r="F6308">
        <v>823649015</v>
      </c>
      <c r="R6308" s="4">
        <v>44036.5</v>
      </c>
      <c r="V6308">
        <v>51.38</v>
      </c>
      <c r="X6308">
        <v>915</v>
      </c>
      <c r="Z6308" s="4">
        <v>44004.5</v>
      </c>
      <c r="AA6308" s="4">
        <v>44034.5</v>
      </c>
      <c r="AP6308">
        <v>124.28</v>
      </c>
      <c r="AQ6308">
        <v>148.13</v>
      </c>
    </row>
    <row r="6309" spans="1:43" x14ac:dyDescent="0.35">
      <c r="A6309" t="s">
        <v>297</v>
      </c>
      <c r="B6309" t="s">
        <v>52</v>
      </c>
      <c r="D6309">
        <v>221</v>
      </c>
      <c r="F6309">
        <v>823649016</v>
      </c>
      <c r="R6309" s="4">
        <v>44036.5</v>
      </c>
      <c r="V6309">
        <v>69.849999999999994</v>
      </c>
      <c r="X6309">
        <v>1244</v>
      </c>
      <c r="Z6309" s="4">
        <v>44004.5</v>
      </c>
      <c r="AA6309" s="4">
        <v>44034.5</v>
      </c>
      <c r="AP6309">
        <v>193.17</v>
      </c>
      <c r="AQ6309">
        <v>226.92</v>
      </c>
    </row>
    <row r="6310" spans="1:43" x14ac:dyDescent="0.35">
      <c r="A6310" t="s">
        <v>297</v>
      </c>
      <c r="B6310" t="s">
        <v>52</v>
      </c>
      <c r="D6310">
        <v>185</v>
      </c>
      <c r="F6310">
        <v>823625138</v>
      </c>
      <c r="R6310" s="4">
        <v>44028.5</v>
      </c>
      <c r="V6310">
        <v>77.430000000000007</v>
      </c>
      <c r="X6310">
        <v>1379</v>
      </c>
      <c r="Z6310" s="4">
        <v>44004.5</v>
      </c>
      <c r="AA6310" s="4">
        <v>44019.5</v>
      </c>
      <c r="AP6310">
        <v>198.03</v>
      </c>
      <c r="AQ6310">
        <v>234.64</v>
      </c>
    </row>
    <row r="6311" spans="1:43" x14ac:dyDescent="0.35">
      <c r="A6311" t="s">
        <v>297</v>
      </c>
      <c r="B6311" t="s">
        <v>52</v>
      </c>
      <c r="D6311">
        <v>32</v>
      </c>
      <c r="F6311">
        <v>823646025</v>
      </c>
      <c r="R6311" s="4">
        <v>44034.5</v>
      </c>
      <c r="V6311">
        <v>53.51</v>
      </c>
      <c r="X6311">
        <v>953</v>
      </c>
      <c r="Z6311" s="4">
        <v>44004.5</v>
      </c>
      <c r="AA6311" s="4">
        <v>44031.5</v>
      </c>
      <c r="AP6311">
        <v>242.4</v>
      </c>
      <c r="AQ6311">
        <v>290.88</v>
      </c>
    </row>
    <row r="6312" spans="1:43" x14ac:dyDescent="0.35">
      <c r="A6312" t="s">
        <v>297</v>
      </c>
      <c r="B6312" t="s">
        <v>52</v>
      </c>
      <c r="D6312">
        <v>64</v>
      </c>
      <c r="F6312">
        <v>823725208</v>
      </c>
      <c r="R6312" s="4">
        <v>44069.5</v>
      </c>
      <c r="V6312">
        <v>202.98</v>
      </c>
      <c r="X6312">
        <v>3615</v>
      </c>
      <c r="Z6312" s="4">
        <v>44005.5</v>
      </c>
      <c r="AA6312" s="4">
        <v>44067.5</v>
      </c>
      <c r="AP6312">
        <v>517.11</v>
      </c>
      <c r="AQ6312">
        <v>613.19000000000005</v>
      </c>
    </row>
    <row r="6313" spans="1:43" x14ac:dyDescent="0.35">
      <c r="A6313" t="s">
        <v>297</v>
      </c>
      <c r="B6313" t="s">
        <v>52</v>
      </c>
      <c r="D6313">
        <v>178</v>
      </c>
      <c r="F6313">
        <v>823650010</v>
      </c>
      <c r="R6313" s="4">
        <v>44039.5</v>
      </c>
      <c r="V6313">
        <v>3.76</v>
      </c>
      <c r="X6313">
        <v>67</v>
      </c>
      <c r="Z6313" s="4">
        <v>44005.5</v>
      </c>
      <c r="AA6313" s="4">
        <v>44035.5</v>
      </c>
      <c r="AP6313">
        <v>32.71</v>
      </c>
      <c r="AQ6313">
        <v>35.75</v>
      </c>
    </row>
    <row r="6314" spans="1:43" x14ac:dyDescent="0.35">
      <c r="A6314" t="s">
        <v>297</v>
      </c>
      <c r="B6314" t="s">
        <v>52</v>
      </c>
      <c r="D6314">
        <v>122</v>
      </c>
      <c r="F6314">
        <v>823650011</v>
      </c>
      <c r="R6314" s="4">
        <v>44039.5</v>
      </c>
      <c r="V6314">
        <v>815.25</v>
      </c>
      <c r="X6314">
        <v>14519</v>
      </c>
      <c r="Z6314" s="4">
        <v>44005.5</v>
      </c>
      <c r="AA6314" s="4">
        <v>44035.5</v>
      </c>
      <c r="AP6314">
        <v>1682.13</v>
      </c>
      <c r="AQ6314">
        <v>2018.56</v>
      </c>
    </row>
    <row r="6315" spans="1:43" x14ac:dyDescent="0.35">
      <c r="A6315" t="s">
        <v>297</v>
      </c>
      <c r="B6315" t="s">
        <v>52</v>
      </c>
      <c r="D6315">
        <v>34</v>
      </c>
      <c r="F6315">
        <v>823650012</v>
      </c>
      <c r="R6315" s="4">
        <v>44039.5</v>
      </c>
      <c r="V6315">
        <v>219.72</v>
      </c>
      <c r="X6315">
        <v>3913</v>
      </c>
      <c r="Z6315" s="4">
        <v>44005.5</v>
      </c>
      <c r="AA6315" s="4">
        <v>44035.5</v>
      </c>
      <c r="AP6315">
        <v>553.54</v>
      </c>
      <c r="AQ6315">
        <v>664.25</v>
      </c>
    </row>
    <row r="6316" spans="1:43" x14ac:dyDescent="0.35">
      <c r="A6316" t="s">
        <v>297</v>
      </c>
      <c r="B6316" t="s">
        <v>52</v>
      </c>
      <c r="D6316">
        <v>119</v>
      </c>
      <c r="F6316">
        <v>823650013</v>
      </c>
      <c r="R6316" s="4">
        <v>44039.5</v>
      </c>
      <c r="V6316">
        <v>1107.06</v>
      </c>
      <c r="X6316">
        <v>19716</v>
      </c>
      <c r="Z6316" s="4">
        <v>44005.5</v>
      </c>
      <c r="AA6316" s="4">
        <v>44035.5</v>
      </c>
      <c r="AP6316">
        <v>2234.31</v>
      </c>
      <c r="AQ6316">
        <v>2681.17</v>
      </c>
    </row>
    <row r="6317" spans="1:43" x14ac:dyDescent="0.35">
      <c r="A6317" t="s">
        <v>297</v>
      </c>
      <c r="B6317" t="s">
        <v>52</v>
      </c>
      <c r="D6317">
        <v>111</v>
      </c>
      <c r="F6317">
        <v>823650014</v>
      </c>
      <c r="R6317" s="4">
        <v>44039.5</v>
      </c>
      <c r="V6317">
        <v>413.88</v>
      </c>
      <c r="X6317">
        <v>7371</v>
      </c>
      <c r="Z6317" s="4">
        <v>44005.5</v>
      </c>
      <c r="AA6317" s="4">
        <v>44035.5</v>
      </c>
      <c r="AP6317">
        <v>933.26</v>
      </c>
      <c r="AQ6317">
        <v>1119.9100000000001</v>
      </c>
    </row>
    <row r="6318" spans="1:43" x14ac:dyDescent="0.35">
      <c r="A6318" t="s">
        <v>297</v>
      </c>
      <c r="B6318" t="s">
        <v>52</v>
      </c>
      <c r="D6318">
        <v>114</v>
      </c>
      <c r="F6318">
        <v>823650015</v>
      </c>
      <c r="R6318" s="4">
        <v>44039.5</v>
      </c>
      <c r="V6318">
        <v>345.72</v>
      </c>
      <c r="X6318">
        <v>6157</v>
      </c>
      <c r="Z6318" s="4">
        <v>44005.5</v>
      </c>
      <c r="AA6318" s="4">
        <v>44035.5</v>
      </c>
      <c r="AP6318">
        <v>766.16</v>
      </c>
      <c r="AQ6318">
        <v>919.39</v>
      </c>
    </row>
    <row r="6319" spans="1:43" x14ac:dyDescent="0.35">
      <c r="A6319" t="s">
        <v>297</v>
      </c>
      <c r="B6319" t="s">
        <v>52</v>
      </c>
      <c r="D6319">
        <v>108</v>
      </c>
      <c r="F6319">
        <v>823650017</v>
      </c>
      <c r="R6319" s="4">
        <v>44039.5</v>
      </c>
      <c r="V6319">
        <v>742.14</v>
      </c>
      <c r="X6319">
        <v>13217</v>
      </c>
      <c r="Z6319" s="4">
        <v>44005.5</v>
      </c>
      <c r="AA6319" s="4">
        <v>44035.5</v>
      </c>
      <c r="AP6319">
        <v>1653.75</v>
      </c>
      <c r="AQ6319">
        <v>1984.5</v>
      </c>
    </row>
    <row r="6320" spans="1:43" x14ac:dyDescent="0.35">
      <c r="A6320" t="s">
        <v>297</v>
      </c>
      <c r="B6320" t="s">
        <v>52</v>
      </c>
      <c r="D6320">
        <v>65</v>
      </c>
      <c r="F6320">
        <v>823650020</v>
      </c>
      <c r="R6320" s="4">
        <v>44039.5</v>
      </c>
      <c r="V6320">
        <v>46.1</v>
      </c>
      <c r="X6320">
        <v>821</v>
      </c>
      <c r="Z6320" s="4">
        <v>44005.5</v>
      </c>
      <c r="AA6320" s="4">
        <v>44035.5</v>
      </c>
      <c r="AP6320">
        <v>126.25</v>
      </c>
      <c r="AQ6320">
        <v>148.51</v>
      </c>
    </row>
    <row r="6321" spans="1:43" x14ac:dyDescent="0.35">
      <c r="A6321" t="s">
        <v>297</v>
      </c>
      <c r="B6321" t="s">
        <v>52</v>
      </c>
      <c r="D6321">
        <v>230</v>
      </c>
      <c r="F6321">
        <v>823650022</v>
      </c>
      <c r="R6321" s="4">
        <v>44039.5</v>
      </c>
      <c r="V6321">
        <v>130.72</v>
      </c>
      <c r="X6321">
        <v>2328</v>
      </c>
      <c r="Z6321" s="4">
        <v>44005.5</v>
      </c>
      <c r="AA6321" s="4">
        <v>44035.5</v>
      </c>
      <c r="AP6321">
        <v>380.33</v>
      </c>
      <c r="AQ6321">
        <v>456.4</v>
      </c>
    </row>
    <row r="6322" spans="1:43" x14ac:dyDescent="0.35">
      <c r="A6322" t="s">
        <v>297</v>
      </c>
      <c r="B6322" t="s">
        <v>52</v>
      </c>
      <c r="D6322">
        <v>16</v>
      </c>
      <c r="F6322">
        <v>823650023</v>
      </c>
      <c r="R6322" s="4">
        <v>44039.5</v>
      </c>
      <c r="V6322">
        <v>94.39</v>
      </c>
      <c r="X6322">
        <v>1681</v>
      </c>
      <c r="Z6322" s="4">
        <v>44005.5</v>
      </c>
      <c r="AA6322" s="4">
        <v>44035.5</v>
      </c>
      <c r="AP6322">
        <v>286.95</v>
      </c>
      <c r="AQ6322">
        <v>344.34</v>
      </c>
    </row>
    <row r="6323" spans="1:43" x14ac:dyDescent="0.35">
      <c r="A6323" t="s">
        <v>297</v>
      </c>
      <c r="B6323" t="s">
        <v>52</v>
      </c>
      <c r="D6323">
        <v>77</v>
      </c>
      <c r="F6323">
        <v>823653808</v>
      </c>
      <c r="R6323" s="4">
        <v>44041.5</v>
      </c>
      <c r="V6323">
        <v>110</v>
      </c>
      <c r="X6323">
        <v>1959</v>
      </c>
      <c r="Z6323" s="4">
        <v>44005.5</v>
      </c>
      <c r="AA6323" s="4">
        <v>44035.5</v>
      </c>
      <c r="AP6323">
        <v>276.05</v>
      </c>
      <c r="AQ6323">
        <v>327.76</v>
      </c>
    </row>
    <row r="6324" spans="1:43" x14ac:dyDescent="0.35">
      <c r="A6324" t="s">
        <v>297</v>
      </c>
      <c r="B6324" t="s">
        <v>52</v>
      </c>
      <c r="D6324">
        <v>220</v>
      </c>
      <c r="F6324">
        <v>823816110</v>
      </c>
      <c r="R6324" s="4">
        <v>44111.5</v>
      </c>
      <c r="V6324">
        <v>78.22</v>
      </c>
      <c r="X6324">
        <v>1393</v>
      </c>
      <c r="Z6324" s="4">
        <v>44006.5</v>
      </c>
      <c r="AA6324" s="4">
        <v>44108.5</v>
      </c>
      <c r="AP6324">
        <v>235.47</v>
      </c>
      <c r="AQ6324">
        <v>274.31</v>
      </c>
    </row>
    <row r="6325" spans="1:43" x14ac:dyDescent="0.35">
      <c r="A6325" t="s">
        <v>297</v>
      </c>
      <c r="B6325" t="s">
        <v>52</v>
      </c>
      <c r="D6325">
        <v>150</v>
      </c>
      <c r="F6325">
        <v>823650016</v>
      </c>
      <c r="R6325" s="4">
        <v>44039.5</v>
      </c>
      <c r="V6325">
        <v>247.57</v>
      </c>
      <c r="X6325">
        <v>4409</v>
      </c>
      <c r="Z6325" s="4">
        <v>44006.5</v>
      </c>
      <c r="AA6325" s="4">
        <v>44036.5</v>
      </c>
      <c r="AP6325">
        <v>607.91</v>
      </c>
      <c r="AQ6325">
        <v>729.49</v>
      </c>
    </row>
    <row r="6326" spans="1:43" x14ac:dyDescent="0.35">
      <c r="A6326" t="s">
        <v>297</v>
      </c>
      <c r="B6326" t="s">
        <v>52</v>
      </c>
      <c r="D6326">
        <v>56</v>
      </c>
      <c r="F6326">
        <v>823650021</v>
      </c>
      <c r="R6326" s="4">
        <v>44039.5</v>
      </c>
      <c r="V6326">
        <v>236.45</v>
      </c>
      <c r="X6326">
        <v>4211</v>
      </c>
      <c r="Z6326" s="4">
        <v>44006.5</v>
      </c>
      <c r="AA6326" s="4">
        <v>44036.5</v>
      </c>
      <c r="AP6326">
        <v>565.70000000000005</v>
      </c>
      <c r="AQ6326">
        <v>675.34</v>
      </c>
    </row>
    <row r="6327" spans="1:43" x14ac:dyDescent="0.35">
      <c r="A6327" t="s">
        <v>297</v>
      </c>
      <c r="B6327" t="s">
        <v>52</v>
      </c>
      <c r="D6327">
        <v>182</v>
      </c>
      <c r="F6327">
        <v>823730683</v>
      </c>
      <c r="R6327" s="4">
        <v>44071.5</v>
      </c>
      <c r="V6327">
        <v>139.19999999999999</v>
      </c>
      <c r="X6327">
        <v>2479</v>
      </c>
      <c r="Z6327" s="4">
        <v>44007.5</v>
      </c>
      <c r="AA6327" s="4">
        <v>44068.5</v>
      </c>
      <c r="AP6327">
        <v>348.83</v>
      </c>
      <c r="AQ6327">
        <v>414.41</v>
      </c>
    </row>
    <row r="6328" spans="1:43" x14ac:dyDescent="0.35">
      <c r="A6328" t="s">
        <v>297</v>
      </c>
      <c r="B6328" t="s">
        <v>52</v>
      </c>
      <c r="D6328">
        <v>175</v>
      </c>
      <c r="F6328">
        <v>823710565</v>
      </c>
      <c r="R6328" s="4">
        <v>44060.5</v>
      </c>
      <c r="V6328">
        <v>312.87</v>
      </c>
      <c r="X6328">
        <v>5572</v>
      </c>
      <c r="Z6328" s="4">
        <v>44007.5</v>
      </c>
      <c r="AA6328" s="4">
        <v>44058.5</v>
      </c>
      <c r="AP6328">
        <v>769.04</v>
      </c>
      <c r="AQ6328">
        <v>915.51</v>
      </c>
    </row>
    <row r="6329" spans="1:43" x14ac:dyDescent="0.35">
      <c r="A6329" t="s">
        <v>297</v>
      </c>
      <c r="B6329" t="s">
        <v>52</v>
      </c>
      <c r="D6329">
        <v>179</v>
      </c>
      <c r="F6329">
        <v>823710568</v>
      </c>
      <c r="R6329" s="4">
        <v>44060.5</v>
      </c>
      <c r="V6329">
        <v>240.55</v>
      </c>
      <c r="X6329">
        <v>4284</v>
      </c>
      <c r="Z6329" s="4">
        <v>44007.5</v>
      </c>
      <c r="AA6329" s="4">
        <v>44058.5</v>
      </c>
      <c r="AP6329">
        <v>588.49</v>
      </c>
      <c r="AQ6329">
        <v>700.96</v>
      </c>
    </row>
    <row r="6330" spans="1:43" x14ac:dyDescent="0.35">
      <c r="A6330" t="s">
        <v>297</v>
      </c>
      <c r="B6330" t="s">
        <v>52</v>
      </c>
      <c r="D6330">
        <v>96</v>
      </c>
      <c r="F6330">
        <v>823650018</v>
      </c>
      <c r="R6330" s="4">
        <v>44039.5</v>
      </c>
      <c r="V6330">
        <v>2.5299999999999998</v>
      </c>
      <c r="X6330">
        <v>45</v>
      </c>
      <c r="Z6330" s="4">
        <v>44007.5</v>
      </c>
      <c r="AA6330" s="4">
        <v>44037.5</v>
      </c>
      <c r="AP6330">
        <v>12.73</v>
      </c>
      <c r="AQ6330">
        <v>14.27</v>
      </c>
    </row>
    <row r="6331" spans="1:43" x14ac:dyDescent="0.35">
      <c r="A6331" t="s">
        <v>297</v>
      </c>
      <c r="B6331" t="s">
        <v>52</v>
      </c>
      <c r="D6331">
        <v>66</v>
      </c>
      <c r="F6331">
        <v>823650019</v>
      </c>
      <c r="R6331" s="4">
        <v>44039.5</v>
      </c>
      <c r="V6331">
        <v>108.43</v>
      </c>
      <c r="X6331">
        <v>1931</v>
      </c>
      <c r="Z6331" s="4">
        <v>44007.5</v>
      </c>
      <c r="AA6331" s="4">
        <v>44037.5</v>
      </c>
      <c r="AP6331">
        <v>272.45999999999998</v>
      </c>
      <c r="AQ6331">
        <v>323.45</v>
      </c>
    </row>
    <row r="6332" spans="1:43" x14ac:dyDescent="0.35">
      <c r="A6332" t="s">
        <v>297</v>
      </c>
      <c r="B6332" t="s">
        <v>52</v>
      </c>
      <c r="D6332">
        <v>74</v>
      </c>
      <c r="F6332">
        <v>823653287</v>
      </c>
      <c r="R6332" s="4">
        <v>44040.5</v>
      </c>
      <c r="V6332">
        <v>144.59</v>
      </c>
      <c r="X6332">
        <v>2575</v>
      </c>
      <c r="Z6332" s="4">
        <v>44008.5</v>
      </c>
      <c r="AA6332" s="4">
        <v>44038.5</v>
      </c>
      <c r="AP6332">
        <v>355.29</v>
      </c>
      <c r="AQ6332">
        <v>422.85</v>
      </c>
    </row>
    <row r="6333" spans="1:43" x14ac:dyDescent="0.35">
      <c r="A6333" t="s">
        <v>297</v>
      </c>
      <c r="B6333" t="s">
        <v>52</v>
      </c>
      <c r="D6333">
        <v>94</v>
      </c>
      <c r="F6333">
        <v>823653288</v>
      </c>
      <c r="R6333" s="4">
        <v>44040.5</v>
      </c>
      <c r="V6333">
        <v>32.450000000000003</v>
      </c>
      <c r="X6333">
        <v>578</v>
      </c>
      <c r="Z6333" s="4">
        <v>44008.5</v>
      </c>
      <c r="AA6333" s="4">
        <v>44038.5</v>
      </c>
      <c r="AP6333">
        <v>98.43</v>
      </c>
      <c r="AQ6333">
        <v>114.62</v>
      </c>
    </row>
    <row r="6334" spans="1:43" x14ac:dyDescent="0.35">
      <c r="A6334" t="s">
        <v>297</v>
      </c>
      <c r="B6334" t="s">
        <v>52</v>
      </c>
      <c r="D6334">
        <v>54</v>
      </c>
      <c r="F6334">
        <v>823653807</v>
      </c>
      <c r="R6334" s="4">
        <v>44041.5</v>
      </c>
      <c r="V6334">
        <v>60.19</v>
      </c>
      <c r="X6334">
        <v>1072</v>
      </c>
      <c r="Z6334" s="4">
        <v>44009.5</v>
      </c>
      <c r="AA6334" s="4">
        <v>44039.5</v>
      </c>
      <c r="AP6334">
        <v>161.97</v>
      </c>
      <c r="AQ6334">
        <v>190.87</v>
      </c>
    </row>
    <row r="6335" spans="1:43" x14ac:dyDescent="0.35">
      <c r="A6335" t="s">
        <v>297</v>
      </c>
      <c r="B6335" t="s">
        <v>52</v>
      </c>
      <c r="D6335">
        <v>73</v>
      </c>
      <c r="F6335">
        <v>823653809</v>
      </c>
      <c r="R6335" s="4">
        <v>44041.5</v>
      </c>
      <c r="V6335">
        <v>52.11</v>
      </c>
      <c r="X6335">
        <v>928</v>
      </c>
      <c r="Z6335" s="4">
        <v>44009.5</v>
      </c>
      <c r="AA6335" s="4">
        <v>44039.5</v>
      </c>
      <c r="AP6335">
        <v>143.44999999999999</v>
      </c>
      <c r="AQ6335">
        <v>168.64</v>
      </c>
    </row>
    <row r="6336" spans="1:43" x14ac:dyDescent="0.35">
      <c r="A6336" t="s">
        <v>297</v>
      </c>
      <c r="B6336" t="s">
        <v>52</v>
      </c>
      <c r="D6336">
        <v>91</v>
      </c>
      <c r="F6336">
        <v>823655078</v>
      </c>
      <c r="R6336" s="4">
        <v>44042.5</v>
      </c>
      <c r="V6336">
        <v>172.66</v>
      </c>
      <c r="X6336">
        <v>3075</v>
      </c>
      <c r="Z6336" s="4">
        <v>44010.5</v>
      </c>
      <c r="AA6336" s="4">
        <v>44040.5</v>
      </c>
      <c r="AP6336">
        <v>419.59</v>
      </c>
      <c r="AQ6336">
        <v>500.01</v>
      </c>
    </row>
    <row r="6337" spans="1:43" x14ac:dyDescent="0.35">
      <c r="A6337" t="s">
        <v>297</v>
      </c>
      <c r="B6337" t="s">
        <v>52</v>
      </c>
      <c r="D6337">
        <v>104</v>
      </c>
      <c r="F6337">
        <v>823738417</v>
      </c>
      <c r="R6337" s="4">
        <v>44077.5</v>
      </c>
      <c r="V6337">
        <v>181.2</v>
      </c>
      <c r="X6337">
        <v>3227</v>
      </c>
      <c r="Z6337" s="4">
        <v>44013.5</v>
      </c>
      <c r="AA6337" s="4">
        <v>44075.5</v>
      </c>
      <c r="AP6337">
        <v>468.65</v>
      </c>
      <c r="AQ6337">
        <v>554.70000000000005</v>
      </c>
    </row>
    <row r="6338" spans="1:43" x14ac:dyDescent="0.35">
      <c r="A6338" t="s">
        <v>297</v>
      </c>
      <c r="B6338" t="s">
        <v>52</v>
      </c>
      <c r="D6338">
        <v>102</v>
      </c>
      <c r="F6338">
        <v>823660782</v>
      </c>
      <c r="R6338" s="4">
        <v>44046.5</v>
      </c>
      <c r="V6338">
        <v>123.65</v>
      </c>
      <c r="X6338">
        <v>2202</v>
      </c>
      <c r="Z6338" s="4">
        <v>44013.5</v>
      </c>
      <c r="AA6338" s="4">
        <v>44044.5</v>
      </c>
      <c r="AP6338">
        <v>319.26</v>
      </c>
      <c r="AQ6338">
        <v>377.88</v>
      </c>
    </row>
    <row r="6339" spans="1:43" x14ac:dyDescent="0.35">
      <c r="A6339" t="s">
        <v>297</v>
      </c>
      <c r="B6339" t="s">
        <v>52</v>
      </c>
      <c r="D6339">
        <v>98</v>
      </c>
      <c r="F6339">
        <v>823660783</v>
      </c>
      <c r="R6339" s="4">
        <v>44046.5</v>
      </c>
      <c r="V6339">
        <v>120.16</v>
      </c>
      <c r="X6339">
        <v>2140</v>
      </c>
      <c r="Z6339" s="4">
        <v>44013.5</v>
      </c>
      <c r="AA6339" s="4">
        <v>44044.5</v>
      </c>
      <c r="AP6339">
        <v>298.01</v>
      </c>
      <c r="AQ6339">
        <v>354.32</v>
      </c>
    </row>
    <row r="6340" spans="1:43" x14ac:dyDescent="0.35">
      <c r="A6340" t="s">
        <v>297</v>
      </c>
      <c r="B6340" t="s">
        <v>52</v>
      </c>
      <c r="D6340">
        <v>36</v>
      </c>
      <c r="F6340">
        <v>823660781</v>
      </c>
      <c r="R6340" s="4">
        <v>44046.5</v>
      </c>
      <c r="V6340">
        <v>2074.13</v>
      </c>
      <c r="X6340">
        <v>36939</v>
      </c>
      <c r="Z6340" s="4">
        <v>44013.5</v>
      </c>
      <c r="AA6340" s="4">
        <v>44043.5</v>
      </c>
      <c r="AP6340">
        <v>3814.08</v>
      </c>
      <c r="AQ6340">
        <v>4576.8999999999996</v>
      </c>
    </row>
    <row r="6341" spans="1:43" x14ac:dyDescent="0.35">
      <c r="A6341" t="s">
        <v>297</v>
      </c>
      <c r="B6341" t="s">
        <v>52</v>
      </c>
      <c r="D6341">
        <v>24</v>
      </c>
      <c r="F6341">
        <v>823660784</v>
      </c>
      <c r="R6341" s="4">
        <v>44046.5</v>
      </c>
      <c r="V6341">
        <v>946.97</v>
      </c>
      <c r="X6341">
        <v>16865</v>
      </c>
      <c r="Z6341" s="4">
        <v>44013.5</v>
      </c>
      <c r="AA6341" s="4">
        <v>44043.5</v>
      </c>
      <c r="AP6341">
        <v>1816.06</v>
      </c>
      <c r="AQ6341">
        <v>2179.27</v>
      </c>
    </row>
    <row r="6342" spans="1:43" x14ac:dyDescent="0.35">
      <c r="A6342" t="s">
        <v>297</v>
      </c>
      <c r="B6342" t="s">
        <v>52</v>
      </c>
      <c r="D6342">
        <v>12</v>
      </c>
      <c r="F6342">
        <v>823660785</v>
      </c>
      <c r="R6342" s="4">
        <v>44046.5</v>
      </c>
      <c r="V6342">
        <v>8190.54</v>
      </c>
      <c r="X6342">
        <v>145869</v>
      </c>
      <c r="Z6342" s="4">
        <v>44013.5</v>
      </c>
      <c r="AA6342" s="4">
        <v>44043.5</v>
      </c>
      <c r="AP6342">
        <v>14033.76</v>
      </c>
      <c r="AQ6342">
        <v>16840.52</v>
      </c>
    </row>
    <row r="6343" spans="1:43" x14ac:dyDescent="0.35">
      <c r="A6343" t="s">
        <v>297</v>
      </c>
      <c r="B6343" t="s">
        <v>52</v>
      </c>
      <c r="D6343">
        <v>23</v>
      </c>
      <c r="F6343">
        <v>823660786</v>
      </c>
      <c r="R6343" s="4">
        <v>44046.5</v>
      </c>
      <c r="V6343">
        <v>13922.39</v>
      </c>
      <c r="X6343">
        <v>0</v>
      </c>
      <c r="Z6343" s="4">
        <v>44013.5</v>
      </c>
      <c r="AA6343" s="4">
        <v>44043.5</v>
      </c>
      <c r="AP6343">
        <v>19886.599999999999</v>
      </c>
      <c r="AQ6343">
        <v>23863.919999999998</v>
      </c>
    </row>
    <row r="6344" spans="1:43" x14ac:dyDescent="0.35">
      <c r="A6344" t="s">
        <v>297</v>
      </c>
      <c r="B6344" t="s">
        <v>52</v>
      </c>
      <c r="D6344">
        <v>101</v>
      </c>
      <c r="F6344">
        <v>823660787</v>
      </c>
      <c r="R6344" s="4">
        <v>44046.5</v>
      </c>
      <c r="V6344">
        <v>3.43</v>
      </c>
      <c r="X6344">
        <v>61</v>
      </c>
      <c r="Z6344" s="4">
        <v>44013.5</v>
      </c>
      <c r="AA6344" s="4">
        <v>44044.5</v>
      </c>
      <c r="AP6344">
        <v>17.2</v>
      </c>
      <c r="AQ6344">
        <v>19.28</v>
      </c>
    </row>
    <row r="6345" spans="1:43" x14ac:dyDescent="0.35">
      <c r="A6345" t="s">
        <v>297</v>
      </c>
      <c r="B6345" t="s">
        <v>52</v>
      </c>
      <c r="D6345">
        <v>219</v>
      </c>
      <c r="F6345">
        <v>823667696</v>
      </c>
      <c r="R6345" s="4">
        <v>44048.5</v>
      </c>
      <c r="V6345">
        <v>50.42</v>
      </c>
      <c r="X6345">
        <v>898</v>
      </c>
      <c r="Z6345" s="4">
        <v>44014.5</v>
      </c>
      <c r="AA6345" s="4">
        <v>44044.5</v>
      </c>
      <c r="AP6345">
        <v>134.01</v>
      </c>
      <c r="AQ6345">
        <v>157.93</v>
      </c>
    </row>
    <row r="6346" spans="1:43" x14ac:dyDescent="0.35">
      <c r="A6346" t="s">
        <v>297</v>
      </c>
      <c r="B6346" t="s">
        <v>52</v>
      </c>
      <c r="D6346">
        <v>99</v>
      </c>
      <c r="F6346">
        <v>823667695</v>
      </c>
      <c r="R6346" s="4">
        <v>44048.5</v>
      </c>
      <c r="V6346">
        <v>14.32</v>
      </c>
      <c r="X6346">
        <v>255</v>
      </c>
      <c r="Z6346" s="4">
        <v>44015.5</v>
      </c>
      <c r="AA6346" s="4">
        <v>44046.5</v>
      </c>
      <c r="AP6346">
        <v>40.26</v>
      </c>
      <c r="AQ6346">
        <v>47.23</v>
      </c>
    </row>
    <row r="6347" spans="1:43" x14ac:dyDescent="0.35">
      <c r="A6347" t="s">
        <v>297</v>
      </c>
      <c r="B6347" t="s">
        <v>52</v>
      </c>
      <c r="D6347">
        <v>93</v>
      </c>
      <c r="F6347">
        <v>823667694</v>
      </c>
      <c r="R6347" s="4">
        <v>44048.5</v>
      </c>
      <c r="V6347">
        <v>66.540000000000006</v>
      </c>
      <c r="X6347">
        <v>1185</v>
      </c>
      <c r="Z6347" s="4">
        <v>44015.5</v>
      </c>
      <c r="AA6347" s="4">
        <v>44046.5</v>
      </c>
      <c r="AP6347">
        <v>187.48</v>
      </c>
      <c r="AQ6347">
        <v>219.75</v>
      </c>
    </row>
    <row r="6348" spans="1:43" x14ac:dyDescent="0.35">
      <c r="A6348" t="s">
        <v>297</v>
      </c>
      <c r="B6348" t="s">
        <v>52</v>
      </c>
      <c r="D6348">
        <v>100</v>
      </c>
      <c r="F6348">
        <v>823667697</v>
      </c>
      <c r="R6348" s="4">
        <v>44048.5</v>
      </c>
      <c r="V6348">
        <v>16.850000000000001</v>
      </c>
      <c r="X6348">
        <v>300</v>
      </c>
      <c r="Z6348" s="4">
        <v>44015.5</v>
      </c>
      <c r="AA6348" s="4">
        <v>44046.5</v>
      </c>
      <c r="AP6348">
        <v>46.06</v>
      </c>
      <c r="AQ6348">
        <v>54.19</v>
      </c>
    </row>
    <row r="6349" spans="1:43" x14ac:dyDescent="0.35">
      <c r="A6349" t="s">
        <v>297</v>
      </c>
      <c r="B6349" t="s">
        <v>52</v>
      </c>
      <c r="D6349">
        <v>55</v>
      </c>
      <c r="F6349">
        <v>823667698</v>
      </c>
      <c r="R6349" s="4">
        <v>44048.5</v>
      </c>
      <c r="V6349">
        <v>180.75</v>
      </c>
      <c r="X6349">
        <v>3219</v>
      </c>
      <c r="Z6349" s="4">
        <v>44015.5</v>
      </c>
      <c r="AA6349" s="4">
        <v>44046.5</v>
      </c>
      <c r="AP6349">
        <v>440.87</v>
      </c>
      <c r="AQ6349">
        <v>525.20000000000005</v>
      </c>
    </row>
    <row r="6350" spans="1:43" x14ac:dyDescent="0.35">
      <c r="A6350" t="s">
        <v>297</v>
      </c>
      <c r="B6350" t="s">
        <v>52</v>
      </c>
      <c r="D6350">
        <v>168</v>
      </c>
      <c r="F6350">
        <v>823667699</v>
      </c>
      <c r="R6350" s="4">
        <v>44048.5</v>
      </c>
      <c r="V6350">
        <v>210.28</v>
      </c>
      <c r="X6350">
        <v>3745</v>
      </c>
      <c r="Z6350" s="4">
        <v>44015.5</v>
      </c>
      <c r="AA6350" s="4">
        <v>44046.5</v>
      </c>
      <c r="AP6350">
        <v>504.76</v>
      </c>
      <c r="AQ6350">
        <v>602.41999999999996</v>
      </c>
    </row>
    <row r="6351" spans="1:43" x14ac:dyDescent="0.35">
      <c r="A6351" t="s">
        <v>297</v>
      </c>
      <c r="B6351" t="s">
        <v>52</v>
      </c>
      <c r="D6351">
        <v>196</v>
      </c>
      <c r="F6351">
        <v>823640608</v>
      </c>
      <c r="R6351" s="4">
        <v>44032.5</v>
      </c>
      <c r="V6351">
        <v>2.4700000000000002</v>
      </c>
      <c r="X6351">
        <v>44</v>
      </c>
      <c r="Z6351" s="4">
        <v>44015.5</v>
      </c>
      <c r="AA6351" s="4">
        <v>44026.5</v>
      </c>
      <c r="AP6351">
        <v>17.690000000000001</v>
      </c>
      <c r="AQ6351">
        <v>19.46</v>
      </c>
    </row>
    <row r="6352" spans="1:43" x14ac:dyDescent="0.35">
      <c r="A6352" t="s">
        <v>297</v>
      </c>
      <c r="B6352" t="s">
        <v>52</v>
      </c>
      <c r="D6352">
        <v>59</v>
      </c>
      <c r="F6352">
        <v>823670648</v>
      </c>
      <c r="R6352" s="4">
        <v>44049.5</v>
      </c>
      <c r="V6352">
        <v>70.86</v>
      </c>
      <c r="X6352">
        <v>1262</v>
      </c>
      <c r="Z6352" s="4">
        <v>44016.5</v>
      </c>
      <c r="AA6352" s="4">
        <v>44047.5</v>
      </c>
      <c r="AP6352">
        <v>188.99</v>
      </c>
      <c r="AQ6352">
        <v>222.95</v>
      </c>
    </row>
    <row r="6353" spans="1:43" x14ac:dyDescent="0.35">
      <c r="A6353" t="s">
        <v>297</v>
      </c>
      <c r="B6353" t="s">
        <v>52</v>
      </c>
      <c r="D6353">
        <v>231</v>
      </c>
      <c r="F6353">
        <v>823777643</v>
      </c>
      <c r="R6353" s="4">
        <v>44085.5</v>
      </c>
      <c r="V6353">
        <v>359.92</v>
      </c>
      <c r="X6353">
        <v>6410</v>
      </c>
      <c r="Z6353" s="4">
        <v>44017.5</v>
      </c>
      <c r="AA6353" s="4">
        <v>44079.5</v>
      </c>
      <c r="AP6353">
        <v>881.53</v>
      </c>
      <c r="AQ6353">
        <v>1050.1600000000001</v>
      </c>
    </row>
    <row r="6354" spans="1:43" x14ac:dyDescent="0.35">
      <c r="A6354" t="s">
        <v>297</v>
      </c>
      <c r="B6354" t="s">
        <v>52</v>
      </c>
      <c r="D6354">
        <v>69</v>
      </c>
      <c r="F6354">
        <v>823745837</v>
      </c>
      <c r="R6354" s="4">
        <v>44082.5</v>
      </c>
      <c r="V6354">
        <v>268.57</v>
      </c>
      <c r="X6354">
        <v>4783</v>
      </c>
      <c r="Z6354" s="4">
        <v>44018.5</v>
      </c>
      <c r="AA6354" s="4">
        <v>44080.5</v>
      </c>
      <c r="AP6354">
        <v>671.32</v>
      </c>
      <c r="AQ6354">
        <v>797.9</v>
      </c>
    </row>
    <row r="6355" spans="1:43" x14ac:dyDescent="0.35">
      <c r="A6355" t="s">
        <v>297</v>
      </c>
      <c r="B6355" t="s">
        <v>52</v>
      </c>
      <c r="D6355">
        <v>82</v>
      </c>
      <c r="F6355">
        <v>823674550</v>
      </c>
      <c r="R6355" s="4">
        <v>44053.5</v>
      </c>
      <c r="V6355">
        <v>90.68</v>
      </c>
      <c r="X6355">
        <v>1615</v>
      </c>
      <c r="Z6355" s="4">
        <v>44018.5</v>
      </c>
      <c r="AA6355" s="4">
        <v>44049.5</v>
      </c>
      <c r="AP6355">
        <v>234.57</v>
      </c>
      <c r="AQ6355">
        <v>277.64</v>
      </c>
    </row>
    <row r="6356" spans="1:43" x14ac:dyDescent="0.35">
      <c r="A6356" t="s">
        <v>297</v>
      </c>
      <c r="B6356" t="s">
        <v>52</v>
      </c>
      <c r="D6356">
        <v>177</v>
      </c>
      <c r="F6356">
        <v>823674557</v>
      </c>
      <c r="R6356" s="4">
        <v>44053.5</v>
      </c>
      <c r="V6356">
        <v>73.72</v>
      </c>
      <c r="X6356">
        <v>1313</v>
      </c>
      <c r="Z6356" s="4">
        <v>44018.5</v>
      </c>
      <c r="AA6356" s="4">
        <v>44049.5</v>
      </c>
      <c r="AP6356">
        <v>195.65</v>
      </c>
      <c r="AQ6356">
        <v>230.94</v>
      </c>
    </row>
    <row r="6357" spans="1:43" x14ac:dyDescent="0.35">
      <c r="A6357" t="s">
        <v>297</v>
      </c>
      <c r="B6357" t="s">
        <v>52</v>
      </c>
      <c r="D6357">
        <v>97</v>
      </c>
      <c r="F6357">
        <v>823674558</v>
      </c>
      <c r="R6357" s="4">
        <v>44053.5</v>
      </c>
      <c r="V6357">
        <v>21</v>
      </c>
      <c r="X6357">
        <v>374</v>
      </c>
      <c r="Z6357" s="4">
        <v>44018.5</v>
      </c>
      <c r="AA6357" s="4">
        <v>44049.5</v>
      </c>
      <c r="AP6357">
        <v>70.09</v>
      </c>
      <c r="AQ6357">
        <v>80.819999999999993</v>
      </c>
    </row>
    <row r="6358" spans="1:43" x14ac:dyDescent="0.35">
      <c r="A6358" t="s">
        <v>297</v>
      </c>
      <c r="B6358" t="s">
        <v>52</v>
      </c>
      <c r="D6358">
        <v>170</v>
      </c>
      <c r="F6358">
        <v>823674555</v>
      </c>
      <c r="R6358" s="4">
        <v>44053.5</v>
      </c>
      <c r="V6358">
        <v>0.28000000000000003</v>
      </c>
      <c r="X6358">
        <v>5</v>
      </c>
      <c r="Z6358" s="4">
        <v>44019.5</v>
      </c>
      <c r="AA6358" s="4">
        <v>44050.5</v>
      </c>
      <c r="AP6358">
        <v>27.14</v>
      </c>
      <c r="AQ6358">
        <v>28.73</v>
      </c>
    </row>
    <row r="6359" spans="1:43" x14ac:dyDescent="0.35">
      <c r="A6359" t="s">
        <v>297</v>
      </c>
      <c r="B6359" t="s">
        <v>52</v>
      </c>
      <c r="D6359">
        <v>87</v>
      </c>
      <c r="F6359">
        <v>823674549</v>
      </c>
      <c r="R6359" s="4">
        <v>44053.5</v>
      </c>
      <c r="V6359">
        <v>89.39</v>
      </c>
      <c r="X6359">
        <v>1592</v>
      </c>
      <c r="Z6359" s="4">
        <v>44019.5</v>
      </c>
      <c r="AA6359" s="4">
        <v>44050.5</v>
      </c>
      <c r="AP6359">
        <v>237.99</v>
      </c>
      <c r="AQ6359">
        <v>280.36</v>
      </c>
    </row>
    <row r="6360" spans="1:43" x14ac:dyDescent="0.35">
      <c r="A6360" t="s">
        <v>297</v>
      </c>
      <c r="B6360" t="s">
        <v>52</v>
      </c>
      <c r="D6360">
        <v>86</v>
      </c>
      <c r="F6360">
        <v>823674552</v>
      </c>
      <c r="R6360" s="4">
        <v>44053.5</v>
      </c>
      <c r="V6360">
        <v>26.62</v>
      </c>
      <c r="X6360">
        <v>474</v>
      </c>
      <c r="Z6360" s="4">
        <v>44019.5</v>
      </c>
      <c r="AA6360" s="4">
        <v>44050.5</v>
      </c>
      <c r="AP6360">
        <v>87.59</v>
      </c>
      <c r="AQ6360">
        <v>101.27</v>
      </c>
    </row>
    <row r="6361" spans="1:43" x14ac:dyDescent="0.35">
      <c r="A6361" t="s">
        <v>297</v>
      </c>
      <c r="B6361" t="s">
        <v>52</v>
      </c>
      <c r="D6361">
        <v>185</v>
      </c>
      <c r="F6361">
        <v>823674556</v>
      </c>
      <c r="R6361" s="4">
        <v>44053.5</v>
      </c>
      <c r="V6361">
        <v>147.11000000000001</v>
      </c>
      <c r="X6361">
        <v>2620</v>
      </c>
      <c r="Z6361" s="4">
        <v>44019.5</v>
      </c>
      <c r="AA6361" s="4">
        <v>44050.5</v>
      </c>
      <c r="AP6361">
        <v>360.32</v>
      </c>
      <c r="AQ6361">
        <v>429.1</v>
      </c>
    </row>
    <row r="6362" spans="1:43" x14ac:dyDescent="0.35">
      <c r="A6362" t="s">
        <v>297</v>
      </c>
      <c r="B6362" t="s">
        <v>52</v>
      </c>
      <c r="D6362">
        <v>183</v>
      </c>
      <c r="F6362">
        <v>823751313</v>
      </c>
      <c r="R6362" s="4">
        <v>44083.5</v>
      </c>
      <c r="V6362">
        <v>-72.77</v>
      </c>
      <c r="X6362">
        <v>-1296</v>
      </c>
      <c r="Z6362" s="4">
        <v>44019.5</v>
      </c>
      <c r="AA6362" s="4">
        <v>44078.5</v>
      </c>
      <c r="AP6362">
        <v>-129.78</v>
      </c>
      <c r="AQ6362">
        <v>-161.21</v>
      </c>
    </row>
    <row r="6363" spans="1:43" x14ac:dyDescent="0.35">
      <c r="A6363" t="s">
        <v>297</v>
      </c>
      <c r="B6363" t="s">
        <v>52</v>
      </c>
      <c r="D6363">
        <v>172</v>
      </c>
      <c r="F6363">
        <v>823674553</v>
      </c>
      <c r="R6363" s="4">
        <v>44053.5</v>
      </c>
      <c r="V6363">
        <v>96.35</v>
      </c>
      <c r="X6363">
        <v>1716</v>
      </c>
      <c r="Z6363" s="4">
        <v>44020.5</v>
      </c>
      <c r="AA6363" s="4">
        <v>44051.5</v>
      </c>
      <c r="AP6363">
        <v>235.6</v>
      </c>
      <c r="AQ6363">
        <v>280.54000000000002</v>
      </c>
    </row>
    <row r="6364" spans="1:43" x14ac:dyDescent="0.35">
      <c r="A6364" t="s">
        <v>297</v>
      </c>
      <c r="B6364" t="s">
        <v>52</v>
      </c>
      <c r="D6364">
        <v>171</v>
      </c>
      <c r="F6364">
        <v>823674554</v>
      </c>
      <c r="R6364" s="4">
        <v>44053.5</v>
      </c>
      <c r="V6364">
        <v>0.11</v>
      </c>
      <c r="X6364">
        <v>2</v>
      </c>
      <c r="Z6364" s="4">
        <v>44020.5</v>
      </c>
      <c r="AA6364" s="4">
        <v>44051.5</v>
      </c>
      <c r="AP6364">
        <v>15.33</v>
      </c>
      <c r="AQ6364">
        <v>16.21</v>
      </c>
    </row>
    <row r="6365" spans="1:43" x14ac:dyDescent="0.35">
      <c r="A6365" t="s">
        <v>297</v>
      </c>
      <c r="B6365" t="s">
        <v>52</v>
      </c>
      <c r="D6365">
        <v>37</v>
      </c>
      <c r="F6365">
        <v>823674548</v>
      </c>
      <c r="R6365" s="4">
        <v>44053.5</v>
      </c>
      <c r="V6365">
        <v>907</v>
      </c>
      <c r="X6365">
        <v>16153</v>
      </c>
      <c r="Z6365" s="4">
        <v>44020.5</v>
      </c>
      <c r="AA6365" s="4">
        <v>44050.5</v>
      </c>
      <c r="AP6365">
        <v>1848.49</v>
      </c>
      <c r="AQ6365">
        <v>2218.19</v>
      </c>
    </row>
    <row r="6366" spans="1:43" x14ac:dyDescent="0.35">
      <c r="A6366" t="s">
        <v>297</v>
      </c>
      <c r="B6366" t="s">
        <v>52</v>
      </c>
      <c r="D6366">
        <v>84</v>
      </c>
      <c r="F6366">
        <v>823674559</v>
      </c>
      <c r="R6366" s="4">
        <v>44053.5</v>
      </c>
      <c r="V6366">
        <v>4.49</v>
      </c>
      <c r="X6366">
        <v>80</v>
      </c>
      <c r="Z6366" s="4">
        <v>44020.5</v>
      </c>
      <c r="AA6366" s="4">
        <v>44051.5</v>
      </c>
      <c r="AP6366">
        <v>17.739999999999998</v>
      </c>
      <c r="AQ6366">
        <v>20.21</v>
      </c>
    </row>
    <row r="6367" spans="1:43" x14ac:dyDescent="0.35">
      <c r="A6367" t="s">
        <v>297</v>
      </c>
      <c r="B6367" t="s">
        <v>52</v>
      </c>
      <c r="D6367">
        <v>181</v>
      </c>
      <c r="F6367">
        <v>823707262</v>
      </c>
      <c r="R6367" s="4">
        <v>44056.5</v>
      </c>
      <c r="V6367">
        <v>13.76</v>
      </c>
      <c r="X6367">
        <v>245</v>
      </c>
      <c r="Z6367" s="4">
        <v>44021.5</v>
      </c>
      <c r="AA6367" s="4">
        <v>44050.5</v>
      </c>
      <c r="AP6367">
        <v>58.07</v>
      </c>
      <c r="AQ6367">
        <v>65.84</v>
      </c>
    </row>
    <row r="6368" spans="1:43" x14ac:dyDescent="0.35">
      <c r="A6368" t="s">
        <v>297</v>
      </c>
      <c r="B6368" t="s">
        <v>52</v>
      </c>
      <c r="D6368">
        <v>116</v>
      </c>
      <c r="F6368">
        <v>823710554</v>
      </c>
      <c r="R6368" s="4">
        <v>44060.5</v>
      </c>
      <c r="V6368">
        <v>969.59</v>
      </c>
      <c r="X6368">
        <v>17268</v>
      </c>
      <c r="Z6368" s="4">
        <v>44021.5</v>
      </c>
      <c r="AA6368" s="4">
        <v>44051.5</v>
      </c>
      <c r="AP6368">
        <v>2126.5300000000002</v>
      </c>
      <c r="AQ6368">
        <v>2551.83</v>
      </c>
    </row>
    <row r="6369" spans="1:43" x14ac:dyDescent="0.35">
      <c r="A6369" t="s">
        <v>297</v>
      </c>
      <c r="B6369" t="s">
        <v>52</v>
      </c>
      <c r="D6369">
        <v>113</v>
      </c>
      <c r="F6369">
        <v>823710563</v>
      </c>
      <c r="R6369" s="4">
        <v>44060.5</v>
      </c>
      <c r="V6369">
        <v>302.31</v>
      </c>
      <c r="X6369">
        <v>5384</v>
      </c>
      <c r="Z6369" s="4">
        <v>44021.5</v>
      </c>
      <c r="AA6369" s="4">
        <v>44051.5</v>
      </c>
      <c r="AP6369">
        <v>730.05</v>
      </c>
      <c r="AQ6369">
        <v>876.06</v>
      </c>
    </row>
    <row r="6370" spans="1:43" x14ac:dyDescent="0.35">
      <c r="A6370" t="s">
        <v>297</v>
      </c>
      <c r="B6370" t="s">
        <v>52</v>
      </c>
      <c r="D6370">
        <v>173</v>
      </c>
      <c r="F6370">
        <v>823710574</v>
      </c>
      <c r="R6370" s="4">
        <v>44060.5</v>
      </c>
      <c r="V6370">
        <v>22.52</v>
      </c>
      <c r="X6370">
        <v>401</v>
      </c>
      <c r="Z6370" s="4">
        <v>44021.5</v>
      </c>
      <c r="AA6370" s="4">
        <v>44052.5</v>
      </c>
      <c r="AP6370">
        <v>62.81</v>
      </c>
      <c r="AQ6370">
        <v>73.739999999999995</v>
      </c>
    </row>
    <row r="6371" spans="1:43" x14ac:dyDescent="0.35">
      <c r="A6371" t="s">
        <v>297</v>
      </c>
      <c r="B6371" t="s">
        <v>52</v>
      </c>
      <c r="D6371">
        <v>95</v>
      </c>
      <c r="F6371">
        <v>823710575</v>
      </c>
      <c r="R6371" s="4">
        <v>44060.5</v>
      </c>
      <c r="V6371">
        <v>34.81</v>
      </c>
      <c r="X6371">
        <v>620</v>
      </c>
      <c r="Z6371" s="4">
        <v>44021.5</v>
      </c>
      <c r="AA6371" s="4">
        <v>44052.5</v>
      </c>
      <c r="AP6371">
        <v>104.29</v>
      </c>
      <c r="AQ6371">
        <v>121.31</v>
      </c>
    </row>
    <row r="6372" spans="1:43" x14ac:dyDescent="0.35">
      <c r="A6372" t="s">
        <v>297</v>
      </c>
      <c r="B6372" t="s">
        <v>52</v>
      </c>
      <c r="D6372">
        <v>123</v>
      </c>
      <c r="F6372">
        <v>823704251</v>
      </c>
      <c r="R6372" s="4">
        <v>44055.5</v>
      </c>
      <c r="V6372">
        <v>2061.38</v>
      </c>
      <c r="X6372">
        <v>36712</v>
      </c>
      <c r="Z6372" s="4">
        <v>44021.5</v>
      </c>
      <c r="AA6372" s="4">
        <v>44051.5</v>
      </c>
      <c r="AP6372">
        <v>4226.68</v>
      </c>
      <c r="AQ6372">
        <v>5072.0200000000004</v>
      </c>
    </row>
    <row r="6373" spans="1:43" x14ac:dyDescent="0.35">
      <c r="A6373" t="s">
        <v>297</v>
      </c>
      <c r="B6373" t="s">
        <v>52</v>
      </c>
      <c r="D6373">
        <v>131</v>
      </c>
      <c r="F6373">
        <v>823704252</v>
      </c>
      <c r="R6373" s="4">
        <v>44055.5</v>
      </c>
      <c r="V6373">
        <v>829.56</v>
      </c>
      <c r="X6373">
        <v>14774</v>
      </c>
      <c r="Z6373" s="4">
        <v>44021.5</v>
      </c>
      <c r="AA6373" s="4">
        <v>44051.5</v>
      </c>
      <c r="AP6373">
        <v>1818.75</v>
      </c>
      <c r="AQ6373">
        <v>2182.5</v>
      </c>
    </row>
    <row r="6374" spans="1:43" x14ac:dyDescent="0.35">
      <c r="A6374" t="s">
        <v>297</v>
      </c>
      <c r="B6374" t="s">
        <v>52</v>
      </c>
      <c r="D6374">
        <v>10</v>
      </c>
      <c r="F6374">
        <v>823704244</v>
      </c>
      <c r="R6374" s="4">
        <v>44055.5</v>
      </c>
      <c r="V6374">
        <v>15.16</v>
      </c>
      <c r="X6374">
        <v>270</v>
      </c>
      <c r="Z6374" s="4">
        <v>44021.5</v>
      </c>
      <c r="AA6374" s="4">
        <v>44051.5</v>
      </c>
      <c r="AP6374">
        <v>105.51</v>
      </c>
      <c r="AQ6374">
        <v>126.61</v>
      </c>
    </row>
    <row r="6375" spans="1:43" x14ac:dyDescent="0.35">
      <c r="A6375" t="s">
        <v>297</v>
      </c>
      <c r="B6375" t="s">
        <v>52</v>
      </c>
      <c r="D6375">
        <v>120</v>
      </c>
      <c r="F6375">
        <v>823704245</v>
      </c>
      <c r="R6375" s="4">
        <v>44055.5</v>
      </c>
      <c r="V6375">
        <v>1759.68</v>
      </c>
      <c r="X6375">
        <v>31339</v>
      </c>
      <c r="Z6375" s="4">
        <v>44021.5</v>
      </c>
      <c r="AA6375" s="4">
        <v>44051.5</v>
      </c>
      <c r="AP6375">
        <v>3557.48</v>
      </c>
      <c r="AQ6375">
        <v>4268.9799999999996</v>
      </c>
    </row>
    <row r="6376" spans="1:43" x14ac:dyDescent="0.35">
      <c r="A6376" t="s">
        <v>297</v>
      </c>
      <c r="B6376" t="s">
        <v>52</v>
      </c>
      <c r="D6376">
        <v>132</v>
      </c>
      <c r="F6376">
        <v>823704253</v>
      </c>
      <c r="R6376" s="4">
        <v>44055.5</v>
      </c>
      <c r="V6376">
        <v>959.72</v>
      </c>
      <c r="X6376">
        <v>17092</v>
      </c>
      <c r="Z6376" s="4">
        <v>44021.5</v>
      </c>
      <c r="AA6376" s="4">
        <v>44051.5</v>
      </c>
      <c r="AP6376">
        <v>2010.45</v>
      </c>
      <c r="AQ6376">
        <v>2412.54</v>
      </c>
    </row>
    <row r="6377" spans="1:43" x14ac:dyDescent="0.35">
      <c r="A6377" t="s">
        <v>297</v>
      </c>
      <c r="B6377" t="s">
        <v>52</v>
      </c>
      <c r="D6377">
        <v>147</v>
      </c>
      <c r="F6377">
        <v>823704254</v>
      </c>
      <c r="R6377" s="4">
        <v>44055.5</v>
      </c>
      <c r="V6377">
        <v>796.55</v>
      </c>
      <c r="X6377">
        <v>14186</v>
      </c>
      <c r="Z6377" s="4">
        <v>44021.5</v>
      </c>
      <c r="AA6377" s="4">
        <v>44051.5</v>
      </c>
      <c r="AP6377">
        <v>1707.31</v>
      </c>
      <c r="AQ6377">
        <v>2048.77</v>
      </c>
    </row>
    <row r="6378" spans="1:43" x14ac:dyDescent="0.35">
      <c r="A6378" t="s">
        <v>297</v>
      </c>
      <c r="B6378" t="s">
        <v>52</v>
      </c>
      <c r="D6378">
        <v>13</v>
      </c>
      <c r="F6378">
        <v>823704255</v>
      </c>
      <c r="R6378" s="4">
        <v>44055.5</v>
      </c>
      <c r="V6378">
        <v>1171.1199999999999</v>
      </c>
      <c r="X6378">
        <v>20857</v>
      </c>
      <c r="Z6378" s="4">
        <v>44021.5</v>
      </c>
      <c r="AA6378" s="4">
        <v>44051.5</v>
      </c>
      <c r="AP6378">
        <v>2419.4</v>
      </c>
      <c r="AQ6378">
        <v>2903.28</v>
      </c>
    </row>
    <row r="6379" spans="1:43" x14ac:dyDescent="0.35">
      <c r="A6379" t="s">
        <v>297</v>
      </c>
      <c r="B6379" t="s">
        <v>52</v>
      </c>
      <c r="D6379">
        <v>117</v>
      </c>
      <c r="F6379">
        <v>823704256</v>
      </c>
      <c r="R6379" s="4">
        <v>44055.5</v>
      </c>
      <c r="V6379">
        <v>1611.06</v>
      </c>
      <c r="X6379">
        <v>28692</v>
      </c>
      <c r="Z6379" s="4">
        <v>44021.5</v>
      </c>
      <c r="AA6379" s="4">
        <v>44051.5</v>
      </c>
      <c r="AP6379">
        <v>3294.4</v>
      </c>
      <c r="AQ6379">
        <v>3953.28</v>
      </c>
    </row>
    <row r="6380" spans="1:43" x14ac:dyDescent="0.35">
      <c r="A6380" t="s">
        <v>297</v>
      </c>
      <c r="B6380" t="s">
        <v>52</v>
      </c>
      <c r="D6380">
        <v>8</v>
      </c>
      <c r="F6380">
        <v>823704257</v>
      </c>
      <c r="R6380" s="4">
        <v>44055.5</v>
      </c>
      <c r="V6380">
        <v>261.20999999999998</v>
      </c>
      <c r="X6380">
        <v>4652</v>
      </c>
      <c r="Z6380" s="4">
        <v>44021.5</v>
      </c>
      <c r="AA6380" s="4">
        <v>44051.5</v>
      </c>
      <c r="AP6380">
        <v>640.45000000000005</v>
      </c>
      <c r="AQ6380">
        <v>768.54</v>
      </c>
    </row>
    <row r="6381" spans="1:43" x14ac:dyDescent="0.35">
      <c r="A6381" t="s">
        <v>297</v>
      </c>
      <c r="B6381" t="s">
        <v>52</v>
      </c>
      <c r="D6381">
        <v>141</v>
      </c>
      <c r="F6381">
        <v>823704258</v>
      </c>
      <c r="R6381" s="4">
        <v>44055.5</v>
      </c>
      <c r="V6381">
        <v>110.78</v>
      </c>
      <c r="X6381">
        <v>1973</v>
      </c>
      <c r="Z6381" s="4">
        <v>44021.5</v>
      </c>
      <c r="AA6381" s="4">
        <v>44051.5</v>
      </c>
      <c r="AP6381">
        <v>304.70999999999998</v>
      </c>
      <c r="AQ6381">
        <v>365.65</v>
      </c>
    </row>
    <row r="6382" spans="1:43" x14ac:dyDescent="0.35">
      <c r="A6382" t="s">
        <v>297</v>
      </c>
      <c r="B6382" t="s">
        <v>52</v>
      </c>
      <c r="D6382">
        <v>112</v>
      </c>
      <c r="F6382">
        <v>823704259</v>
      </c>
      <c r="R6382" s="4">
        <v>44055.5</v>
      </c>
      <c r="V6382">
        <v>872.07</v>
      </c>
      <c r="X6382">
        <v>15531</v>
      </c>
      <c r="Z6382" s="4">
        <v>44021.5</v>
      </c>
      <c r="AA6382" s="4">
        <v>44051.5</v>
      </c>
      <c r="AP6382">
        <v>1851.82</v>
      </c>
      <c r="AQ6382">
        <v>2222.1799999999998</v>
      </c>
    </row>
    <row r="6383" spans="1:43" x14ac:dyDescent="0.35">
      <c r="A6383" t="s">
        <v>297</v>
      </c>
      <c r="B6383" t="s">
        <v>52</v>
      </c>
      <c r="D6383">
        <v>125</v>
      </c>
      <c r="F6383">
        <v>823704262</v>
      </c>
      <c r="R6383" s="4">
        <v>44055.5</v>
      </c>
      <c r="V6383">
        <v>243.74</v>
      </c>
      <c r="X6383">
        <v>4341</v>
      </c>
      <c r="Z6383" s="4">
        <v>44021.5</v>
      </c>
      <c r="AA6383" s="4">
        <v>44051.5</v>
      </c>
      <c r="AP6383">
        <v>595.16</v>
      </c>
      <c r="AQ6383">
        <v>714.19</v>
      </c>
    </row>
    <row r="6384" spans="1:43" x14ac:dyDescent="0.35">
      <c r="A6384" t="s">
        <v>297</v>
      </c>
      <c r="B6384" t="s">
        <v>52</v>
      </c>
      <c r="D6384">
        <v>153</v>
      </c>
      <c r="F6384">
        <v>823704263</v>
      </c>
      <c r="R6384" s="4">
        <v>44055.5</v>
      </c>
      <c r="V6384">
        <v>605.29999999999995</v>
      </c>
      <c r="X6384">
        <v>10780</v>
      </c>
      <c r="Z6384" s="4">
        <v>44021.5</v>
      </c>
      <c r="AA6384" s="4">
        <v>44051.5</v>
      </c>
      <c r="AP6384">
        <v>1362.82</v>
      </c>
      <c r="AQ6384">
        <v>1635.38</v>
      </c>
    </row>
    <row r="6385" spans="1:43" x14ac:dyDescent="0.35">
      <c r="A6385" t="s">
        <v>297</v>
      </c>
      <c r="B6385" t="s">
        <v>52</v>
      </c>
      <c r="D6385">
        <v>9</v>
      </c>
      <c r="F6385">
        <v>823704264</v>
      </c>
      <c r="R6385" s="4">
        <v>44055.5</v>
      </c>
      <c r="V6385">
        <v>634.5</v>
      </c>
      <c r="X6385">
        <v>11300</v>
      </c>
      <c r="Z6385" s="4">
        <v>44021.5</v>
      </c>
      <c r="AA6385" s="4">
        <v>44051.5</v>
      </c>
      <c r="AP6385">
        <v>1481.76</v>
      </c>
      <c r="AQ6385">
        <v>1778.11</v>
      </c>
    </row>
    <row r="6386" spans="1:43" x14ac:dyDescent="0.35">
      <c r="A6386" t="s">
        <v>297</v>
      </c>
      <c r="B6386" t="s">
        <v>52</v>
      </c>
      <c r="D6386">
        <v>115</v>
      </c>
      <c r="F6386">
        <v>823704266</v>
      </c>
      <c r="R6386" s="4">
        <v>44055.5</v>
      </c>
      <c r="V6386">
        <v>118.3</v>
      </c>
      <c r="X6386">
        <v>2107</v>
      </c>
      <c r="Z6386" s="4">
        <v>44021.5</v>
      </c>
      <c r="AA6386" s="4">
        <v>44051.5</v>
      </c>
      <c r="AP6386">
        <v>338.03</v>
      </c>
      <c r="AQ6386">
        <v>405.64</v>
      </c>
    </row>
    <row r="6387" spans="1:43" x14ac:dyDescent="0.35">
      <c r="A6387" t="s">
        <v>297</v>
      </c>
      <c r="B6387" t="s">
        <v>52</v>
      </c>
      <c r="D6387">
        <v>124</v>
      </c>
      <c r="F6387">
        <v>823704267</v>
      </c>
      <c r="R6387" s="4">
        <v>44055.5</v>
      </c>
      <c r="V6387">
        <v>169.34</v>
      </c>
      <c r="X6387">
        <v>3016</v>
      </c>
      <c r="Z6387" s="4">
        <v>44021.5</v>
      </c>
      <c r="AA6387" s="4">
        <v>44051.5</v>
      </c>
      <c r="AP6387">
        <v>435.78</v>
      </c>
      <c r="AQ6387">
        <v>522.94000000000005</v>
      </c>
    </row>
    <row r="6388" spans="1:43" x14ac:dyDescent="0.35">
      <c r="A6388" t="s">
        <v>297</v>
      </c>
      <c r="B6388" t="s">
        <v>52</v>
      </c>
      <c r="D6388">
        <v>142</v>
      </c>
      <c r="F6388">
        <v>823704268</v>
      </c>
      <c r="R6388" s="4">
        <v>44055.5</v>
      </c>
      <c r="V6388">
        <v>145.19999999999999</v>
      </c>
      <c r="X6388">
        <v>2586</v>
      </c>
      <c r="Z6388" s="4">
        <v>44021.5</v>
      </c>
      <c r="AA6388" s="4">
        <v>44051.5</v>
      </c>
      <c r="AP6388">
        <v>388.06</v>
      </c>
      <c r="AQ6388">
        <v>465.67</v>
      </c>
    </row>
    <row r="6389" spans="1:43" x14ac:dyDescent="0.35">
      <c r="A6389" t="s">
        <v>297</v>
      </c>
      <c r="B6389" t="s">
        <v>52</v>
      </c>
      <c r="D6389">
        <v>133</v>
      </c>
      <c r="F6389">
        <v>823704260</v>
      </c>
      <c r="R6389" s="4">
        <v>44055.5</v>
      </c>
      <c r="V6389">
        <v>134.47999999999999</v>
      </c>
      <c r="X6389">
        <v>2395</v>
      </c>
      <c r="Z6389" s="4">
        <v>44021.5</v>
      </c>
      <c r="AA6389" s="4">
        <v>44051.5</v>
      </c>
      <c r="AP6389">
        <v>388.73</v>
      </c>
      <c r="AQ6389">
        <v>466.48</v>
      </c>
    </row>
    <row r="6390" spans="1:43" x14ac:dyDescent="0.35">
      <c r="A6390" t="s">
        <v>297</v>
      </c>
      <c r="B6390" t="s">
        <v>52</v>
      </c>
      <c r="D6390">
        <v>110</v>
      </c>
      <c r="F6390">
        <v>823704247</v>
      </c>
      <c r="R6390" s="4">
        <v>44055.5</v>
      </c>
      <c r="V6390">
        <v>179.91</v>
      </c>
      <c r="X6390">
        <v>3204</v>
      </c>
      <c r="Z6390" s="4">
        <v>44021.5</v>
      </c>
      <c r="AA6390" s="4">
        <v>44051.5</v>
      </c>
      <c r="AP6390">
        <v>461.51</v>
      </c>
      <c r="AQ6390">
        <v>553.80999999999995</v>
      </c>
    </row>
    <row r="6391" spans="1:43" x14ac:dyDescent="0.35">
      <c r="A6391" t="s">
        <v>297</v>
      </c>
      <c r="B6391" t="s">
        <v>52</v>
      </c>
      <c r="D6391">
        <v>105</v>
      </c>
      <c r="F6391">
        <v>823704248</v>
      </c>
      <c r="R6391" s="4">
        <v>44055.5</v>
      </c>
      <c r="V6391">
        <v>1268.77</v>
      </c>
      <c r="X6391">
        <v>22596</v>
      </c>
      <c r="Z6391" s="4">
        <v>44021.5</v>
      </c>
      <c r="AA6391" s="4">
        <v>44051.5</v>
      </c>
      <c r="AP6391">
        <v>2748.46</v>
      </c>
      <c r="AQ6391">
        <v>3298.15</v>
      </c>
    </row>
    <row r="6392" spans="1:43" x14ac:dyDescent="0.35">
      <c r="A6392" t="s">
        <v>297</v>
      </c>
      <c r="B6392" t="s">
        <v>52</v>
      </c>
      <c r="D6392">
        <v>109</v>
      </c>
      <c r="F6392">
        <v>823704249</v>
      </c>
      <c r="R6392" s="4">
        <v>44055.5</v>
      </c>
      <c r="V6392">
        <v>745.61</v>
      </c>
      <c r="X6392">
        <v>13279</v>
      </c>
      <c r="Z6392" s="4">
        <v>44021.5</v>
      </c>
      <c r="AA6392" s="4">
        <v>44051.5</v>
      </c>
      <c r="AP6392">
        <v>1645.92</v>
      </c>
      <c r="AQ6392">
        <v>1975.1</v>
      </c>
    </row>
    <row r="6393" spans="1:43" x14ac:dyDescent="0.35">
      <c r="A6393" t="s">
        <v>297</v>
      </c>
      <c r="B6393" t="s">
        <v>52</v>
      </c>
      <c r="D6393">
        <v>15</v>
      </c>
      <c r="F6393">
        <v>823704250</v>
      </c>
      <c r="R6393" s="4">
        <v>44055.5</v>
      </c>
      <c r="V6393">
        <v>795.59</v>
      </c>
      <c r="X6393">
        <v>14169</v>
      </c>
      <c r="Z6393" s="4">
        <v>44021.5</v>
      </c>
      <c r="AA6393" s="4">
        <v>44051.5</v>
      </c>
      <c r="AP6393">
        <v>1744.25</v>
      </c>
      <c r="AQ6393">
        <v>2093.1</v>
      </c>
    </row>
    <row r="6394" spans="1:43" x14ac:dyDescent="0.35">
      <c r="A6394" t="s">
        <v>297</v>
      </c>
      <c r="B6394" t="s">
        <v>52</v>
      </c>
      <c r="D6394">
        <v>158</v>
      </c>
      <c r="F6394">
        <v>823653286</v>
      </c>
      <c r="R6394" s="4">
        <v>44040.5</v>
      </c>
      <c r="V6394">
        <v>37.79</v>
      </c>
      <c r="X6394">
        <v>673</v>
      </c>
      <c r="Z6394" s="4">
        <v>44021.5</v>
      </c>
      <c r="AA6394" s="4">
        <v>44026.5</v>
      </c>
      <c r="AP6394">
        <v>95.08</v>
      </c>
      <c r="AQ6394">
        <v>114.1</v>
      </c>
    </row>
    <row r="6395" spans="1:43" x14ac:dyDescent="0.35">
      <c r="A6395" t="s">
        <v>297</v>
      </c>
      <c r="B6395" t="s">
        <v>52</v>
      </c>
      <c r="D6395">
        <v>33</v>
      </c>
      <c r="F6395">
        <v>823710580</v>
      </c>
      <c r="R6395" s="4">
        <v>44060.5</v>
      </c>
      <c r="V6395">
        <v>98.55</v>
      </c>
      <c r="X6395">
        <v>1755</v>
      </c>
      <c r="Z6395" s="4">
        <v>44022.5</v>
      </c>
      <c r="AA6395" s="4">
        <v>44052.5</v>
      </c>
      <c r="AP6395">
        <v>294.11</v>
      </c>
      <c r="AQ6395">
        <v>352.93</v>
      </c>
    </row>
    <row r="6396" spans="1:43" x14ac:dyDescent="0.35">
      <c r="A6396" t="s">
        <v>297</v>
      </c>
      <c r="B6396" t="s">
        <v>52</v>
      </c>
      <c r="D6396">
        <v>137</v>
      </c>
      <c r="F6396">
        <v>823704261</v>
      </c>
      <c r="R6396" s="4">
        <v>44055.5</v>
      </c>
      <c r="V6396">
        <v>230.6</v>
      </c>
      <c r="X6396">
        <v>4107</v>
      </c>
      <c r="Z6396" s="4">
        <v>44022.5</v>
      </c>
      <c r="AA6396" s="4">
        <v>44052.5</v>
      </c>
      <c r="AP6396">
        <v>646.95000000000005</v>
      </c>
      <c r="AQ6396">
        <v>776.34</v>
      </c>
    </row>
    <row r="6397" spans="1:43" x14ac:dyDescent="0.35">
      <c r="A6397" t="s">
        <v>297</v>
      </c>
      <c r="B6397" t="s">
        <v>52</v>
      </c>
      <c r="D6397">
        <v>71</v>
      </c>
      <c r="F6397">
        <v>823707261</v>
      </c>
      <c r="R6397" s="4">
        <v>44056.5</v>
      </c>
      <c r="V6397">
        <v>98.04</v>
      </c>
      <c r="X6397">
        <v>1746</v>
      </c>
      <c r="Z6397" s="4">
        <v>44023.5</v>
      </c>
      <c r="AA6397" s="4">
        <v>44054.5</v>
      </c>
      <c r="AP6397">
        <v>236.38</v>
      </c>
      <c r="AQ6397">
        <v>282.58</v>
      </c>
    </row>
    <row r="6398" spans="1:43" x14ac:dyDescent="0.35">
      <c r="A6398" t="s">
        <v>297</v>
      </c>
      <c r="B6398" t="s">
        <v>52</v>
      </c>
      <c r="D6398">
        <v>81</v>
      </c>
      <c r="F6398">
        <v>823710570</v>
      </c>
      <c r="R6398" s="4">
        <v>44060.5</v>
      </c>
      <c r="V6398">
        <v>191.36</v>
      </c>
      <c r="X6398">
        <v>3408</v>
      </c>
      <c r="Z6398" s="4">
        <v>44024.5</v>
      </c>
      <c r="AA6398" s="4">
        <v>44058.5</v>
      </c>
      <c r="AP6398">
        <v>458.87</v>
      </c>
      <c r="AQ6398">
        <v>547.91</v>
      </c>
    </row>
    <row r="6399" spans="1:43" x14ac:dyDescent="0.35">
      <c r="A6399" t="s">
        <v>297</v>
      </c>
      <c r="B6399" t="s">
        <v>52</v>
      </c>
      <c r="D6399">
        <v>187</v>
      </c>
      <c r="F6399">
        <v>823709348</v>
      </c>
      <c r="R6399" s="4">
        <v>44057.5</v>
      </c>
      <c r="V6399">
        <v>111.35</v>
      </c>
      <c r="X6399">
        <v>1983</v>
      </c>
      <c r="Z6399" s="4">
        <v>44024.5</v>
      </c>
      <c r="AA6399" s="4">
        <v>44055.5</v>
      </c>
      <c r="AP6399">
        <v>278.58999999999997</v>
      </c>
      <c r="AQ6399">
        <v>330.47</v>
      </c>
    </row>
    <row r="6400" spans="1:43" x14ac:dyDescent="0.35">
      <c r="A6400" t="s">
        <v>297</v>
      </c>
      <c r="B6400" t="s">
        <v>52</v>
      </c>
      <c r="D6400">
        <v>35</v>
      </c>
      <c r="F6400">
        <v>823710558</v>
      </c>
      <c r="R6400" s="4">
        <v>44060.5</v>
      </c>
      <c r="V6400">
        <v>82.09</v>
      </c>
      <c r="X6400">
        <v>1462</v>
      </c>
      <c r="Z6400" s="4">
        <v>44025.5</v>
      </c>
      <c r="AA6400" s="4">
        <v>44055.5</v>
      </c>
      <c r="AP6400">
        <v>316.25</v>
      </c>
      <c r="AQ6400">
        <v>379.5</v>
      </c>
    </row>
    <row r="6401" spans="1:43" x14ac:dyDescent="0.35">
      <c r="A6401" t="s">
        <v>297</v>
      </c>
      <c r="B6401" t="s">
        <v>52</v>
      </c>
      <c r="D6401">
        <v>76</v>
      </c>
      <c r="F6401">
        <v>823710572</v>
      </c>
      <c r="R6401" s="4">
        <v>44060.5</v>
      </c>
      <c r="V6401">
        <v>77.709999999999994</v>
      </c>
      <c r="X6401">
        <v>1384</v>
      </c>
      <c r="Z6401" s="4">
        <v>44025.5</v>
      </c>
      <c r="AA6401" s="4">
        <v>44056.5</v>
      </c>
      <c r="AP6401">
        <v>205.14</v>
      </c>
      <c r="AQ6401">
        <v>242.33</v>
      </c>
    </row>
    <row r="6402" spans="1:43" x14ac:dyDescent="0.35">
      <c r="A6402" t="s">
        <v>297</v>
      </c>
      <c r="B6402" t="s">
        <v>52</v>
      </c>
      <c r="D6402">
        <v>136</v>
      </c>
      <c r="F6402">
        <v>823710560</v>
      </c>
      <c r="R6402" s="4">
        <v>44060.5</v>
      </c>
      <c r="V6402">
        <v>81.36</v>
      </c>
      <c r="X6402">
        <v>1449</v>
      </c>
      <c r="Z6402" s="4">
        <v>44025.5</v>
      </c>
      <c r="AA6402" s="4">
        <v>44055.5</v>
      </c>
      <c r="AP6402">
        <v>268.02999999999997</v>
      </c>
      <c r="AQ6402">
        <v>321.64</v>
      </c>
    </row>
    <row r="6403" spans="1:43" x14ac:dyDescent="0.35">
      <c r="A6403" t="s">
        <v>297</v>
      </c>
      <c r="B6403" t="s">
        <v>52</v>
      </c>
      <c r="D6403">
        <v>145</v>
      </c>
      <c r="F6403">
        <v>823704246</v>
      </c>
      <c r="R6403" s="4">
        <v>44055.5</v>
      </c>
      <c r="V6403">
        <v>122.63</v>
      </c>
      <c r="X6403">
        <v>2184</v>
      </c>
      <c r="Z6403" s="4">
        <v>44025.5</v>
      </c>
      <c r="AA6403" s="4">
        <v>44051.5</v>
      </c>
      <c r="AP6403">
        <v>346.46</v>
      </c>
      <c r="AQ6403">
        <v>415.75</v>
      </c>
    </row>
    <row r="6404" spans="1:43" x14ac:dyDescent="0.35">
      <c r="A6404" t="s">
        <v>297</v>
      </c>
      <c r="B6404" t="s">
        <v>52</v>
      </c>
      <c r="D6404">
        <v>78</v>
      </c>
      <c r="F6404">
        <v>823710578</v>
      </c>
      <c r="R6404" s="4">
        <v>44060.5</v>
      </c>
      <c r="V6404">
        <v>51.77</v>
      </c>
      <c r="X6404">
        <v>922</v>
      </c>
      <c r="Z6404" s="4">
        <v>44026.5</v>
      </c>
      <c r="AA6404" s="4">
        <v>44057.5</v>
      </c>
      <c r="AP6404">
        <v>145.55000000000001</v>
      </c>
      <c r="AQ6404">
        <v>170.82</v>
      </c>
    </row>
    <row r="6405" spans="1:43" x14ac:dyDescent="0.35">
      <c r="A6405" t="s">
        <v>297</v>
      </c>
      <c r="B6405" t="s">
        <v>52</v>
      </c>
      <c r="D6405">
        <v>228</v>
      </c>
      <c r="F6405">
        <v>823710579</v>
      </c>
      <c r="R6405" s="4">
        <v>44060.5</v>
      </c>
      <c r="V6405">
        <v>193.1</v>
      </c>
      <c r="X6405">
        <v>3439</v>
      </c>
      <c r="Z6405" s="4">
        <v>44026.5</v>
      </c>
      <c r="AA6405" s="4">
        <v>44057.5</v>
      </c>
      <c r="AP6405">
        <v>470.53</v>
      </c>
      <c r="AQ6405">
        <v>560.79999999999995</v>
      </c>
    </row>
    <row r="6406" spans="1:43" x14ac:dyDescent="0.35">
      <c r="A6406" t="s">
        <v>297</v>
      </c>
      <c r="B6406" t="s">
        <v>52</v>
      </c>
      <c r="D6406">
        <v>118</v>
      </c>
      <c r="F6406">
        <v>823710581</v>
      </c>
      <c r="R6406" s="4">
        <v>44060.5</v>
      </c>
      <c r="V6406">
        <v>414.39</v>
      </c>
      <c r="X6406">
        <v>7380</v>
      </c>
      <c r="Z6406" s="4">
        <v>44026.5</v>
      </c>
      <c r="AA6406" s="4">
        <v>44056.5</v>
      </c>
      <c r="AP6406">
        <v>1003.54</v>
      </c>
      <c r="AQ6406">
        <v>1204.25</v>
      </c>
    </row>
    <row r="6407" spans="1:43" x14ac:dyDescent="0.35">
      <c r="A6407" t="s">
        <v>297</v>
      </c>
      <c r="B6407" t="s">
        <v>52</v>
      </c>
      <c r="D6407">
        <v>143</v>
      </c>
      <c r="F6407">
        <v>823710555</v>
      </c>
      <c r="R6407" s="4">
        <v>44060.5</v>
      </c>
      <c r="V6407">
        <v>707.26</v>
      </c>
      <c r="X6407">
        <v>12596</v>
      </c>
      <c r="Z6407" s="4">
        <v>44026.5</v>
      </c>
      <c r="AA6407" s="4">
        <v>44056.5</v>
      </c>
      <c r="AP6407">
        <v>1545.42</v>
      </c>
      <c r="AQ6407">
        <v>1854.5</v>
      </c>
    </row>
    <row r="6408" spans="1:43" x14ac:dyDescent="0.35">
      <c r="A6408" t="s">
        <v>297</v>
      </c>
      <c r="B6408" t="s">
        <v>52</v>
      </c>
      <c r="D6408">
        <v>149</v>
      </c>
      <c r="F6408">
        <v>823710556</v>
      </c>
      <c r="R6408" s="4">
        <v>44060.5</v>
      </c>
      <c r="V6408">
        <v>282.27</v>
      </c>
      <c r="X6408">
        <v>5027</v>
      </c>
      <c r="Z6408" s="4">
        <v>44026.5</v>
      </c>
      <c r="AA6408" s="4">
        <v>44056.5</v>
      </c>
      <c r="AP6408">
        <v>651.12</v>
      </c>
      <c r="AQ6408">
        <v>781.34</v>
      </c>
    </row>
    <row r="6409" spans="1:43" x14ac:dyDescent="0.35">
      <c r="A6409" t="s">
        <v>297</v>
      </c>
      <c r="B6409" t="s">
        <v>52</v>
      </c>
      <c r="D6409">
        <v>30</v>
      </c>
      <c r="F6409">
        <v>823710557</v>
      </c>
      <c r="R6409" s="4">
        <v>44060.5</v>
      </c>
      <c r="V6409">
        <v>1223.95</v>
      </c>
      <c r="X6409">
        <v>21798</v>
      </c>
      <c r="Z6409" s="4">
        <v>44026.5</v>
      </c>
      <c r="AA6409" s="4">
        <v>44056.5</v>
      </c>
      <c r="AP6409">
        <v>2519.46</v>
      </c>
      <c r="AQ6409">
        <v>3023.35</v>
      </c>
    </row>
    <row r="6410" spans="1:43" x14ac:dyDescent="0.35">
      <c r="A6410" t="s">
        <v>297</v>
      </c>
      <c r="B6410" t="s">
        <v>52</v>
      </c>
      <c r="D6410">
        <v>29</v>
      </c>
      <c r="F6410">
        <v>823710559</v>
      </c>
      <c r="R6410" s="4">
        <v>44060.5</v>
      </c>
      <c r="V6410">
        <v>117.69</v>
      </c>
      <c r="X6410">
        <v>2096</v>
      </c>
      <c r="Z6410" s="4">
        <v>44026.5</v>
      </c>
      <c r="AA6410" s="4">
        <v>44056.5</v>
      </c>
      <c r="AP6410">
        <v>384.05</v>
      </c>
      <c r="AQ6410">
        <v>460.86</v>
      </c>
    </row>
    <row r="6411" spans="1:43" x14ac:dyDescent="0.35">
      <c r="A6411" t="s">
        <v>297</v>
      </c>
      <c r="B6411" t="s">
        <v>52</v>
      </c>
      <c r="D6411">
        <v>11</v>
      </c>
      <c r="F6411">
        <v>823710562</v>
      </c>
      <c r="R6411" s="4">
        <v>44060.5</v>
      </c>
      <c r="V6411">
        <v>272.77</v>
      </c>
      <c r="X6411">
        <v>4858</v>
      </c>
      <c r="Z6411" s="4">
        <v>44026.5</v>
      </c>
      <c r="AA6411" s="4">
        <v>44056.5</v>
      </c>
      <c r="AP6411">
        <v>678.77</v>
      </c>
      <c r="AQ6411">
        <v>814.52</v>
      </c>
    </row>
    <row r="6412" spans="1:43" x14ac:dyDescent="0.35">
      <c r="A6412" t="s">
        <v>297</v>
      </c>
      <c r="B6412" t="s">
        <v>52</v>
      </c>
      <c r="D6412">
        <v>107</v>
      </c>
      <c r="F6412">
        <v>823710564</v>
      </c>
      <c r="R6412" s="4">
        <v>44060.5</v>
      </c>
      <c r="V6412">
        <v>175.3</v>
      </c>
      <c r="X6412">
        <v>3122</v>
      </c>
      <c r="Z6412" s="4">
        <v>44026.5</v>
      </c>
      <c r="AA6412" s="4">
        <v>44056.5</v>
      </c>
      <c r="AP6412">
        <v>502.77</v>
      </c>
      <c r="AQ6412">
        <v>603.32000000000005</v>
      </c>
    </row>
    <row r="6413" spans="1:43" x14ac:dyDescent="0.35">
      <c r="A6413" t="s">
        <v>297</v>
      </c>
      <c r="B6413" t="s">
        <v>52</v>
      </c>
      <c r="D6413">
        <v>90</v>
      </c>
      <c r="F6413">
        <v>823710566</v>
      </c>
      <c r="R6413" s="4">
        <v>44060.5</v>
      </c>
      <c r="V6413">
        <v>65.41</v>
      </c>
      <c r="X6413">
        <v>1165</v>
      </c>
      <c r="Z6413" s="4">
        <v>44026.5</v>
      </c>
      <c r="AA6413" s="4">
        <v>44057.5</v>
      </c>
      <c r="AP6413">
        <v>165.47</v>
      </c>
      <c r="AQ6413">
        <v>196.38</v>
      </c>
    </row>
    <row r="6414" spans="1:43" x14ac:dyDescent="0.35">
      <c r="A6414" t="s">
        <v>297</v>
      </c>
      <c r="B6414" t="s">
        <v>52</v>
      </c>
      <c r="D6414">
        <v>57</v>
      </c>
      <c r="F6414">
        <v>823710577</v>
      </c>
      <c r="R6414" s="4">
        <v>44060.5</v>
      </c>
      <c r="V6414">
        <v>143.91</v>
      </c>
      <c r="X6414">
        <v>2563</v>
      </c>
      <c r="Z6414" s="4">
        <v>44026.5</v>
      </c>
      <c r="AA6414" s="4">
        <v>44057.5</v>
      </c>
      <c r="AP6414">
        <v>357.42</v>
      </c>
      <c r="AQ6414">
        <v>425.06</v>
      </c>
    </row>
    <row r="6415" spans="1:43" x14ac:dyDescent="0.35">
      <c r="A6415" t="s">
        <v>297</v>
      </c>
      <c r="B6415" t="s">
        <v>52</v>
      </c>
      <c r="D6415">
        <v>31</v>
      </c>
      <c r="F6415">
        <v>823710561</v>
      </c>
      <c r="R6415" s="4">
        <v>44060.5</v>
      </c>
      <c r="V6415">
        <v>514.61</v>
      </c>
      <c r="X6415">
        <v>9165</v>
      </c>
      <c r="Z6415" s="4">
        <v>44027.5</v>
      </c>
      <c r="AA6415" s="4">
        <v>44057.5</v>
      </c>
      <c r="AP6415">
        <v>1126.06</v>
      </c>
      <c r="AQ6415">
        <v>1351.27</v>
      </c>
    </row>
    <row r="6416" spans="1:43" x14ac:dyDescent="0.35">
      <c r="A6416" t="s">
        <v>297</v>
      </c>
      <c r="B6416" t="s">
        <v>52</v>
      </c>
      <c r="D6416">
        <v>60</v>
      </c>
      <c r="F6416">
        <v>823710567</v>
      </c>
      <c r="R6416" s="4">
        <v>44060.5</v>
      </c>
      <c r="V6416">
        <v>31.44</v>
      </c>
      <c r="X6416">
        <v>560</v>
      </c>
      <c r="Z6416" s="4">
        <v>44027.5</v>
      </c>
      <c r="AA6416" s="4">
        <v>44058.5</v>
      </c>
      <c r="AP6416">
        <v>98.82</v>
      </c>
      <c r="AQ6416">
        <v>114.74</v>
      </c>
    </row>
    <row r="6417" spans="1:43" x14ac:dyDescent="0.35">
      <c r="A6417" t="s">
        <v>297</v>
      </c>
      <c r="B6417" t="s">
        <v>52</v>
      </c>
      <c r="D6417">
        <v>197</v>
      </c>
      <c r="F6417">
        <v>823710569</v>
      </c>
      <c r="R6417" s="4">
        <v>44060.5</v>
      </c>
      <c r="V6417">
        <v>126.67</v>
      </c>
      <c r="X6417">
        <v>2256</v>
      </c>
      <c r="Z6417" s="4">
        <v>44027.5</v>
      </c>
      <c r="AA6417" s="4">
        <v>44058.5</v>
      </c>
      <c r="AP6417">
        <v>317.86</v>
      </c>
      <c r="AQ6417">
        <v>377.59</v>
      </c>
    </row>
    <row r="6418" spans="1:43" x14ac:dyDescent="0.35">
      <c r="A6418" t="s">
        <v>297</v>
      </c>
      <c r="B6418" t="s">
        <v>52</v>
      </c>
      <c r="D6418">
        <v>79</v>
      </c>
      <c r="F6418">
        <v>823710571</v>
      </c>
      <c r="R6418" s="4">
        <v>44060.5</v>
      </c>
      <c r="V6418">
        <v>107.75</v>
      </c>
      <c r="X6418">
        <v>1919</v>
      </c>
      <c r="Z6418" s="4">
        <v>44027.5</v>
      </c>
      <c r="AA6418" s="4">
        <v>44058.5</v>
      </c>
      <c r="AP6418">
        <v>274.33999999999997</v>
      </c>
      <c r="AQ6418">
        <v>325.37</v>
      </c>
    </row>
    <row r="6419" spans="1:43" x14ac:dyDescent="0.35">
      <c r="A6419" t="s">
        <v>297</v>
      </c>
      <c r="B6419" t="s">
        <v>52</v>
      </c>
      <c r="D6419">
        <v>72</v>
      </c>
      <c r="F6419">
        <v>823710573</v>
      </c>
      <c r="R6419" s="4">
        <v>44060.5</v>
      </c>
      <c r="V6419">
        <v>47.95</v>
      </c>
      <c r="X6419">
        <v>854</v>
      </c>
      <c r="Z6419" s="4">
        <v>44027.5</v>
      </c>
      <c r="AA6419" s="4">
        <v>44058.5</v>
      </c>
      <c r="AP6419">
        <v>117.4</v>
      </c>
      <c r="AQ6419">
        <v>139.80000000000001</v>
      </c>
    </row>
    <row r="6420" spans="1:43" x14ac:dyDescent="0.35">
      <c r="A6420" t="s">
        <v>297</v>
      </c>
      <c r="B6420" t="s">
        <v>52</v>
      </c>
      <c r="D6420">
        <v>75</v>
      </c>
      <c r="F6420">
        <v>823710576</v>
      </c>
      <c r="R6420" s="4">
        <v>44060.5</v>
      </c>
      <c r="V6420">
        <v>69.569999999999993</v>
      </c>
      <c r="X6420">
        <v>1239</v>
      </c>
      <c r="Z6420" s="4">
        <v>44027.5</v>
      </c>
      <c r="AA6420" s="4">
        <v>44058.5</v>
      </c>
      <c r="AP6420">
        <v>186.52</v>
      </c>
      <c r="AQ6420">
        <v>219.98</v>
      </c>
    </row>
    <row r="6421" spans="1:43" x14ac:dyDescent="0.35">
      <c r="A6421" t="s">
        <v>297</v>
      </c>
      <c r="B6421" t="s">
        <v>52</v>
      </c>
      <c r="D6421">
        <v>83</v>
      </c>
      <c r="F6421">
        <v>823720697</v>
      </c>
      <c r="R6421" s="4">
        <v>44067.5</v>
      </c>
      <c r="V6421">
        <v>58.12</v>
      </c>
      <c r="X6421">
        <v>1035</v>
      </c>
      <c r="Z6421" s="4">
        <v>44028.5</v>
      </c>
      <c r="AA6421" s="4">
        <v>44059.5</v>
      </c>
      <c r="AP6421">
        <v>163</v>
      </c>
      <c r="AQ6421">
        <v>191.76</v>
      </c>
    </row>
    <row r="6422" spans="1:43" x14ac:dyDescent="0.35">
      <c r="A6422" t="s">
        <v>297</v>
      </c>
      <c r="B6422" t="s">
        <v>52</v>
      </c>
      <c r="D6422">
        <v>176</v>
      </c>
      <c r="F6422">
        <v>823716658</v>
      </c>
      <c r="R6422" s="4">
        <v>44062.5</v>
      </c>
      <c r="V6422">
        <v>37.79</v>
      </c>
      <c r="X6422">
        <v>673</v>
      </c>
      <c r="Z6422" s="4">
        <v>44029.5</v>
      </c>
      <c r="AA6422" s="4">
        <v>44060.5</v>
      </c>
      <c r="AP6422">
        <v>102.03</v>
      </c>
      <c r="AQ6422">
        <v>120.25</v>
      </c>
    </row>
    <row r="6423" spans="1:43" x14ac:dyDescent="0.35">
      <c r="A6423" t="s">
        <v>297</v>
      </c>
      <c r="B6423" t="s">
        <v>52</v>
      </c>
      <c r="D6423">
        <v>58</v>
      </c>
      <c r="F6423">
        <v>823716659</v>
      </c>
      <c r="R6423" s="4">
        <v>44062.5</v>
      </c>
      <c r="V6423">
        <v>137.68</v>
      </c>
      <c r="X6423">
        <v>2452</v>
      </c>
      <c r="Z6423" s="4">
        <v>44029.5</v>
      </c>
      <c r="AA6423" s="4">
        <v>44060.5</v>
      </c>
      <c r="AP6423">
        <v>339.54</v>
      </c>
      <c r="AQ6423">
        <v>404.16</v>
      </c>
    </row>
    <row r="6424" spans="1:43" x14ac:dyDescent="0.35">
      <c r="A6424" t="s">
        <v>297</v>
      </c>
      <c r="B6424" t="s">
        <v>52</v>
      </c>
      <c r="D6424">
        <v>67</v>
      </c>
      <c r="F6424">
        <v>823789022</v>
      </c>
      <c r="R6424" s="4">
        <v>44095.5</v>
      </c>
      <c r="V6424">
        <v>69.8</v>
      </c>
      <c r="X6424">
        <v>1243</v>
      </c>
      <c r="Z6424" s="4">
        <v>44030.5</v>
      </c>
      <c r="AA6424" s="4">
        <v>44092.5</v>
      </c>
      <c r="AP6424">
        <v>185.55</v>
      </c>
      <c r="AQ6424">
        <v>218.47</v>
      </c>
    </row>
    <row r="6425" spans="1:43" x14ac:dyDescent="0.35">
      <c r="A6425" t="s">
        <v>297</v>
      </c>
      <c r="B6425" t="s">
        <v>52</v>
      </c>
      <c r="D6425">
        <v>135</v>
      </c>
      <c r="F6425">
        <v>823717972</v>
      </c>
      <c r="R6425" s="4">
        <v>44063.5</v>
      </c>
      <c r="V6425">
        <v>232.57</v>
      </c>
      <c r="X6425">
        <v>4142</v>
      </c>
      <c r="Z6425" s="4">
        <v>44030.5</v>
      </c>
      <c r="AA6425" s="4">
        <v>44060.5</v>
      </c>
      <c r="AP6425">
        <v>593.02</v>
      </c>
      <c r="AQ6425">
        <v>711.62</v>
      </c>
    </row>
    <row r="6426" spans="1:43" x14ac:dyDescent="0.35">
      <c r="A6426" t="s">
        <v>297</v>
      </c>
      <c r="B6426" t="s">
        <v>52</v>
      </c>
      <c r="D6426">
        <v>134</v>
      </c>
      <c r="F6426">
        <v>823717973</v>
      </c>
      <c r="R6426" s="4">
        <v>44063.5</v>
      </c>
      <c r="V6426">
        <v>1128.28</v>
      </c>
      <c r="X6426">
        <v>20094</v>
      </c>
      <c r="Z6426" s="4">
        <v>44030.5</v>
      </c>
      <c r="AA6426" s="4">
        <v>44060.5</v>
      </c>
      <c r="AP6426">
        <v>2481.65</v>
      </c>
      <c r="AQ6426">
        <v>2977.98</v>
      </c>
    </row>
    <row r="6427" spans="1:43" x14ac:dyDescent="0.35">
      <c r="A6427" t="s">
        <v>297</v>
      </c>
      <c r="B6427" t="s">
        <v>52</v>
      </c>
      <c r="D6427">
        <v>106</v>
      </c>
      <c r="F6427">
        <v>823719237</v>
      </c>
      <c r="R6427" s="4">
        <v>44064.5</v>
      </c>
      <c r="V6427">
        <v>316.35000000000002</v>
      </c>
      <c r="X6427">
        <v>5634</v>
      </c>
      <c r="Z6427" s="4">
        <v>44031.5</v>
      </c>
      <c r="AA6427" s="4">
        <v>44061.5</v>
      </c>
      <c r="AP6427">
        <v>791.06</v>
      </c>
      <c r="AQ6427">
        <v>949.27</v>
      </c>
    </row>
    <row r="6428" spans="1:43" x14ac:dyDescent="0.35">
      <c r="A6428" t="s">
        <v>297</v>
      </c>
      <c r="B6428" t="s">
        <v>52</v>
      </c>
      <c r="D6428">
        <v>7</v>
      </c>
      <c r="F6428">
        <v>823719238</v>
      </c>
      <c r="R6428" s="4">
        <v>44064.5</v>
      </c>
      <c r="V6428">
        <v>265.42</v>
      </c>
      <c r="X6428">
        <v>4727</v>
      </c>
      <c r="Z6428" s="4">
        <v>44031.5</v>
      </c>
      <c r="AA6428" s="4">
        <v>44061.5</v>
      </c>
      <c r="AP6428">
        <v>666.02</v>
      </c>
      <c r="AQ6428">
        <v>799.22</v>
      </c>
    </row>
    <row r="6429" spans="1:43" x14ac:dyDescent="0.35">
      <c r="A6429" t="s">
        <v>297</v>
      </c>
      <c r="B6429" t="s">
        <v>52</v>
      </c>
      <c r="D6429">
        <v>121</v>
      </c>
      <c r="F6429">
        <v>823719239</v>
      </c>
      <c r="R6429" s="4">
        <v>44064.5</v>
      </c>
      <c r="V6429">
        <v>1299.92</v>
      </c>
      <c r="X6429">
        <v>23151</v>
      </c>
      <c r="Z6429" s="4">
        <v>44031.5</v>
      </c>
      <c r="AA6429" s="4">
        <v>44061.5</v>
      </c>
      <c r="AP6429">
        <v>2713.97</v>
      </c>
      <c r="AQ6429">
        <v>3256.76</v>
      </c>
    </row>
    <row r="6430" spans="1:43" x14ac:dyDescent="0.35">
      <c r="A6430" t="s">
        <v>297</v>
      </c>
      <c r="B6430" t="s">
        <v>52</v>
      </c>
      <c r="D6430">
        <v>164</v>
      </c>
      <c r="F6430">
        <v>823719240</v>
      </c>
      <c r="R6430" s="4">
        <v>44064.5</v>
      </c>
      <c r="V6430">
        <v>403.78</v>
      </c>
      <c r="X6430">
        <v>7191</v>
      </c>
      <c r="Z6430" s="4">
        <v>44031.5</v>
      </c>
      <c r="AA6430" s="4">
        <v>44061.5</v>
      </c>
      <c r="AP6430">
        <v>945.79</v>
      </c>
      <c r="AQ6430">
        <v>1134.95</v>
      </c>
    </row>
    <row r="6431" spans="1:43" x14ac:dyDescent="0.35">
      <c r="A6431" t="s">
        <v>297</v>
      </c>
      <c r="B6431" t="s">
        <v>52</v>
      </c>
      <c r="D6431">
        <v>148</v>
      </c>
      <c r="F6431">
        <v>823719241</v>
      </c>
      <c r="R6431" s="4">
        <v>44064.5</v>
      </c>
      <c r="V6431">
        <v>361.5</v>
      </c>
      <c r="X6431">
        <v>6438</v>
      </c>
      <c r="Z6431" s="4">
        <v>44031.5</v>
      </c>
      <c r="AA6431" s="4">
        <v>44061.5</v>
      </c>
      <c r="AP6431">
        <v>838.8</v>
      </c>
      <c r="AQ6431">
        <v>1006.56</v>
      </c>
    </row>
    <row r="6432" spans="1:43" x14ac:dyDescent="0.35">
      <c r="A6432" t="s">
        <v>297</v>
      </c>
      <c r="B6432" t="s">
        <v>52</v>
      </c>
      <c r="D6432">
        <v>27</v>
      </c>
      <c r="F6432">
        <v>823719242</v>
      </c>
      <c r="R6432" s="4">
        <v>44064.5</v>
      </c>
      <c r="V6432">
        <v>618.21</v>
      </c>
      <c r="X6432">
        <v>11010</v>
      </c>
      <c r="Z6432" s="4">
        <v>44031.5</v>
      </c>
      <c r="AA6432" s="4">
        <v>44061.5</v>
      </c>
      <c r="AP6432">
        <v>1325.6</v>
      </c>
      <c r="AQ6432">
        <v>1590.72</v>
      </c>
    </row>
    <row r="6433" spans="1:43" x14ac:dyDescent="0.35">
      <c r="A6433" t="s">
        <v>297</v>
      </c>
      <c r="B6433" t="s">
        <v>52</v>
      </c>
      <c r="D6433">
        <v>144</v>
      </c>
      <c r="F6433">
        <v>823719243</v>
      </c>
      <c r="R6433" s="4">
        <v>44064.5</v>
      </c>
      <c r="V6433">
        <v>278.33999999999997</v>
      </c>
      <c r="X6433">
        <v>4957</v>
      </c>
      <c r="Z6433" s="4">
        <v>44031.5</v>
      </c>
      <c r="AA6433" s="4">
        <v>44061.5</v>
      </c>
      <c r="AP6433">
        <v>656.16</v>
      </c>
      <c r="AQ6433">
        <v>787.39</v>
      </c>
    </row>
    <row r="6434" spans="1:43" x14ac:dyDescent="0.35">
      <c r="A6434" t="s">
        <v>297</v>
      </c>
      <c r="B6434" t="s">
        <v>52</v>
      </c>
      <c r="D6434">
        <v>138</v>
      </c>
      <c r="F6434">
        <v>823719244</v>
      </c>
      <c r="R6434" s="4">
        <v>44064.5</v>
      </c>
      <c r="V6434">
        <v>500.18</v>
      </c>
      <c r="X6434">
        <v>8908</v>
      </c>
      <c r="Z6434" s="4">
        <v>44031.5</v>
      </c>
      <c r="AA6434" s="4">
        <v>44061.5</v>
      </c>
      <c r="AP6434">
        <v>1038.53</v>
      </c>
      <c r="AQ6434">
        <v>1246.24</v>
      </c>
    </row>
    <row r="6435" spans="1:43" x14ac:dyDescent="0.35">
      <c r="A6435" t="s">
        <v>297</v>
      </c>
      <c r="B6435" t="s">
        <v>52</v>
      </c>
      <c r="D6435">
        <v>126</v>
      </c>
      <c r="F6435">
        <v>823719245</v>
      </c>
      <c r="R6435" s="4">
        <v>44064.5</v>
      </c>
      <c r="V6435">
        <v>391.98</v>
      </c>
      <c r="X6435">
        <v>6981</v>
      </c>
      <c r="Z6435" s="4">
        <v>44031.5</v>
      </c>
      <c r="AA6435" s="4">
        <v>44061.5</v>
      </c>
      <c r="AP6435">
        <v>925.07</v>
      </c>
      <c r="AQ6435">
        <v>1110.08</v>
      </c>
    </row>
    <row r="6436" spans="1:43" x14ac:dyDescent="0.35">
      <c r="A6436" t="s">
        <v>297</v>
      </c>
      <c r="B6436" t="s">
        <v>52</v>
      </c>
      <c r="D6436">
        <v>25</v>
      </c>
      <c r="F6436">
        <v>823719246</v>
      </c>
      <c r="R6436" s="4">
        <v>44064.5</v>
      </c>
      <c r="V6436">
        <v>173.61</v>
      </c>
      <c r="X6436">
        <v>3092</v>
      </c>
      <c r="Z6436" s="4">
        <v>44031.5</v>
      </c>
      <c r="AA6436" s="4">
        <v>44061.5</v>
      </c>
      <c r="AP6436">
        <v>427.81</v>
      </c>
      <c r="AQ6436">
        <v>513.37</v>
      </c>
    </row>
    <row r="6437" spans="1:43" x14ac:dyDescent="0.35">
      <c r="A6437" t="s">
        <v>297</v>
      </c>
      <c r="B6437" t="s">
        <v>52</v>
      </c>
      <c r="D6437">
        <v>225</v>
      </c>
      <c r="F6437">
        <v>823719247</v>
      </c>
      <c r="R6437" s="4">
        <v>44064.5</v>
      </c>
      <c r="V6437">
        <v>169.01</v>
      </c>
      <c r="X6437">
        <v>3010</v>
      </c>
      <c r="Z6437" s="4">
        <v>44031.5</v>
      </c>
      <c r="AA6437" s="4">
        <v>44062.5</v>
      </c>
      <c r="AP6437">
        <v>422.14</v>
      </c>
      <c r="AQ6437">
        <v>501.34</v>
      </c>
    </row>
    <row r="6438" spans="1:43" x14ac:dyDescent="0.35">
      <c r="A6438" t="s">
        <v>297</v>
      </c>
      <c r="B6438" t="s">
        <v>52</v>
      </c>
      <c r="D6438">
        <v>89</v>
      </c>
      <c r="F6438">
        <v>823719248</v>
      </c>
      <c r="R6438" s="4">
        <v>44064.5</v>
      </c>
      <c r="V6438">
        <v>48.01</v>
      </c>
      <c r="X6438">
        <v>855</v>
      </c>
      <c r="Z6438" s="4">
        <v>44031.5</v>
      </c>
      <c r="AA6438" s="4">
        <v>44062.5</v>
      </c>
      <c r="AP6438">
        <v>135.22999999999999</v>
      </c>
      <c r="AQ6438">
        <v>158.44</v>
      </c>
    </row>
    <row r="6439" spans="1:43" x14ac:dyDescent="0.35">
      <c r="A6439" t="s">
        <v>297</v>
      </c>
      <c r="B6439" t="s">
        <v>52</v>
      </c>
      <c r="D6439">
        <v>85</v>
      </c>
      <c r="F6439">
        <v>823719249</v>
      </c>
      <c r="R6439" s="4">
        <v>44064.5</v>
      </c>
      <c r="V6439">
        <v>75.75</v>
      </c>
      <c r="X6439">
        <v>1349</v>
      </c>
      <c r="Z6439" s="4">
        <v>44031.5</v>
      </c>
      <c r="AA6439" s="4">
        <v>44062.5</v>
      </c>
      <c r="AP6439">
        <v>200.4</v>
      </c>
      <c r="AQ6439">
        <v>236.64</v>
      </c>
    </row>
    <row r="6440" spans="1:43" x14ac:dyDescent="0.35">
      <c r="A6440" t="s">
        <v>297</v>
      </c>
      <c r="B6440" t="s">
        <v>52</v>
      </c>
      <c r="D6440">
        <v>152</v>
      </c>
      <c r="F6440">
        <v>823719250</v>
      </c>
      <c r="R6440" s="4">
        <v>44064.5</v>
      </c>
      <c r="V6440">
        <v>1302.96</v>
      </c>
      <c r="X6440">
        <v>23205</v>
      </c>
      <c r="Z6440" s="4">
        <v>44031.5</v>
      </c>
      <c r="AA6440" s="4">
        <v>44061.5</v>
      </c>
      <c r="AP6440">
        <v>2830.34</v>
      </c>
      <c r="AQ6440">
        <v>3396.41</v>
      </c>
    </row>
    <row r="6441" spans="1:43" x14ac:dyDescent="0.35">
      <c r="A6441" t="s">
        <v>297</v>
      </c>
      <c r="B6441" t="s">
        <v>52</v>
      </c>
      <c r="D6441">
        <v>127</v>
      </c>
      <c r="F6441">
        <v>823720687</v>
      </c>
      <c r="R6441" s="4">
        <v>44067.5</v>
      </c>
      <c r="V6441">
        <v>116.18</v>
      </c>
      <c r="X6441">
        <v>2069</v>
      </c>
      <c r="Z6441" s="4">
        <v>44032.5</v>
      </c>
      <c r="AA6441" s="4">
        <v>44062.5</v>
      </c>
      <c r="AP6441">
        <v>374.28</v>
      </c>
      <c r="AQ6441">
        <v>449.14</v>
      </c>
    </row>
    <row r="6442" spans="1:43" x14ac:dyDescent="0.35">
      <c r="A6442" t="s">
        <v>297</v>
      </c>
      <c r="B6442" t="s">
        <v>52</v>
      </c>
      <c r="D6442">
        <v>18</v>
      </c>
      <c r="F6442">
        <v>823720688</v>
      </c>
      <c r="R6442" s="4">
        <v>44067.5</v>
      </c>
      <c r="V6442">
        <v>447.07</v>
      </c>
      <c r="X6442">
        <v>7962</v>
      </c>
      <c r="Z6442" s="4">
        <v>44032.5</v>
      </c>
      <c r="AA6442" s="4">
        <v>44062.5</v>
      </c>
      <c r="AP6442">
        <v>1057.83</v>
      </c>
      <c r="AQ6442">
        <v>1269.4000000000001</v>
      </c>
    </row>
    <row r="6443" spans="1:43" x14ac:dyDescent="0.35">
      <c r="A6443" t="s">
        <v>297</v>
      </c>
      <c r="B6443" t="s">
        <v>52</v>
      </c>
      <c r="D6443">
        <v>146</v>
      </c>
      <c r="F6443">
        <v>823720689</v>
      </c>
      <c r="R6443" s="4">
        <v>44067.5</v>
      </c>
      <c r="V6443">
        <v>392.04</v>
      </c>
      <c r="X6443">
        <v>6982</v>
      </c>
      <c r="Z6443" s="4">
        <v>44032.5</v>
      </c>
      <c r="AA6443" s="4">
        <v>44062.5</v>
      </c>
      <c r="AP6443">
        <v>899.68</v>
      </c>
      <c r="AQ6443">
        <v>1079.6199999999999</v>
      </c>
    </row>
    <row r="6444" spans="1:43" x14ac:dyDescent="0.35">
      <c r="A6444" t="s">
        <v>297</v>
      </c>
      <c r="B6444" t="s">
        <v>52</v>
      </c>
      <c r="D6444">
        <v>80</v>
      </c>
      <c r="F6444">
        <v>823720691</v>
      </c>
      <c r="R6444" s="4">
        <v>44067.5</v>
      </c>
      <c r="V6444">
        <v>83.27</v>
      </c>
      <c r="X6444">
        <v>1483</v>
      </c>
      <c r="Z6444" s="4">
        <v>44032.5</v>
      </c>
      <c r="AA6444" s="4">
        <v>44063.5</v>
      </c>
      <c r="AP6444">
        <v>216.83</v>
      </c>
      <c r="AQ6444">
        <v>256.52999999999997</v>
      </c>
    </row>
    <row r="6445" spans="1:43" x14ac:dyDescent="0.35">
      <c r="A6445" t="s">
        <v>297</v>
      </c>
      <c r="B6445" t="s">
        <v>52</v>
      </c>
      <c r="D6445">
        <v>88</v>
      </c>
      <c r="F6445">
        <v>823720694</v>
      </c>
      <c r="R6445" s="4">
        <v>44067.5</v>
      </c>
      <c r="V6445">
        <v>29.42</v>
      </c>
      <c r="X6445">
        <v>524</v>
      </c>
      <c r="Z6445" s="4">
        <v>44032.5</v>
      </c>
      <c r="AA6445" s="4">
        <v>44063.5</v>
      </c>
      <c r="AP6445">
        <v>86.63</v>
      </c>
      <c r="AQ6445">
        <v>101.22</v>
      </c>
    </row>
    <row r="6446" spans="1:43" x14ac:dyDescent="0.35">
      <c r="A6446" t="s">
        <v>297</v>
      </c>
      <c r="B6446" t="s">
        <v>52</v>
      </c>
      <c r="D6446">
        <v>151</v>
      </c>
      <c r="F6446">
        <v>823720696</v>
      </c>
      <c r="R6446" s="4">
        <v>44067.5</v>
      </c>
      <c r="V6446">
        <v>516.47</v>
      </c>
      <c r="X6446">
        <v>9198</v>
      </c>
      <c r="Z6446" s="4">
        <v>44032.5</v>
      </c>
      <c r="AA6446" s="4">
        <v>44062.5</v>
      </c>
      <c r="AP6446">
        <v>1223.49</v>
      </c>
      <c r="AQ6446">
        <v>1468.19</v>
      </c>
    </row>
    <row r="6447" spans="1:43" x14ac:dyDescent="0.35">
      <c r="A6447" t="s">
        <v>297</v>
      </c>
      <c r="B6447" t="s">
        <v>52</v>
      </c>
      <c r="D6447">
        <v>174</v>
      </c>
      <c r="F6447">
        <v>823795348</v>
      </c>
      <c r="R6447" s="4">
        <v>44097.5</v>
      </c>
      <c r="V6447">
        <v>295.12</v>
      </c>
      <c r="X6447">
        <v>5256</v>
      </c>
      <c r="Z6447" s="4">
        <v>44032.5</v>
      </c>
      <c r="AA6447" s="4">
        <v>44095.5</v>
      </c>
      <c r="AP6447">
        <v>733.78</v>
      </c>
      <c r="AQ6447">
        <v>872.86</v>
      </c>
    </row>
    <row r="6448" spans="1:43" x14ac:dyDescent="0.35">
      <c r="A6448" t="s">
        <v>297</v>
      </c>
      <c r="B6448" t="s">
        <v>52</v>
      </c>
      <c r="D6448">
        <v>32</v>
      </c>
      <c r="F6448">
        <v>823725194</v>
      </c>
      <c r="R6448" s="4">
        <v>44069.5</v>
      </c>
      <c r="V6448">
        <v>75.52</v>
      </c>
      <c r="X6448">
        <v>1345</v>
      </c>
      <c r="Z6448" s="4">
        <v>44032.5</v>
      </c>
      <c r="AA6448" s="4">
        <v>44065.5</v>
      </c>
      <c r="AP6448">
        <v>291.29000000000002</v>
      </c>
      <c r="AQ6448">
        <v>349.55</v>
      </c>
    </row>
    <row r="6449" spans="1:43" x14ac:dyDescent="0.35">
      <c r="A6449" t="s">
        <v>297</v>
      </c>
      <c r="B6449" t="s">
        <v>52</v>
      </c>
      <c r="D6449">
        <v>21</v>
      </c>
      <c r="F6449">
        <v>823725195</v>
      </c>
      <c r="R6449" s="4">
        <v>44069.5</v>
      </c>
      <c r="V6449">
        <v>140.1</v>
      </c>
      <c r="X6449">
        <v>2495</v>
      </c>
      <c r="Z6449" s="4">
        <v>44033.5</v>
      </c>
      <c r="AA6449" s="4">
        <v>44063.5</v>
      </c>
      <c r="AP6449">
        <v>368.87</v>
      </c>
      <c r="AQ6449">
        <v>442.64</v>
      </c>
    </row>
    <row r="6450" spans="1:43" x14ac:dyDescent="0.35">
      <c r="A6450" t="s">
        <v>297</v>
      </c>
      <c r="B6450" t="s">
        <v>52</v>
      </c>
      <c r="D6450">
        <v>129</v>
      </c>
      <c r="F6450">
        <v>823725196</v>
      </c>
      <c r="R6450" s="4">
        <v>44069.5</v>
      </c>
      <c r="V6450">
        <v>181.54</v>
      </c>
      <c r="X6450">
        <v>3233</v>
      </c>
      <c r="Z6450" s="4">
        <v>44033.5</v>
      </c>
      <c r="AA6450" s="4">
        <v>44063.5</v>
      </c>
      <c r="AP6450">
        <v>461.65</v>
      </c>
      <c r="AQ6450">
        <v>553.98</v>
      </c>
    </row>
    <row r="6451" spans="1:43" x14ac:dyDescent="0.35">
      <c r="A6451" t="s">
        <v>297</v>
      </c>
      <c r="B6451" t="s">
        <v>52</v>
      </c>
      <c r="D6451">
        <v>20</v>
      </c>
      <c r="F6451">
        <v>823725198</v>
      </c>
      <c r="R6451" s="4">
        <v>44069.5</v>
      </c>
      <c r="V6451">
        <v>1270.28</v>
      </c>
      <c r="X6451">
        <v>22623</v>
      </c>
      <c r="Z6451" s="4">
        <v>44033.5</v>
      </c>
      <c r="AA6451" s="4">
        <v>44063.5</v>
      </c>
      <c r="AP6451">
        <v>2799.37</v>
      </c>
      <c r="AQ6451">
        <v>3359.24</v>
      </c>
    </row>
    <row r="6452" spans="1:43" x14ac:dyDescent="0.35">
      <c r="A6452" t="s">
        <v>297</v>
      </c>
      <c r="B6452" t="s">
        <v>52</v>
      </c>
      <c r="D6452">
        <v>130</v>
      </c>
      <c r="F6452">
        <v>823725199</v>
      </c>
      <c r="R6452" s="4">
        <v>44069.5</v>
      </c>
      <c r="V6452">
        <v>696.82</v>
      </c>
      <c r="X6452">
        <v>12410</v>
      </c>
      <c r="Z6452" s="4">
        <v>44033.5</v>
      </c>
      <c r="AA6452" s="4">
        <v>44063.5</v>
      </c>
      <c r="AP6452">
        <v>1553.86</v>
      </c>
      <c r="AQ6452">
        <v>1864.63</v>
      </c>
    </row>
    <row r="6453" spans="1:43" x14ac:dyDescent="0.35">
      <c r="A6453" t="s">
        <v>297</v>
      </c>
      <c r="B6453" t="s">
        <v>52</v>
      </c>
      <c r="D6453">
        <v>26</v>
      </c>
      <c r="F6453">
        <v>823725200</v>
      </c>
      <c r="R6453" s="4">
        <v>44069.5</v>
      </c>
      <c r="V6453">
        <v>297.70999999999998</v>
      </c>
      <c r="X6453">
        <v>5302</v>
      </c>
      <c r="Z6453" s="4">
        <v>44033.5</v>
      </c>
      <c r="AA6453" s="4">
        <v>44063.5</v>
      </c>
      <c r="AP6453">
        <v>711.63</v>
      </c>
      <c r="AQ6453">
        <v>853.96</v>
      </c>
    </row>
    <row r="6454" spans="1:43" x14ac:dyDescent="0.35">
      <c r="A6454" t="s">
        <v>297</v>
      </c>
      <c r="B6454" t="s">
        <v>52</v>
      </c>
      <c r="D6454">
        <v>22</v>
      </c>
      <c r="F6454">
        <v>823725202</v>
      </c>
      <c r="R6454" s="4">
        <v>44069.5</v>
      </c>
      <c r="V6454">
        <v>308.93</v>
      </c>
      <c r="X6454">
        <v>5502</v>
      </c>
      <c r="Z6454" s="4">
        <v>44033.5</v>
      </c>
      <c r="AA6454" s="4">
        <v>44063.5</v>
      </c>
      <c r="AP6454">
        <v>708.2</v>
      </c>
      <c r="AQ6454">
        <v>849.84</v>
      </c>
    </row>
    <row r="6455" spans="1:43" x14ac:dyDescent="0.35">
      <c r="A6455" t="s">
        <v>297</v>
      </c>
      <c r="B6455" t="s">
        <v>52</v>
      </c>
      <c r="D6455">
        <v>165</v>
      </c>
      <c r="F6455">
        <v>823725206</v>
      </c>
      <c r="R6455" s="4">
        <v>44069.5</v>
      </c>
      <c r="V6455">
        <v>795.42</v>
      </c>
      <c r="X6455">
        <v>14166</v>
      </c>
      <c r="Z6455" s="4">
        <v>44033.5</v>
      </c>
      <c r="AA6455" s="4">
        <v>44063.5</v>
      </c>
      <c r="AP6455">
        <v>1706.44</v>
      </c>
      <c r="AQ6455">
        <v>2047.73</v>
      </c>
    </row>
    <row r="6456" spans="1:43" x14ac:dyDescent="0.35">
      <c r="A6456" t="s">
        <v>297</v>
      </c>
      <c r="B6456" t="s">
        <v>52</v>
      </c>
      <c r="D6456">
        <v>92</v>
      </c>
      <c r="F6456">
        <v>823720690</v>
      </c>
      <c r="R6456" s="4">
        <v>44067.5</v>
      </c>
      <c r="V6456">
        <v>97.36</v>
      </c>
      <c r="X6456">
        <v>1734</v>
      </c>
      <c r="Z6456" s="4">
        <v>44034.5</v>
      </c>
      <c r="AA6456" s="4">
        <v>44065.5</v>
      </c>
      <c r="AP6456">
        <v>250.87</v>
      </c>
      <c r="AQ6456">
        <v>297.2</v>
      </c>
    </row>
    <row r="6457" spans="1:43" x14ac:dyDescent="0.35">
      <c r="A6457" t="s">
        <v>297</v>
      </c>
      <c r="B6457" t="s">
        <v>52</v>
      </c>
      <c r="D6457">
        <v>70</v>
      </c>
      <c r="F6457">
        <v>823720692</v>
      </c>
      <c r="R6457" s="4">
        <v>44067.5</v>
      </c>
      <c r="V6457">
        <v>57.27</v>
      </c>
      <c r="X6457">
        <v>1020</v>
      </c>
      <c r="Z6457" s="4">
        <v>44034.5</v>
      </c>
      <c r="AA6457" s="4">
        <v>44065.5</v>
      </c>
      <c r="AP6457">
        <v>139.03</v>
      </c>
      <c r="AQ6457">
        <v>165.76</v>
      </c>
    </row>
    <row r="6458" spans="1:43" x14ac:dyDescent="0.35">
      <c r="A6458" t="s">
        <v>297</v>
      </c>
      <c r="B6458" t="s">
        <v>52</v>
      </c>
      <c r="D6458">
        <v>221</v>
      </c>
      <c r="F6458">
        <v>823720695</v>
      </c>
      <c r="R6458" s="4">
        <v>44067.5</v>
      </c>
      <c r="V6458">
        <v>79.23</v>
      </c>
      <c r="X6458">
        <v>1411</v>
      </c>
      <c r="Z6458" s="4">
        <v>44034.5</v>
      </c>
      <c r="AA6458" s="4">
        <v>44065.5</v>
      </c>
      <c r="AP6458">
        <v>218.68</v>
      </c>
      <c r="AQ6458">
        <v>257.19</v>
      </c>
    </row>
    <row r="6459" spans="1:43" x14ac:dyDescent="0.35">
      <c r="A6459" t="s">
        <v>297</v>
      </c>
      <c r="B6459" t="s">
        <v>52</v>
      </c>
      <c r="D6459">
        <v>77</v>
      </c>
      <c r="F6459">
        <v>823733476</v>
      </c>
      <c r="R6459" s="4">
        <v>44074.5</v>
      </c>
      <c r="V6459">
        <v>137.85</v>
      </c>
      <c r="X6459">
        <v>2455</v>
      </c>
      <c r="Z6459" s="4">
        <v>44035.5</v>
      </c>
      <c r="AA6459" s="4">
        <v>44066.5</v>
      </c>
      <c r="AP6459">
        <v>344.25</v>
      </c>
      <c r="AQ6459">
        <v>409.26</v>
      </c>
    </row>
    <row r="6460" spans="1:43" x14ac:dyDescent="0.35">
      <c r="A6460" t="s">
        <v>297</v>
      </c>
      <c r="B6460" t="s">
        <v>52</v>
      </c>
      <c r="D6460">
        <v>178</v>
      </c>
      <c r="F6460">
        <v>823723623</v>
      </c>
      <c r="R6460" s="4">
        <v>44068.5</v>
      </c>
      <c r="V6460">
        <v>5</v>
      </c>
      <c r="X6460">
        <v>89</v>
      </c>
      <c r="Z6460" s="4">
        <v>44035.5</v>
      </c>
      <c r="AA6460" s="4">
        <v>44066.5</v>
      </c>
      <c r="AP6460">
        <v>38.020000000000003</v>
      </c>
      <c r="AQ6460">
        <v>41.78</v>
      </c>
    </row>
    <row r="6461" spans="1:43" x14ac:dyDescent="0.35">
      <c r="A6461" t="s">
        <v>297</v>
      </c>
      <c r="B6461" t="s">
        <v>52</v>
      </c>
      <c r="D6461">
        <v>65</v>
      </c>
      <c r="F6461">
        <v>823723624</v>
      </c>
      <c r="R6461" s="4">
        <v>44068.5</v>
      </c>
      <c r="V6461">
        <v>50.76</v>
      </c>
      <c r="X6461">
        <v>904</v>
      </c>
      <c r="Z6461" s="4">
        <v>44035.5</v>
      </c>
      <c r="AA6461" s="4">
        <v>44066.5</v>
      </c>
      <c r="AP6461">
        <v>139.69</v>
      </c>
      <c r="AQ6461">
        <v>164.34</v>
      </c>
    </row>
    <row r="6462" spans="1:43" x14ac:dyDescent="0.35">
      <c r="A6462" t="s">
        <v>297</v>
      </c>
      <c r="B6462" t="s">
        <v>52</v>
      </c>
      <c r="D6462">
        <v>122</v>
      </c>
      <c r="F6462">
        <v>823725197</v>
      </c>
      <c r="R6462" s="4">
        <v>44069.5</v>
      </c>
      <c r="V6462">
        <v>808.78</v>
      </c>
      <c r="X6462">
        <v>14404</v>
      </c>
      <c r="Z6462" s="4">
        <v>44036.5</v>
      </c>
      <c r="AA6462" s="4">
        <v>44066.5</v>
      </c>
      <c r="AP6462">
        <v>1721.89</v>
      </c>
      <c r="AQ6462">
        <v>2066.27</v>
      </c>
    </row>
    <row r="6463" spans="1:43" x14ac:dyDescent="0.35">
      <c r="A6463" t="s">
        <v>297</v>
      </c>
      <c r="B6463" t="s">
        <v>52</v>
      </c>
      <c r="D6463">
        <v>34</v>
      </c>
      <c r="F6463">
        <v>823725201</v>
      </c>
      <c r="R6463" s="4">
        <v>44069.5</v>
      </c>
      <c r="V6463">
        <v>211.74</v>
      </c>
      <c r="X6463">
        <v>3771</v>
      </c>
      <c r="Z6463" s="4">
        <v>44036.5</v>
      </c>
      <c r="AA6463" s="4">
        <v>44066.5</v>
      </c>
      <c r="AP6463">
        <v>554.19000000000005</v>
      </c>
      <c r="AQ6463">
        <v>665.03</v>
      </c>
    </row>
    <row r="6464" spans="1:43" x14ac:dyDescent="0.35">
      <c r="A6464" t="s">
        <v>297</v>
      </c>
      <c r="B6464" t="s">
        <v>52</v>
      </c>
      <c r="D6464">
        <v>119</v>
      </c>
      <c r="F6464">
        <v>823725203</v>
      </c>
      <c r="R6464" s="4">
        <v>44069.5</v>
      </c>
      <c r="V6464">
        <v>1076.1099999999999</v>
      </c>
      <c r="X6464">
        <v>19165</v>
      </c>
      <c r="Z6464" s="4">
        <v>44036.5</v>
      </c>
      <c r="AA6464" s="4">
        <v>44066.5</v>
      </c>
      <c r="AP6464">
        <v>2241.77</v>
      </c>
      <c r="AQ6464">
        <v>2690.12</v>
      </c>
    </row>
    <row r="6465" spans="1:43" x14ac:dyDescent="0.35">
      <c r="A6465" t="s">
        <v>297</v>
      </c>
      <c r="B6465" t="s">
        <v>52</v>
      </c>
      <c r="D6465">
        <v>111</v>
      </c>
      <c r="F6465">
        <v>823725204</v>
      </c>
      <c r="R6465" s="4">
        <v>44069.5</v>
      </c>
      <c r="V6465">
        <v>352.29</v>
      </c>
      <c r="X6465">
        <v>6274</v>
      </c>
      <c r="Z6465" s="4">
        <v>44036.5</v>
      </c>
      <c r="AA6465" s="4">
        <v>44066.5</v>
      </c>
      <c r="AP6465">
        <v>845.58</v>
      </c>
      <c r="AQ6465">
        <v>1014.7</v>
      </c>
    </row>
    <row r="6466" spans="1:43" x14ac:dyDescent="0.35">
      <c r="A6466" t="s">
        <v>297</v>
      </c>
      <c r="B6466" t="s">
        <v>52</v>
      </c>
      <c r="D6466">
        <v>114</v>
      </c>
      <c r="F6466">
        <v>823725205</v>
      </c>
      <c r="R6466" s="4">
        <v>44069.5</v>
      </c>
      <c r="V6466">
        <v>331.39</v>
      </c>
      <c r="X6466">
        <v>5902</v>
      </c>
      <c r="Z6466" s="4">
        <v>44036.5</v>
      </c>
      <c r="AA6466" s="4">
        <v>44066.5</v>
      </c>
      <c r="AP6466">
        <v>765.51</v>
      </c>
      <c r="AQ6466">
        <v>918.61</v>
      </c>
    </row>
    <row r="6467" spans="1:43" x14ac:dyDescent="0.35">
      <c r="A6467" t="s">
        <v>297</v>
      </c>
      <c r="B6467" t="s">
        <v>52</v>
      </c>
      <c r="D6467">
        <v>108</v>
      </c>
      <c r="F6467">
        <v>823725207</v>
      </c>
      <c r="R6467" s="4">
        <v>44069.5</v>
      </c>
      <c r="V6467">
        <v>609.67999999999995</v>
      </c>
      <c r="X6467">
        <v>10858</v>
      </c>
      <c r="Z6467" s="4">
        <v>44036.5</v>
      </c>
      <c r="AA6467" s="4">
        <v>44066.5</v>
      </c>
      <c r="AP6467">
        <v>1450.8</v>
      </c>
      <c r="AQ6467">
        <v>1740.96</v>
      </c>
    </row>
    <row r="6468" spans="1:43" x14ac:dyDescent="0.35">
      <c r="A6468" t="s">
        <v>297</v>
      </c>
      <c r="B6468" t="s">
        <v>52</v>
      </c>
      <c r="D6468">
        <v>56</v>
      </c>
      <c r="F6468">
        <v>823725209</v>
      </c>
      <c r="R6468" s="4">
        <v>44069.5</v>
      </c>
      <c r="V6468">
        <v>210.56</v>
      </c>
      <c r="X6468">
        <v>3750</v>
      </c>
      <c r="Z6468" s="4">
        <v>44036.5</v>
      </c>
      <c r="AA6468" s="4">
        <v>44067.5</v>
      </c>
      <c r="AP6468">
        <v>512.01</v>
      </c>
      <c r="AQ6468">
        <v>610.57000000000005</v>
      </c>
    </row>
    <row r="6469" spans="1:43" x14ac:dyDescent="0.35">
      <c r="A6469" t="s">
        <v>297</v>
      </c>
      <c r="B6469" t="s">
        <v>52</v>
      </c>
      <c r="D6469">
        <v>230</v>
      </c>
      <c r="F6469">
        <v>823725210</v>
      </c>
      <c r="R6469" s="4">
        <v>44069.5</v>
      </c>
      <c r="V6469">
        <v>139.69999999999999</v>
      </c>
      <c r="X6469">
        <v>2488</v>
      </c>
      <c r="Z6469" s="4">
        <v>44036.5</v>
      </c>
      <c r="AA6469" s="4">
        <v>44066.5</v>
      </c>
      <c r="AP6469">
        <v>408.94</v>
      </c>
      <c r="AQ6469">
        <v>490.73</v>
      </c>
    </row>
    <row r="6470" spans="1:43" x14ac:dyDescent="0.35">
      <c r="A6470" t="s">
        <v>297</v>
      </c>
      <c r="B6470" t="s">
        <v>52</v>
      </c>
      <c r="D6470">
        <v>16</v>
      </c>
      <c r="F6470">
        <v>823725211</v>
      </c>
      <c r="R6470" s="4">
        <v>44069.5</v>
      </c>
      <c r="V6470">
        <v>89.22</v>
      </c>
      <c r="X6470">
        <v>1589</v>
      </c>
      <c r="Z6470" s="4">
        <v>44036.5</v>
      </c>
      <c r="AA6470" s="4">
        <v>44066.5</v>
      </c>
      <c r="AP6470">
        <v>285.48</v>
      </c>
      <c r="AQ6470">
        <v>342.58</v>
      </c>
    </row>
    <row r="6471" spans="1:43" x14ac:dyDescent="0.35">
      <c r="A6471" t="s">
        <v>297</v>
      </c>
      <c r="B6471" t="s">
        <v>52</v>
      </c>
      <c r="D6471">
        <v>96</v>
      </c>
      <c r="F6471">
        <v>823730679</v>
      </c>
      <c r="R6471" s="4">
        <v>44071.5</v>
      </c>
      <c r="V6471">
        <v>2.64</v>
      </c>
      <c r="X6471">
        <v>47</v>
      </c>
      <c r="Z6471" s="4">
        <v>44037.5</v>
      </c>
      <c r="AA6471" s="4">
        <v>44068.5</v>
      </c>
      <c r="AP6471">
        <v>13.53</v>
      </c>
      <c r="AQ6471">
        <v>15.16</v>
      </c>
    </row>
    <row r="6472" spans="1:43" x14ac:dyDescent="0.35">
      <c r="A6472" t="s">
        <v>297</v>
      </c>
      <c r="B6472" t="s">
        <v>52</v>
      </c>
      <c r="D6472">
        <v>66</v>
      </c>
      <c r="F6472">
        <v>823730682</v>
      </c>
      <c r="R6472" s="4">
        <v>44071.5</v>
      </c>
      <c r="V6472">
        <v>105.9</v>
      </c>
      <c r="X6472">
        <v>1886</v>
      </c>
      <c r="Z6472" s="4">
        <v>44037.5</v>
      </c>
      <c r="AA6472" s="4">
        <v>44068.5</v>
      </c>
      <c r="AP6472">
        <v>270.74</v>
      </c>
      <c r="AQ6472">
        <v>321.05</v>
      </c>
    </row>
    <row r="6473" spans="1:43" x14ac:dyDescent="0.35">
      <c r="A6473" t="s">
        <v>297</v>
      </c>
      <c r="B6473" t="s">
        <v>52</v>
      </c>
      <c r="D6473">
        <v>150</v>
      </c>
      <c r="F6473">
        <v>823728587</v>
      </c>
      <c r="R6473" s="4">
        <v>44070.5</v>
      </c>
      <c r="V6473">
        <v>193.5</v>
      </c>
      <c r="X6473">
        <v>3446</v>
      </c>
      <c r="Z6473" s="4">
        <v>44037.5</v>
      </c>
      <c r="AA6473" s="4">
        <v>44067.5</v>
      </c>
      <c r="AP6473">
        <v>522.04</v>
      </c>
      <c r="AQ6473">
        <v>626.45000000000005</v>
      </c>
    </row>
    <row r="6474" spans="1:43" x14ac:dyDescent="0.35">
      <c r="A6474" t="s">
        <v>297</v>
      </c>
      <c r="B6474" t="s">
        <v>52</v>
      </c>
      <c r="D6474">
        <v>74</v>
      </c>
      <c r="F6474">
        <v>823730680</v>
      </c>
      <c r="R6474" s="4">
        <v>44071.5</v>
      </c>
      <c r="V6474">
        <v>145.65</v>
      </c>
      <c r="X6474">
        <v>2594</v>
      </c>
      <c r="Z6474" s="4">
        <v>44038.5</v>
      </c>
      <c r="AA6474" s="4">
        <v>44069.5</v>
      </c>
      <c r="AP6474">
        <v>362.54</v>
      </c>
      <c r="AQ6474">
        <v>431.21</v>
      </c>
    </row>
    <row r="6475" spans="1:43" x14ac:dyDescent="0.35">
      <c r="A6475" t="s">
        <v>297</v>
      </c>
      <c r="B6475" t="s">
        <v>52</v>
      </c>
      <c r="D6475">
        <v>94</v>
      </c>
      <c r="F6475">
        <v>823730681</v>
      </c>
      <c r="R6475" s="4">
        <v>44071.5</v>
      </c>
      <c r="V6475">
        <v>34.08</v>
      </c>
      <c r="X6475">
        <v>607</v>
      </c>
      <c r="Z6475" s="4">
        <v>44038.5</v>
      </c>
      <c r="AA6475" s="4">
        <v>44069.5</v>
      </c>
      <c r="AP6475">
        <v>105.14</v>
      </c>
      <c r="AQ6475">
        <v>122.33</v>
      </c>
    </row>
    <row r="6476" spans="1:43" x14ac:dyDescent="0.35">
      <c r="A6476" t="s">
        <v>297</v>
      </c>
      <c r="B6476" t="s">
        <v>52</v>
      </c>
      <c r="D6476">
        <v>54</v>
      </c>
      <c r="F6476">
        <v>823733475</v>
      </c>
      <c r="R6476" s="4">
        <v>44074.5</v>
      </c>
      <c r="V6476">
        <v>59.52</v>
      </c>
      <c r="X6476">
        <v>1060</v>
      </c>
      <c r="Z6476" s="4">
        <v>44039.5</v>
      </c>
      <c r="AA6476" s="4">
        <v>44070.5</v>
      </c>
      <c r="AP6476">
        <v>163.86</v>
      </c>
      <c r="AQ6476">
        <v>192.79</v>
      </c>
    </row>
    <row r="6477" spans="1:43" x14ac:dyDescent="0.35">
      <c r="A6477" t="s">
        <v>297</v>
      </c>
      <c r="B6477" t="s">
        <v>52</v>
      </c>
      <c r="D6477">
        <v>73</v>
      </c>
      <c r="F6477">
        <v>823733477</v>
      </c>
      <c r="R6477" s="4">
        <v>44074.5</v>
      </c>
      <c r="V6477">
        <v>51.15</v>
      </c>
      <c r="X6477">
        <v>911</v>
      </c>
      <c r="Z6477" s="4">
        <v>44039.5</v>
      </c>
      <c r="AA6477" s="4">
        <v>44070.5</v>
      </c>
      <c r="AP6477">
        <v>144.54</v>
      </c>
      <c r="AQ6477">
        <v>169.61</v>
      </c>
    </row>
    <row r="6478" spans="1:43" x14ac:dyDescent="0.35">
      <c r="A6478" t="s">
        <v>297</v>
      </c>
      <c r="B6478" t="s">
        <v>52</v>
      </c>
      <c r="D6478">
        <v>91</v>
      </c>
      <c r="F6478">
        <v>823733474</v>
      </c>
      <c r="R6478" s="4">
        <v>44074.5</v>
      </c>
      <c r="V6478">
        <v>186.59</v>
      </c>
      <c r="X6478">
        <v>3323</v>
      </c>
      <c r="Z6478" s="4">
        <v>44040.5</v>
      </c>
      <c r="AA6478" s="4">
        <v>44071.5</v>
      </c>
      <c r="AP6478">
        <v>457.2</v>
      </c>
      <c r="AQ6478">
        <v>544.79999999999995</v>
      </c>
    </row>
    <row r="6479" spans="1:43" x14ac:dyDescent="0.35">
      <c r="A6479" t="s">
        <v>297</v>
      </c>
      <c r="B6479" t="s">
        <v>52</v>
      </c>
      <c r="D6479">
        <v>103</v>
      </c>
      <c r="F6479">
        <v>823816119</v>
      </c>
      <c r="R6479" s="4">
        <v>44111.5</v>
      </c>
      <c r="V6479">
        <v>188.89</v>
      </c>
      <c r="X6479">
        <v>3364</v>
      </c>
      <c r="Z6479" s="4">
        <v>44043.5</v>
      </c>
      <c r="AA6479" s="4">
        <v>44108.5</v>
      </c>
      <c r="AP6479">
        <v>448.12</v>
      </c>
      <c r="AQ6479">
        <v>532.85</v>
      </c>
    </row>
    <row r="6480" spans="1:43" x14ac:dyDescent="0.35">
      <c r="A6480" t="s">
        <v>297</v>
      </c>
      <c r="B6480" t="s">
        <v>52</v>
      </c>
      <c r="D6480">
        <v>102</v>
      </c>
      <c r="F6480">
        <v>823738413</v>
      </c>
      <c r="R6480" s="4">
        <v>44077.5</v>
      </c>
      <c r="V6480">
        <v>105.23</v>
      </c>
      <c r="X6480">
        <v>1874</v>
      </c>
      <c r="Z6480" s="4">
        <v>44044.5</v>
      </c>
      <c r="AA6480" s="4">
        <v>44075.5</v>
      </c>
      <c r="AP6480">
        <v>279.45</v>
      </c>
      <c r="AQ6480">
        <v>330.11</v>
      </c>
    </row>
    <row r="6481" spans="1:43" x14ac:dyDescent="0.35">
      <c r="A6481" t="s">
        <v>297</v>
      </c>
      <c r="B6481" t="s">
        <v>52</v>
      </c>
      <c r="D6481">
        <v>98</v>
      </c>
      <c r="F6481">
        <v>823738414</v>
      </c>
      <c r="R6481" s="4">
        <v>44077.5</v>
      </c>
      <c r="V6481">
        <v>112.19</v>
      </c>
      <c r="X6481">
        <v>1998</v>
      </c>
      <c r="Z6481" s="4">
        <v>44044.5</v>
      </c>
      <c r="AA6481" s="4">
        <v>44075.5</v>
      </c>
      <c r="AP6481">
        <v>281.88</v>
      </c>
      <c r="AQ6481">
        <v>334.97</v>
      </c>
    </row>
    <row r="6482" spans="1:43" x14ac:dyDescent="0.35">
      <c r="A6482" t="s">
        <v>297</v>
      </c>
      <c r="B6482" t="s">
        <v>52</v>
      </c>
      <c r="D6482">
        <v>36</v>
      </c>
      <c r="F6482">
        <v>823738412</v>
      </c>
      <c r="R6482" s="4">
        <v>44077.5</v>
      </c>
      <c r="V6482">
        <v>2193.61</v>
      </c>
      <c r="X6482">
        <v>39067</v>
      </c>
      <c r="Z6482" s="4">
        <v>44044.5</v>
      </c>
      <c r="AA6482" s="4">
        <v>44074.5</v>
      </c>
      <c r="AP6482">
        <v>4023.98</v>
      </c>
      <c r="AQ6482">
        <v>4828.78</v>
      </c>
    </row>
    <row r="6483" spans="1:43" x14ac:dyDescent="0.35">
      <c r="A6483" t="s">
        <v>297</v>
      </c>
      <c r="B6483" t="s">
        <v>52</v>
      </c>
      <c r="D6483">
        <v>12</v>
      </c>
      <c r="F6483">
        <v>823738415</v>
      </c>
      <c r="R6483" s="4">
        <v>44077.5</v>
      </c>
      <c r="V6483">
        <v>8384.5400000000009</v>
      </c>
      <c r="X6483">
        <v>149324</v>
      </c>
      <c r="Z6483" s="4">
        <v>44044.5</v>
      </c>
      <c r="AA6483" s="4">
        <v>44074.5</v>
      </c>
      <c r="AP6483">
        <v>14109.99</v>
      </c>
      <c r="AQ6483">
        <v>16931.990000000002</v>
      </c>
    </row>
    <row r="6484" spans="1:43" x14ac:dyDescent="0.35">
      <c r="A6484" t="s">
        <v>297</v>
      </c>
      <c r="B6484" t="s">
        <v>52</v>
      </c>
      <c r="D6484">
        <v>23</v>
      </c>
      <c r="F6484">
        <v>823738416</v>
      </c>
      <c r="R6484" s="4">
        <v>44077.5</v>
      </c>
      <c r="V6484">
        <v>13373.92</v>
      </c>
      <c r="X6484">
        <v>0</v>
      </c>
      <c r="Z6484" s="4">
        <v>44044.5</v>
      </c>
      <c r="AA6484" s="4">
        <v>44074.5</v>
      </c>
      <c r="AP6484">
        <v>19227.150000000001</v>
      </c>
      <c r="AQ6484">
        <v>23072.58</v>
      </c>
    </row>
    <row r="6485" spans="1:43" x14ac:dyDescent="0.35">
      <c r="A6485" t="s">
        <v>297</v>
      </c>
      <c r="B6485" t="s">
        <v>52</v>
      </c>
      <c r="D6485">
        <v>101</v>
      </c>
      <c r="F6485">
        <v>823738418</v>
      </c>
      <c r="R6485" s="4">
        <v>44077.5</v>
      </c>
      <c r="V6485">
        <v>7.24</v>
      </c>
      <c r="X6485">
        <v>129</v>
      </c>
      <c r="Z6485" s="4">
        <v>44044.5</v>
      </c>
      <c r="AA6485" s="4">
        <v>44075.5</v>
      </c>
      <c r="AP6485">
        <v>26.08</v>
      </c>
      <c r="AQ6485">
        <v>29.94</v>
      </c>
    </row>
    <row r="6486" spans="1:43" x14ac:dyDescent="0.35">
      <c r="A6486" t="s">
        <v>297</v>
      </c>
      <c r="B6486" t="s">
        <v>52</v>
      </c>
      <c r="D6486">
        <v>219</v>
      </c>
      <c r="F6486">
        <v>823741495</v>
      </c>
      <c r="R6486" s="4">
        <v>44078.5</v>
      </c>
      <c r="V6486">
        <v>53.34</v>
      </c>
      <c r="X6486">
        <v>950</v>
      </c>
      <c r="Z6486" s="4">
        <v>44044.5</v>
      </c>
      <c r="AA6486" s="4">
        <v>44076.5</v>
      </c>
      <c r="AP6486">
        <v>141.56</v>
      </c>
      <c r="AQ6486">
        <v>166.99</v>
      </c>
    </row>
    <row r="6487" spans="1:43" x14ac:dyDescent="0.35">
      <c r="A6487" t="s">
        <v>297</v>
      </c>
      <c r="B6487" t="s">
        <v>52</v>
      </c>
      <c r="D6487">
        <v>24</v>
      </c>
      <c r="F6487">
        <v>823777646</v>
      </c>
      <c r="R6487" s="4">
        <v>44085.5</v>
      </c>
      <c r="V6487">
        <v>1321.66</v>
      </c>
      <c r="X6487">
        <v>23538</v>
      </c>
      <c r="Z6487" s="4">
        <v>44044.5</v>
      </c>
      <c r="AA6487" s="4">
        <v>44083.5</v>
      </c>
      <c r="AP6487">
        <v>2637.91</v>
      </c>
      <c r="AQ6487">
        <v>3165.49</v>
      </c>
    </row>
    <row r="6488" spans="1:43" x14ac:dyDescent="0.35">
      <c r="A6488" t="s">
        <v>297</v>
      </c>
      <c r="B6488" t="s">
        <v>52</v>
      </c>
      <c r="D6488">
        <v>99</v>
      </c>
      <c r="F6488">
        <v>823745838</v>
      </c>
      <c r="R6488" s="4">
        <v>44082.5</v>
      </c>
      <c r="V6488">
        <v>11.17</v>
      </c>
      <c r="X6488">
        <v>199</v>
      </c>
      <c r="Z6488" s="4">
        <v>44046.5</v>
      </c>
      <c r="AA6488" s="4">
        <v>44077.5</v>
      </c>
      <c r="AP6488">
        <v>33.25</v>
      </c>
      <c r="AQ6488">
        <v>38.82</v>
      </c>
    </row>
    <row r="6489" spans="1:43" x14ac:dyDescent="0.35">
      <c r="A6489" t="s">
        <v>297</v>
      </c>
      <c r="B6489" t="s">
        <v>52</v>
      </c>
      <c r="D6489">
        <v>93</v>
      </c>
      <c r="F6489">
        <v>823745836</v>
      </c>
      <c r="R6489" s="4">
        <v>44082.5</v>
      </c>
      <c r="V6489">
        <v>76.59</v>
      </c>
      <c r="X6489">
        <v>1364</v>
      </c>
      <c r="Z6489" s="4">
        <v>44046.5</v>
      </c>
      <c r="AA6489" s="4">
        <v>44077.5</v>
      </c>
      <c r="AP6489">
        <v>211.96</v>
      </c>
      <c r="AQ6489">
        <v>249.12</v>
      </c>
    </row>
    <row r="6490" spans="1:43" x14ac:dyDescent="0.35">
      <c r="A6490" t="s">
        <v>297</v>
      </c>
      <c r="B6490" t="s">
        <v>52</v>
      </c>
      <c r="D6490">
        <v>100</v>
      </c>
      <c r="F6490">
        <v>823745839</v>
      </c>
      <c r="R6490" s="4">
        <v>44082.5</v>
      </c>
      <c r="V6490">
        <v>17.63</v>
      </c>
      <c r="X6490">
        <v>314</v>
      </c>
      <c r="Z6490" s="4">
        <v>44046.5</v>
      </c>
      <c r="AA6490" s="4">
        <v>44077.5</v>
      </c>
      <c r="AP6490">
        <v>48.18</v>
      </c>
      <c r="AQ6490">
        <v>56.74</v>
      </c>
    </row>
    <row r="6491" spans="1:43" x14ac:dyDescent="0.35">
      <c r="A6491" t="s">
        <v>297</v>
      </c>
      <c r="B6491" t="s">
        <v>52</v>
      </c>
      <c r="D6491">
        <v>55</v>
      </c>
      <c r="F6491">
        <v>823745840</v>
      </c>
      <c r="R6491" s="4">
        <v>44082.5</v>
      </c>
      <c r="V6491">
        <v>182.82</v>
      </c>
      <c r="X6491">
        <v>3256</v>
      </c>
      <c r="Z6491" s="4">
        <v>44046.5</v>
      </c>
      <c r="AA6491" s="4">
        <v>44077.5</v>
      </c>
      <c r="AP6491">
        <v>448.86</v>
      </c>
      <c r="AQ6491">
        <v>534.79</v>
      </c>
    </row>
    <row r="6492" spans="1:43" x14ac:dyDescent="0.35">
      <c r="A6492" t="s">
        <v>297</v>
      </c>
      <c r="B6492" t="s">
        <v>52</v>
      </c>
      <c r="D6492">
        <v>168</v>
      </c>
      <c r="F6492">
        <v>823745841</v>
      </c>
      <c r="R6492" s="4">
        <v>44082.5</v>
      </c>
      <c r="V6492">
        <v>181.87</v>
      </c>
      <c r="X6492">
        <v>3239</v>
      </c>
      <c r="Z6492" s="4">
        <v>44046.5</v>
      </c>
      <c r="AA6492" s="4">
        <v>44077.5</v>
      </c>
      <c r="AP6492">
        <v>442.85</v>
      </c>
      <c r="AQ6492">
        <v>528.13</v>
      </c>
    </row>
    <row r="6493" spans="1:43" x14ac:dyDescent="0.35">
      <c r="A6493" t="s">
        <v>297</v>
      </c>
      <c r="B6493" t="s">
        <v>52</v>
      </c>
      <c r="D6493">
        <v>59</v>
      </c>
      <c r="F6493">
        <v>823745843</v>
      </c>
      <c r="R6493" s="4">
        <v>44082.5</v>
      </c>
      <c r="V6493">
        <v>72.55</v>
      </c>
      <c r="X6493">
        <v>1292</v>
      </c>
      <c r="Z6493" s="4">
        <v>44047.5</v>
      </c>
      <c r="AA6493" s="4">
        <v>44078.5</v>
      </c>
      <c r="AP6493">
        <v>194.11</v>
      </c>
      <c r="AQ6493">
        <v>229.09</v>
      </c>
    </row>
    <row r="6494" spans="1:43" x14ac:dyDescent="0.35">
      <c r="A6494" t="s">
        <v>297</v>
      </c>
      <c r="B6494" t="s">
        <v>52</v>
      </c>
      <c r="D6494">
        <v>82</v>
      </c>
      <c r="F6494">
        <v>823745835</v>
      </c>
      <c r="R6494" s="4">
        <v>44082.5</v>
      </c>
      <c r="V6494">
        <v>88.21</v>
      </c>
      <c r="X6494">
        <v>1571</v>
      </c>
      <c r="Z6494" s="4">
        <v>44049.5</v>
      </c>
      <c r="AA6494" s="4">
        <v>44080.5</v>
      </c>
      <c r="AP6494">
        <v>230.28</v>
      </c>
      <c r="AQ6494">
        <v>272.5</v>
      </c>
    </row>
    <row r="6495" spans="1:43" x14ac:dyDescent="0.35">
      <c r="A6495" t="s">
        <v>297</v>
      </c>
      <c r="B6495" t="s">
        <v>52</v>
      </c>
      <c r="D6495">
        <v>177</v>
      </c>
      <c r="F6495">
        <v>823745842</v>
      </c>
      <c r="R6495" s="4">
        <v>44082.5</v>
      </c>
      <c r="V6495">
        <v>80.010000000000005</v>
      </c>
      <c r="X6495">
        <v>1425</v>
      </c>
      <c r="Z6495" s="4">
        <v>44049.5</v>
      </c>
      <c r="AA6495" s="4">
        <v>44080.5</v>
      </c>
      <c r="AP6495">
        <v>211.34</v>
      </c>
      <c r="AQ6495">
        <v>249.77</v>
      </c>
    </row>
    <row r="6496" spans="1:43" x14ac:dyDescent="0.35">
      <c r="A6496" t="s">
        <v>297</v>
      </c>
      <c r="B6496" t="s">
        <v>52</v>
      </c>
      <c r="D6496">
        <v>97</v>
      </c>
      <c r="F6496">
        <v>823751317</v>
      </c>
      <c r="R6496" s="4">
        <v>44083.5</v>
      </c>
      <c r="V6496">
        <v>27.57</v>
      </c>
      <c r="X6496">
        <v>491</v>
      </c>
      <c r="Z6496" s="4">
        <v>44049.5</v>
      </c>
      <c r="AA6496" s="4">
        <v>44080.5</v>
      </c>
      <c r="AP6496">
        <v>85.34</v>
      </c>
      <c r="AQ6496">
        <v>99.12</v>
      </c>
    </row>
    <row r="6497" spans="1:43" x14ac:dyDescent="0.35">
      <c r="A6497" t="s">
        <v>297</v>
      </c>
      <c r="B6497" t="s">
        <v>52</v>
      </c>
      <c r="D6497">
        <v>170</v>
      </c>
      <c r="F6497">
        <v>823751314</v>
      </c>
      <c r="R6497" s="4">
        <v>44083.5</v>
      </c>
      <c r="V6497">
        <v>0.45</v>
      </c>
      <c r="X6497">
        <v>8</v>
      </c>
      <c r="Z6497" s="4">
        <v>44050.5</v>
      </c>
      <c r="AA6497" s="4">
        <v>44081.5</v>
      </c>
      <c r="AP6497">
        <v>27.54</v>
      </c>
      <c r="AQ6497">
        <v>29.21</v>
      </c>
    </row>
    <row r="6498" spans="1:43" x14ac:dyDescent="0.35">
      <c r="A6498" t="s">
        <v>297</v>
      </c>
      <c r="B6498" t="s">
        <v>52</v>
      </c>
      <c r="D6498">
        <v>181</v>
      </c>
      <c r="F6498">
        <v>823751315</v>
      </c>
      <c r="R6498" s="4">
        <v>44083.5</v>
      </c>
      <c r="V6498">
        <v>13.93</v>
      </c>
      <c r="X6498">
        <v>248</v>
      </c>
      <c r="Z6498" s="4">
        <v>44050.5</v>
      </c>
      <c r="AA6498" s="4">
        <v>44081.5</v>
      </c>
      <c r="AP6498">
        <v>58.67</v>
      </c>
      <c r="AQ6498">
        <v>66.56</v>
      </c>
    </row>
    <row r="6499" spans="1:43" x14ac:dyDescent="0.35">
      <c r="A6499" t="s">
        <v>297</v>
      </c>
      <c r="B6499" t="s">
        <v>52</v>
      </c>
      <c r="D6499">
        <v>87</v>
      </c>
      <c r="F6499">
        <v>823751311</v>
      </c>
      <c r="R6499" s="4">
        <v>44083.5</v>
      </c>
      <c r="V6499">
        <v>98.43</v>
      </c>
      <c r="X6499">
        <v>1753</v>
      </c>
      <c r="Z6499" s="4">
        <v>44050.5</v>
      </c>
      <c r="AA6499" s="4">
        <v>44081.5</v>
      </c>
      <c r="AP6499">
        <v>260.99</v>
      </c>
      <c r="AQ6499">
        <v>307.95999999999998</v>
      </c>
    </row>
    <row r="6500" spans="1:43" x14ac:dyDescent="0.35">
      <c r="A6500" t="s">
        <v>297</v>
      </c>
      <c r="B6500" t="s">
        <v>52</v>
      </c>
      <c r="D6500">
        <v>86</v>
      </c>
      <c r="F6500">
        <v>823751312</v>
      </c>
      <c r="R6500" s="4">
        <v>44083.5</v>
      </c>
      <c r="V6500">
        <v>26.05</v>
      </c>
      <c r="X6500">
        <v>464</v>
      </c>
      <c r="Z6500" s="4">
        <v>44050.5</v>
      </c>
      <c r="AA6500" s="4">
        <v>44081.5</v>
      </c>
      <c r="AP6500">
        <v>86.69</v>
      </c>
      <c r="AQ6500">
        <v>100.19</v>
      </c>
    </row>
    <row r="6501" spans="1:43" x14ac:dyDescent="0.35">
      <c r="A6501" t="s">
        <v>297</v>
      </c>
      <c r="B6501" t="s">
        <v>52</v>
      </c>
      <c r="D6501">
        <v>185</v>
      </c>
      <c r="F6501">
        <v>823751316</v>
      </c>
      <c r="R6501" s="4">
        <v>44083.5</v>
      </c>
      <c r="V6501">
        <v>133.08000000000001</v>
      </c>
      <c r="X6501">
        <v>2370</v>
      </c>
      <c r="Z6501" s="4">
        <v>44050.5</v>
      </c>
      <c r="AA6501" s="4">
        <v>44081.5</v>
      </c>
      <c r="AP6501">
        <v>330.14</v>
      </c>
      <c r="AQ6501">
        <v>392.88</v>
      </c>
    </row>
    <row r="6502" spans="1:43" x14ac:dyDescent="0.35">
      <c r="A6502" t="s">
        <v>297</v>
      </c>
      <c r="B6502" t="s">
        <v>52</v>
      </c>
      <c r="D6502">
        <v>37</v>
      </c>
      <c r="F6502">
        <v>823753660</v>
      </c>
      <c r="R6502" s="4">
        <v>44084.5</v>
      </c>
      <c r="V6502">
        <v>930.29</v>
      </c>
      <c r="X6502">
        <v>16568</v>
      </c>
      <c r="Z6502" s="4">
        <v>44051.5</v>
      </c>
      <c r="AA6502" s="4">
        <v>44081.5</v>
      </c>
      <c r="AP6502">
        <v>2007.39</v>
      </c>
      <c r="AQ6502">
        <v>2408.87</v>
      </c>
    </row>
    <row r="6503" spans="1:43" x14ac:dyDescent="0.35">
      <c r="A6503" t="s">
        <v>297</v>
      </c>
      <c r="B6503" t="s">
        <v>52</v>
      </c>
      <c r="D6503">
        <v>84</v>
      </c>
      <c r="F6503">
        <v>823753663</v>
      </c>
      <c r="R6503" s="4">
        <v>44084.5</v>
      </c>
      <c r="V6503">
        <v>5.56</v>
      </c>
      <c r="X6503">
        <v>99</v>
      </c>
      <c r="Z6503" s="4">
        <v>44051.5</v>
      </c>
      <c r="AA6503" s="4">
        <v>44082.5</v>
      </c>
      <c r="AP6503">
        <v>20.28</v>
      </c>
      <c r="AQ6503">
        <v>23.26</v>
      </c>
    </row>
    <row r="6504" spans="1:43" x14ac:dyDescent="0.35">
      <c r="A6504" t="s">
        <v>297</v>
      </c>
      <c r="B6504" t="s">
        <v>52</v>
      </c>
      <c r="D6504">
        <v>171</v>
      </c>
      <c r="F6504">
        <v>823753662</v>
      </c>
      <c r="R6504" s="4">
        <v>44084.5</v>
      </c>
      <c r="V6504">
        <v>0.11</v>
      </c>
      <c r="X6504">
        <v>2</v>
      </c>
      <c r="Z6504" s="4">
        <v>44051.5</v>
      </c>
      <c r="AA6504" s="4">
        <v>44082.5</v>
      </c>
      <c r="AP6504">
        <v>15.33</v>
      </c>
      <c r="AQ6504">
        <v>16.21</v>
      </c>
    </row>
    <row r="6505" spans="1:43" x14ac:dyDescent="0.35">
      <c r="A6505" t="s">
        <v>297</v>
      </c>
      <c r="B6505" t="s">
        <v>52</v>
      </c>
      <c r="D6505">
        <v>172</v>
      </c>
      <c r="F6505">
        <v>823753661</v>
      </c>
      <c r="R6505" s="4">
        <v>44084.5</v>
      </c>
      <c r="V6505">
        <v>97.59</v>
      </c>
      <c r="X6505">
        <v>1738</v>
      </c>
      <c r="Z6505" s="4">
        <v>44051.5</v>
      </c>
      <c r="AA6505" s="4">
        <v>44082.5</v>
      </c>
      <c r="AP6505">
        <v>239.86</v>
      </c>
      <c r="AQ6505">
        <v>285.64999999999998</v>
      </c>
    </row>
    <row r="6506" spans="1:43" x14ac:dyDescent="0.35">
      <c r="A6506" t="s">
        <v>297</v>
      </c>
      <c r="B6506" t="s">
        <v>52</v>
      </c>
      <c r="D6506">
        <v>145</v>
      </c>
      <c r="F6506">
        <v>823784780</v>
      </c>
      <c r="R6506" s="4">
        <v>44090.5</v>
      </c>
      <c r="V6506">
        <v>147.12</v>
      </c>
      <c r="X6506">
        <v>2620</v>
      </c>
      <c r="Z6506" s="4">
        <v>44052.5</v>
      </c>
      <c r="AA6506" s="4">
        <v>44087.5</v>
      </c>
      <c r="AP6506">
        <v>403.03</v>
      </c>
      <c r="AQ6506">
        <v>483.64</v>
      </c>
    </row>
    <row r="6507" spans="1:43" x14ac:dyDescent="0.35">
      <c r="A6507" t="s">
        <v>297</v>
      </c>
      <c r="B6507" t="s">
        <v>52</v>
      </c>
      <c r="D6507">
        <v>10</v>
      </c>
      <c r="F6507">
        <v>823777621</v>
      </c>
      <c r="R6507" s="4">
        <v>44085.5</v>
      </c>
      <c r="V6507">
        <v>14.88</v>
      </c>
      <c r="X6507">
        <v>265</v>
      </c>
      <c r="Z6507" s="4">
        <v>44052.5</v>
      </c>
      <c r="AA6507" s="4">
        <v>44082.5</v>
      </c>
      <c r="AP6507">
        <v>105.79</v>
      </c>
      <c r="AQ6507">
        <v>126.95</v>
      </c>
    </row>
    <row r="6508" spans="1:43" x14ac:dyDescent="0.35">
      <c r="A6508" t="s">
        <v>297</v>
      </c>
      <c r="B6508" t="s">
        <v>52</v>
      </c>
      <c r="D6508">
        <v>120</v>
      </c>
      <c r="F6508">
        <v>823777622</v>
      </c>
      <c r="R6508" s="4">
        <v>44085.5</v>
      </c>
      <c r="V6508">
        <v>1721.11</v>
      </c>
      <c r="X6508">
        <v>30652</v>
      </c>
      <c r="Z6508" s="4">
        <v>44052.5</v>
      </c>
      <c r="AA6508" s="4">
        <v>44082.5</v>
      </c>
      <c r="AP6508">
        <v>3495.93</v>
      </c>
      <c r="AQ6508">
        <v>4195.12</v>
      </c>
    </row>
    <row r="6509" spans="1:43" x14ac:dyDescent="0.35">
      <c r="A6509" t="s">
        <v>297</v>
      </c>
      <c r="B6509" t="s">
        <v>52</v>
      </c>
      <c r="D6509">
        <v>110</v>
      </c>
      <c r="F6509">
        <v>823777623</v>
      </c>
      <c r="R6509" s="4">
        <v>44085.5</v>
      </c>
      <c r="V6509">
        <v>209.21</v>
      </c>
      <c r="X6509">
        <v>3726</v>
      </c>
      <c r="Z6509" s="4">
        <v>44052.5</v>
      </c>
      <c r="AA6509" s="4">
        <v>44082.5</v>
      </c>
      <c r="AP6509">
        <v>532.41</v>
      </c>
      <c r="AQ6509">
        <v>638.89</v>
      </c>
    </row>
    <row r="6510" spans="1:43" x14ac:dyDescent="0.35">
      <c r="A6510" t="s">
        <v>297</v>
      </c>
      <c r="B6510" t="s">
        <v>52</v>
      </c>
      <c r="D6510">
        <v>105</v>
      </c>
      <c r="F6510">
        <v>823777624</v>
      </c>
      <c r="R6510" s="4">
        <v>44085.5</v>
      </c>
      <c r="V6510">
        <v>1148.44</v>
      </c>
      <c r="X6510">
        <v>20453</v>
      </c>
      <c r="Z6510" s="4">
        <v>44052.5</v>
      </c>
      <c r="AA6510" s="4">
        <v>44082.5</v>
      </c>
      <c r="AP6510">
        <v>2595.04</v>
      </c>
      <c r="AQ6510">
        <v>3114.05</v>
      </c>
    </row>
    <row r="6511" spans="1:43" x14ac:dyDescent="0.35">
      <c r="A6511" t="s">
        <v>297</v>
      </c>
      <c r="B6511" t="s">
        <v>52</v>
      </c>
      <c r="D6511">
        <v>109</v>
      </c>
      <c r="F6511">
        <v>823777625</v>
      </c>
      <c r="R6511" s="4">
        <v>44085.5</v>
      </c>
      <c r="V6511">
        <v>730.4</v>
      </c>
      <c r="X6511">
        <v>13008</v>
      </c>
      <c r="Z6511" s="4">
        <v>44052.5</v>
      </c>
      <c r="AA6511" s="4">
        <v>44082.5</v>
      </c>
      <c r="AP6511">
        <v>1668.07</v>
      </c>
      <c r="AQ6511">
        <v>2001.68</v>
      </c>
    </row>
    <row r="6512" spans="1:43" x14ac:dyDescent="0.35">
      <c r="A6512" t="s">
        <v>297</v>
      </c>
      <c r="B6512" t="s">
        <v>52</v>
      </c>
      <c r="D6512">
        <v>116</v>
      </c>
      <c r="F6512">
        <v>823777626</v>
      </c>
      <c r="R6512" s="4">
        <v>44085.5</v>
      </c>
      <c r="V6512">
        <v>828.55</v>
      </c>
      <c r="X6512">
        <v>14756</v>
      </c>
      <c r="Z6512" s="4">
        <v>44052.5</v>
      </c>
      <c r="AA6512" s="4">
        <v>44082.5</v>
      </c>
      <c r="AP6512">
        <v>1884.89</v>
      </c>
      <c r="AQ6512">
        <v>2261.87</v>
      </c>
    </row>
    <row r="6513" spans="1:43" x14ac:dyDescent="0.35">
      <c r="A6513" t="s">
        <v>297</v>
      </c>
      <c r="B6513" t="s">
        <v>52</v>
      </c>
      <c r="D6513">
        <v>15</v>
      </c>
      <c r="F6513">
        <v>823777627</v>
      </c>
      <c r="R6513" s="4">
        <v>44085.5</v>
      </c>
      <c r="V6513">
        <v>832.77</v>
      </c>
      <c r="X6513">
        <v>14831</v>
      </c>
      <c r="Z6513" s="4">
        <v>44052.5</v>
      </c>
      <c r="AA6513" s="4">
        <v>44082.5</v>
      </c>
      <c r="AP6513">
        <v>1868.11</v>
      </c>
      <c r="AQ6513">
        <v>2241.73</v>
      </c>
    </row>
    <row r="6514" spans="1:43" x14ac:dyDescent="0.35">
      <c r="A6514" t="s">
        <v>297</v>
      </c>
      <c r="B6514" t="s">
        <v>52</v>
      </c>
      <c r="D6514">
        <v>123</v>
      </c>
      <c r="F6514">
        <v>823777628</v>
      </c>
      <c r="R6514" s="4">
        <v>44085.5</v>
      </c>
      <c r="V6514">
        <v>2270.04</v>
      </c>
      <c r="X6514">
        <v>40428</v>
      </c>
      <c r="Z6514" s="4">
        <v>44052.5</v>
      </c>
      <c r="AA6514" s="4">
        <v>44082.5</v>
      </c>
      <c r="AP6514">
        <v>4778.84</v>
      </c>
      <c r="AQ6514">
        <v>5734.61</v>
      </c>
    </row>
    <row r="6515" spans="1:43" x14ac:dyDescent="0.35">
      <c r="A6515" t="s">
        <v>297</v>
      </c>
      <c r="B6515" t="s">
        <v>52</v>
      </c>
      <c r="D6515">
        <v>131</v>
      </c>
      <c r="F6515">
        <v>823777629</v>
      </c>
      <c r="R6515" s="4">
        <v>44085.5</v>
      </c>
      <c r="V6515">
        <v>727.82</v>
      </c>
      <c r="X6515">
        <v>12962</v>
      </c>
      <c r="Z6515" s="4">
        <v>44052.5</v>
      </c>
      <c r="AA6515" s="4">
        <v>44082.5</v>
      </c>
      <c r="AP6515">
        <v>1678.43</v>
      </c>
      <c r="AQ6515">
        <v>2014.12</v>
      </c>
    </row>
    <row r="6516" spans="1:43" x14ac:dyDescent="0.35">
      <c r="A6516" t="s">
        <v>297</v>
      </c>
      <c r="B6516" t="s">
        <v>52</v>
      </c>
      <c r="D6516">
        <v>132</v>
      </c>
      <c r="F6516">
        <v>823777630</v>
      </c>
      <c r="R6516" s="4">
        <v>44085.5</v>
      </c>
      <c r="V6516">
        <v>903.9</v>
      </c>
      <c r="X6516">
        <v>16098</v>
      </c>
      <c r="Z6516" s="4">
        <v>44052.5</v>
      </c>
      <c r="AA6516" s="4">
        <v>44082.5</v>
      </c>
      <c r="AP6516">
        <v>1967.03</v>
      </c>
      <c r="AQ6516">
        <v>2360.44</v>
      </c>
    </row>
    <row r="6517" spans="1:43" x14ac:dyDescent="0.35">
      <c r="A6517" t="s">
        <v>297</v>
      </c>
      <c r="B6517" t="s">
        <v>52</v>
      </c>
      <c r="D6517">
        <v>147</v>
      </c>
      <c r="F6517">
        <v>823777631</v>
      </c>
      <c r="R6517" s="4">
        <v>44085.5</v>
      </c>
      <c r="V6517">
        <v>767.85</v>
      </c>
      <c r="X6517">
        <v>13675</v>
      </c>
      <c r="Z6517" s="4">
        <v>44052.5</v>
      </c>
      <c r="AA6517" s="4">
        <v>44082.5</v>
      </c>
      <c r="AP6517">
        <v>1705.03</v>
      </c>
      <c r="AQ6517">
        <v>2046.04</v>
      </c>
    </row>
    <row r="6518" spans="1:43" x14ac:dyDescent="0.35">
      <c r="A6518" t="s">
        <v>297</v>
      </c>
      <c r="B6518" t="s">
        <v>52</v>
      </c>
      <c r="D6518">
        <v>13</v>
      </c>
      <c r="F6518">
        <v>823777632</v>
      </c>
      <c r="R6518" s="4">
        <v>44085.5</v>
      </c>
      <c r="V6518">
        <v>1150.07</v>
      </c>
      <c r="X6518">
        <v>20482</v>
      </c>
      <c r="Z6518" s="4">
        <v>44052.5</v>
      </c>
      <c r="AA6518" s="4">
        <v>44082.5</v>
      </c>
      <c r="AP6518">
        <v>2386.94</v>
      </c>
      <c r="AQ6518">
        <v>2864.33</v>
      </c>
    </row>
    <row r="6519" spans="1:43" x14ac:dyDescent="0.35">
      <c r="A6519" t="s">
        <v>297</v>
      </c>
      <c r="B6519" t="s">
        <v>52</v>
      </c>
      <c r="D6519">
        <v>117</v>
      </c>
      <c r="F6519">
        <v>823777633</v>
      </c>
      <c r="R6519" s="4">
        <v>44085.5</v>
      </c>
      <c r="V6519">
        <v>1516.11</v>
      </c>
      <c r="X6519">
        <v>27001</v>
      </c>
      <c r="Z6519" s="4">
        <v>44052.5</v>
      </c>
      <c r="AA6519" s="4">
        <v>44082.5</v>
      </c>
      <c r="AP6519">
        <v>3200.36</v>
      </c>
      <c r="AQ6519">
        <v>3840.43</v>
      </c>
    </row>
    <row r="6520" spans="1:43" x14ac:dyDescent="0.35">
      <c r="A6520" t="s">
        <v>297</v>
      </c>
      <c r="B6520" t="s">
        <v>52</v>
      </c>
      <c r="D6520">
        <v>8</v>
      </c>
      <c r="F6520">
        <v>823777634</v>
      </c>
      <c r="R6520" s="4">
        <v>44085.5</v>
      </c>
      <c r="V6520">
        <v>286.48</v>
      </c>
      <c r="X6520">
        <v>5102</v>
      </c>
      <c r="Z6520" s="4">
        <v>44052.5</v>
      </c>
      <c r="AA6520" s="4">
        <v>44082.5</v>
      </c>
      <c r="AP6520">
        <v>706.53</v>
      </c>
      <c r="AQ6520">
        <v>847.84</v>
      </c>
    </row>
    <row r="6521" spans="1:43" x14ac:dyDescent="0.35">
      <c r="A6521" t="s">
        <v>297</v>
      </c>
      <c r="B6521" t="s">
        <v>52</v>
      </c>
      <c r="D6521">
        <v>141</v>
      </c>
      <c r="F6521">
        <v>823777635</v>
      </c>
      <c r="R6521" s="4">
        <v>44085.5</v>
      </c>
      <c r="V6521">
        <v>101.97</v>
      </c>
      <c r="X6521">
        <v>1816</v>
      </c>
      <c r="Z6521" s="4">
        <v>44052.5</v>
      </c>
      <c r="AA6521" s="4">
        <v>44082.5</v>
      </c>
      <c r="AP6521">
        <v>294.16000000000003</v>
      </c>
      <c r="AQ6521">
        <v>352.99</v>
      </c>
    </row>
    <row r="6522" spans="1:43" x14ac:dyDescent="0.35">
      <c r="A6522" t="s">
        <v>297</v>
      </c>
      <c r="B6522" t="s">
        <v>52</v>
      </c>
      <c r="D6522">
        <v>112</v>
      </c>
      <c r="F6522">
        <v>823777636</v>
      </c>
      <c r="R6522" s="4">
        <v>44085.5</v>
      </c>
      <c r="V6522">
        <v>923.22</v>
      </c>
      <c r="X6522">
        <v>16442</v>
      </c>
      <c r="Z6522" s="4">
        <v>44052.5</v>
      </c>
      <c r="AA6522" s="4">
        <v>44082.5</v>
      </c>
      <c r="AP6522">
        <v>2003.58</v>
      </c>
      <c r="AQ6522">
        <v>2404.3000000000002</v>
      </c>
    </row>
    <row r="6523" spans="1:43" x14ac:dyDescent="0.35">
      <c r="A6523" t="s">
        <v>297</v>
      </c>
      <c r="B6523" t="s">
        <v>52</v>
      </c>
      <c r="D6523">
        <v>125</v>
      </c>
      <c r="F6523">
        <v>823777638</v>
      </c>
      <c r="R6523" s="4">
        <v>44085.5</v>
      </c>
      <c r="V6523">
        <v>108.49</v>
      </c>
      <c r="X6523">
        <v>1932</v>
      </c>
      <c r="Z6523" s="4">
        <v>44052.5</v>
      </c>
      <c r="AA6523" s="4">
        <v>44082.5</v>
      </c>
      <c r="AP6523">
        <v>346.12</v>
      </c>
      <c r="AQ6523">
        <v>415.34</v>
      </c>
    </row>
    <row r="6524" spans="1:43" x14ac:dyDescent="0.35">
      <c r="A6524" t="s">
        <v>297</v>
      </c>
      <c r="B6524" t="s">
        <v>52</v>
      </c>
      <c r="D6524">
        <v>113</v>
      </c>
      <c r="F6524">
        <v>823777639</v>
      </c>
      <c r="R6524" s="4">
        <v>44085.5</v>
      </c>
      <c r="V6524">
        <v>316.12</v>
      </c>
      <c r="X6524">
        <v>5630</v>
      </c>
      <c r="Z6524" s="4">
        <v>44052.5</v>
      </c>
      <c r="AA6524" s="4">
        <v>44082.5</v>
      </c>
      <c r="AP6524">
        <v>814.56</v>
      </c>
      <c r="AQ6524">
        <v>977.47</v>
      </c>
    </row>
    <row r="6525" spans="1:43" x14ac:dyDescent="0.35">
      <c r="A6525" t="s">
        <v>297</v>
      </c>
      <c r="B6525" t="s">
        <v>52</v>
      </c>
      <c r="D6525">
        <v>153</v>
      </c>
      <c r="F6525">
        <v>823777640</v>
      </c>
      <c r="R6525" s="4">
        <v>44085.5</v>
      </c>
      <c r="V6525">
        <v>585.92999999999995</v>
      </c>
      <c r="X6525">
        <v>10435</v>
      </c>
      <c r="Z6525" s="4">
        <v>44052.5</v>
      </c>
      <c r="AA6525" s="4">
        <v>44082.5</v>
      </c>
      <c r="AP6525">
        <v>1364.53</v>
      </c>
      <c r="AQ6525">
        <v>1637.44</v>
      </c>
    </row>
    <row r="6526" spans="1:43" x14ac:dyDescent="0.35">
      <c r="A6526" t="s">
        <v>297</v>
      </c>
      <c r="B6526" t="s">
        <v>52</v>
      </c>
      <c r="D6526">
        <v>9</v>
      </c>
      <c r="F6526">
        <v>823777641</v>
      </c>
      <c r="R6526" s="4">
        <v>44085.5</v>
      </c>
      <c r="V6526">
        <v>663.08</v>
      </c>
      <c r="X6526">
        <v>11809</v>
      </c>
      <c r="Z6526" s="4">
        <v>44052.5</v>
      </c>
      <c r="AA6526" s="4">
        <v>44082.5</v>
      </c>
      <c r="AP6526">
        <v>1576.17</v>
      </c>
      <c r="AQ6526">
        <v>1891.4</v>
      </c>
    </row>
    <row r="6527" spans="1:43" x14ac:dyDescent="0.35">
      <c r="A6527" t="s">
        <v>297</v>
      </c>
      <c r="B6527" t="s">
        <v>52</v>
      </c>
      <c r="D6527">
        <v>115</v>
      </c>
      <c r="F6527">
        <v>823777647</v>
      </c>
      <c r="R6527" s="4">
        <v>44085.5</v>
      </c>
      <c r="V6527">
        <v>123.76</v>
      </c>
      <c r="X6527">
        <v>2204</v>
      </c>
      <c r="Z6527" s="4">
        <v>44052.5</v>
      </c>
      <c r="AA6527" s="4">
        <v>44082.5</v>
      </c>
      <c r="AP6527">
        <v>357.21</v>
      </c>
      <c r="AQ6527">
        <v>428.65</v>
      </c>
    </row>
    <row r="6528" spans="1:43" x14ac:dyDescent="0.35">
      <c r="A6528" t="s">
        <v>297</v>
      </c>
      <c r="B6528" t="s">
        <v>52</v>
      </c>
      <c r="D6528">
        <v>133</v>
      </c>
      <c r="F6528">
        <v>823777637</v>
      </c>
      <c r="R6528" s="4">
        <v>44085.5</v>
      </c>
      <c r="V6528">
        <v>129.54</v>
      </c>
      <c r="X6528">
        <v>2307</v>
      </c>
      <c r="Z6528" s="4">
        <v>44052.5</v>
      </c>
      <c r="AA6528" s="4">
        <v>44082.5</v>
      </c>
      <c r="AP6528">
        <v>387.32</v>
      </c>
      <c r="AQ6528">
        <v>464.78</v>
      </c>
    </row>
    <row r="6529" spans="1:43" x14ac:dyDescent="0.35">
      <c r="A6529" t="s">
        <v>297</v>
      </c>
      <c r="B6529" t="s">
        <v>52</v>
      </c>
      <c r="D6529">
        <v>173</v>
      </c>
      <c r="F6529">
        <v>823777644</v>
      </c>
      <c r="R6529" s="4">
        <v>44085.5</v>
      </c>
      <c r="V6529">
        <v>25.77</v>
      </c>
      <c r="X6529">
        <v>459</v>
      </c>
      <c r="Z6529" s="4">
        <v>44052.5</v>
      </c>
      <c r="AA6529" s="4">
        <v>44083.5</v>
      </c>
      <c r="AP6529">
        <v>70.62</v>
      </c>
      <c r="AQ6529">
        <v>83.11</v>
      </c>
    </row>
    <row r="6530" spans="1:43" x14ac:dyDescent="0.35">
      <c r="A6530" t="s">
        <v>297</v>
      </c>
      <c r="B6530" t="s">
        <v>52</v>
      </c>
      <c r="D6530">
        <v>95</v>
      </c>
      <c r="F6530">
        <v>823777645</v>
      </c>
      <c r="R6530" s="4">
        <v>44085.5</v>
      </c>
      <c r="V6530">
        <v>32.85</v>
      </c>
      <c r="X6530">
        <v>585</v>
      </c>
      <c r="Z6530" s="4">
        <v>44052.5</v>
      </c>
      <c r="AA6530" s="4">
        <v>44083.5</v>
      </c>
      <c r="AP6530">
        <v>100.35</v>
      </c>
      <c r="AQ6530">
        <v>116.58</v>
      </c>
    </row>
    <row r="6531" spans="1:43" x14ac:dyDescent="0.35">
      <c r="A6531" t="s">
        <v>297</v>
      </c>
      <c r="B6531" t="s">
        <v>52</v>
      </c>
      <c r="D6531">
        <v>124</v>
      </c>
      <c r="F6531">
        <v>823777648</v>
      </c>
      <c r="R6531" s="4">
        <v>44085.5</v>
      </c>
      <c r="V6531">
        <v>154.75</v>
      </c>
      <c r="X6531">
        <v>2756</v>
      </c>
      <c r="Z6531" s="4">
        <v>44052.5</v>
      </c>
      <c r="AA6531" s="4">
        <v>44082.5</v>
      </c>
      <c r="AP6531">
        <v>418.68</v>
      </c>
      <c r="AQ6531">
        <v>502.42</v>
      </c>
    </row>
    <row r="6532" spans="1:43" x14ac:dyDescent="0.35">
      <c r="A6532" t="s">
        <v>297</v>
      </c>
      <c r="B6532" t="s">
        <v>52</v>
      </c>
      <c r="D6532">
        <v>142</v>
      </c>
      <c r="F6532">
        <v>823777649</v>
      </c>
      <c r="R6532" s="4">
        <v>44085.5</v>
      </c>
      <c r="V6532">
        <v>161.99</v>
      </c>
      <c r="X6532">
        <v>2885</v>
      </c>
      <c r="Z6532" s="4">
        <v>44052.5</v>
      </c>
      <c r="AA6532" s="4">
        <v>44082.5</v>
      </c>
      <c r="AP6532">
        <v>430.81</v>
      </c>
      <c r="AQ6532">
        <v>516.97</v>
      </c>
    </row>
    <row r="6533" spans="1:43" x14ac:dyDescent="0.35">
      <c r="A6533" t="s">
        <v>297</v>
      </c>
      <c r="B6533" t="s">
        <v>52</v>
      </c>
      <c r="D6533">
        <v>169</v>
      </c>
      <c r="F6533">
        <v>823849771</v>
      </c>
      <c r="R6533" s="4">
        <v>44125</v>
      </c>
      <c r="V6533">
        <v>223.65</v>
      </c>
      <c r="X6533">
        <v>3983</v>
      </c>
      <c r="Z6533" s="4">
        <v>44053</v>
      </c>
      <c r="AA6533" s="4">
        <v>44119</v>
      </c>
      <c r="AP6533">
        <v>569.66999999999996</v>
      </c>
      <c r="AQ6533">
        <v>675.92</v>
      </c>
    </row>
    <row r="6534" spans="1:43" x14ac:dyDescent="0.35">
      <c r="A6534" t="s">
        <v>297</v>
      </c>
      <c r="B6534" t="s">
        <v>52</v>
      </c>
      <c r="D6534">
        <v>137</v>
      </c>
      <c r="F6534">
        <v>823780134</v>
      </c>
      <c r="R6534" s="4">
        <v>44088.5</v>
      </c>
      <c r="V6534">
        <v>265.14</v>
      </c>
      <c r="X6534">
        <v>4722</v>
      </c>
      <c r="Z6534" s="4">
        <v>44053.5</v>
      </c>
      <c r="AA6534" s="4">
        <v>44083.5</v>
      </c>
      <c r="AP6534">
        <v>727.81</v>
      </c>
      <c r="AQ6534">
        <v>873.37</v>
      </c>
    </row>
    <row r="6535" spans="1:43" x14ac:dyDescent="0.35">
      <c r="A6535" t="s">
        <v>297</v>
      </c>
      <c r="B6535" t="s">
        <v>52</v>
      </c>
      <c r="D6535">
        <v>33</v>
      </c>
      <c r="F6535">
        <v>823784038</v>
      </c>
      <c r="R6535" s="4">
        <v>44089.5</v>
      </c>
      <c r="V6535">
        <v>132.91</v>
      </c>
      <c r="X6535">
        <v>2367</v>
      </c>
      <c r="Z6535" s="4">
        <v>44053.5</v>
      </c>
      <c r="AA6535" s="4">
        <v>44083.5</v>
      </c>
      <c r="AP6535">
        <v>368.38</v>
      </c>
      <c r="AQ6535">
        <v>442.06</v>
      </c>
    </row>
    <row r="6536" spans="1:43" x14ac:dyDescent="0.35">
      <c r="A6536" t="s">
        <v>297</v>
      </c>
      <c r="B6536" t="s">
        <v>52</v>
      </c>
      <c r="D6536">
        <v>71</v>
      </c>
      <c r="F6536">
        <v>823780136</v>
      </c>
      <c r="R6536" s="4">
        <v>44088.5</v>
      </c>
      <c r="V6536">
        <v>86.53</v>
      </c>
      <c r="X6536">
        <v>1541</v>
      </c>
      <c r="Z6536" s="4">
        <v>44054.5</v>
      </c>
      <c r="AA6536" s="4">
        <v>44085.5</v>
      </c>
      <c r="AP6536">
        <v>211.02</v>
      </c>
      <c r="AQ6536">
        <v>252.15</v>
      </c>
    </row>
    <row r="6537" spans="1:43" x14ac:dyDescent="0.35">
      <c r="A6537" t="s">
        <v>297</v>
      </c>
      <c r="B6537" t="s">
        <v>52</v>
      </c>
      <c r="D6537">
        <v>68</v>
      </c>
      <c r="F6537">
        <v>823863000</v>
      </c>
      <c r="R6537" s="4">
        <v>44137.5</v>
      </c>
      <c r="V6537">
        <v>136.56</v>
      </c>
      <c r="X6537">
        <v>2432</v>
      </c>
      <c r="Z6537" s="4">
        <v>44055.5</v>
      </c>
      <c r="AA6537" s="4">
        <v>44132.5</v>
      </c>
      <c r="AP6537">
        <v>367.54</v>
      </c>
      <c r="AQ6537">
        <v>433.37</v>
      </c>
    </row>
    <row r="6538" spans="1:43" x14ac:dyDescent="0.35">
      <c r="A6538" t="s">
        <v>297</v>
      </c>
      <c r="B6538" t="s">
        <v>52</v>
      </c>
      <c r="D6538">
        <v>216</v>
      </c>
      <c r="F6538">
        <v>823865706</v>
      </c>
      <c r="R6538" s="4">
        <v>44139.5</v>
      </c>
      <c r="V6538">
        <v>445.33</v>
      </c>
      <c r="X6538">
        <v>7931</v>
      </c>
      <c r="Z6538" s="4">
        <v>44055.5</v>
      </c>
      <c r="AA6538" s="4">
        <v>44118.5</v>
      </c>
      <c r="AP6538">
        <v>1090.33</v>
      </c>
      <c r="AQ6538">
        <v>1297.92</v>
      </c>
    </row>
    <row r="6539" spans="1:43" x14ac:dyDescent="0.35">
      <c r="A6539" t="s">
        <v>297</v>
      </c>
      <c r="B6539" t="s">
        <v>52</v>
      </c>
      <c r="D6539">
        <v>187</v>
      </c>
      <c r="F6539">
        <v>823780135</v>
      </c>
      <c r="R6539" s="4">
        <v>44088.5</v>
      </c>
      <c r="V6539">
        <v>112.19</v>
      </c>
      <c r="X6539">
        <v>1998</v>
      </c>
      <c r="Z6539" s="4">
        <v>44055.5</v>
      </c>
      <c r="AA6539" s="4">
        <v>44086.5</v>
      </c>
      <c r="AP6539">
        <v>281.83999999999997</v>
      </c>
      <c r="AQ6539">
        <v>334.37</v>
      </c>
    </row>
    <row r="6540" spans="1:43" x14ac:dyDescent="0.35">
      <c r="A6540" t="s">
        <v>297</v>
      </c>
      <c r="B6540" t="s">
        <v>52</v>
      </c>
      <c r="D6540">
        <v>35</v>
      </c>
      <c r="F6540">
        <v>823784784</v>
      </c>
      <c r="R6540" s="4">
        <v>44090.5</v>
      </c>
      <c r="V6540">
        <v>83.04</v>
      </c>
      <c r="X6540">
        <v>1479</v>
      </c>
      <c r="Z6540" s="4">
        <v>44056.5</v>
      </c>
      <c r="AA6540" s="4">
        <v>44086.5</v>
      </c>
      <c r="AP6540">
        <v>322.92</v>
      </c>
      <c r="AQ6540">
        <v>387.5</v>
      </c>
    </row>
    <row r="6541" spans="1:43" x14ac:dyDescent="0.35">
      <c r="A6541" t="s">
        <v>297</v>
      </c>
      <c r="B6541" t="s">
        <v>52</v>
      </c>
      <c r="D6541">
        <v>136</v>
      </c>
      <c r="F6541">
        <v>823784786</v>
      </c>
      <c r="R6541" s="4">
        <v>44090.5</v>
      </c>
      <c r="V6541">
        <v>81.08</v>
      </c>
      <c r="X6541">
        <v>1444</v>
      </c>
      <c r="Z6541" s="4">
        <v>44056.5</v>
      </c>
      <c r="AA6541" s="4">
        <v>44086.5</v>
      </c>
      <c r="AP6541">
        <v>271.83</v>
      </c>
      <c r="AQ6541">
        <v>326.2</v>
      </c>
    </row>
    <row r="6542" spans="1:43" x14ac:dyDescent="0.35">
      <c r="A6542" t="s">
        <v>297</v>
      </c>
      <c r="B6542" t="s">
        <v>52</v>
      </c>
      <c r="D6542">
        <v>76</v>
      </c>
      <c r="F6542">
        <v>823789018</v>
      </c>
      <c r="R6542" s="4">
        <v>44095.5</v>
      </c>
      <c r="V6542">
        <v>54.52</v>
      </c>
      <c r="X6542">
        <v>971</v>
      </c>
      <c r="Z6542" s="4">
        <v>44056.5</v>
      </c>
      <c r="AA6542" s="4">
        <v>44087.5</v>
      </c>
      <c r="AP6542">
        <v>152.46</v>
      </c>
      <c r="AQ6542">
        <v>179.11</v>
      </c>
    </row>
    <row r="6543" spans="1:43" x14ac:dyDescent="0.35">
      <c r="A6543" t="s">
        <v>297</v>
      </c>
      <c r="B6543" t="s">
        <v>52</v>
      </c>
      <c r="D6543">
        <v>143</v>
      </c>
      <c r="F6543">
        <v>823784781</v>
      </c>
      <c r="R6543" s="4">
        <v>44090.5</v>
      </c>
      <c r="V6543">
        <v>592.38</v>
      </c>
      <c r="X6543">
        <v>10550</v>
      </c>
      <c r="Z6543" s="4">
        <v>44057.5</v>
      </c>
      <c r="AA6543" s="4">
        <v>44087.5</v>
      </c>
      <c r="AP6543">
        <v>1354.71</v>
      </c>
      <c r="AQ6543">
        <v>1625.65</v>
      </c>
    </row>
    <row r="6544" spans="1:43" x14ac:dyDescent="0.35">
      <c r="A6544" t="s">
        <v>297</v>
      </c>
      <c r="B6544" t="s">
        <v>52</v>
      </c>
      <c r="D6544">
        <v>149</v>
      </c>
      <c r="F6544">
        <v>823784782</v>
      </c>
      <c r="R6544" s="4">
        <v>44090.5</v>
      </c>
      <c r="V6544">
        <v>263.91000000000003</v>
      </c>
      <c r="X6544">
        <v>4700</v>
      </c>
      <c r="Z6544" s="4">
        <v>44057.5</v>
      </c>
      <c r="AA6544" s="4">
        <v>44087.5</v>
      </c>
      <c r="AP6544">
        <v>628.61</v>
      </c>
      <c r="AQ6544">
        <v>754.33</v>
      </c>
    </row>
    <row r="6545" spans="1:43" x14ac:dyDescent="0.35">
      <c r="A6545" t="s">
        <v>297</v>
      </c>
      <c r="B6545" t="s">
        <v>52</v>
      </c>
      <c r="D6545">
        <v>29</v>
      </c>
      <c r="F6545">
        <v>823784785</v>
      </c>
      <c r="R6545" s="4">
        <v>44090.5</v>
      </c>
      <c r="V6545">
        <v>97.92</v>
      </c>
      <c r="X6545">
        <v>1744</v>
      </c>
      <c r="Z6545" s="4">
        <v>44057.5</v>
      </c>
      <c r="AA6545" s="4">
        <v>44087.5</v>
      </c>
      <c r="AP6545">
        <v>351.67</v>
      </c>
      <c r="AQ6545">
        <v>422</v>
      </c>
    </row>
    <row r="6546" spans="1:43" x14ac:dyDescent="0.35">
      <c r="A6546" t="s">
        <v>297</v>
      </c>
      <c r="B6546" t="s">
        <v>52</v>
      </c>
      <c r="D6546">
        <v>30</v>
      </c>
      <c r="F6546">
        <v>823784783</v>
      </c>
      <c r="R6546" s="4">
        <v>44090.5</v>
      </c>
      <c r="V6546">
        <v>1121.83</v>
      </c>
      <c r="X6546">
        <v>19979</v>
      </c>
      <c r="Z6546" s="4">
        <v>44057.5</v>
      </c>
      <c r="AA6546" s="4">
        <v>44087.5</v>
      </c>
      <c r="AP6546">
        <v>2372.04</v>
      </c>
      <c r="AQ6546">
        <v>2846.45</v>
      </c>
    </row>
    <row r="6547" spans="1:43" x14ac:dyDescent="0.35">
      <c r="A6547" t="s">
        <v>297</v>
      </c>
      <c r="B6547" t="s">
        <v>52</v>
      </c>
      <c r="D6547">
        <v>11</v>
      </c>
      <c r="F6547">
        <v>823784787</v>
      </c>
      <c r="R6547" s="4">
        <v>44090.5</v>
      </c>
      <c r="V6547">
        <v>208.88</v>
      </c>
      <c r="X6547">
        <v>3720</v>
      </c>
      <c r="Z6547" s="4">
        <v>44057.5</v>
      </c>
      <c r="AA6547" s="4">
        <v>44087.5</v>
      </c>
      <c r="AP6547">
        <v>570.03</v>
      </c>
      <c r="AQ6547">
        <v>684.04</v>
      </c>
    </row>
    <row r="6548" spans="1:43" x14ac:dyDescent="0.35">
      <c r="A6548" t="s">
        <v>297</v>
      </c>
      <c r="B6548" t="s">
        <v>52</v>
      </c>
      <c r="D6548">
        <v>107</v>
      </c>
      <c r="F6548">
        <v>823784788</v>
      </c>
      <c r="R6548" s="4">
        <v>44090.5</v>
      </c>
      <c r="V6548">
        <v>202.92</v>
      </c>
      <c r="X6548">
        <v>3614</v>
      </c>
      <c r="Z6548" s="4">
        <v>44057.5</v>
      </c>
      <c r="AA6548" s="4">
        <v>44087.5</v>
      </c>
      <c r="AP6548">
        <v>567.67999999999995</v>
      </c>
      <c r="AQ6548">
        <v>681.22</v>
      </c>
    </row>
    <row r="6549" spans="1:43" x14ac:dyDescent="0.35">
      <c r="A6549" t="s">
        <v>297</v>
      </c>
      <c r="B6549" t="s">
        <v>52</v>
      </c>
      <c r="D6549">
        <v>90</v>
      </c>
      <c r="F6549">
        <v>823784789</v>
      </c>
      <c r="R6549" s="4">
        <v>44090.5</v>
      </c>
      <c r="V6549">
        <v>56.88</v>
      </c>
      <c r="X6549">
        <v>1013</v>
      </c>
      <c r="Z6549" s="4">
        <v>44057.5</v>
      </c>
      <c r="AA6549" s="4">
        <v>44088.5</v>
      </c>
      <c r="AP6549">
        <v>146.47</v>
      </c>
      <c r="AQ6549">
        <v>173.58</v>
      </c>
    </row>
    <row r="6550" spans="1:43" x14ac:dyDescent="0.35">
      <c r="A6550" t="s">
        <v>297</v>
      </c>
      <c r="B6550" t="s">
        <v>52</v>
      </c>
      <c r="D6550">
        <v>57</v>
      </c>
      <c r="F6550">
        <v>823784790</v>
      </c>
      <c r="R6550" s="4">
        <v>44090.5</v>
      </c>
      <c r="V6550">
        <v>144.75</v>
      </c>
      <c r="X6550">
        <v>2578</v>
      </c>
      <c r="Z6550" s="4">
        <v>44057.5</v>
      </c>
      <c r="AA6550" s="4">
        <v>44088.5</v>
      </c>
      <c r="AP6550">
        <v>360.92</v>
      </c>
      <c r="AQ6550">
        <v>429.26</v>
      </c>
    </row>
    <row r="6551" spans="1:43" x14ac:dyDescent="0.35">
      <c r="A6551" t="s">
        <v>297</v>
      </c>
      <c r="B6551" t="s">
        <v>52</v>
      </c>
      <c r="D6551">
        <v>78</v>
      </c>
      <c r="F6551">
        <v>823784791</v>
      </c>
      <c r="R6551" s="4">
        <v>44090.5</v>
      </c>
      <c r="V6551">
        <v>45.71</v>
      </c>
      <c r="X6551">
        <v>814</v>
      </c>
      <c r="Z6551" s="4">
        <v>44057.5</v>
      </c>
      <c r="AA6551" s="4">
        <v>44088.5</v>
      </c>
      <c r="AP6551">
        <v>132.09</v>
      </c>
      <c r="AQ6551">
        <v>154.66999999999999</v>
      </c>
    </row>
    <row r="6552" spans="1:43" x14ac:dyDescent="0.35">
      <c r="A6552" t="s">
        <v>297</v>
      </c>
      <c r="B6552" t="s">
        <v>52</v>
      </c>
      <c r="D6552">
        <v>228</v>
      </c>
      <c r="F6552">
        <v>823784792</v>
      </c>
      <c r="R6552" s="4">
        <v>44090.5</v>
      </c>
      <c r="V6552">
        <v>254.53</v>
      </c>
      <c r="X6552">
        <v>4533</v>
      </c>
      <c r="Z6552" s="4">
        <v>44057.5</v>
      </c>
      <c r="AA6552" s="4">
        <v>44088.5</v>
      </c>
      <c r="AP6552">
        <v>614.51</v>
      </c>
      <c r="AQ6552">
        <v>733.57</v>
      </c>
    </row>
    <row r="6553" spans="1:43" x14ac:dyDescent="0.35">
      <c r="A6553" t="s">
        <v>297</v>
      </c>
      <c r="B6553" t="s">
        <v>52</v>
      </c>
      <c r="D6553">
        <v>118</v>
      </c>
      <c r="F6553">
        <v>823784793</v>
      </c>
      <c r="R6553" s="4">
        <v>44090.5</v>
      </c>
      <c r="V6553">
        <v>13.54</v>
      </c>
      <c r="X6553">
        <v>241</v>
      </c>
      <c r="Z6553" s="4">
        <v>44057.5</v>
      </c>
      <c r="AA6553" s="4">
        <v>44074.5</v>
      </c>
      <c r="AP6553">
        <v>275.27</v>
      </c>
      <c r="AQ6553">
        <v>330.32</v>
      </c>
    </row>
    <row r="6554" spans="1:43" x14ac:dyDescent="0.35">
      <c r="A6554" t="s">
        <v>297</v>
      </c>
      <c r="B6554" t="s">
        <v>52</v>
      </c>
      <c r="D6554">
        <v>179</v>
      </c>
      <c r="F6554">
        <v>823851470</v>
      </c>
      <c r="R6554" s="4">
        <v>44126.5</v>
      </c>
      <c r="V6554">
        <v>-2.86</v>
      </c>
      <c r="X6554">
        <v>-51</v>
      </c>
      <c r="Z6554" s="4">
        <v>44058.5</v>
      </c>
      <c r="AA6554" s="4">
        <v>44124.5</v>
      </c>
      <c r="AP6554">
        <v>31.15</v>
      </c>
      <c r="AQ6554">
        <v>31.91</v>
      </c>
    </row>
    <row r="6555" spans="1:43" x14ac:dyDescent="0.35">
      <c r="A6555" t="s">
        <v>297</v>
      </c>
      <c r="B6555" t="s">
        <v>52</v>
      </c>
      <c r="D6555">
        <v>60</v>
      </c>
      <c r="F6555">
        <v>823789015</v>
      </c>
      <c r="R6555" s="4">
        <v>44095.5</v>
      </c>
      <c r="V6555">
        <v>39.31</v>
      </c>
      <c r="X6555">
        <v>700</v>
      </c>
      <c r="Z6555" s="4">
        <v>44058.5</v>
      </c>
      <c r="AA6555" s="4">
        <v>44089.5</v>
      </c>
      <c r="AP6555">
        <v>117.31</v>
      </c>
      <c r="AQ6555">
        <v>136.93</v>
      </c>
    </row>
    <row r="6556" spans="1:43" x14ac:dyDescent="0.35">
      <c r="A6556" t="s">
        <v>297</v>
      </c>
      <c r="B6556" t="s">
        <v>52</v>
      </c>
      <c r="D6556">
        <v>197</v>
      </c>
      <c r="F6556">
        <v>823789016</v>
      </c>
      <c r="R6556" s="4">
        <v>44095.5</v>
      </c>
      <c r="V6556">
        <v>97.53</v>
      </c>
      <c r="X6556">
        <v>1737</v>
      </c>
      <c r="Z6556" s="4">
        <v>44058.5</v>
      </c>
      <c r="AA6556" s="4">
        <v>44089.5</v>
      </c>
      <c r="AP6556">
        <v>251.82</v>
      </c>
      <c r="AQ6556">
        <v>298.33999999999997</v>
      </c>
    </row>
    <row r="6557" spans="1:43" x14ac:dyDescent="0.35">
      <c r="A6557" t="s">
        <v>297</v>
      </c>
      <c r="B6557" t="s">
        <v>52</v>
      </c>
      <c r="D6557">
        <v>79</v>
      </c>
      <c r="F6557">
        <v>823789017</v>
      </c>
      <c r="R6557" s="4">
        <v>44095.5</v>
      </c>
      <c r="V6557">
        <v>104.33</v>
      </c>
      <c r="X6557">
        <v>1858</v>
      </c>
      <c r="Z6557" s="4">
        <v>44058.5</v>
      </c>
      <c r="AA6557" s="4">
        <v>44089.5</v>
      </c>
      <c r="AP6557">
        <v>267.52</v>
      </c>
      <c r="AQ6557">
        <v>317.18</v>
      </c>
    </row>
    <row r="6558" spans="1:43" x14ac:dyDescent="0.35">
      <c r="A6558" t="s">
        <v>297</v>
      </c>
      <c r="B6558" t="s">
        <v>52</v>
      </c>
      <c r="D6558">
        <v>72</v>
      </c>
      <c r="F6558">
        <v>823789020</v>
      </c>
      <c r="R6558" s="4">
        <v>44095.5</v>
      </c>
      <c r="V6558">
        <v>47.78</v>
      </c>
      <c r="X6558">
        <v>851</v>
      </c>
      <c r="Z6558" s="4">
        <v>44058.5</v>
      </c>
      <c r="AA6558" s="4">
        <v>44089.5</v>
      </c>
      <c r="AP6558">
        <v>117.49</v>
      </c>
      <c r="AQ6558">
        <v>139.91</v>
      </c>
    </row>
    <row r="6559" spans="1:43" x14ac:dyDescent="0.35">
      <c r="A6559" t="s">
        <v>297</v>
      </c>
      <c r="B6559" t="s">
        <v>52</v>
      </c>
      <c r="D6559">
        <v>75</v>
      </c>
      <c r="F6559">
        <v>823789021</v>
      </c>
      <c r="R6559" s="4">
        <v>44095.5</v>
      </c>
      <c r="V6559">
        <v>79.56</v>
      </c>
      <c r="X6559">
        <v>1417</v>
      </c>
      <c r="Z6559" s="4">
        <v>44058.5</v>
      </c>
      <c r="AA6559" s="4">
        <v>44089.5</v>
      </c>
      <c r="AP6559">
        <v>210.3</v>
      </c>
      <c r="AQ6559">
        <v>248.52</v>
      </c>
    </row>
    <row r="6560" spans="1:43" x14ac:dyDescent="0.35">
      <c r="A6560" t="s">
        <v>297</v>
      </c>
      <c r="B6560" t="s">
        <v>52</v>
      </c>
      <c r="D6560">
        <v>175</v>
      </c>
      <c r="F6560">
        <v>823848761</v>
      </c>
      <c r="R6560" s="4">
        <v>44124.5</v>
      </c>
      <c r="V6560">
        <v>360.09</v>
      </c>
      <c r="X6560">
        <v>6413</v>
      </c>
      <c r="Z6560" s="4">
        <v>44058.5</v>
      </c>
      <c r="AA6560" s="4">
        <v>44118.5</v>
      </c>
      <c r="AP6560">
        <v>884.87</v>
      </c>
      <c r="AQ6560">
        <v>1054.1600000000001</v>
      </c>
    </row>
    <row r="6561" spans="1:43" x14ac:dyDescent="0.35">
      <c r="A6561" t="s">
        <v>297</v>
      </c>
      <c r="B6561" t="s">
        <v>52</v>
      </c>
      <c r="D6561">
        <v>81</v>
      </c>
      <c r="F6561">
        <v>823864526</v>
      </c>
      <c r="R6561" s="4">
        <v>44138.5</v>
      </c>
      <c r="V6561">
        <v>443.42</v>
      </c>
      <c r="X6561">
        <v>7897</v>
      </c>
      <c r="Z6561" s="4">
        <v>44058.5</v>
      </c>
      <c r="AA6561" s="4">
        <v>44134.5</v>
      </c>
      <c r="AP6561">
        <v>1062.1400000000001</v>
      </c>
      <c r="AQ6561">
        <v>1269.0999999999999</v>
      </c>
    </row>
    <row r="6562" spans="1:43" x14ac:dyDescent="0.35">
      <c r="A6562" t="s">
        <v>297</v>
      </c>
      <c r="B6562" t="s">
        <v>52</v>
      </c>
      <c r="D6562">
        <v>31</v>
      </c>
      <c r="F6562">
        <v>823787049</v>
      </c>
      <c r="R6562" s="4">
        <v>44091.5</v>
      </c>
      <c r="V6562">
        <v>622.08000000000004</v>
      </c>
      <c r="X6562">
        <v>11079</v>
      </c>
      <c r="Z6562" s="4">
        <v>44058.5</v>
      </c>
      <c r="AA6562" s="4">
        <v>44088.5</v>
      </c>
      <c r="AP6562">
        <v>1364.06</v>
      </c>
      <c r="AQ6562">
        <v>1636.87</v>
      </c>
    </row>
    <row r="6563" spans="1:43" x14ac:dyDescent="0.35">
      <c r="A6563" t="s">
        <v>297</v>
      </c>
      <c r="B6563" t="s">
        <v>52</v>
      </c>
      <c r="D6563">
        <v>83</v>
      </c>
      <c r="F6563">
        <v>823789027</v>
      </c>
      <c r="R6563" s="4">
        <v>44095.5</v>
      </c>
      <c r="V6563">
        <v>53.45</v>
      </c>
      <c r="X6563">
        <v>952</v>
      </c>
      <c r="Z6563" s="4">
        <v>44059.5</v>
      </c>
      <c r="AA6563" s="4">
        <v>44090.5</v>
      </c>
      <c r="AP6563">
        <v>152.55000000000001</v>
      </c>
      <c r="AQ6563">
        <v>179.22</v>
      </c>
    </row>
    <row r="6564" spans="1:43" x14ac:dyDescent="0.35">
      <c r="A6564" t="s">
        <v>297</v>
      </c>
      <c r="B6564" t="s">
        <v>52</v>
      </c>
      <c r="D6564">
        <v>176</v>
      </c>
      <c r="F6564">
        <v>823789019</v>
      </c>
      <c r="R6564" s="4">
        <v>44095.5</v>
      </c>
      <c r="V6564">
        <v>45.93</v>
      </c>
      <c r="X6564">
        <v>818</v>
      </c>
      <c r="Z6564" s="4">
        <v>44060.5</v>
      </c>
      <c r="AA6564" s="4">
        <v>44091.5</v>
      </c>
      <c r="AP6564">
        <v>121.18</v>
      </c>
      <c r="AQ6564">
        <v>143.22999999999999</v>
      </c>
    </row>
    <row r="6565" spans="1:43" x14ac:dyDescent="0.35">
      <c r="A6565" t="s">
        <v>297</v>
      </c>
      <c r="B6565" t="s">
        <v>52</v>
      </c>
      <c r="D6565">
        <v>58</v>
      </c>
      <c r="F6565">
        <v>823789023</v>
      </c>
      <c r="R6565" s="4">
        <v>44095.5</v>
      </c>
      <c r="V6565">
        <v>134.31</v>
      </c>
      <c r="X6565">
        <v>2392</v>
      </c>
      <c r="Z6565" s="4">
        <v>44060.5</v>
      </c>
      <c r="AA6565" s="4">
        <v>44091.5</v>
      </c>
      <c r="AP6565">
        <v>332.98</v>
      </c>
      <c r="AQ6565">
        <v>396.29</v>
      </c>
    </row>
    <row r="6566" spans="1:43" x14ac:dyDescent="0.35">
      <c r="A6566" t="s">
        <v>297</v>
      </c>
      <c r="B6566" t="s">
        <v>52</v>
      </c>
      <c r="D6566">
        <v>135</v>
      </c>
      <c r="F6566">
        <v>823789000</v>
      </c>
      <c r="R6566" s="4">
        <v>44095.5</v>
      </c>
      <c r="V6566">
        <v>251.39</v>
      </c>
      <c r="X6566">
        <v>4477</v>
      </c>
      <c r="Z6566" s="4">
        <v>44061.5</v>
      </c>
      <c r="AA6566" s="4">
        <v>44090.5</v>
      </c>
      <c r="AP6566">
        <v>824.98</v>
      </c>
      <c r="AQ6566">
        <v>989.98</v>
      </c>
    </row>
    <row r="6567" spans="1:43" x14ac:dyDescent="0.35">
      <c r="A6567" t="s">
        <v>297</v>
      </c>
      <c r="B6567" t="s">
        <v>52</v>
      </c>
      <c r="D6567">
        <v>134</v>
      </c>
      <c r="F6567">
        <v>823789009</v>
      </c>
      <c r="R6567" s="4">
        <v>44095.5</v>
      </c>
      <c r="V6567">
        <v>1096.33</v>
      </c>
      <c r="X6567">
        <v>19525</v>
      </c>
      <c r="Z6567" s="4">
        <v>44061.5</v>
      </c>
      <c r="AA6567" s="4">
        <v>44090.5</v>
      </c>
      <c r="AP6567">
        <v>2468.63</v>
      </c>
      <c r="AQ6567">
        <v>2962.36</v>
      </c>
    </row>
    <row r="6568" spans="1:43" x14ac:dyDescent="0.35">
      <c r="A6568" t="s">
        <v>297</v>
      </c>
      <c r="B6568" t="s">
        <v>52</v>
      </c>
      <c r="D6568">
        <v>225</v>
      </c>
      <c r="F6568">
        <v>823796804</v>
      </c>
      <c r="R6568" s="4">
        <v>44098.5</v>
      </c>
      <c r="V6568">
        <v>150.13999999999999</v>
      </c>
      <c r="X6568">
        <v>2674</v>
      </c>
      <c r="Z6568" s="4">
        <v>44062.5</v>
      </c>
      <c r="AA6568" s="4">
        <v>44093.5</v>
      </c>
      <c r="AP6568">
        <v>379.84</v>
      </c>
      <c r="AQ6568">
        <v>450.58</v>
      </c>
    </row>
    <row r="6569" spans="1:43" x14ac:dyDescent="0.35">
      <c r="A6569" t="s">
        <v>297</v>
      </c>
      <c r="B6569" t="s">
        <v>52</v>
      </c>
      <c r="D6569">
        <v>106</v>
      </c>
      <c r="F6569">
        <v>823789001</v>
      </c>
      <c r="R6569" s="4">
        <v>44095.5</v>
      </c>
      <c r="V6569">
        <v>272.55</v>
      </c>
      <c r="X6569">
        <v>4854</v>
      </c>
      <c r="Z6569" s="4">
        <v>44062.5</v>
      </c>
      <c r="AA6569" s="4">
        <v>44091.5</v>
      </c>
      <c r="AP6569">
        <v>718.06</v>
      </c>
      <c r="AQ6569">
        <v>861.67</v>
      </c>
    </row>
    <row r="6570" spans="1:43" x14ac:dyDescent="0.35">
      <c r="A6570" t="s">
        <v>297</v>
      </c>
      <c r="B6570" t="s">
        <v>52</v>
      </c>
      <c r="D6570">
        <v>7</v>
      </c>
      <c r="F6570">
        <v>823789002</v>
      </c>
      <c r="R6570" s="4">
        <v>44095.5</v>
      </c>
      <c r="V6570">
        <v>242.51</v>
      </c>
      <c r="X6570">
        <v>4319</v>
      </c>
      <c r="Z6570" s="4">
        <v>44062.5</v>
      </c>
      <c r="AA6570" s="4">
        <v>44091.5</v>
      </c>
      <c r="AP6570">
        <v>631.55999999999995</v>
      </c>
      <c r="AQ6570">
        <v>757.87</v>
      </c>
    </row>
    <row r="6571" spans="1:43" x14ac:dyDescent="0.35">
      <c r="A6571" t="s">
        <v>297</v>
      </c>
      <c r="B6571" t="s">
        <v>52</v>
      </c>
      <c r="D6571">
        <v>121</v>
      </c>
      <c r="F6571">
        <v>823789003</v>
      </c>
      <c r="R6571" s="4">
        <v>44095.5</v>
      </c>
      <c r="V6571">
        <v>1322.5</v>
      </c>
      <c r="X6571">
        <v>23553</v>
      </c>
      <c r="Z6571" s="4">
        <v>44062.5</v>
      </c>
      <c r="AA6571" s="4">
        <v>44091.5</v>
      </c>
      <c r="AP6571">
        <v>2829.82</v>
      </c>
      <c r="AQ6571">
        <v>3395.78</v>
      </c>
    </row>
    <row r="6572" spans="1:43" x14ac:dyDescent="0.35">
      <c r="A6572" t="s">
        <v>297</v>
      </c>
      <c r="B6572" t="s">
        <v>52</v>
      </c>
      <c r="D6572">
        <v>164</v>
      </c>
      <c r="F6572">
        <v>823789004</v>
      </c>
      <c r="R6572" s="4">
        <v>44095.5</v>
      </c>
      <c r="V6572">
        <v>397.04</v>
      </c>
      <c r="X6572">
        <v>7071</v>
      </c>
      <c r="Z6572" s="4">
        <v>44062.5</v>
      </c>
      <c r="AA6572" s="4">
        <v>44091.5</v>
      </c>
      <c r="AP6572">
        <v>948.23</v>
      </c>
      <c r="AQ6572">
        <v>1137.8800000000001</v>
      </c>
    </row>
    <row r="6573" spans="1:43" x14ac:dyDescent="0.35">
      <c r="A6573" t="s">
        <v>297</v>
      </c>
      <c r="B6573" t="s">
        <v>52</v>
      </c>
      <c r="D6573">
        <v>148</v>
      </c>
      <c r="F6573">
        <v>823789005</v>
      </c>
      <c r="R6573" s="4">
        <v>44095.5</v>
      </c>
      <c r="V6573">
        <v>336.29</v>
      </c>
      <c r="X6573">
        <v>5989</v>
      </c>
      <c r="Z6573" s="4">
        <v>44062.5</v>
      </c>
      <c r="AA6573" s="4">
        <v>44091.5</v>
      </c>
      <c r="AP6573">
        <v>803.09</v>
      </c>
      <c r="AQ6573">
        <v>963.71</v>
      </c>
    </row>
    <row r="6574" spans="1:43" x14ac:dyDescent="0.35">
      <c r="A6574" t="s">
        <v>297</v>
      </c>
      <c r="B6574" t="s">
        <v>52</v>
      </c>
      <c r="D6574">
        <v>27</v>
      </c>
      <c r="F6574">
        <v>823789006</v>
      </c>
      <c r="R6574" s="4">
        <v>44095.5</v>
      </c>
      <c r="V6574">
        <v>608.39</v>
      </c>
      <c r="X6574">
        <v>10835</v>
      </c>
      <c r="Z6574" s="4">
        <v>44062.5</v>
      </c>
      <c r="AA6574" s="4">
        <v>44091.5</v>
      </c>
      <c r="AP6574">
        <v>1328.27</v>
      </c>
      <c r="AQ6574">
        <v>1593.92</v>
      </c>
    </row>
    <row r="6575" spans="1:43" x14ac:dyDescent="0.35">
      <c r="A6575" t="s">
        <v>297</v>
      </c>
      <c r="B6575" t="s">
        <v>52</v>
      </c>
      <c r="D6575">
        <v>144</v>
      </c>
      <c r="F6575">
        <v>823789007</v>
      </c>
      <c r="R6575" s="4">
        <v>44095.5</v>
      </c>
      <c r="V6575">
        <v>323.70999999999998</v>
      </c>
      <c r="X6575">
        <v>5765</v>
      </c>
      <c r="Z6575" s="4">
        <v>44062.5</v>
      </c>
      <c r="AA6575" s="4">
        <v>44091.5</v>
      </c>
      <c r="AP6575">
        <v>754.73</v>
      </c>
      <c r="AQ6575">
        <v>905.68</v>
      </c>
    </row>
    <row r="6576" spans="1:43" x14ac:dyDescent="0.35">
      <c r="A6576" t="s">
        <v>297</v>
      </c>
      <c r="B6576" t="s">
        <v>52</v>
      </c>
      <c r="D6576">
        <v>138</v>
      </c>
      <c r="F6576">
        <v>823789010</v>
      </c>
      <c r="R6576" s="4">
        <v>44095.5</v>
      </c>
      <c r="V6576">
        <v>432.58</v>
      </c>
      <c r="X6576">
        <v>7704</v>
      </c>
      <c r="Z6576" s="4">
        <v>44062.5</v>
      </c>
      <c r="AA6576" s="4">
        <v>44091.5</v>
      </c>
      <c r="AP6576">
        <v>926.04</v>
      </c>
      <c r="AQ6576">
        <v>1111.25</v>
      </c>
    </row>
    <row r="6577" spans="1:43" x14ac:dyDescent="0.35">
      <c r="A6577" t="s">
        <v>297</v>
      </c>
      <c r="B6577" t="s">
        <v>52</v>
      </c>
      <c r="D6577">
        <v>126</v>
      </c>
      <c r="F6577">
        <v>823789013</v>
      </c>
      <c r="R6577" s="4">
        <v>44095.5</v>
      </c>
      <c r="V6577">
        <v>402.21</v>
      </c>
      <c r="X6577">
        <v>7163</v>
      </c>
      <c r="Z6577" s="4">
        <v>44062.5</v>
      </c>
      <c r="AA6577" s="4">
        <v>44091.5</v>
      </c>
      <c r="AP6577">
        <v>961.72</v>
      </c>
      <c r="AQ6577">
        <v>1154.06</v>
      </c>
    </row>
    <row r="6578" spans="1:43" x14ac:dyDescent="0.35">
      <c r="A6578" t="s">
        <v>297</v>
      </c>
      <c r="B6578" t="s">
        <v>52</v>
      </c>
      <c r="D6578">
        <v>25</v>
      </c>
      <c r="F6578">
        <v>823789014</v>
      </c>
      <c r="R6578" s="4">
        <v>44095.5</v>
      </c>
      <c r="V6578">
        <v>137.56</v>
      </c>
      <c r="X6578">
        <v>2450</v>
      </c>
      <c r="Z6578" s="4">
        <v>44062.5</v>
      </c>
      <c r="AA6578" s="4">
        <v>44091.5</v>
      </c>
      <c r="AP6578">
        <v>364.52</v>
      </c>
      <c r="AQ6578">
        <v>437.42</v>
      </c>
    </row>
    <row r="6579" spans="1:43" x14ac:dyDescent="0.35">
      <c r="A6579" t="s">
        <v>297</v>
      </c>
      <c r="B6579" t="s">
        <v>52</v>
      </c>
      <c r="D6579">
        <v>89</v>
      </c>
      <c r="F6579">
        <v>823789024</v>
      </c>
      <c r="R6579" s="4">
        <v>44095.5</v>
      </c>
      <c r="V6579">
        <v>48.01</v>
      </c>
      <c r="X6579">
        <v>855</v>
      </c>
      <c r="Z6579" s="4">
        <v>44062.5</v>
      </c>
      <c r="AA6579" s="4">
        <v>44093.5</v>
      </c>
      <c r="AP6579">
        <v>135.59</v>
      </c>
      <c r="AQ6579">
        <v>158.87</v>
      </c>
    </row>
    <row r="6580" spans="1:43" x14ac:dyDescent="0.35">
      <c r="A6580" t="s">
        <v>297</v>
      </c>
      <c r="B6580" t="s">
        <v>52</v>
      </c>
      <c r="D6580">
        <v>85</v>
      </c>
      <c r="F6580">
        <v>823789025</v>
      </c>
      <c r="R6580" s="4">
        <v>44095.5</v>
      </c>
      <c r="V6580">
        <v>85.29</v>
      </c>
      <c r="X6580">
        <v>1519</v>
      </c>
      <c r="Z6580" s="4">
        <v>44062.5</v>
      </c>
      <c r="AA6580" s="4">
        <v>44093.5</v>
      </c>
      <c r="AP6580">
        <v>222.96</v>
      </c>
      <c r="AQ6580">
        <v>263.70999999999998</v>
      </c>
    </row>
    <row r="6581" spans="1:43" x14ac:dyDescent="0.35">
      <c r="A6581" t="s">
        <v>297</v>
      </c>
      <c r="B6581" t="s">
        <v>52</v>
      </c>
      <c r="D6581">
        <v>152</v>
      </c>
      <c r="F6581">
        <v>823789026</v>
      </c>
      <c r="R6581" s="4">
        <v>44095.5</v>
      </c>
      <c r="V6581">
        <v>1458.61</v>
      </c>
      <c r="X6581">
        <v>25977</v>
      </c>
      <c r="Z6581" s="4">
        <v>44062.5</v>
      </c>
      <c r="AA6581" s="4">
        <v>44091.5</v>
      </c>
      <c r="AP6581">
        <v>3191.53</v>
      </c>
      <c r="AQ6581">
        <v>3829.84</v>
      </c>
    </row>
    <row r="6582" spans="1:43" x14ac:dyDescent="0.35">
      <c r="A6582" t="s">
        <v>297</v>
      </c>
      <c r="B6582" t="s">
        <v>52</v>
      </c>
      <c r="D6582">
        <v>151</v>
      </c>
      <c r="F6582">
        <v>823796806</v>
      </c>
      <c r="R6582" s="4">
        <v>44098.5</v>
      </c>
      <c r="V6582">
        <v>521.79999999999995</v>
      </c>
      <c r="X6582">
        <v>9293</v>
      </c>
      <c r="Z6582" s="4">
        <v>44063.5</v>
      </c>
      <c r="AA6582" s="4">
        <v>44095.5</v>
      </c>
      <c r="AP6582">
        <v>1250.1500000000001</v>
      </c>
      <c r="AQ6582">
        <v>1500.18</v>
      </c>
    </row>
    <row r="6583" spans="1:43" x14ac:dyDescent="0.35">
      <c r="A6583" t="s">
        <v>297</v>
      </c>
      <c r="B6583" t="s">
        <v>52</v>
      </c>
      <c r="D6583">
        <v>127</v>
      </c>
      <c r="F6583">
        <v>823789008</v>
      </c>
      <c r="R6583" s="4">
        <v>44095.5</v>
      </c>
      <c r="V6583">
        <v>110.56</v>
      </c>
      <c r="X6583">
        <v>1969</v>
      </c>
      <c r="Z6583" s="4">
        <v>44063.5</v>
      </c>
      <c r="AA6583" s="4">
        <v>44092.5</v>
      </c>
      <c r="AP6583">
        <v>367.74</v>
      </c>
      <c r="AQ6583">
        <v>441.29</v>
      </c>
    </row>
    <row r="6584" spans="1:43" x14ac:dyDescent="0.35">
      <c r="A6584" t="s">
        <v>297</v>
      </c>
      <c r="B6584" t="s">
        <v>52</v>
      </c>
      <c r="D6584">
        <v>18</v>
      </c>
      <c r="F6584">
        <v>823789011</v>
      </c>
      <c r="R6584" s="4">
        <v>44095.5</v>
      </c>
      <c r="V6584">
        <v>442.01</v>
      </c>
      <c r="X6584">
        <v>7872</v>
      </c>
      <c r="Z6584" s="4">
        <v>44063.5</v>
      </c>
      <c r="AA6584" s="4">
        <v>44092.5</v>
      </c>
      <c r="AP6584">
        <v>1063.1600000000001</v>
      </c>
      <c r="AQ6584">
        <v>1275.79</v>
      </c>
    </row>
    <row r="6585" spans="1:43" x14ac:dyDescent="0.35">
      <c r="A6585" t="s">
        <v>297</v>
      </c>
      <c r="B6585" t="s">
        <v>52</v>
      </c>
      <c r="D6585">
        <v>146</v>
      </c>
      <c r="F6585">
        <v>823789012</v>
      </c>
      <c r="R6585" s="4">
        <v>44095.5</v>
      </c>
      <c r="V6585">
        <v>425.06</v>
      </c>
      <c r="X6585">
        <v>7570</v>
      </c>
      <c r="Z6585" s="4">
        <v>44063.5</v>
      </c>
      <c r="AA6585" s="4">
        <v>44092.5</v>
      </c>
      <c r="AP6585">
        <v>979.93</v>
      </c>
      <c r="AQ6585">
        <v>1175.92</v>
      </c>
    </row>
    <row r="6586" spans="1:43" x14ac:dyDescent="0.35">
      <c r="A6586" t="s">
        <v>297</v>
      </c>
      <c r="B6586" t="s">
        <v>52</v>
      </c>
      <c r="D6586">
        <v>80</v>
      </c>
      <c r="F6586">
        <v>823794446</v>
      </c>
      <c r="R6586" s="4">
        <v>44096.5</v>
      </c>
      <c r="V6586">
        <v>105.9</v>
      </c>
      <c r="X6586">
        <v>1886</v>
      </c>
      <c r="Z6586" s="4">
        <v>44063.5</v>
      </c>
      <c r="AA6586" s="4">
        <v>44094.5</v>
      </c>
      <c r="AP6586">
        <v>270.07</v>
      </c>
      <c r="AQ6586">
        <v>320.42</v>
      </c>
    </row>
    <row r="6587" spans="1:43" x14ac:dyDescent="0.35">
      <c r="A6587" t="s">
        <v>297</v>
      </c>
      <c r="B6587" t="s">
        <v>52</v>
      </c>
      <c r="D6587">
        <v>88</v>
      </c>
      <c r="F6587">
        <v>823794447</v>
      </c>
      <c r="R6587" s="4">
        <v>44096.5</v>
      </c>
      <c r="V6587">
        <v>36.33</v>
      </c>
      <c r="X6587">
        <v>647</v>
      </c>
      <c r="Z6587" s="4">
        <v>44063.5</v>
      </c>
      <c r="AA6587" s="4">
        <v>44094.5</v>
      </c>
      <c r="AP6587">
        <v>102.81</v>
      </c>
      <c r="AQ6587">
        <v>120.64</v>
      </c>
    </row>
    <row r="6588" spans="1:43" x14ac:dyDescent="0.35">
      <c r="A6588" t="s">
        <v>297</v>
      </c>
      <c r="B6588" t="s">
        <v>52</v>
      </c>
      <c r="D6588">
        <v>130</v>
      </c>
      <c r="F6588">
        <v>823795344</v>
      </c>
      <c r="R6588" s="4">
        <v>44097.5</v>
      </c>
      <c r="V6588">
        <v>642.36</v>
      </c>
      <c r="X6588">
        <v>11440</v>
      </c>
      <c r="Z6588" s="4">
        <v>44064.5</v>
      </c>
      <c r="AA6588" s="4">
        <v>44093.5</v>
      </c>
      <c r="AP6588">
        <v>1470.74</v>
      </c>
      <c r="AQ6588">
        <v>1764.89</v>
      </c>
    </row>
    <row r="6589" spans="1:43" x14ac:dyDescent="0.35">
      <c r="A6589" t="s">
        <v>297</v>
      </c>
      <c r="B6589" t="s">
        <v>52</v>
      </c>
      <c r="D6589">
        <v>26</v>
      </c>
      <c r="F6589">
        <v>823795345</v>
      </c>
      <c r="R6589" s="4">
        <v>44097.5</v>
      </c>
      <c r="V6589">
        <v>368.18</v>
      </c>
      <c r="X6589">
        <v>6557</v>
      </c>
      <c r="Z6589" s="4">
        <v>44064.5</v>
      </c>
      <c r="AA6589" s="4">
        <v>44093.5</v>
      </c>
      <c r="AP6589">
        <v>856.87</v>
      </c>
      <c r="AQ6589">
        <v>1028.24</v>
      </c>
    </row>
    <row r="6590" spans="1:43" x14ac:dyDescent="0.35">
      <c r="A6590" t="s">
        <v>297</v>
      </c>
      <c r="B6590" t="s">
        <v>52</v>
      </c>
      <c r="D6590">
        <v>22</v>
      </c>
      <c r="F6590">
        <v>823795346</v>
      </c>
      <c r="R6590" s="4">
        <v>44097.5</v>
      </c>
      <c r="V6590">
        <v>275.81</v>
      </c>
      <c r="X6590">
        <v>4912</v>
      </c>
      <c r="Z6590" s="4">
        <v>44064.5</v>
      </c>
      <c r="AA6590" s="4">
        <v>44093.5</v>
      </c>
      <c r="AP6590">
        <v>652.76</v>
      </c>
      <c r="AQ6590">
        <v>783.31</v>
      </c>
    </row>
    <row r="6591" spans="1:43" x14ac:dyDescent="0.35">
      <c r="A6591" t="s">
        <v>297</v>
      </c>
      <c r="B6591" t="s">
        <v>52</v>
      </c>
      <c r="D6591">
        <v>21</v>
      </c>
      <c r="F6591">
        <v>823795341</v>
      </c>
      <c r="R6591" s="4">
        <v>44097.5</v>
      </c>
      <c r="V6591">
        <v>141.94</v>
      </c>
      <c r="X6591">
        <v>2528</v>
      </c>
      <c r="Z6591" s="4">
        <v>44064.5</v>
      </c>
      <c r="AA6591" s="4">
        <v>44093.5</v>
      </c>
      <c r="AP6591">
        <v>376.16</v>
      </c>
      <c r="AQ6591">
        <v>451.39</v>
      </c>
    </row>
    <row r="6592" spans="1:43" x14ac:dyDescent="0.35">
      <c r="A6592" t="s">
        <v>297</v>
      </c>
      <c r="B6592" t="s">
        <v>52</v>
      </c>
      <c r="D6592">
        <v>129</v>
      </c>
      <c r="F6592">
        <v>823795342</v>
      </c>
      <c r="R6592" s="4">
        <v>44097.5</v>
      </c>
      <c r="V6592">
        <v>207.92</v>
      </c>
      <c r="X6592">
        <v>3703</v>
      </c>
      <c r="Z6592" s="4">
        <v>44064.5</v>
      </c>
      <c r="AA6592" s="4">
        <v>44093.5</v>
      </c>
      <c r="AP6592">
        <v>519.66</v>
      </c>
      <c r="AQ6592">
        <v>623.59</v>
      </c>
    </row>
    <row r="6593" spans="1:43" x14ac:dyDescent="0.35">
      <c r="A6593" t="s">
        <v>297</v>
      </c>
      <c r="B6593" t="s">
        <v>52</v>
      </c>
      <c r="D6593">
        <v>20</v>
      </c>
      <c r="F6593">
        <v>823795343</v>
      </c>
      <c r="R6593" s="4">
        <v>44097.5</v>
      </c>
      <c r="V6593">
        <v>1232.55</v>
      </c>
      <c r="X6593">
        <v>21951</v>
      </c>
      <c r="Z6593" s="4">
        <v>44064.5</v>
      </c>
      <c r="AA6593" s="4">
        <v>44094.5</v>
      </c>
      <c r="AP6593">
        <v>2763.8</v>
      </c>
      <c r="AQ6593">
        <v>3316.56</v>
      </c>
    </row>
    <row r="6594" spans="1:43" x14ac:dyDescent="0.35">
      <c r="A6594" t="s">
        <v>297</v>
      </c>
      <c r="B6594" t="s">
        <v>52</v>
      </c>
      <c r="D6594">
        <v>165</v>
      </c>
      <c r="F6594">
        <v>823795347</v>
      </c>
      <c r="R6594" s="4">
        <v>44097.5</v>
      </c>
      <c r="V6594">
        <v>698.39</v>
      </c>
      <c r="X6594">
        <v>12438</v>
      </c>
      <c r="Z6594" s="4">
        <v>44064.5</v>
      </c>
      <c r="AA6594" s="4">
        <v>44093.5</v>
      </c>
      <c r="AP6594">
        <v>1541.15</v>
      </c>
      <c r="AQ6594">
        <v>1849.38</v>
      </c>
    </row>
    <row r="6595" spans="1:43" x14ac:dyDescent="0.35">
      <c r="A6595" t="s">
        <v>297</v>
      </c>
      <c r="B6595" t="s">
        <v>52</v>
      </c>
      <c r="D6595">
        <v>92</v>
      </c>
      <c r="F6595">
        <v>823796802</v>
      </c>
      <c r="R6595" s="4">
        <v>44098.5</v>
      </c>
      <c r="V6595">
        <v>85.18</v>
      </c>
      <c r="X6595">
        <v>1517</v>
      </c>
      <c r="Z6595" s="4">
        <v>44065.5</v>
      </c>
      <c r="AA6595" s="4">
        <v>44096.5</v>
      </c>
      <c r="AP6595">
        <v>223.28</v>
      </c>
      <c r="AQ6595">
        <v>264.10000000000002</v>
      </c>
    </row>
    <row r="6596" spans="1:43" x14ac:dyDescent="0.35">
      <c r="A6596" t="s">
        <v>297</v>
      </c>
      <c r="B6596" t="s">
        <v>52</v>
      </c>
      <c r="D6596">
        <v>70</v>
      </c>
      <c r="F6596">
        <v>823796803</v>
      </c>
      <c r="R6596" s="4">
        <v>44098.5</v>
      </c>
      <c r="V6596">
        <v>55.93</v>
      </c>
      <c r="X6596">
        <v>996</v>
      </c>
      <c r="Z6596" s="4">
        <v>44065.5</v>
      </c>
      <c r="AA6596" s="4">
        <v>44096.5</v>
      </c>
      <c r="AP6596">
        <v>136.26</v>
      </c>
      <c r="AQ6596">
        <v>162.43</v>
      </c>
    </row>
    <row r="6597" spans="1:43" x14ac:dyDescent="0.35">
      <c r="A6597" t="s">
        <v>297</v>
      </c>
      <c r="B6597" t="s">
        <v>52</v>
      </c>
      <c r="D6597">
        <v>221</v>
      </c>
      <c r="F6597">
        <v>823796805</v>
      </c>
      <c r="R6597" s="4">
        <v>44098.5</v>
      </c>
      <c r="V6597">
        <v>73.38</v>
      </c>
      <c r="X6597">
        <v>1307</v>
      </c>
      <c r="Z6597" s="4">
        <v>44065.5</v>
      </c>
      <c r="AA6597" s="4">
        <v>44096.5</v>
      </c>
      <c r="AP6597">
        <v>205.91</v>
      </c>
      <c r="AQ6597">
        <v>241.86</v>
      </c>
    </row>
    <row r="6598" spans="1:43" x14ac:dyDescent="0.35">
      <c r="A6598" t="s">
        <v>297</v>
      </c>
      <c r="B6598" t="s">
        <v>52</v>
      </c>
      <c r="D6598">
        <v>32</v>
      </c>
      <c r="F6598">
        <v>823795340</v>
      </c>
      <c r="R6598" s="4">
        <v>44097.5</v>
      </c>
      <c r="V6598">
        <v>58.51</v>
      </c>
      <c r="X6598">
        <v>1042</v>
      </c>
      <c r="Z6598" s="4">
        <v>44066.5</v>
      </c>
      <c r="AA6598" s="4">
        <v>44094.5</v>
      </c>
      <c r="AP6598">
        <v>260.14</v>
      </c>
      <c r="AQ6598">
        <v>312.17</v>
      </c>
    </row>
    <row r="6599" spans="1:43" x14ac:dyDescent="0.35">
      <c r="A6599" t="s">
        <v>297</v>
      </c>
      <c r="B6599" t="s">
        <v>52</v>
      </c>
      <c r="D6599">
        <v>77</v>
      </c>
      <c r="F6599">
        <v>823804146</v>
      </c>
      <c r="R6599" s="4">
        <v>44102.5</v>
      </c>
      <c r="V6599">
        <v>130.66</v>
      </c>
      <c r="X6599">
        <v>2327</v>
      </c>
      <c r="Z6599" s="4">
        <v>44066.5</v>
      </c>
      <c r="AA6599" s="4">
        <v>44097.5</v>
      </c>
      <c r="AP6599">
        <v>328.36</v>
      </c>
      <c r="AQ6599">
        <v>390.19</v>
      </c>
    </row>
    <row r="6600" spans="1:43" x14ac:dyDescent="0.35">
      <c r="A6600" t="s">
        <v>297</v>
      </c>
      <c r="B6600" t="s">
        <v>52</v>
      </c>
      <c r="D6600">
        <v>178</v>
      </c>
      <c r="F6600">
        <v>823798172</v>
      </c>
      <c r="R6600" s="4">
        <v>44099.5</v>
      </c>
      <c r="V6600">
        <v>6.51</v>
      </c>
      <c r="X6600">
        <v>116</v>
      </c>
      <c r="Z6600" s="4">
        <v>44066.5</v>
      </c>
      <c r="AA6600" s="4">
        <v>44097.5</v>
      </c>
      <c r="AP6600">
        <v>41.54</v>
      </c>
      <c r="AQ6600">
        <v>46.01</v>
      </c>
    </row>
    <row r="6601" spans="1:43" x14ac:dyDescent="0.35">
      <c r="A6601" t="s">
        <v>297</v>
      </c>
      <c r="B6601" t="s">
        <v>52</v>
      </c>
      <c r="D6601">
        <v>65</v>
      </c>
      <c r="F6601">
        <v>823798179</v>
      </c>
      <c r="R6601" s="4">
        <v>44099.5</v>
      </c>
      <c r="V6601">
        <v>53.01</v>
      </c>
      <c r="X6601">
        <v>944</v>
      </c>
      <c r="Z6601" s="4">
        <v>44066.5</v>
      </c>
      <c r="AA6601" s="4">
        <v>44097.5</v>
      </c>
      <c r="AP6601">
        <v>145.15</v>
      </c>
      <c r="AQ6601">
        <v>170.89</v>
      </c>
    </row>
    <row r="6602" spans="1:43" x14ac:dyDescent="0.35">
      <c r="A6602" t="s">
        <v>297</v>
      </c>
      <c r="B6602" t="s">
        <v>52</v>
      </c>
      <c r="D6602">
        <v>56</v>
      </c>
      <c r="F6602">
        <v>823801387</v>
      </c>
      <c r="R6602" s="4">
        <v>44102.5</v>
      </c>
      <c r="V6602">
        <v>205.4</v>
      </c>
      <c r="X6602">
        <v>3658</v>
      </c>
      <c r="Z6602" s="4">
        <v>44067.5</v>
      </c>
      <c r="AA6602" s="4">
        <v>44098.5</v>
      </c>
      <c r="AP6602">
        <v>501.01</v>
      </c>
      <c r="AQ6602">
        <v>597.37</v>
      </c>
    </row>
    <row r="6603" spans="1:43" x14ac:dyDescent="0.35">
      <c r="A6603" t="s">
        <v>297</v>
      </c>
      <c r="B6603" t="s">
        <v>52</v>
      </c>
      <c r="D6603">
        <v>122</v>
      </c>
      <c r="F6603">
        <v>823798173</v>
      </c>
      <c r="R6603" s="4">
        <v>44099.5</v>
      </c>
      <c r="V6603">
        <v>797.1</v>
      </c>
      <c r="X6603">
        <v>14196</v>
      </c>
      <c r="Z6603" s="4">
        <v>44067.5</v>
      </c>
      <c r="AA6603" s="4">
        <v>44096.5</v>
      </c>
      <c r="AP6603">
        <v>1714.45</v>
      </c>
      <c r="AQ6603">
        <v>2057.34</v>
      </c>
    </row>
    <row r="6604" spans="1:43" x14ac:dyDescent="0.35">
      <c r="A6604" t="s">
        <v>297</v>
      </c>
      <c r="B6604" t="s">
        <v>52</v>
      </c>
      <c r="D6604">
        <v>34</v>
      </c>
      <c r="F6604">
        <v>823798174</v>
      </c>
      <c r="R6604" s="4">
        <v>44099.5</v>
      </c>
      <c r="V6604">
        <v>213.76</v>
      </c>
      <c r="X6604">
        <v>3807</v>
      </c>
      <c r="Z6604" s="4">
        <v>44067.5</v>
      </c>
      <c r="AA6604" s="4">
        <v>44096.5</v>
      </c>
      <c r="AP6604">
        <v>563.16</v>
      </c>
      <c r="AQ6604">
        <v>675.79</v>
      </c>
    </row>
    <row r="6605" spans="1:43" x14ac:dyDescent="0.35">
      <c r="A6605" t="s">
        <v>297</v>
      </c>
      <c r="B6605" t="s">
        <v>52</v>
      </c>
      <c r="D6605">
        <v>119</v>
      </c>
      <c r="F6605">
        <v>823798175</v>
      </c>
      <c r="R6605" s="4">
        <v>44099.5</v>
      </c>
      <c r="V6605">
        <v>1052.76</v>
      </c>
      <c r="X6605">
        <v>18749</v>
      </c>
      <c r="Z6605" s="4">
        <v>44067.5</v>
      </c>
      <c r="AA6605" s="4">
        <v>44096.5</v>
      </c>
      <c r="AP6605">
        <v>2220.58</v>
      </c>
      <c r="AQ6605">
        <v>2664.7</v>
      </c>
    </row>
    <row r="6606" spans="1:43" x14ac:dyDescent="0.35">
      <c r="A6606" t="s">
        <v>297</v>
      </c>
      <c r="B6606" t="s">
        <v>52</v>
      </c>
      <c r="D6606">
        <v>111</v>
      </c>
      <c r="F6606">
        <v>823798176</v>
      </c>
      <c r="R6606" s="4">
        <v>44099.5</v>
      </c>
      <c r="V6606">
        <v>351.67</v>
      </c>
      <c r="X6606">
        <v>6263</v>
      </c>
      <c r="Z6606" s="4">
        <v>44067.5</v>
      </c>
      <c r="AA6606" s="4">
        <v>44096.5</v>
      </c>
      <c r="AP6606">
        <v>853.37</v>
      </c>
      <c r="AQ6606">
        <v>1024.04</v>
      </c>
    </row>
    <row r="6607" spans="1:43" x14ac:dyDescent="0.35">
      <c r="A6607" t="s">
        <v>297</v>
      </c>
      <c r="B6607" t="s">
        <v>52</v>
      </c>
      <c r="D6607">
        <v>114</v>
      </c>
      <c r="F6607">
        <v>823798177</v>
      </c>
      <c r="R6607" s="4">
        <v>44099.5</v>
      </c>
      <c r="V6607">
        <v>340.27</v>
      </c>
      <c r="X6607">
        <v>6060</v>
      </c>
      <c r="Z6607" s="4">
        <v>44067.5</v>
      </c>
      <c r="AA6607" s="4">
        <v>44096.5</v>
      </c>
      <c r="AP6607">
        <v>790.96</v>
      </c>
      <c r="AQ6607">
        <v>949.15</v>
      </c>
    </row>
    <row r="6608" spans="1:43" x14ac:dyDescent="0.35">
      <c r="A6608" t="s">
        <v>297</v>
      </c>
      <c r="B6608" t="s">
        <v>52</v>
      </c>
      <c r="D6608">
        <v>108</v>
      </c>
      <c r="F6608">
        <v>823798178</v>
      </c>
      <c r="R6608" s="4">
        <v>44099.5</v>
      </c>
      <c r="V6608">
        <v>743.93</v>
      </c>
      <c r="X6608">
        <v>13249</v>
      </c>
      <c r="Z6608" s="4">
        <v>44067.5</v>
      </c>
      <c r="AA6608" s="4">
        <v>44096.5</v>
      </c>
      <c r="AP6608">
        <v>1738.14</v>
      </c>
      <c r="AQ6608">
        <v>2085.77</v>
      </c>
    </row>
    <row r="6609" spans="1:43" x14ac:dyDescent="0.35">
      <c r="A6609" t="s">
        <v>297</v>
      </c>
      <c r="B6609" t="s">
        <v>52</v>
      </c>
      <c r="D6609">
        <v>230</v>
      </c>
      <c r="F6609">
        <v>823798180</v>
      </c>
      <c r="R6609" s="4">
        <v>44099.5</v>
      </c>
      <c r="V6609">
        <v>124.04</v>
      </c>
      <c r="X6609">
        <v>2209</v>
      </c>
      <c r="Z6609" s="4">
        <v>44067.5</v>
      </c>
      <c r="AA6609" s="4">
        <v>44096.5</v>
      </c>
      <c r="AP6609">
        <v>380.84</v>
      </c>
      <c r="AQ6609">
        <v>457.01</v>
      </c>
    </row>
    <row r="6610" spans="1:43" x14ac:dyDescent="0.35">
      <c r="A6610" t="s">
        <v>297</v>
      </c>
      <c r="B6610" t="s">
        <v>52</v>
      </c>
      <c r="D6610">
        <v>16</v>
      </c>
      <c r="F6610">
        <v>823798181</v>
      </c>
      <c r="R6610" s="4">
        <v>44099.5</v>
      </c>
      <c r="V6610">
        <v>106.41</v>
      </c>
      <c r="X6610">
        <v>1895</v>
      </c>
      <c r="Z6610" s="4">
        <v>44067.5</v>
      </c>
      <c r="AA6610" s="4">
        <v>44096.5</v>
      </c>
      <c r="AP6610">
        <v>321.89999999999998</v>
      </c>
      <c r="AQ6610">
        <v>386.28</v>
      </c>
    </row>
    <row r="6611" spans="1:43" x14ac:dyDescent="0.35">
      <c r="A6611" t="s">
        <v>297</v>
      </c>
      <c r="B6611" t="s">
        <v>52</v>
      </c>
      <c r="D6611">
        <v>64</v>
      </c>
      <c r="F6611">
        <v>823777642</v>
      </c>
      <c r="R6611" s="4">
        <v>44085.5</v>
      </c>
      <c r="V6611">
        <v>-3.65</v>
      </c>
      <c r="X6611">
        <v>-65</v>
      </c>
      <c r="Z6611" s="4">
        <v>44067.5</v>
      </c>
      <c r="AA6611" s="4">
        <v>44079.5</v>
      </c>
      <c r="AP6611">
        <v>18.07</v>
      </c>
      <c r="AQ6611">
        <v>17.84</v>
      </c>
    </row>
    <row r="6612" spans="1:43" x14ac:dyDescent="0.35">
      <c r="A6612" t="s">
        <v>297</v>
      </c>
      <c r="B6612" t="s">
        <v>52</v>
      </c>
      <c r="D6612">
        <v>96</v>
      </c>
      <c r="F6612">
        <v>823803956</v>
      </c>
      <c r="R6612" s="4">
        <v>44102.5</v>
      </c>
      <c r="V6612">
        <v>2.64</v>
      </c>
      <c r="X6612">
        <v>47</v>
      </c>
      <c r="Z6612" s="4">
        <v>44068.5</v>
      </c>
      <c r="AA6612" s="4">
        <v>44099.5</v>
      </c>
      <c r="AP6612">
        <v>13.54</v>
      </c>
      <c r="AQ6612">
        <v>15.17</v>
      </c>
    </row>
    <row r="6613" spans="1:43" x14ac:dyDescent="0.35">
      <c r="A6613" t="s">
        <v>297</v>
      </c>
      <c r="B6613" t="s">
        <v>52</v>
      </c>
      <c r="D6613">
        <v>66</v>
      </c>
      <c r="F6613">
        <v>823801386</v>
      </c>
      <c r="R6613" s="4">
        <v>44102.5</v>
      </c>
      <c r="V6613">
        <v>122.29</v>
      </c>
      <c r="X6613">
        <v>2178</v>
      </c>
      <c r="Z6613" s="4">
        <v>44068.5</v>
      </c>
      <c r="AA6613" s="4">
        <v>44099.5</v>
      </c>
      <c r="AP6613">
        <v>309.04000000000002</v>
      </c>
      <c r="AQ6613">
        <v>367.01</v>
      </c>
    </row>
    <row r="6614" spans="1:43" x14ac:dyDescent="0.35">
      <c r="A6614" t="s">
        <v>297</v>
      </c>
      <c r="B6614" t="s">
        <v>52</v>
      </c>
      <c r="D6614">
        <v>150</v>
      </c>
      <c r="F6614">
        <v>823801383</v>
      </c>
      <c r="R6614" s="4">
        <v>44102.5</v>
      </c>
      <c r="V6614">
        <v>227.19</v>
      </c>
      <c r="X6614">
        <v>4046</v>
      </c>
      <c r="Z6614" s="4">
        <v>44068.5</v>
      </c>
      <c r="AA6614" s="4">
        <v>44097.5</v>
      </c>
      <c r="AP6614">
        <v>593.77</v>
      </c>
      <c r="AQ6614">
        <v>712.52</v>
      </c>
    </row>
    <row r="6615" spans="1:43" x14ac:dyDescent="0.35">
      <c r="A6615" t="s">
        <v>297</v>
      </c>
      <c r="B6615" t="s">
        <v>52</v>
      </c>
      <c r="D6615">
        <v>182</v>
      </c>
      <c r="F6615">
        <v>823853867</v>
      </c>
      <c r="R6615" s="4">
        <v>44131.5</v>
      </c>
      <c r="V6615">
        <v>218.31</v>
      </c>
      <c r="X6615">
        <v>3888</v>
      </c>
      <c r="Z6615" s="4">
        <v>44068.5</v>
      </c>
      <c r="AA6615" s="4">
        <v>44129.5</v>
      </c>
      <c r="AP6615">
        <v>534.47</v>
      </c>
      <c r="AQ6615">
        <v>637</v>
      </c>
    </row>
    <row r="6616" spans="1:43" x14ac:dyDescent="0.35">
      <c r="A6616" t="s">
        <v>297</v>
      </c>
      <c r="B6616" t="s">
        <v>52</v>
      </c>
      <c r="D6616">
        <v>74</v>
      </c>
      <c r="F6616">
        <v>823801384</v>
      </c>
      <c r="R6616" s="4">
        <v>44102.5</v>
      </c>
      <c r="V6616">
        <v>159.35</v>
      </c>
      <c r="X6616">
        <v>2838</v>
      </c>
      <c r="Z6616" s="4">
        <v>44069.5</v>
      </c>
      <c r="AA6616" s="4">
        <v>44100.5</v>
      </c>
      <c r="AP6616">
        <v>394.63</v>
      </c>
      <c r="AQ6616">
        <v>469.72</v>
      </c>
    </row>
    <row r="6617" spans="1:43" x14ac:dyDescent="0.35">
      <c r="A6617" t="s">
        <v>297</v>
      </c>
      <c r="B6617" t="s">
        <v>52</v>
      </c>
      <c r="D6617">
        <v>94</v>
      </c>
      <c r="F6617">
        <v>823801385</v>
      </c>
      <c r="R6617" s="4">
        <v>44102.5</v>
      </c>
      <c r="V6617">
        <v>36.549999999999997</v>
      </c>
      <c r="X6617">
        <v>651</v>
      </c>
      <c r="Z6617" s="4">
        <v>44069.5</v>
      </c>
      <c r="AA6617" s="4">
        <v>44100.5</v>
      </c>
      <c r="AP6617">
        <v>110.94</v>
      </c>
      <c r="AQ6617">
        <v>129.29</v>
      </c>
    </row>
    <row r="6618" spans="1:43" x14ac:dyDescent="0.35">
      <c r="A6618" t="s">
        <v>297</v>
      </c>
      <c r="B6618" t="s">
        <v>52</v>
      </c>
      <c r="D6618">
        <v>73</v>
      </c>
      <c r="F6618">
        <v>823816120</v>
      </c>
      <c r="R6618" s="4">
        <v>44111.5</v>
      </c>
      <c r="V6618">
        <v>60.47</v>
      </c>
      <c r="X6618">
        <v>1077</v>
      </c>
      <c r="Z6618" s="4">
        <v>44070.5</v>
      </c>
      <c r="AA6618" s="4">
        <v>44101.5</v>
      </c>
      <c r="AP6618">
        <v>166.2</v>
      </c>
      <c r="AQ6618">
        <v>195.6</v>
      </c>
    </row>
    <row r="6619" spans="1:43" x14ac:dyDescent="0.35">
      <c r="A6619" t="s">
        <v>297</v>
      </c>
      <c r="B6619" t="s">
        <v>52</v>
      </c>
      <c r="D6619">
        <v>54</v>
      </c>
      <c r="F6619">
        <v>823816105</v>
      </c>
      <c r="R6619" s="4">
        <v>44111.5</v>
      </c>
      <c r="V6619">
        <v>66.09</v>
      </c>
      <c r="X6619">
        <v>1177</v>
      </c>
      <c r="Z6619" s="4">
        <v>44070.5</v>
      </c>
      <c r="AA6619" s="4">
        <v>44101.5</v>
      </c>
      <c r="AP6619">
        <v>179.17</v>
      </c>
      <c r="AQ6619">
        <v>211.16</v>
      </c>
    </row>
    <row r="6620" spans="1:43" x14ac:dyDescent="0.35">
      <c r="A6620" t="s">
        <v>297</v>
      </c>
      <c r="B6620" t="s">
        <v>52</v>
      </c>
      <c r="D6620">
        <v>91</v>
      </c>
      <c r="F6620">
        <v>823816104</v>
      </c>
      <c r="R6620" s="4">
        <v>44111.5</v>
      </c>
      <c r="V6620">
        <v>200.34</v>
      </c>
      <c r="X6620">
        <v>3568</v>
      </c>
      <c r="Z6620" s="4">
        <v>44071.5</v>
      </c>
      <c r="AA6620" s="4">
        <v>44102.5</v>
      </c>
      <c r="AP6620">
        <v>489.33</v>
      </c>
      <c r="AQ6620">
        <v>583.36</v>
      </c>
    </row>
    <row r="6621" spans="1:43" x14ac:dyDescent="0.35">
      <c r="A6621" t="s">
        <v>297</v>
      </c>
      <c r="B6621" t="s">
        <v>52</v>
      </c>
      <c r="D6621">
        <v>104</v>
      </c>
      <c r="F6621">
        <v>823872339</v>
      </c>
      <c r="R6621" s="4">
        <v>44144.5</v>
      </c>
      <c r="V6621">
        <v>192.03</v>
      </c>
      <c r="X6621">
        <v>3420</v>
      </c>
      <c r="Z6621" s="4">
        <v>44075.5</v>
      </c>
      <c r="AA6621" s="4">
        <v>44136.5</v>
      </c>
      <c r="AP6621">
        <v>495.32</v>
      </c>
      <c r="AQ6621">
        <v>586.70000000000005</v>
      </c>
    </row>
    <row r="6622" spans="1:43" x14ac:dyDescent="0.35">
      <c r="A6622" t="s">
        <v>297</v>
      </c>
      <c r="B6622" t="s">
        <v>52</v>
      </c>
      <c r="D6622">
        <v>102</v>
      </c>
      <c r="F6622">
        <v>823816107</v>
      </c>
      <c r="R6622" s="4">
        <v>44111.5</v>
      </c>
      <c r="V6622">
        <v>142.85</v>
      </c>
      <c r="X6622">
        <v>2544</v>
      </c>
      <c r="Z6622" s="4">
        <v>44075.5</v>
      </c>
      <c r="AA6622" s="4">
        <v>44105.5</v>
      </c>
      <c r="AP6622">
        <v>366.33</v>
      </c>
      <c r="AQ6622">
        <v>434.37</v>
      </c>
    </row>
    <row r="6623" spans="1:43" x14ac:dyDescent="0.35">
      <c r="A6623" t="s">
        <v>297</v>
      </c>
      <c r="B6623" t="s">
        <v>52</v>
      </c>
      <c r="D6623">
        <v>98</v>
      </c>
      <c r="F6623">
        <v>823816108</v>
      </c>
      <c r="R6623" s="4">
        <v>44111.5</v>
      </c>
      <c r="V6623">
        <v>119.82</v>
      </c>
      <c r="X6623">
        <v>2134</v>
      </c>
      <c r="Z6623" s="4">
        <v>44075.5</v>
      </c>
      <c r="AA6623" s="4">
        <v>44105.5</v>
      </c>
      <c r="AP6623">
        <v>299.51</v>
      </c>
      <c r="AQ6623">
        <v>356.12</v>
      </c>
    </row>
    <row r="6624" spans="1:43" x14ac:dyDescent="0.35">
      <c r="A6624" t="s">
        <v>297</v>
      </c>
      <c r="B6624" t="s">
        <v>52</v>
      </c>
      <c r="D6624">
        <v>36</v>
      </c>
      <c r="F6624">
        <v>823816101</v>
      </c>
      <c r="R6624" s="4">
        <v>44111.5</v>
      </c>
      <c r="V6624">
        <v>2102.1999999999998</v>
      </c>
      <c r="X6624">
        <v>37439</v>
      </c>
      <c r="Z6624" s="4">
        <v>44075.5</v>
      </c>
      <c r="AA6624" s="4">
        <v>44104.5</v>
      </c>
      <c r="AP6624">
        <v>3875.28</v>
      </c>
      <c r="AQ6624">
        <v>4650.34</v>
      </c>
    </row>
    <row r="6625" spans="1:43" x14ac:dyDescent="0.35">
      <c r="A6625" t="s">
        <v>297</v>
      </c>
      <c r="B6625" t="s">
        <v>52</v>
      </c>
      <c r="D6625">
        <v>12</v>
      </c>
      <c r="F6625">
        <v>823816115</v>
      </c>
      <c r="R6625" s="4">
        <v>44111.5</v>
      </c>
      <c r="V6625">
        <v>7651.28</v>
      </c>
      <c r="X6625">
        <v>136265</v>
      </c>
      <c r="Z6625" s="4">
        <v>44075.5</v>
      </c>
      <c r="AA6625" s="4">
        <v>44104.5</v>
      </c>
      <c r="AP6625">
        <v>12939.51</v>
      </c>
      <c r="AQ6625">
        <v>15527.41</v>
      </c>
    </row>
    <row r="6626" spans="1:43" x14ac:dyDescent="0.35">
      <c r="A6626" t="s">
        <v>297</v>
      </c>
      <c r="B6626" t="s">
        <v>52</v>
      </c>
      <c r="D6626">
        <v>23</v>
      </c>
      <c r="F6626">
        <v>823816116</v>
      </c>
      <c r="R6626" s="4">
        <v>44111.5</v>
      </c>
      <c r="V6626">
        <v>16034.87</v>
      </c>
      <c r="X6626">
        <v>0</v>
      </c>
      <c r="Z6626" s="4">
        <v>44075.5</v>
      </c>
      <c r="AA6626" s="4">
        <v>44104.5</v>
      </c>
      <c r="AP6626">
        <v>22917.91</v>
      </c>
      <c r="AQ6626">
        <v>27501.49</v>
      </c>
    </row>
    <row r="6627" spans="1:43" x14ac:dyDescent="0.35">
      <c r="A6627" t="s">
        <v>297</v>
      </c>
      <c r="B6627" t="s">
        <v>52</v>
      </c>
      <c r="D6627">
        <v>101</v>
      </c>
      <c r="F6627">
        <v>823816117</v>
      </c>
      <c r="R6627" s="4">
        <v>44111.5</v>
      </c>
      <c r="V6627">
        <v>3.82</v>
      </c>
      <c r="X6627">
        <v>68</v>
      </c>
      <c r="Z6627" s="4">
        <v>44075.5</v>
      </c>
      <c r="AA6627" s="4">
        <v>44105.5</v>
      </c>
      <c r="AP6627">
        <v>18.18</v>
      </c>
      <c r="AQ6627">
        <v>20.46</v>
      </c>
    </row>
    <row r="6628" spans="1:43" x14ac:dyDescent="0.35">
      <c r="A6628" t="s">
        <v>297</v>
      </c>
      <c r="B6628" t="s">
        <v>52</v>
      </c>
      <c r="D6628">
        <v>219</v>
      </c>
      <c r="F6628">
        <v>823816109</v>
      </c>
      <c r="R6628" s="4">
        <v>44111.5</v>
      </c>
      <c r="V6628">
        <v>52.73</v>
      </c>
      <c r="X6628">
        <v>939</v>
      </c>
      <c r="Z6628" s="4">
        <v>44076.5</v>
      </c>
      <c r="AA6628" s="4">
        <v>44106.5</v>
      </c>
      <c r="AP6628">
        <v>140.36000000000001</v>
      </c>
      <c r="AQ6628">
        <v>165.55</v>
      </c>
    </row>
    <row r="6629" spans="1:43" x14ac:dyDescent="0.35">
      <c r="A6629" t="s">
        <v>297</v>
      </c>
      <c r="B6629" t="s">
        <v>52</v>
      </c>
      <c r="D6629">
        <v>99</v>
      </c>
      <c r="F6629">
        <v>823816106</v>
      </c>
      <c r="R6629" s="4">
        <v>44111.5</v>
      </c>
      <c r="V6629">
        <v>17.41</v>
      </c>
      <c r="X6629">
        <v>310</v>
      </c>
      <c r="Z6629" s="4">
        <v>44077.5</v>
      </c>
      <c r="AA6629" s="4">
        <v>44107.5</v>
      </c>
      <c r="AP6629">
        <v>47.66</v>
      </c>
      <c r="AQ6629">
        <v>56.11</v>
      </c>
    </row>
    <row r="6630" spans="1:43" x14ac:dyDescent="0.35">
      <c r="A6630" t="s">
        <v>297</v>
      </c>
      <c r="B6630" t="s">
        <v>52</v>
      </c>
      <c r="D6630">
        <v>93</v>
      </c>
      <c r="F6630">
        <v>823816103</v>
      </c>
      <c r="R6630" s="4">
        <v>44111.5</v>
      </c>
      <c r="V6630">
        <v>93.6</v>
      </c>
      <c r="X6630">
        <v>1667</v>
      </c>
      <c r="Z6630" s="4">
        <v>44077.5</v>
      </c>
      <c r="AA6630" s="4">
        <v>44107.5</v>
      </c>
      <c r="AP6630">
        <v>250.19</v>
      </c>
      <c r="AQ6630">
        <v>295</v>
      </c>
    </row>
    <row r="6631" spans="1:43" x14ac:dyDescent="0.35">
      <c r="A6631" t="s">
        <v>297</v>
      </c>
      <c r="B6631" t="s">
        <v>52</v>
      </c>
      <c r="D6631">
        <v>100</v>
      </c>
      <c r="F6631">
        <v>823816111</v>
      </c>
      <c r="R6631" s="4">
        <v>44111.5</v>
      </c>
      <c r="V6631">
        <v>14.32</v>
      </c>
      <c r="X6631">
        <v>255</v>
      </c>
      <c r="Z6631" s="4">
        <v>44077.5</v>
      </c>
      <c r="AA6631" s="4">
        <v>44107.5</v>
      </c>
      <c r="AP6631">
        <v>40.51</v>
      </c>
      <c r="AQ6631">
        <v>47.53</v>
      </c>
    </row>
    <row r="6632" spans="1:43" x14ac:dyDescent="0.35">
      <c r="A6632" t="s">
        <v>297</v>
      </c>
      <c r="B6632" t="s">
        <v>52</v>
      </c>
      <c r="D6632">
        <v>55</v>
      </c>
      <c r="F6632">
        <v>823816112</v>
      </c>
      <c r="R6632" s="4">
        <v>44111.5</v>
      </c>
      <c r="V6632">
        <v>180.47</v>
      </c>
      <c r="X6632">
        <v>3214</v>
      </c>
      <c r="Z6632" s="4">
        <v>44077.5</v>
      </c>
      <c r="AA6632" s="4">
        <v>44107.5</v>
      </c>
      <c r="AP6632">
        <v>443.42</v>
      </c>
      <c r="AQ6632">
        <v>528.26</v>
      </c>
    </row>
    <row r="6633" spans="1:43" x14ac:dyDescent="0.35">
      <c r="A6633" t="s">
        <v>297</v>
      </c>
      <c r="B6633" t="s">
        <v>52</v>
      </c>
      <c r="D6633">
        <v>168</v>
      </c>
      <c r="F6633">
        <v>823816113</v>
      </c>
      <c r="R6633" s="4">
        <v>44111.5</v>
      </c>
      <c r="V6633">
        <v>175.13</v>
      </c>
      <c r="X6633">
        <v>3119</v>
      </c>
      <c r="Z6633" s="4">
        <v>44077.5</v>
      </c>
      <c r="AA6633" s="4">
        <v>44107.5</v>
      </c>
      <c r="AP6633">
        <v>427.28</v>
      </c>
      <c r="AQ6633">
        <v>509.45</v>
      </c>
    </row>
    <row r="6634" spans="1:43" x14ac:dyDescent="0.35">
      <c r="A6634" t="s">
        <v>297</v>
      </c>
      <c r="B6634" t="s">
        <v>52</v>
      </c>
      <c r="D6634">
        <v>59</v>
      </c>
      <c r="F6634">
        <v>823816118</v>
      </c>
      <c r="R6634" s="4">
        <v>44111.5</v>
      </c>
      <c r="V6634">
        <v>111.79</v>
      </c>
      <c r="X6634">
        <v>1991</v>
      </c>
      <c r="Z6634" s="4">
        <v>44078.5</v>
      </c>
      <c r="AA6634" s="4">
        <v>44108.5</v>
      </c>
      <c r="AP6634">
        <v>284.77</v>
      </c>
      <c r="AQ6634">
        <v>337.88</v>
      </c>
    </row>
    <row r="6635" spans="1:43" x14ac:dyDescent="0.35">
      <c r="A6635" t="s">
        <v>297</v>
      </c>
      <c r="B6635" t="s">
        <v>52</v>
      </c>
      <c r="D6635">
        <v>183</v>
      </c>
      <c r="F6635">
        <v>823896392</v>
      </c>
      <c r="R6635" s="4">
        <v>44148.5</v>
      </c>
      <c r="V6635">
        <v>130.32</v>
      </c>
      <c r="X6635">
        <v>2321</v>
      </c>
      <c r="Z6635" s="4">
        <v>44078.5</v>
      </c>
      <c r="AA6635" s="4">
        <v>44142.5</v>
      </c>
      <c r="AP6635">
        <v>338.83</v>
      </c>
      <c r="AQ6635">
        <v>401.12</v>
      </c>
    </row>
    <row r="6636" spans="1:43" x14ac:dyDescent="0.35">
      <c r="A6636" t="s">
        <v>297</v>
      </c>
      <c r="B6636" t="s">
        <v>52</v>
      </c>
      <c r="D6636">
        <v>64</v>
      </c>
      <c r="F6636">
        <v>823803957</v>
      </c>
      <c r="R6636" s="4">
        <v>44102.5</v>
      </c>
      <c r="V6636">
        <v>55.36</v>
      </c>
      <c r="X6636">
        <v>986</v>
      </c>
      <c r="Z6636" s="4">
        <v>44079.5</v>
      </c>
      <c r="AA6636" s="4">
        <v>44098.5</v>
      </c>
      <c r="AP6636">
        <v>127.91</v>
      </c>
      <c r="AQ6636">
        <v>153.49</v>
      </c>
    </row>
    <row r="6637" spans="1:43" x14ac:dyDescent="0.35">
      <c r="A6637" t="s">
        <v>297</v>
      </c>
      <c r="B6637" t="s">
        <v>52</v>
      </c>
      <c r="D6637">
        <v>231</v>
      </c>
      <c r="F6637">
        <v>823914400</v>
      </c>
      <c r="R6637" s="4">
        <v>44167.5</v>
      </c>
      <c r="V6637">
        <v>354.14</v>
      </c>
      <c r="X6637">
        <v>6307</v>
      </c>
      <c r="Z6637" s="4">
        <v>44079.5</v>
      </c>
      <c r="AA6637" s="4">
        <v>44140.5</v>
      </c>
      <c r="AP6637">
        <v>871.13</v>
      </c>
      <c r="AQ6637">
        <v>1037.68</v>
      </c>
    </row>
    <row r="6638" spans="1:43" x14ac:dyDescent="0.35">
      <c r="A6638" t="s">
        <v>297</v>
      </c>
      <c r="B6638" t="s">
        <v>52</v>
      </c>
      <c r="D6638">
        <v>69</v>
      </c>
      <c r="F6638">
        <v>823915395</v>
      </c>
      <c r="R6638" s="4">
        <v>44168.5</v>
      </c>
      <c r="V6638">
        <v>395.63</v>
      </c>
      <c r="X6638">
        <v>7046</v>
      </c>
      <c r="Z6638" s="4">
        <v>44080.5</v>
      </c>
      <c r="AA6638" s="4">
        <v>44161.5</v>
      </c>
      <c r="AP6638">
        <v>966.99</v>
      </c>
      <c r="AQ6638">
        <v>1152.71</v>
      </c>
    </row>
    <row r="6639" spans="1:43" x14ac:dyDescent="0.35">
      <c r="A6639" t="s">
        <v>297</v>
      </c>
      <c r="B6639" t="s">
        <v>52</v>
      </c>
      <c r="D6639">
        <v>82</v>
      </c>
      <c r="F6639">
        <v>823821311</v>
      </c>
      <c r="R6639" s="4">
        <v>44113.5</v>
      </c>
      <c r="V6639">
        <v>104.38</v>
      </c>
      <c r="X6639">
        <v>1859</v>
      </c>
      <c r="Z6639" s="4">
        <v>44080.5</v>
      </c>
      <c r="AA6639" s="4">
        <v>44110.5</v>
      </c>
      <c r="AP6639">
        <v>267.64</v>
      </c>
      <c r="AQ6639">
        <v>317.33</v>
      </c>
    </row>
    <row r="6640" spans="1:43" x14ac:dyDescent="0.35">
      <c r="A6640" t="s">
        <v>297</v>
      </c>
      <c r="B6640" t="s">
        <v>52</v>
      </c>
      <c r="D6640">
        <v>177</v>
      </c>
      <c r="F6640">
        <v>823821316</v>
      </c>
      <c r="R6640" s="4">
        <v>44113.5</v>
      </c>
      <c r="V6640">
        <v>102.81</v>
      </c>
      <c r="X6640">
        <v>1831</v>
      </c>
      <c r="Z6640" s="4">
        <v>44080.5</v>
      </c>
      <c r="AA6640" s="4">
        <v>44110.5</v>
      </c>
      <c r="AP6640">
        <v>264.01</v>
      </c>
      <c r="AQ6640">
        <v>312.97000000000003</v>
      </c>
    </row>
    <row r="6641" spans="1:43" x14ac:dyDescent="0.35">
      <c r="A6641" t="s">
        <v>297</v>
      </c>
      <c r="B6641" t="s">
        <v>52</v>
      </c>
      <c r="D6641">
        <v>97</v>
      </c>
      <c r="F6641">
        <v>823821317</v>
      </c>
      <c r="R6641" s="4">
        <v>44113.5</v>
      </c>
      <c r="V6641">
        <v>28.58</v>
      </c>
      <c r="X6641">
        <v>509</v>
      </c>
      <c r="Z6641" s="4">
        <v>44080.5</v>
      </c>
      <c r="AA6641" s="4">
        <v>44110.5</v>
      </c>
      <c r="AP6641">
        <v>87.64</v>
      </c>
      <c r="AQ6641">
        <v>101.88</v>
      </c>
    </row>
    <row r="6642" spans="1:43" x14ac:dyDescent="0.35">
      <c r="A6642" t="s">
        <v>297</v>
      </c>
      <c r="B6642" t="s">
        <v>52</v>
      </c>
      <c r="D6642">
        <v>87</v>
      </c>
      <c r="F6642">
        <v>823821310</v>
      </c>
      <c r="R6642" s="4">
        <v>44113.5</v>
      </c>
      <c r="V6642">
        <v>165.48</v>
      </c>
      <c r="X6642">
        <v>2947</v>
      </c>
      <c r="Z6642" s="4">
        <v>44081.5</v>
      </c>
      <c r="AA6642" s="4">
        <v>44111.5</v>
      </c>
      <c r="AP6642">
        <v>411.94</v>
      </c>
      <c r="AQ6642">
        <v>489.1</v>
      </c>
    </row>
    <row r="6643" spans="1:43" x14ac:dyDescent="0.35">
      <c r="A6643" t="s">
        <v>297</v>
      </c>
      <c r="B6643" t="s">
        <v>52</v>
      </c>
      <c r="D6643">
        <v>86</v>
      </c>
      <c r="F6643">
        <v>823821312</v>
      </c>
      <c r="R6643" s="4">
        <v>44113.5</v>
      </c>
      <c r="V6643">
        <v>27.18</v>
      </c>
      <c r="X6643">
        <v>484</v>
      </c>
      <c r="Z6643" s="4">
        <v>44081.5</v>
      </c>
      <c r="AA6643" s="4">
        <v>44111.5</v>
      </c>
      <c r="AP6643">
        <v>89.29</v>
      </c>
      <c r="AQ6643">
        <v>103.31</v>
      </c>
    </row>
    <row r="6644" spans="1:43" x14ac:dyDescent="0.35">
      <c r="A6644" t="s">
        <v>297</v>
      </c>
      <c r="B6644" t="s">
        <v>52</v>
      </c>
      <c r="D6644">
        <v>185</v>
      </c>
      <c r="F6644">
        <v>823821315</v>
      </c>
      <c r="R6644" s="4">
        <v>44113.5</v>
      </c>
      <c r="V6644">
        <v>141.1</v>
      </c>
      <c r="X6644">
        <v>2513</v>
      </c>
      <c r="Z6644" s="4">
        <v>44081.5</v>
      </c>
      <c r="AA6644" s="4">
        <v>44111.5</v>
      </c>
      <c r="AP6644">
        <v>348.66</v>
      </c>
      <c r="AQ6644">
        <v>415.1</v>
      </c>
    </row>
    <row r="6645" spans="1:43" x14ac:dyDescent="0.35">
      <c r="A6645" t="s">
        <v>297</v>
      </c>
      <c r="B6645" t="s">
        <v>52</v>
      </c>
      <c r="D6645">
        <v>170</v>
      </c>
      <c r="F6645">
        <v>823821313</v>
      </c>
      <c r="R6645" s="4">
        <v>44113.5</v>
      </c>
      <c r="V6645">
        <v>1.18</v>
      </c>
      <c r="X6645">
        <v>21</v>
      </c>
      <c r="Z6645" s="4">
        <v>44081.5</v>
      </c>
      <c r="AA6645" s="4">
        <v>44111.5</v>
      </c>
      <c r="AP6645">
        <v>29.21</v>
      </c>
      <c r="AQ6645">
        <v>31.21</v>
      </c>
    </row>
    <row r="6646" spans="1:43" x14ac:dyDescent="0.35">
      <c r="A6646" t="s">
        <v>297</v>
      </c>
      <c r="B6646" t="s">
        <v>52</v>
      </c>
      <c r="D6646">
        <v>181</v>
      </c>
      <c r="F6646">
        <v>823821314</v>
      </c>
      <c r="R6646" s="4">
        <v>44113.5</v>
      </c>
      <c r="V6646">
        <v>17.690000000000001</v>
      </c>
      <c r="X6646">
        <v>315</v>
      </c>
      <c r="Z6646" s="4">
        <v>44081.5</v>
      </c>
      <c r="AA6646" s="4">
        <v>44111.5</v>
      </c>
      <c r="AP6646">
        <v>67.36</v>
      </c>
      <c r="AQ6646">
        <v>76.989999999999995</v>
      </c>
    </row>
    <row r="6647" spans="1:43" x14ac:dyDescent="0.35">
      <c r="A6647" t="s">
        <v>297</v>
      </c>
      <c r="B6647" t="s">
        <v>52</v>
      </c>
      <c r="D6647">
        <v>172</v>
      </c>
      <c r="F6647">
        <v>823822785</v>
      </c>
      <c r="R6647" s="4">
        <v>44116.5</v>
      </c>
      <c r="V6647">
        <v>99.95</v>
      </c>
      <c r="X6647">
        <v>1780</v>
      </c>
      <c r="Z6647" s="4">
        <v>44082.5</v>
      </c>
      <c r="AA6647" s="4">
        <v>44112.5</v>
      </c>
      <c r="AP6647">
        <v>245.28</v>
      </c>
      <c r="AQ6647">
        <v>292.14999999999998</v>
      </c>
    </row>
    <row r="6648" spans="1:43" x14ac:dyDescent="0.35">
      <c r="A6648" t="s">
        <v>297</v>
      </c>
      <c r="B6648" t="s">
        <v>52</v>
      </c>
      <c r="D6648">
        <v>171</v>
      </c>
      <c r="F6648">
        <v>823822787</v>
      </c>
      <c r="R6648" s="4">
        <v>44116.5</v>
      </c>
      <c r="V6648">
        <v>0.9</v>
      </c>
      <c r="X6648">
        <v>16</v>
      </c>
      <c r="Z6648" s="4">
        <v>44082.5</v>
      </c>
      <c r="AA6648" s="4">
        <v>44112.5</v>
      </c>
      <c r="AP6648">
        <v>17.14</v>
      </c>
      <c r="AQ6648">
        <v>18.38</v>
      </c>
    </row>
    <row r="6649" spans="1:43" x14ac:dyDescent="0.35">
      <c r="A6649" t="s">
        <v>297</v>
      </c>
      <c r="B6649" t="s">
        <v>52</v>
      </c>
      <c r="D6649">
        <v>37</v>
      </c>
      <c r="F6649">
        <v>823822777</v>
      </c>
      <c r="R6649" s="4">
        <v>44116.5</v>
      </c>
      <c r="V6649">
        <v>768.41</v>
      </c>
      <c r="X6649">
        <v>13685</v>
      </c>
      <c r="Z6649" s="4">
        <v>44082.5</v>
      </c>
      <c r="AA6649" s="4">
        <v>44111.5</v>
      </c>
      <c r="AP6649">
        <v>1590.4</v>
      </c>
      <c r="AQ6649">
        <v>1908.48</v>
      </c>
    </row>
    <row r="6650" spans="1:43" x14ac:dyDescent="0.35">
      <c r="A6650" t="s">
        <v>297</v>
      </c>
      <c r="B6650" t="s">
        <v>52</v>
      </c>
      <c r="D6650">
        <v>84</v>
      </c>
      <c r="F6650">
        <v>823822788</v>
      </c>
      <c r="R6650" s="4">
        <v>44116.5</v>
      </c>
      <c r="V6650">
        <v>6.51</v>
      </c>
      <c r="X6650">
        <v>116</v>
      </c>
      <c r="Z6650" s="4">
        <v>44082.5</v>
      </c>
      <c r="AA6650" s="4">
        <v>44112.5</v>
      </c>
      <c r="AP6650">
        <v>22.48</v>
      </c>
      <c r="AQ6650">
        <v>25.9</v>
      </c>
    </row>
    <row r="6651" spans="1:43" x14ac:dyDescent="0.35">
      <c r="A6651" t="s">
        <v>297</v>
      </c>
      <c r="B6651" t="s">
        <v>52</v>
      </c>
      <c r="D6651">
        <v>133</v>
      </c>
      <c r="F6651">
        <v>823822778</v>
      </c>
      <c r="R6651" s="4">
        <v>44116.5</v>
      </c>
      <c r="V6651">
        <v>217.52</v>
      </c>
      <c r="X6651">
        <v>3874</v>
      </c>
      <c r="Z6651" s="4">
        <v>44083.5</v>
      </c>
      <c r="AA6651" s="4">
        <v>44112.5</v>
      </c>
      <c r="AP6651">
        <v>541.70000000000005</v>
      </c>
      <c r="AQ6651">
        <v>650.04</v>
      </c>
    </row>
    <row r="6652" spans="1:43" x14ac:dyDescent="0.35">
      <c r="A6652" t="s">
        <v>297</v>
      </c>
      <c r="B6652" t="s">
        <v>52</v>
      </c>
      <c r="D6652">
        <v>173</v>
      </c>
      <c r="F6652">
        <v>823822784</v>
      </c>
      <c r="R6652" s="4">
        <v>44116.5</v>
      </c>
      <c r="V6652">
        <v>33.909999999999997</v>
      </c>
      <c r="X6652">
        <v>604</v>
      </c>
      <c r="Z6652" s="4">
        <v>44083.5</v>
      </c>
      <c r="AA6652" s="4">
        <v>44113.5</v>
      </c>
      <c r="AP6652">
        <v>89.38</v>
      </c>
      <c r="AQ6652">
        <v>105.62</v>
      </c>
    </row>
    <row r="6653" spans="1:43" x14ac:dyDescent="0.35">
      <c r="A6653" t="s">
        <v>297</v>
      </c>
      <c r="B6653" t="s">
        <v>52</v>
      </c>
      <c r="D6653">
        <v>95</v>
      </c>
      <c r="F6653">
        <v>823822786</v>
      </c>
      <c r="R6653" s="4">
        <v>44116.5</v>
      </c>
      <c r="V6653">
        <v>63.62</v>
      </c>
      <c r="X6653">
        <v>1133</v>
      </c>
      <c r="Z6653" s="4">
        <v>44083.5</v>
      </c>
      <c r="AA6653" s="4">
        <v>44113.5</v>
      </c>
      <c r="AP6653">
        <v>169.55</v>
      </c>
      <c r="AQ6653">
        <v>199.62</v>
      </c>
    </row>
    <row r="6654" spans="1:43" x14ac:dyDescent="0.35">
      <c r="A6654" t="s">
        <v>297</v>
      </c>
      <c r="B6654" t="s">
        <v>52</v>
      </c>
      <c r="D6654">
        <v>10</v>
      </c>
      <c r="F6654">
        <v>823822760</v>
      </c>
      <c r="R6654" s="4">
        <v>44116.5</v>
      </c>
      <c r="V6654">
        <v>16.29</v>
      </c>
      <c r="X6654">
        <v>290</v>
      </c>
      <c r="Z6654" s="4">
        <v>44083.5</v>
      </c>
      <c r="AA6654" s="4">
        <v>44112.5</v>
      </c>
      <c r="AP6654">
        <v>107.51</v>
      </c>
      <c r="AQ6654">
        <v>129.01</v>
      </c>
    </row>
    <row r="6655" spans="1:43" x14ac:dyDescent="0.35">
      <c r="A6655" t="s">
        <v>297</v>
      </c>
      <c r="B6655" t="s">
        <v>52</v>
      </c>
      <c r="D6655">
        <v>120</v>
      </c>
      <c r="F6655">
        <v>823822761</v>
      </c>
      <c r="R6655" s="4">
        <v>44116.5</v>
      </c>
      <c r="V6655">
        <v>1832.73</v>
      </c>
      <c r="X6655">
        <v>32640</v>
      </c>
      <c r="Z6655" s="4">
        <v>44083.5</v>
      </c>
      <c r="AA6655" s="4">
        <v>44112.5</v>
      </c>
      <c r="AP6655">
        <v>3701.22</v>
      </c>
      <c r="AQ6655">
        <v>4441.46</v>
      </c>
    </row>
    <row r="6656" spans="1:43" x14ac:dyDescent="0.35">
      <c r="A6656" t="s">
        <v>297</v>
      </c>
      <c r="B6656" t="s">
        <v>52</v>
      </c>
      <c r="D6656">
        <v>110</v>
      </c>
      <c r="F6656">
        <v>823822763</v>
      </c>
      <c r="R6656" s="4">
        <v>44116.5</v>
      </c>
      <c r="V6656">
        <v>243.75</v>
      </c>
      <c r="X6656">
        <v>4341</v>
      </c>
      <c r="Z6656" s="4">
        <v>44083.5</v>
      </c>
      <c r="AA6656" s="4">
        <v>44112.5</v>
      </c>
      <c r="AP6656">
        <v>580.41</v>
      </c>
      <c r="AQ6656">
        <v>696.49</v>
      </c>
    </row>
    <row r="6657" spans="1:43" x14ac:dyDescent="0.35">
      <c r="A6657" t="s">
        <v>297</v>
      </c>
      <c r="B6657" t="s">
        <v>52</v>
      </c>
      <c r="D6657">
        <v>105</v>
      </c>
      <c r="F6657">
        <v>823822764</v>
      </c>
      <c r="R6657" s="4">
        <v>44116.5</v>
      </c>
      <c r="V6657">
        <v>1246.75</v>
      </c>
      <c r="X6657">
        <v>22204</v>
      </c>
      <c r="Z6657" s="4">
        <v>44083.5</v>
      </c>
      <c r="AA6657" s="4">
        <v>44112.5</v>
      </c>
      <c r="AP6657">
        <v>2688.42</v>
      </c>
      <c r="AQ6657">
        <v>3226.1</v>
      </c>
    </row>
    <row r="6658" spans="1:43" x14ac:dyDescent="0.35">
      <c r="A6658" t="s">
        <v>297</v>
      </c>
      <c r="B6658" t="s">
        <v>52</v>
      </c>
      <c r="D6658">
        <v>109</v>
      </c>
      <c r="F6658">
        <v>823822765</v>
      </c>
      <c r="R6658" s="4">
        <v>44116.5</v>
      </c>
      <c r="V6658">
        <v>844.56</v>
      </c>
      <c r="X6658">
        <v>15041</v>
      </c>
      <c r="Z6658" s="4">
        <v>44083.5</v>
      </c>
      <c r="AA6658" s="4">
        <v>44112.5</v>
      </c>
      <c r="AP6658">
        <v>1824.29</v>
      </c>
      <c r="AQ6658">
        <v>2189.15</v>
      </c>
    </row>
    <row r="6659" spans="1:43" x14ac:dyDescent="0.35">
      <c r="A6659" t="s">
        <v>297</v>
      </c>
      <c r="B6659" t="s">
        <v>52</v>
      </c>
      <c r="D6659">
        <v>116</v>
      </c>
      <c r="F6659">
        <v>823822766</v>
      </c>
      <c r="R6659" s="4">
        <v>44116.5</v>
      </c>
      <c r="V6659">
        <v>904.63</v>
      </c>
      <c r="X6659">
        <v>16111</v>
      </c>
      <c r="Z6659" s="4">
        <v>44083.5</v>
      </c>
      <c r="AA6659" s="4">
        <v>44112.5</v>
      </c>
      <c r="AP6659">
        <v>1969.04</v>
      </c>
      <c r="AQ6659">
        <v>2362.85</v>
      </c>
    </row>
    <row r="6660" spans="1:43" x14ac:dyDescent="0.35">
      <c r="A6660" t="s">
        <v>297</v>
      </c>
      <c r="B6660" t="s">
        <v>52</v>
      </c>
      <c r="D6660">
        <v>15</v>
      </c>
      <c r="F6660">
        <v>823822767</v>
      </c>
      <c r="R6660" s="4">
        <v>44116.5</v>
      </c>
      <c r="V6660">
        <v>900.87</v>
      </c>
      <c r="X6660">
        <v>16044</v>
      </c>
      <c r="Z6660" s="4">
        <v>44083.5</v>
      </c>
      <c r="AA6660" s="4">
        <v>44112.5</v>
      </c>
      <c r="AP6660">
        <v>1934.46</v>
      </c>
      <c r="AQ6660">
        <v>2321.35</v>
      </c>
    </row>
    <row r="6661" spans="1:43" x14ac:dyDescent="0.35">
      <c r="A6661" t="s">
        <v>297</v>
      </c>
      <c r="B6661" t="s">
        <v>52</v>
      </c>
      <c r="D6661">
        <v>123</v>
      </c>
      <c r="F6661">
        <v>823822768</v>
      </c>
      <c r="R6661" s="4">
        <v>44116.5</v>
      </c>
      <c r="V6661">
        <v>2436.85</v>
      </c>
      <c r="X6661">
        <v>43399</v>
      </c>
      <c r="Z6661" s="4">
        <v>44083.5</v>
      </c>
      <c r="AA6661" s="4">
        <v>44112.5</v>
      </c>
      <c r="AP6661">
        <v>4905.26</v>
      </c>
      <c r="AQ6661">
        <v>5886.31</v>
      </c>
    </row>
    <row r="6662" spans="1:43" x14ac:dyDescent="0.35">
      <c r="A6662" t="s">
        <v>297</v>
      </c>
      <c r="B6662" t="s">
        <v>52</v>
      </c>
      <c r="D6662">
        <v>131</v>
      </c>
      <c r="F6662">
        <v>823822769</v>
      </c>
      <c r="R6662" s="4">
        <v>44116.5</v>
      </c>
      <c r="V6662">
        <v>807.88</v>
      </c>
      <c r="X6662">
        <v>14388</v>
      </c>
      <c r="Z6662" s="4">
        <v>44083.5</v>
      </c>
      <c r="AA6662" s="4">
        <v>44112.5</v>
      </c>
      <c r="AP6662">
        <v>1768</v>
      </c>
      <c r="AQ6662">
        <v>2121.6</v>
      </c>
    </row>
    <row r="6663" spans="1:43" x14ac:dyDescent="0.35">
      <c r="A6663" t="s">
        <v>297</v>
      </c>
      <c r="B6663" t="s">
        <v>52</v>
      </c>
      <c r="D6663">
        <v>132</v>
      </c>
      <c r="F6663">
        <v>823822770</v>
      </c>
      <c r="R6663" s="4">
        <v>44116.5</v>
      </c>
      <c r="V6663">
        <v>831.47</v>
      </c>
      <c r="X6663">
        <v>14808</v>
      </c>
      <c r="Z6663" s="4">
        <v>44083.5</v>
      </c>
      <c r="AA6663" s="4">
        <v>44112.5</v>
      </c>
      <c r="AP6663">
        <v>1758.51</v>
      </c>
      <c r="AQ6663">
        <v>2110.21</v>
      </c>
    </row>
    <row r="6664" spans="1:43" x14ac:dyDescent="0.35">
      <c r="A6664" t="s">
        <v>297</v>
      </c>
      <c r="B6664" t="s">
        <v>52</v>
      </c>
      <c r="D6664">
        <v>147</v>
      </c>
      <c r="F6664">
        <v>823822771</v>
      </c>
      <c r="R6664" s="4">
        <v>44116.5</v>
      </c>
      <c r="V6664">
        <v>771.95</v>
      </c>
      <c r="X6664">
        <v>13748</v>
      </c>
      <c r="Z6664" s="4">
        <v>44083.5</v>
      </c>
      <c r="AA6664" s="4">
        <v>44112.5</v>
      </c>
      <c r="AP6664">
        <v>1650.38</v>
      </c>
      <c r="AQ6664">
        <v>1980.46</v>
      </c>
    </row>
    <row r="6665" spans="1:43" x14ac:dyDescent="0.35">
      <c r="A6665" t="s">
        <v>297</v>
      </c>
      <c r="B6665" t="s">
        <v>52</v>
      </c>
      <c r="D6665">
        <v>13</v>
      </c>
      <c r="F6665">
        <v>823822772</v>
      </c>
      <c r="R6665" s="4">
        <v>44116.5</v>
      </c>
      <c r="V6665">
        <v>1133.22</v>
      </c>
      <c r="X6665">
        <v>20182</v>
      </c>
      <c r="Z6665" s="4">
        <v>44083.5</v>
      </c>
      <c r="AA6665" s="4">
        <v>44112.5</v>
      </c>
      <c r="AP6665">
        <v>2356.1</v>
      </c>
      <c r="AQ6665">
        <v>2827.32</v>
      </c>
    </row>
    <row r="6666" spans="1:43" x14ac:dyDescent="0.35">
      <c r="A6666" t="s">
        <v>297</v>
      </c>
      <c r="B6666" t="s">
        <v>52</v>
      </c>
      <c r="D6666">
        <v>117</v>
      </c>
      <c r="F6666">
        <v>823822773</v>
      </c>
      <c r="R6666" s="4">
        <v>44116.5</v>
      </c>
      <c r="V6666">
        <v>1332.61</v>
      </c>
      <c r="X6666">
        <v>23733</v>
      </c>
      <c r="Z6666" s="4">
        <v>44083.5</v>
      </c>
      <c r="AA6666" s="4">
        <v>44112.5</v>
      </c>
      <c r="AP6666">
        <v>2756.31</v>
      </c>
      <c r="AQ6666">
        <v>3307.57</v>
      </c>
    </row>
    <row r="6667" spans="1:43" x14ac:dyDescent="0.35">
      <c r="A6667" t="s">
        <v>297</v>
      </c>
      <c r="B6667" t="s">
        <v>52</v>
      </c>
      <c r="D6667">
        <v>8</v>
      </c>
      <c r="F6667">
        <v>823822774</v>
      </c>
      <c r="R6667" s="4">
        <v>44116.5</v>
      </c>
      <c r="V6667">
        <v>324.61</v>
      </c>
      <c r="X6667">
        <v>5781</v>
      </c>
      <c r="Z6667" s="4">
        <v>44083.5</v>
      </c>
      <c r="AA6667" s="4">
        <v>44112.5</v>
      </c>
      <c r="AP6667">
        <v>756.88</v>
      </c>
      <c r="AQ6667">
        <v>908.26</v>
      </c>
    </row>
    <row r="6668" spans="1:43" x14ac:dyDescent="0.35">
      <c r="A6668" t="s">
        <v>297</v>
      </c>
      <c r="B6668" t="s">
        <v>52</v>
      </c>
      <c r="D6668">
        <v>141</v>
      </c>
      <c r="F6668">
        <v>823822775</v>
      </c>
      <c r="R6668" s="4">
        <v>44116.5</v>
      </c>
      <c r="V6668">
        <v>111.57</v>
      </c>
      <c r="X6668">
        <v>1987</v>
      </c>
      <c r="Z6668" s="4">
        <v>44083.5</v>
      </c>
      <c r="AA6668" s="4">
        <v>44112.5</v>
      </c>
      <c r="AP6668">
        <v>305.02999999999997</v>
      </c>
      <c r="AQ6668">
        <v>366.04</v>
      </c>
    </row>
    <row r="6669" spans="1:43" x14ac:dyDescent="0.35">
      <c r="A6669" t="s">
        <v>297</v>
      </c>
      <c r="B6669" t="s">
        <v>52</v>
      </c>
      <c r="D6669">
        <v>112</v>
      </c>
      <c r="F6669">
        <v>823822776</v>
      </c>
      <c r="R6669" s="4">
        <v>44116.5</v>
      </c>
      <c r="V6669">
        <v>961.29</v>
      </c>
      <c r="X6669">
        <v>17120</v>
      </c>
      <c r="Z6669" s="4">
        <v>44083.5</v>
      </c>
      <c r="AA6669" s="4">
        <v>44112.5</v>
      </c>
      <c r="AP6669">
        <v>2009.73</v>
      </c>
      <c r="AQ6669">
        <v>2411.6799999999998</v>
      </c>
    </row>
    <row r="6670" spans="1:43" x14ac:dyDescent="0.35">
      <c r="A6670" t="s">
        <v>297</v>
      </c>
      <c r="B6670" t="s">
        <v>52</v>
      </c>
      <c r="D6670">
        <v>125</v>
      </c>
      <c r="F6670">
        <v>823822780</v>
      </c>
      <c r="R6670" s="4">
        <v>44116.5</v>
      </c>
      <c r="V6670">
        <v>213.93</v>
      </c>
      <c r="X6670">
        <v>3810</v>
      </c>
      <c r="Z6670" s="4">
        <v>44083.5</v>
      </c>
      <c r="AA6670" s="4">
        <v>44112.5</v>
      </c>
      <c r="AP6670">
        <v>535.82000000000005</v>
      </c>
      <c r="AQ6670">
        <v>642.98</v>
      </c>
    </row>
    <row r="6671" spans="1:43" x14ac:dyDescent="0.35">
      <c r="A6671" t="s">
        <v>297</v>
      </c>
      <c r="B6671" t="s">
        <v>52</v>
      </c>
      <c r="D6671">
        <v>113</v>
      </c>
      <c r="F6671">
        <v>823822781</v>
      </c>
      <c r="R6671" s="4">
        <v>44116.5</v>
      </c>
      <c r="V6671">
        <v>377.66</v>
      </c>
      <c r="X6671">
        <v>6726</v>
      </c>
      <c r="Z6671" s="4">
        <v>44083.5</v>
      </c>
      <c r="AA6671" s="4">
        <v>44112.5</v>
      </c>
      <c r="AP6671">
        <v>908.9</v>
      </c>
      <c r="AQ6671">
        <v>1090.68</v>
      </c>
    </row>
    <row r="6672" spans="1:43" x14ac:dyDescent="0.35">
      <c r="A6672" t="s">
        <v>297</v>
      </c>
      <c r="B6672" t="s">
        <v>52</v>
      </c>
      <c r="D6672">
        <v>153</v>
      </c>
      <c r="F6672">
        <v>823822782</v>
      </c>
      <c r="R6672" s="4">
        <v>44116.5</v>
      </c>
      <c r="V6672">
        <v>710.24</v>
      </c>
      <c r="X6672">
        <v>12649</v>
      </c>
      <c r="Z6672" s="4">
        <v>44083.5</v>
      </c>
      <c r="AA6672" s="4">
        <v>44112.5</v>
      </c>
      <c r="AP6672">
        <v>1553.71</v>
      </c>
      <c r="AQ6672">
        <v>1864.45</v>
      </c>
    </row>
    <row r="6673" spans="1:43" x14ac:dyDescent="0.35">
      <c r="A6673" t="s">
        <v>297</v>
      </c>
      <c r="B6673" t="s">
        <v>52</v>
      </c>
      <c r="D6673">
        <v>9</v>
      </c>
      <c r="F6673">
        <v>823822783</v>
      </c>
      <c r="R6673" s="4">
        <v>44116.5</v>
      </c>
      <c r="V6673">
        <v>679.53</v>
      </c>
      <c r="X6673">
        <v>12102</v>
      </c>
      <c r="Z6673" s="4">
        <v>44083.5</v>
      </c>
      <c r="AA6673" s="4">
        <v>44112.5</v>
      </c>
      <c r="AP6673">
        <v>1557.69</v>
      </c>
      <c r="AQ6673">
        <v>1869.23</v>
      </c>
    </row>
    <row r="6674" spans="1:43" x14ac:dyDescent="0.35">
      <c r="A6674" t="s">
        <v>297</v>
      </c>
      <c r="B6674" t="s">
        <v>52</v>
      </c>
      <c r="D6674">
        <v>115</v>
      </c>
      <c r="F6674">
        <v>823822789</v>
      </c>
      <c r="R6674" s="4">
        <v>44116.5</v>
      </c>
      <c r="V6674">
        <v>138.74</v>
      </c>
      <c r="X6674">
        <v>2471</v>
      </c>
      <c r="Z6674" s="4">
        <v>44083.5</v>
      </c>
      <c r="AA6674" s="4">
        <v>44112.5</v>
      </c>
      <c r="AP6674">
        <v>375.04</v>
      </c>
      <c r="AQ6674">
        <v>450.05</v>
      </c>
    </row>
    <row r="6675" spans="1:43" x14ac:dyDescent="0.35">
      <c r="A6675" t="s">
        <v>297</v>
      </c>
      <c r="B6675" t="s">
        <v>52</v>
      </c>
      <c r="D6675">
        <v>124</v>
      </c>
      <c r="F6675">
        <v>823822790</v>
      </c>
      <c r="R6675" s="4">
        <v>44116.5</v>
      </c>
      <c r="V6675">
        <v>161.15</v>
      </c>
      <c r="X6675">
        <v>2870</v>
      </c>
      <c r="Z6675" s="4">
        <v>44083.5</v>
      </c>
      <c r="AA6675" s="4">
        <v>44112.5</v>
      </c>
      <c r="AP6675">
        <v>417.31</v>
      </c>
      <c r="AQ6675">
        <v>500.77</v>
      </c>
    </row>
    <row r="6676" spans="1:43" x14ac:dyDescent="0.35">
      <c r="A6676" t="s">
        <v>297</v>
      </c>
      <c r="B6676" t="s">
        <v>52</v>
      </c>
      <c r="D6676">
        <v>142</v>
      </c>
      <c r="F6676">
        <v>823822791</v>
      </c>
      <c r="R6676" s="4">
        <v>44116.5</v>
      </c>
      <c r="V6676">
        <v>164.47</v>
      </c>
      <c r="X6676">
        <v>2929</v>
      </c>
      <c r="Z6676" s="4">
        <v>44083.5</v>
      </c>
      <c r="AA6676" s="4">
        <v>44112.5</v>
      </c>
      <c r="AP6676">
        <v>422.89</v>
      </c>
      <c r="AQ6676">
        <v>507.47</v>
      </c>
    </row>
    <row r="6677" spans="1:43" x14ac:dyDescent="0.35">
      <c r="A6677" t="s">
        <v>297</v>
      </c>
      <c r="B6677" t="s">
        <v>52</v>
      </c>
      <c r="D6677">
        <v>33</v>
      </c>
      <c r="F6677">
        <v>823846288</v>
      </c>
      <c r="R6677" s="4">
        <v>44119.5</v>
      </c>
      <c r="V6677">
        <v>142.16999999999999</v>
      </c>
      <c r="X6677">
        <v>2532</v>
      </c>
      <c r="Z6677" s="4">
        <v>44084.5</v>
      </c>
      <c r="AA6677" s="4">
        <v>44113.5</v>
      </c>
      <c r="AP6677">
        <v>374.91</v>
      </c>
      <c r="AQ6677">
        <v>449.89</v>
      </c>
    </row>
    <row r="6678" spans="1:43" x14ac:dyDescent="0.35">
      <c r="A6678" t="s">
        <v>297</v>
      </c>
      <c r="B6678" t="s">
        <v>52</v>
      </c>
      <c r="D6678">
        <v>137</v>
      </c>
      <c r="F6678">
        <v>823822779</v>
      </c>
      <c r="R6678" s="4">
        <v>44116.5</v>
      </c>
      <c r="V6678">
        <v>298.94</v>
      </c>
      <c r="X6678">
        <v>5324</v>
      </c>
      <c r="Z6678" s="4">
        <v>44084.5</v>
      </c>
      <c r="AA6678" s="4">
        <v>44113.5</v>
      </c>
      <c r="AP6678">
        <v>774.01</v>
      </c>
      <c r="AQ6678">
        <v>928.81</v>
      </c>
    </row>
    <row r="6679" spans="1:43" x14ac:dyDescent="0.35">
      <c r="A6679" t="s">
        <v>297</v>
      </c>
      <c r="B6679" t="s">
        <v>52</v>
      </c>
      <c r="D6679">
        <v>24</v>
      </c>
      <c r="F6679">
        <v>823816114</v>
      </c>
      <c r="R6679" s="4">
        <v>44111.5</v>
      </c>
      <c r="V6679">
        <v>427.81</v>
      </c>
      <c r="X6679">
        <v>7619</v>
      </c>
      <c r="Z6679" s="4">
        <v>44084.5</v>
      </c>
      <c r="AA6679" s="4">
        <v>44104.5</v>
      </c>
      <c r="AP6679">
        <v>751.75</v>
      </c>
      <c r="AQ6679">
        <v>902.1</v>
      </c>
    </row>
    <row r="6680" spans="1:43" x14ac:dyDescent="0.35">
      <c r="A6680" t="s">
        <v>297</v>
      </c>
      <c r="B6680" t="s">
        <v>52</v>
      </c>
      <c r="D6680">
        <v>71</v>
      </c>
      <c r="F6680">
        <v>823848762</v>
      </c>
      <c r="R6680" s="4">
        <v>44124.5</v>
      </c>
      <c r="V6680">
        <v>98.77</v>
      </c>
      <c r="X6680">
        <v>1759</v>
      </c>
      <c r="Z6680" s="4">
        <v>44085.5</v>
      </c>
      <c r="AA6680" s="4">
        <v>44115.5</v>
      </c>
      <c r="AP6680">
        <v>239.3</v>
      </c>
      <c r="AQ6680">
        <v>286.08</v>
      </c>
    </row>
    <row r="6681" spans="1:43" x14ac:dyDescent="0.35">
      <c r="A6681" t="s">
        <v>297</v>
      </c>
      <c r="B6681" t="s">
        <v>52</v>
      </c>
      <c r="D6681">
        <v>187</v>
      </c>
      <c r="F6681">
        <v>823845151</v>
      </c>
      <c r="R6681" s="4">
        <v>44118.5</v>
      </c>
      <c r="V6681">
        <v>130.94</v>
      </c>
      <c r="X6681">
        <v>2332</v>
      </c>
      <c r="Z6681" s="4">
        <v>44086.5</v>
      </c>
      <c r="AA6681" s="4">
        <v>44116.5</v>
      </c>
      <c r="AP6681">
        <v>324.5</v>
      </c>
      <c r="AQ6681">
        <v>385.56</v>
      </c>
    </row>
    <row r="6682" spans="1:43" x14ac:dyDescent="0.35">
      <c r="A6682" t="s">
        <v>297</v>
      </c>
      <c r="B6682" t="s">
        <v>52</v>
      </c>
      <c r="D6682">
        <v>35</v>
      </c>
      <c r="F6682">
        <v>823846285</v>
      </c>
      <c r="R6682" s="4">
        <v>44119.5</v>
      </c>
      <c r="V6682">
        <v>90.29</v>
      </c>
      <c r="X6682">
        <v>1608</v>
      </c>
      <c r="Z6682" s="4">
        <v>44087.5</v>
      </c>
      <c r="AA6682" s="4">
        <v>44116.5</v>
      </c>
      <c r="AP6682">
        <v>329.69</v>
      </c>
      <c r="AQ6682">
        <v>395.63</v>
      </c>
    </row>
    <row r="6683" spans="1:43" x14ac:dyDescent="0.35">
      <c r="A6683" t="s">
        <v>297</v>
      </c>
      <c r="B6683" t="s">
        <v>52</v>
      </c>
      <c r="D6683">
        <v>136</v>
      </c>
      <c r="F6683">
        <v>823846286</v>
      </c>
      <c r="R6683" s="4">
        <v>44119.5</v>
      </c>
      <c r="V6683">
        <v>126.4</v>
      </c>
      <c r="X6683">
        <v>2251</v>
      </c>
      <c r="Z6683" s="4">
        <v>44087.5</v>
      </c>
      <c r="AA6683" s="4">
        <v>44116.5</v>
      </c>
      <c r="AP6683">
        <v>350.91</v>
      </c>
      <c r="AQ6683">
        <v>421.09</v>
      </c>
    </row>
    <row r="6684" spans="1:43" x14ac:dyDescent="0.35">
      <c r="A6684" t="s">
        <v>297</v>
      </c>
      <c r="B6684" t="s">
        <v>52</v>
      </c>
      <c r="D6684">
        <v>76</v>
      </c>
      <c r="F6684">
        <v>823846287</v>
      </c>
      <c r="R6684" s="4">
        <v>44119.5</v>
      </c>
      <c r="V6684">
        <v>80.010000000000005</v>
      </c>
      <c r="X6684">
        <v>1425</v>
      </c>
      <c r="Z6684" s="4">
        <v>44087.5</v>
      </c>
      <c r="AA6684" s="4">
        <v>44117.5</v>
      </c>
      <c r="AP6684">
        <v>211.34</v>
      </c>
      <c r="AQ6684">
        <v>249.77</v>
      </c>
    </row>
    <row r="6685" spans="1:43" x14ac:dyDescent="0.35">
      <c r="A6685" t="s">
        <v>297</v>
      </c>
      <c r="B6685" t="s">
        <v>52</v>
      </c>
      <c r="D6685">
        <v>143</v>
      </c>
      <c r="F6685">
        <v>823847772</v>
      </c>
      <c r="R6685" s="4">
        <v>44120.5</v>
      </c>
      <c r="V6685">
        <v>661.22</v>
      </c>
      <c r="X6685">
        <v>11776</v>
      </c>
      <c r="Z6685" s="4">
        <v>44088.5</v>
      </c>
      <c r="AA6685" s="4">
        <v>44117.5</v>
      </c>
      <c r="AP6685">
        <v>1438.17</v>
      </c>
      <c r="AQ6685">
        <v>1725.8</v>
      </c>
    </row>
    <row r="6686" spans="1:43" x14ac:dyDescent="0.35">
      <c r="A6686" t="s">
        <v>297</v>
      </c>
      <c r="B6686" t="s">
        <v>52</v>
      </c>
      <c r="D6686">
        <v>149</v>
      </c>
      <c r="F6686">
        <v>823847773</v>
      </c>
      <c r="R6686" s="4">
        <v>44120.5</v>
      </c>
      <c r="V6686">
        <v>282.16000000000003</v>
      </c>
      <c r="X6686">
        <v>5025</v>
      </c>
      <c r="Z6686" s="4">
        <v>44088.5</v>
      </c>
      <c r="AA6686" s="4">
        <v>44117.5</v>
      </c>
      <c r="AP6686">
        <v>643.88</v>
      </c>
      <c r="AQ6686">
        <v>772.66</v>
      </c>
    </row>
    <row r="6687" spans="1:43" x14ac:dyDescent="0.35">
      <c r="A6687" t="s">
        <v>297</v>
      </c>
      <c r="B6687" t="s">
        <v>52</v>
      </c>
      <c r="D6687">
        <v>30</v>
      </c>
      <c r="F6687">
        <v>823847774</v>
      </c>
      <c r="R6687" s="4">
        <v>44120.5</v>
      </c>
      <c r="V6687">
        <v>1023.28</v>
      </c>
      <c r="X6687">
        <v>18224</v>
      </c>
      <c r="Z6687" s="4">
        <v>44088.5</v>
      </c>
      <c r="AA6687" s="4">
        <v>44117.5</v>
      </c>
      <c r="AP6687">
        <v>2118.54</v>
      </c>
      <c r="AQ6687">
        <v>2542.25</v>
      </c>
    </row>
    <row r="6688" spans="1:43" x14ac:dyDescent="0.35">
      <c r="A6688" t="s">
        <v>297</v>
      </c>
      <c r="B6688" t="s">
        <v>52</v>
      </c>
      <c r="D6688">
        <v>29</v>
      </c>
      <c r="F6688">
        <v>823847775</v>
      </c>
      <c r="R6688" s="4">
        <v>44120.5</v>
      </c>
      <c r="V6688">
        <v>128.86000000000001</v>
      </c>
      <c r="X6688">
        <v>2295</v>
      </c>
      <c r="Z6688" s="4">
        <v>44088.5</v>
      </c>
      <c r="AA6688" s="4">
        <v>44117.5</v>
      </c>
      <c r="AP6688">
        <v>402.36</v>
      </c>
      <c r="AQ6688">
        <v>482.83</v>
      </c>
    </row>
    <row r="6689" spans="1:43" x14ac:dyDescent="0.35">
      <c r="A6689" t="s">
        <v>297</v>
      </c>
      <c r="B6689" t="s">
        <v>52</v>
      </c>
      <c r="D6689">
        <v>11</v>
      </c>
      <c r="F6689">
        <v>823847776</v>
      </c>
      <c r="R6689" s="4">
        <v>44120.5</v>
      </c>
      <c r="V6689">
        <v>232.18</v>
      </c>
      <c r="X6689">
        <v>4135</v>
      </c>
      <c r="Z6689" s="4">
        <v>44088.5</v>
      </c>
      <c r="AA6689" s="4">
        <v>44117.5</v>
      </c>
      <c r="AP6689">
        <v>596.82000000000005</v>
      </c>
      <c r="AQ6689">
        <v>716.18</v>
      </c>
    </row>
    <row r="6690" spans="1:43" x14ac:dyDescent="0.35">
      <c r="A6690" t="s">
        <v>297</v>
      </c>
      <c r="B6690" t="s">
        <v>52</v>
      </c>
      <c r="D6690">
        <v>107</v>
      </c>
      <c r="F6690">
        <v>823847777</v>
      </c>
      <c r="R6690" s="4">
        <v>44120.5</v>
      </c>
      <c r="V6690">
        <v>256.27</v>
      </c>
      <c r="X6690">
        <v>4564</v>
      </c>
      <c r="Z6690" s="4">
        <v>44088.5</v>
      </c>
      <c r="AA6690" s="4">
        <v>44117.5</v>
      </c>
      <c r="AP6690">
        <v>650.54</v>
      </c>
      <c r="AQ6690">
        <v>780.65</v>
      </c>
    </row>
    <row r="6691" spans="1:43" x14ac:dyDescent="0.35">
      <c r="A6691" t="s">
        <v>297</v>
      </c>
      <c r="B6691" t="s">
        <v>52</v>
      </c>
      <c r="D6691">
        <v>90</v>
      </c>
      <c r="F6691">
        <v>823847778</v>
      </c>
      <c r="R6691" s="4">
        <v>44120.5</v>
      </c>
      <c r="V6691">
        <v>84.23</v>
      </c>
      <c r="X6691">
        <v>1500</v>
      </c>
      <c r="Z6691" s="4">
        <v>44088.5</v>
      </c>
      <c r="AA6691" s="4">
        <v>44118.5</v>
      </c>
      <c r="AP6691">
        <v>209.66</v>
      </c>
      <c r="AQ6691">
        <v>249.41</v>
      </c>
    </row>
    <row r="6692" spans="1:43" x14ac:dyDescent="0.35">
      <c r="A6692" t="s">
        <v>297</v>
      </c>
      <c r="B6692" t="s">
        <v>52</v>
      </c>
      <c r="D6692">
        <v>57</v>
      </c>
      <c r="F6692">
        <v>823847779</v>
      </c>
      <c r="R6692" s="4">
        <v>44120.5</v>
      </c>
      <c r="V6692">
        <v>184.73</v>
      </c>
      <c r="X6692">
        <v>3290</v>
      </c>
      <c r="Z6692" s="4">
        <v>44088.5</v>
      </c>
      <c r="AA6692" s="4">
        <v>44118.5</v>
      </c>
      <c r="AP6692">
        <v>453.27</v>
      </c>
      <c r="AQ6692">
        <v>540.08000000000004</v>
      </c>
    </row>
    <row r="6693" spans="1:43" x14ac:dyDescent="0.35">
      <c r="A6693" t="s">
        <v>297</v>
      </c>
      <c r="B6693" t="s">
        <v>52</v>
      </c>
      <c r="D6693">
        <v>78</v>
      </c>
      <c r="F6693">
        <v>823847780</v>
      </c>
      <c r="R6693" s="4">
        <v>44120.5</v>
      </c>
      <c r="V6693">
        <v>99.61</v>
      </c>
      <c r="X6693">
        <v>1774</v>
      </c>
      <c r="Z6693" s="4">
        <v>44088.5</v>
      </c>
      <c r="AA6693" s="4">
        <v>44118.5</v>
      </c>
      <c r="AP6693">
        <v>256.63</v>
      </c>
      <c r="AQ6693">
        <v>304.12</v>
      </c>
    </row>
    <row r="6694" spans="1:43" x14ac:dyDescent="0.35">
      <c r="A6694" t="s">
        <v>297</v>
      </c>
      <c r="B6694" t="s">
        <v>52</v>
      </c>
      <c r="D6694">
        <v>228</v>
      </c>
      <c r="F6694">
        <v>823847781</v>
      </c>
      <c r="R6694" s="4">
        <v>44120.5</v>
      </c>
      <c r="V6694">
        <v>233.86</v>
      </c>
      <c r="X6694">
        <v>4165</v>
      </c>
      <c r="Z6694" s="4">
        <v>44088.5</v>
      </c>
      <c r="AA6694" s="4">
        <v>44118.5</v>
      </c>
      <c r="AP6694">
        <v>566.76</v>
      </c>
      <c r="AQ6694">
        <v>676.27</v>
      </c>
    </row>
    <row r="6695" spans="1:43" x14ac:dyDescent="0.35">
      <c r="A6695" t="s">
        <v>297</v>
      </c>
      <c r="B6695" t="s">
        <v>52</v>
      </c>
      <c r="D6695">
        <v>145</v>
      </c>
      <c r="F6695">
        <v>823822762</v>
      </c>
      <c r="R6695" s="4">
        <v>44116.5</v>
      </c>
      <c r="V6695">
        <v>122.96</v>
      </c>
      <c r="X6695">
        <v>2190</v>
      </c>
      <c r="Z6695" s="4">
        <v>44088.5</v>
      </c>
      <c r="AA6695" s="4">
        <v>44112.5</v>
      </c>
      <c r="AP6695">
        <v>345.27</v>
      </c>
      <c r="AQ6695">
        <v>414.32</v>
      </c>
    </row>
    <row r="6696" spans="1:43" x14ac:dyDescent="0.35">
      <c r="A6696" t="s">
        <v>297</v>
      </c>
      <c r="B6696" t="s">
        <v>52</v>
      </c>
      <c r="D6696">
        <v>60</v>
      </c>
      <c r="F6696">
        <v>823849764</v>
      </c>
      <c r="R6696" s="4">
        <v>44125.5</v>
      </c>
      <c r="V6696">
        <v>62.33</v>
      </c>
      <c r="X6696">
        <v>1110</v>
      </c>
      <c r="Z6696" s="4">
        <v>44089.5</v>
      </c>
      <c r="AA6696" s="4">
        <v>44119.5</v>
      </c>
      <c r="AP6696">
        <v>170.49</v>
      </c>
      <c r="AQ6696">
        <v>200.75</v>
      </c>
    </row>
    <row r="6697" spans="1:43" x14ac:dyDescent="0.35">
      <c r="A6697" t="s">
        <v>297</v>
      </c>
      <c r="B6697" t="s">
        <v>52</v>
      </c>
      <c r="D6697">
        <v>197</v>
      </c>
      <c r="F6697">
        <v>823849765</v>
      </c>
      <c r="R6697" s="4">
        <v>44125.5</v>
      </c>
      <c r="V6697">
        <v>122.07</v>
      </c>
      <c r="X6697">
        <v>2174</v>
      </c>
      <c r="Z6697" s="4">
        <v>44089.5</v>
      </c>
      <c r="AA6697" s="4">
        <v>44119.5</v>
      </c>
      <c r="AP6697">
        <v>308.51</v>
      </c>
      <c r="AQ6697">
        <v>366.37</v>
      </c>
    </row>
    <row r="6698" spans="1:43" x14ac:dyDescent="0.35">
      <c r="A6698" t="s">
        <v>297</v>
      </c>
      <c r="B6698" t="s">
        <v>52</v>
      </c>
      <c r="D6698">
        <v>79</v>
      </c>
      <c r="F6698">
        <v>823849766</v>
      </c>
      <c r="R6698" s="4">
        <v>44125.5</v>
      </c>
      <c r="V6698">
        <v>112.02</v>
      </c>
      <c r="X6698">
        <v>1995</v>
      </c>
      <c r="Z6698" s="4">
        <v>44089.5</v>
      </c>
      <c r="AA6698" s="4">
        <v>44119.5</v>
      </c>
      <c r="AP6698">
        <v>285.3</v>
      </c>
      <c r="AQ6698">
        <v>338.52</v>
      </c>
    </row>
    <row r="6699" spans="1:43" x14ac:dyDescent="0.35">
      <c r="A6699" t="s">
        <v>297</v>
      </c>
      <c r="B6699" t="s">
        <v>52</v>
      </c>
      <c r="D6699">
        <v>72</v>
      </c>
      <c r="F6699">
        <v>823849768</v>
      </c>
      <c r="R6699" s="4">
        <v>44125.5</v>
      </c>
      <c r="V6699">
        <v>66.37</v>
      </c>
      <c r="X6699">
        <v>1182</v>
      </c>
      <c r="Z6699" s="4">
        <v>44089.5</v>
      </c>
      <c r="AA6699" s="4">
        <v>44119.5</v>
      </c>
      <c r="AP6699">
        <v>160.32</v>
      </c>
      <c r="AQ6699">
        <v>191.31</v>
      </c>
    </row>
    <row r="6700" spans="1:43" x14ac:dyDescent="0.35">
      <c r="A6700" t="s">
        <v>297</v>
      </c>
      <c r="B6700" t="s">
        <v>52</v>
      </c>
      <c r="D6700">
        <v>75</v>
      </c>
      <c r="F6700">
        <v>823849769</v>
      </c>
      <c r="R6700" s="4">
        <v>44125.5</v>
      </c>
      <c r="V6700">
        <v>114.04</v>
      </c>
      <c r="X6700">
        <v>2031</v>
      </c>
      <c r="Z6700" s="4">
        <v>44089.5</v>
      </c>
      <c r="AA6700" s="4">
        <v>44119.5</v>
      </c>
      <c r="AP6700">
        <v>289.95999999999998</v>
      </c>
      <c r="AQ6700">
        <v>344.11</v>
      </c>
    </row>
    <row r="6701" spans="1:43" x14ac:dyDescent="0.35">
      <c r="A6701" t="s">
        <v>297</v>
      </c>
      <c r="B6701" t="s">
        <v>52</v>
      </c>
      <c r="D6701">
        <v>31</v>
      </c>
      <c r="F6701">
        <v>823848760</v>
      </c>
      <c r="R6701" s="4">
        <v>44124.5</v>
      </c>
      <c r="V6701">
        <v>717.54</v>
      </c>
      <c r="X6701">
        <v>12779</v>
      </c>
      <c r="Z6701" s="4">
        <v>44089.5</v>
      </c>
      <c r="AA6701" s="4">
        <v>44118.5</v>
      </c>
      <c r="AP6701">
        <v>1495.28</v>
      </c>
      <c r="AQ6701">
        <v>1794.34</v>
      </c>
    </row>
    <row r="6702" spans="1:43" x14ac:dyDescent="0.35">
      <c r="A6702" t="s">
        <v>297</v>
      </c>
      <c r="B6702" t="s">
        <v>52</v>
      </c>
      <c r="D6702">
        <v>83</v>
      </c>
      <c r="F6702">
        <v>823849774</v>
      </c>
      <c r="R6702" s="4">
        <v>44125.5</v>
      </c>
      <c r="V6702">
        <v>79.73</v>
      </c>
      <c r="X6702">
        <v>1420</v>
      </c>
      <c r="Z6702" s="4">
        <v>44090.5</v>
      </c>
      <c r="AA6702" s="4">
        <v>44120.5</v>
      </c>
      <c r="AP6702">
        <v>214.52</v>
      </c>
      <c r="AQ6702">
        <v>253.58</v>
      </c>
    </row>
    <row r="6703" spans="1:43" x14ac:dyDescent="0.35">
      <c r="A6703" t="s">
        <v>297</v>
      </c>
      <c r="B6703" t="s">
        <v>52</v>
      </c>
      <c r="D6703">
        <v>176</v>
      </c>
      <c r="F6703">
        <v>823849767</v>
      </c>
      <c r="R6703" s="4">
        <v>44125.5</v>
      </c>
      <c r="V6703">
        <v>62.55</v>
      </c>
      <c r="X6703">
        <v>1114</v>
      </c>
      <c r="Z6703" s="4">
        <v>44091.5</v>
      </c>
      <c r="AA6703" s="4">
        <v>44121.5</v>
      </c>
      <c r="AP6703">
        <v>159.58000000000001</v>
      </c>
      <c r="AQ6703">
        <v>189.31</v>
      </c>
    </row>
    <row r="6704" spans="1:43" x14ac:dyDescent="0.35">
      <c r="A6704" t="s">
        <v>297</v>
      </c>
      <c r="B6704" t="s">
        <v>52</v>
      </c>
      <c r="D6704">
        <v>58</v>
      </c>
      <c r="F6704">
        <v>823849770</v>
      </c>
      <c r="R6704" s="4">
        <v>44125.5</v>
      </c>
      <c r="V6704">
        <v>122.01</v>
      </c>
      <c r="X6704">
        <v>2173</v>
      </c>
      <c r="Z6704" s="4">
        <v>44091.5</v>
      </c>
      <c r="AA6704" s="4">
        <v>44121.5</v>
      </c>
      <c r="AP6704">
        <v>304.55</v>
      </c>
      <c r="AQ6704">
        <v>362.17</v>
      </c>
    </row>
    <row r="6705" spans="1:43" x14ac:dyDescent="0.35">
      <c r="A6705" t="s">
        <v>297</v>
      </c>
      <c r="B6705" t="s">
        <v>52</v>
      </c>
      <c r="D6705">
        <v>135</v>
      </c>
      <c r="F6705">
        <v>823852284</v>
      </c>
      <c r="R6705" s="4">
        <v>44130.5</v>
      </c>
      <c r="V6705">
        <v>364.19</v>
      </c>
      <c r="X6705">
        <v>6486</v>
      </c>
      <c r="Z6705" s="4">
        <v>44091.5</v>
      </c>
      <c r="AA6705" s="4">
        <v>44121.5</v>
      </c>
      <c r="AP6705">
        <v>804.41</v>
      </c>
      <c r="AQ6705">
        <v>965.29</v>
      </c>
    </row>
    <row r="6706" spans="1:43" x14ac:dyDescent="0.35">
      <c r="A6706" t="s">
        <v>297</v>
      </c>
      <c r="B6706" t="s">
        <v>52</v>
      </c>
      <c r="D6706">
        <v>134</v>
      </c>
      <c r="F6706">
        <v>823852305</v>
      </c>
      <c r="R6706" s="4">
        <v>44130.5</v>
      </c>
      <c r="V6706">
        <v>1053.5999999999999</v>
      </c>
      <c r="X6706">
        <v>18764</v>
      </c>
      <c r="Z6706" s="4">
        <v>44091.5</v>
      </c>
      <c r="AA6706" s="4">
        <v>44121.5</v>
      </c>
      <c r="AP6706">
        <v>2159.7800000000002</v>
      </c>
      <c r="AQ6706">
        <v>2591.73</v>
      </c>
    </row>
    <row r="6707" spans="1:43" x14ac:dyDescent="0.35">
      <c r="A6707" t="s">
        <v>297</v>
      </c>
      <c r="B6707" t="s">
        <v>52</v>
      </c>
      <c r="D6707">
        <v>67</v>
      </c>
      <c r="F6707">
        <v>823944775</v>
      </c>
      <c r="R6707" s="4">
        <v>44186.5</v>
      </c>
      <c r="V6707">
        <v>137.29</v>
      </c>
      <c r="X6707">
        <v>2445</v>
      </c>
      <c r="Z6707" s="4">
        <v>44092.5</v>
      </c>
      <c r="AA6707" s="4">
        <v>44180.5</v>
      </c>
      <c r="AP6707">
        <v>351.91</v>
      </c>
      <c r="AQ6707">
        <v>416.01</v>
      </c>
    </row>
    <row r="6708" spans="1:43" x14ac:dyDescent="0.35">
      <c r="A6708" t="s">
        <v>297</v>
      </c>
      <c r="B6708" t="s">
        <v>52</v>
      </c>
      <c r="D6708">
        <v>106</v>
      </c>
      <c r="F6708">
        <v>823852289</v>
      </c>
      <c r="R6708" s="4">
        <v>44130.5</v>
      </c>
      <c r="V6708">
        <v>342.74</v>
      </c>
      <c r="X6708">
        <v>6104</v>
      </c>
      <c r="Z6708" s="4">
        <v>44092.5</v>
      </c>
      <c r="AA6708" s="4">
        <v>44122.5</v>
      </c>
      <c r="AP6708">
        <v>787.75</v>
      </c>
      <c r="AQ6708">
        <v>945.3</v>
      </c>
    </row>
    <row r="6709" spans="1:43" x14ac:dyDescent="0.35">
      <c r="A6709" t="s">
        <v>297</v>
      </c>
      <c r="B6709" t="s">
        <v>52</v>
      </c>
      <c r="D6709">
        <v>7</v>
      </c>
      <c r="F6709">
        <v>823852290</v>
      </c>
      <c r="R6709" s="4">
        <v>44130.5</v>
      </c>
      <c r="V6709">
        <v>316.79000000000002</v>
      </c>
      <c r="X6709">
        <v>5642</v>
      </c>
      <c r="Z6709" s="4">
        <v>44092.5</v>
      </c>
      <c r="AA6709" s="4">
        <v>44122.5</v>
      </c>
      <c r="AP6709">
        <v>718.88</v>
      </c>
      <c r="AQ6709">
        <v>862.65</v>
      </c>
    </row>
    <row r="6710" spans="1:43" x14ac:dyDescent="0.35">
      <c r="A6710" t="s">
        <v>297</v>
      </c>
      <c r="B6710" t="s">
        <v>52</v>
      </c>
      <c r="D6710">
        <v>121</v>
      </c>
      <c r="F6710">
        <v>823852291</v>
      </c>
      <c r="R6710" s="4">
        <v>44130.5</v>
      </c>
      <c r="V6710">
        <v>1296.1099999999999</v>
      </c>
      <c r="X6710">
        <v>23083</v>
      </c>
      <c r="Z6710" s="4">
        <v>44092.5</v>
      </c>
      <c r="AA6710" s="4">
        <v>44122.5</v>
      </c>
      <c r="AP6710">
        <v>2491.1999999999998</v>
      </c>
      <c r="AQ6710">
        <v>2989.44</v>
      </c>
    </row>
    <row r="6711" spans="1:43" x14ac:dyDescent="0.35">
      <c r="A6711" t="s">
        <v>297</v>
      </c>
      <c r="B6711" t="s">
        <v>52</v>
      </c>
      <c r="D6711">
        <v>164</v>
      </c>
      <c r="F6711">
        <v>823852292</v>
      </c>
      <c r="R6711" s="4">
        <v>44130.5</v>
      </c>
      <c r="V6711">
        <v>459.64</v>
      </c>
      <c r="X6711">
        <v>8186</v>
      </c>
      <c r="Z6711" s="4">
        <v>44092.5</v>
      </c>
      <c r="AA6711" s="4">
        <v>44122.5</v>
      </c>
      <c r="AP6711">
        <v>982.96</v>
      </c>
      <c r="AQ6711">
        <v>1179.55</v>
      </c>
    </row>
    <row r="6712" spans="1:43" x14ac:dyDescent="0.35">
      <c r="A6712" t="s">
        <v>297</v>
      </c>
      <c r="B6712" t="s">
        <v>52</v>
      </c>
      <c r="D6712">
        <v>138</v>
      </c>
      <c r="F6712">
        <v>823852306</v>
      </c>
      <c r="R6712" s="4">
        <v>44130.5</v>
      </c>
      <c r="V6712">
        <v>475.82</v>
      </c>
      <c r="X6712">
        <v>8474</v>
      </c>
      <c r="Z6712" s="4">
        <v>44092.5</v>
      </c>
      <c r="AA6712" s="4">
        <v>44122.5</v>
      </c>
      <c r="AP6712">
        <v>928.43</v>
      </c>
      <c r="AQ6712">
        <v>1114.1199999999999</v>
      </c>
    </row>
    <row r="6713" spans="1:43" x14ac:dyDescent="0.35">
      <c r="A6713" t="s">
        <v>297</v>
      </c>
      <c r="B6713" t="s">
        <v>52</v>
      </c>
      <c r="D6713">
        <v>148</v>
      </c>
      <c r="F6713">
        <v>823852296</v>
      </c>
      <c r="R6713" s="4">
        <v>44130.5</v>
      </c>
      <c r="V6713">
        <v>414.38</v>
      </c>
      <c r="X6713">
        <v>7380</v>
      </c>
      <c r="Z6713" s="4">
        <v>44092.5</v>
      </c>
      <c r="AA6713" s="4">
        <v>44122.5</v>
      </c>
      <c r="AP6713">
        <v>876.53</v>
      </c>
      <c r="AQ6713">
        <v>1051.8399999999999</v>
      </c>
    </row>
    <row r="6714" spans="1:43" x14ac:dyDescent="0.35">
      <c r="A6714" t="s">
        <v>297</v>
      </c>
      <c r="B6714" t="s">
        <v>52</v>
      </c>
      <c r="D6714">
        <v>27</v>
      </c>
      <c r="F6714">
        <v>823852297</v>
      </c>
      <c r="R6714" s="4">
        <v>44130.5</v>
      </c>
      <c r="V6714">
        <v>648.53</v>
      </c>
      <c r="X6714">
        <v>11550</v>
      </c>
      <c r="Z6714" s="4">
        <v>44092.5</v>
      </c>
      <c r="AA6714" s="4">
        <v>44122.5</v>
      </c>
      <c r="AP6714">
        <v>1281.6500000000001</v>
      </c>
      <c r="AQ6714">
        <v>1537.98</v>
      </c>
    </row>
    <row r="6715" spans="1:43" x14ac:dyDescent="0.35">
      <c r="A6715" t="s">
        <v>297</v>
      </c>
      <c r="B6715" t="s">
        <v>52</v>
      </c>
      <c r="D6715">
        <v>144</v>
      </c>
      <c r="F6715">
        <v>823852303</v>
      </c>
      <c r="R6715" s="4">
        <v>44130.5</v>
      </c>
      <c r="V6715">
        <v>343.47</v>
      </c>
      <c r="X6715">
        <v>6117</v>
      </c>
      <c r="Z6715" s="4">
        <v>44092.5</v>
      </c>
      <c r="AA6715" s="4">
        <v>44122.5</v>
      </c>
      <c r="AP6715">
        <v>729.68</v>
      </c>
      <c r="AQ6715">
        <v>875.62</v>
      </c>
    </row>
    <row r="6716" spans="1:43" x14ac:dyDescent="0.35">
      <c r="A6716" t="s">
        <v>297</v>
      </c>
      <c r="B6716" t="s">
        <v>52</v>
      </c>
      <c r="D6716">
        <v>126</v>
      </c>
      <c r="F6716">
        <v>823852310</v>
      </c>
      <c r="R6716" s="4">
        <v>44130.5</v>
      </c>
      <c r="V6716">
        <v>373.56</v>
      </c>
      <c r="X6716">
        <v>6653</v>
      </c>
      <c r="Z6716" s="4">
        <v>44092.5</v>
      </c>
      <c r="AA6716" s="4">
        <v>44122.5</v>
      </c>
      <c r="AP6716">
        <v>818.67</v>
      </c>
      <c r="AQ6716">
        <v>982.4</v>
      </c>
    </row>
    <row r="6717" spans="1:43" x14ac:dyDescent="0.35">
      <c r="A6717" t="s">
        <v>297</v>
      </c>
      <c r="B6717" t="s">
        <v>52</v>
      </c>
      <c r="D6717">
        <v>25</v>
      </c>
      <c r="F6717">
        <v>823852312</v>
      </c>
      <c r="R6717" s="4">
        <v>44130.5</v>
      </c>
      <c r="V6717">
        <v>188.49</v>
      </c>
      <c r="X6717">
        <v>3357</v>
      </c>
      <c r="Z6717" s="4">
        <v>44092.5</v>
      </c>
      <c r="AA6717" s="4">
        <v>44122.5</v>
      </c>
      <c r="AP6717">
        <v>430.2</v>
      </c>
      <c r="AQ6717">
        <v>516.24</v>
      </c>
    </row>
    <row r="6718" spans="1:43" x14ac:dyDescent="0.35">
      <c r="A6718" t="s">
        <v>297</v>
      </c>
      <c r="B6718" t="s">
        <v>52</v>
      </c>
      <c r="D6718">
        <v>152</v>
      </c>
      <c r="F6718">
        <v>823852322</v>
      </c>
      <c r="R6718" s="4">
        <v>44130.5</v>
      </c>
      <c r="V6718">
        <v>1500.55</v>
      </c>
      <c r="X6718">
        <v>26724</v>
      </c>
      <c r="Z6718" s="4">
        <v>44092.5</v>
      </c>
      <c r="AA6718" s="4">
        <v>44122.5</v>
      </c>
      <c r="AP6718">
        <v>2958.32</v>
      </c>
      <c r="AQ6718">
        <v>3549.99</v>
      </c>
    </row>
    <row r="6719" spans="1:43" x14ac:dyDescent="0.35">
      <c r="A6719" t="s">
        <v>297</v>
      </c>
      <c r="B6719" t="s">
        <v>52</v>
      </c>
      <c r="D6719">
        <v>89</v>
      </c>
      <c r="F6719">
        <v>823849772</v>
      </c>
      <c r="R6719" s="4">
        <v>44125.5</v>
      </c>
      <c r="V6719">
        <v>89.67</v>
      </c>
      <c r="X6719">
        <v>1597</v>
      </c>
      <c r="Z6719" s="4">
        <v>44093.5</v>
      </c>
      <c r="AA6719" s="4">
        <v>44123.5</v>
      </c>
      <c r="AP6719">
        <v>230.27</v>
      </c>
      <c r="AQ6719">
        <v>272.48</v>
      </c>
    </row>
    <row r="6720" spans="1:43" x14ac:dyDescent="0.35">
      <c r="A6720" t="s">
        <v>297</v>
      </c>
      <c r="B6720" t="s">
        <v>52</v>
      </c>
      <c r="D6720">
        <v>85</v>
      </c>
      <c r="F6720">
        <v>823849773</v>
      </c>
      <c r="R6720" s="4">
        <v>44125.5</v>
      </c>
      <c r="V6720">
        <v>87.76</v>
      </c>
      <c r="X6720">
        <v>1563</v>
      </c>
      <c r="Z6720" s="4">
        <v>44093.5</v>
      </c>
      <c r="AA6720" s="4">
        <v>44123.5</v>
      </c>
      <c r="AP6720">
        <v>228.64</v>
      </c>
      <c r="AQ6720">
        <v>270.52999999999997</v>
      </c>
    </row>
    <row r="6721" spans="1:43" x14ac:dyDescent="0.35">
      <c r="A6721" t="s">
        <v>297</v>
      </c>
      <c r="B6721" t="s">
        <v>52</v>
      </c>
      <c r="D6721">
        <v>127</v>
      </c>
      <c r="F6721">
        <v>823852304</v>
      </c>
      <c r="R6721" s="4">
        <v>44130.5</v>
      </c>
      <c r="V6721">
        <v>126.73</v>
      </c>
      <c r="X6721">
        <v>2257</v>
      </c>
      <c r="Z6721" s="4">
        <v>44093.5</v>
      </c>
      <c r="AA6721" s="4">
        <v>44123.5</v>
      </c>
      <c r="AP6721">
        <v>374.85</v>
      </c>
      <c r="AQ6721">
        <v>449.82</v>
      </c>
    </row>
    <row r="6722" spans="1:43" x14ac:dyDescent="0.35">
      <c r="A6722" t="s">
        <v>297</v>
      </c>
      <c r="B6722" t="s">
        <v>52</v>
      </c>
      <c r="D6722">
        <v>18</v>
      </c>
      <c r="F6722">
        <v>823852308</v>
      </c>
      <c r="R6722" s="4">
        <v>44130.5</v>
      </c>
      <c r="V6722">
        <v>603.39</v>
      </c>
      <c r="X6722">
        <v>10746</v>
      </c>
      <c r="Z6722" s="4">
        <v>44093.5</v>
      </c>
      <c r="AA6722" s="4">
        <v>44123.5</v>
      </c>
      <c r="AP6722">
        <v>1264.52</v>
      </c>
      <c r="AQ6722">
        <v>1517.43</v>
      </c>
    </row>
    <row r="6723" spans="1:43" x14ac:dyDescent="0.35">
      <c r="A6723" t="s">
        <v>297</v>
      </c>
      <c r="B6723" t="s">
        <v>52</v>
      </c>
      <c r="D6723">
        <v>146</v>
      </c>
      <c r="F6723">
        <v>823852309</v>
      </c>
      <c r="R6723" s="4">
        <v>44130.5</v>
      </c>
      <c r="V6723">
        <v>523.15</v>
      </c>
      <c r="X6723">
        <v>9317</v>
      </c>
      <c r="Z6723" s="4">
        <v>44093.5</v>
      </c>
      <c r="AA6723" s="4">
        <v>44123.5</v>
      </c>
      <c r="AP6723">
        <v>1072.6300000000001</v>
      </c>
      <c r="AQ6723">
        <v>1287.1500000000001</v>
      </c>
    </row>
    <row r="6724" spans="1:43" x14ac:dyDescent="0.35">
      <c r="A6724" t="s">
        <v>297</v>
      </c>
      <c r="B6724" t="s">
        <v>52</v>
      </c>
      <c r="D6724">
        <v>225</v>
      </c>
      <c r="F6724">
        <v>823852316</v>
      </c>
      <c r="R6724" s="4">
        <v>44130.5</v>
      </c>
      <c r="V6724">
        <v>156.78</v>
      </c>
      <c r="X6724">
        <v>2792</v>
      </c>
      <c r="Z6724" s="4">
        <v>44093.5</v>
      </c>
      <c r="AA6724" s="4">
        <v>44127.5</v>
      </c>
      <c r="AP6724">
        <v>394.79</v>
      </c>
      <c r="AQ6724">
        <v>468.52</v>
      </c>
    </row>
    <row r="6725" spans="1:43" x14ac:dyDescent="0.35">
      <c r="A6725" t="s">
        <v>297</v>
      </c>
      <c r="B6725" t="s">
        <v>52</v>
      </c>
      <c r="D6725">
        <v>80</v>
      </c>
      <c r="F6725">
        <v>823851471</v>
      </c>
      <c r="R6725" s="4">
        <v>44126.5</v>
      </c>
      <c r="V6725">
        <v>172.94</v>
      </c>
      <c r="X6725">
        <v>3080</v>
      </c>
      <c r="Z6725" s="4">
        <v>44094.5</v>
      </c>
      <c r="AA6725" s="4">
        <v>44124.5</v>
      </c>
      <c r="AP6725">
        <v>422.06</v>
      </c>
      <c r="AQ6725">
        <v>502.81</v>
      </c>
    </row>
    <row r="6726" spans="1:43" x14ac:dyDescent="0.35">
      <c r="A6726" t="s">
        <v>297</v>
      </c>
      <c r="B6726" t="s">
        <v>52</v>
      </c>
      <c r="D6726">
        <v>88</v>
      </c>
      <c r="F6726">
        <v>823851472</v>
      </c>
      <c r="R6726" s="4">
        <v>44126.5</v>
      </c>
      <c r="V6726">
        <v>88.21</v>
      </c>
      <c r="X6726">
        <v>1571</v>
      </c>
      <c r="Z6726" s="4">
        <v>44094.5</v>
      </c>
      <c r="AA6726" s="4">
        <v>44124.5</v>
      </c>
      <c r="AP6726">
        <v>222.66</v>
      </c>
      <c r="AQ6726">
        <v>264.45999999999998</v>
      </c>
    </row>
    <row r="6727" spans="1:43" x14ac:dyDescent="0.35">
      <c r="A6727" t="s">
        <v>297</v>
      </c>
      <c r="B6727" t="s">
        <v>52</v>
      </c>
      <c r="D6727">
        <v>21</v>
      </c>
      <c r="F6727">
        <v>823852286</v>
      </c>
      <c r="R6727" s="4">
        <v>44130.5</v>
      </c>
      <c r="V6727">
        <v>163.68</v>
      </c>
      <c r="X6727">
        <v>2915</v>
      </c>
      <c r="Z6727" s="4">
        <v>44094.5</v>
      </c>
      <c r="AA6727" s="4">
        <v>44124.5</v>
      </c>
      <c r="AP6727">
        <v>392.97</v>
      </c>
      <c r="AQ6727">
        <v>471.56</v>
      </c>
    </row>
    <row r="6728" spans="1:43" x14ac:dyDescent="0.35">
      <c r="A6728" t="s">
        <v>297</v>
      </c>
      <c r="B6728" t="s">
        <v>52</v>
      </c>
      <c r="D6728">
        <v>129</v>
      </c>
      <c r="F6728">
        <v>823852287</v>
      </c>
      <c r="R6728" s="4">
        <v>44130.5</v>
      </c>
      <c r="V6728">
        <v>234.49</v>
      </c>
      <c r="X6728">
        <v>4176</v>
      </c>
      <c r="Z6728" s="4">
        <v>44094.5</v>
      </c>
      <c r="AA6728" s="4">
        <v>44124.5</v>
      </c>
      <c r="AP6728">
        <v>530.79999999999995</v>
      </c>
      <c r="AQ6728">
        <v>636.96</v>
      </c>
    </row>
    <row r="6729" spans="1:43" x14ac:dyDescent="0.35">
      <c r="A6729" t="s">
        <v>297</v>
      </c>
      <c r="B6729" t="s">
        <v>52</v>
      </c>
      <c r="D6729">
        <v>165</v>
      </c>
      <c r="F6729">
        <v>823852307</v>
      </c>
      <c r="R6729" s="4">
        <v>44130.5</v>
      </c>
      <c r="V6729">
        <v>967.35</v>
      </c>
      <c r="X6729">
        <v>17228</v>
      </c>
      <c r="Z6729" s="4">
        <v>44094.5</v>
      </c>
      <c r="AA6729" s="4">
        <v>44124.5</v>
      </c>
      <c r="AP6729">
        <v>1897.46</v>
      </c>
      <c r="AQ6729">
        <v>2276.9499999999998</v>
      </c>
    </row>
    <row r="6730" spans="1:43" x14ac:dyDescent="0.35">
      <c r="A6730" t="s">
        <v>297</v>
      </c>
      <c r="B6730" t="s">
        <v>52</v>
      </c>
      <c r="D6730">
        <v>130</v>
      </c>
      <c r="F6730">
        <v>823852294</v>
      </c>
      <c r="R6730" s="4">
        <v>44130.5</v>
      </c>
      <c r="V6730">
        <v>639.95000000000005</v>
      </c>
      <c r="X6730">
        <v>11397</v>
      </c>
      <c r="Z6730" s="4">
        <v>44094.5</v>
      </c>
      <c r="AA6730" s="4">
        <v>44124.5</v>
      </c>
      <c r="AP6730">
        <v>1317.11</v>
      </c>
      <c r="AQ6730">
        <v>1580.53</v>
      </c>
    </row>
    <row r="6731" spans="1:43" x14ac:dyDescent="0.35">
      <c r="A6731" t="s">
        <v>297</v>
      </c>
      <c r="B6731" t="s">
        <v>52</v>
      </c>
      <c r="D6731">
        <v>26</v>
      </c>
      <c r="F6731">
        <v>823852295</v>
      </c>
      <c r="R6731" s="4">
        <v>44130.5</v>
      </c>
      <c r="V6731">
        <v>369.02</v>
      </c>
      <c r="X6731">
        <v>6572</v>
      </c>
      <c r="Z6731" s="4">
        <v>44094.5</v>
      </c>
      <c r="AA6731" s="4">
        <v>44124.5</v>
      </c>
      <c r="AP6731">
        <v>783.77</v>
      </c>
      <c r="AQ6731">
        <v>940.53</v>
      </c>
    </row>
    <row r="6732" spans="1:43" x14ac:dyDescent="0.35">
      <c r="A6732" t="s">
        <v>297</v>
      </c>
      <c r="B6732" t="s">
        <v>52</v>
      </c>
      <c r="D6732">
        <v>22</v>
      </c>
      <c r="F6732">
        <v>823852299</v>
      </c>
      <c r="R6732" s="4">
        <v>44130.5</v>
      </c>
      <c r="V6732">
        <v>320.73</v>
      </c>
      <c r="X6732">
        <v>5712</v>
      </c>
      <c r="Z6732" s="4">
        <v>44094.5</v>
      </c>
      <c r="AA6732" s="4">
        <v>44124.5</v>
      </c>
      <c r="AP6732">
        <v>681.6</v>
      </c>
      <c r="AQ6732">
        <v>817.92</v>
      </c>
    </row>
    <row r="6733" spans="1:43" x14ac:dyDescent="0.35">
      <c r="A6733" t="s">
        <v>297</v>
      </c>
      <c r="B6733" t="s">
        <v>52</v>
      </c>
      <c r="D6733">
        <v>32</v>
      </c>
      <c r="F6733">
        <v>823852285</v>
      </c>
      <c r="R6733" s="4">
        <v>44130.5</v>
      </c>
      <c r="V6733">
        <v>92.2</v>
      </c>
      <c r="X6733">
        <v>1642</v>
      </c>
      <c r="Z6733" s="4">
        <v>44095.5</v>
      </c>
      <c r="AA6733" s="4">
        <v>44121.5</v>
      </c>
      <c r="AP6733">
        <v>311.13</v>
      </c>
      <c r="AQ6733">
        <v>373.36</v>
      </c>
    </row>
    <row r="6734" spans="1:43" x14ac:dyDescent="0.35">
      <c r="A6734" t="s">
        <v>297</v>
      </c>
      <c r="B6734" t="s">
        <v>52</v>
      </c>
      <c r="D6734">
        <v>20</v>
      </c>
      <c r="F6734">
        <v>823852293</v>
      </c>
      <c r="R6734" s="4">
        <v>44130.5</v>
      </c>
      <c r="V6734">
        <v>1286.95</v>
      </c>
      <c r="X6734">
        <v>22920</v>
      </c>
      <c r="Z6734" s="4">
        <v>44095.5</v>
      </c>
      <c r="AA6734" s="4">
        <v>44124.5</v>
      </c>
      <c r="AP6734">
        <v>2596.04</v>
      </c>
      <c r="AQ6734">
        <v>3115.25</v>
      </c>
    </row>
    <row r="6735" spans="1:43" x14ac:dyDescent="0.35">
      <c r="A6735" t="s">
        <v>297</v>
      </c>
      <c r="B6735" t="s">
        <v>52</v>
      </c>
      <c r="D6735">
        <v>92</v>
      </c>
      <c r="F6735">
        <v>823852313</v>
      </c>
      <c r="R6735" s="4">
        <v>44130.5</v>
      </c>
      <c r="V6735">
        <v>168.39</v>
      </c>
      <c r="X6735">
        <v>2999</v>
      </c>
      <c r="Z6735" s="4">
        <v>44096.5</v>
      </c>
      <c r="AA6735" s="4">
        <v>44126.5</v>
      </c>
      <c r="AP6735">
        <v>415.52</v>
      </c>
      <c r="AQ6735">
        <v>494.78</v>
      </c>
    </row>
    <row r="6736" spans="1:43" x14ac:dyDescent="0.35">
      <c r="A6736" t="s">
        <v>297</v>
      </c>
      <c r="B6736" t="s">
        <v>52</v>
      </c>
      <c r="D6736">
        <v>70</v>
      </c>
      <c r="F6736">
        <v>823852315</v>
      </c>
      <c r="R6736" s="4">
        <v>44130.5</v>
      </c>
      <c r="V6736">
        <v>59.86</v>
      </c>
      <c r="X6736">
        <v>1066</v>
      </c>
      <c r="Z6736" s="4">
        <v>44096.5</v>
      </c>
      <c r="AA6736" s="4">
        <v>44126.5</v>
      </c>
      <c r="AP6736">
        <v>145.32</v>
      </c>
      <c r="AQ6736">
        <v>173.31</v>
      </c>
    </row>
    <row r="6737" spans="1:43" x14ac:dyDescent="0.35">
      <c r="A6737" t="s">
        <v>297</v>
      </c>
      <c r="B6737" t="s">
        <v>52</v>
      </c>
      <c r="D6737">
        <v>221</v>
      </c>
      <c r="F6737">
        <v>823852318</v>
      </c>
      <c r="R6737" s="4">
        <v>44130.5</v>
      </c>
      <c r="V6737">
        <v>99.95</v>
      </c>
      <c r="X6737">
        <v>1780</v>
      </c>
      <c r="Z6737" s="4">
        <v>44096.5</v>
      </c>
      <c r="AA6737" s="4">
        <v>44126.5</v>
      </c>
      <c r="AP6737">
        <v>266</v>
      </c>
      <c r="AQ6737">
        <v>313.97000000000003</v>
      </c>
    </row>
    <row r="6738" spans="1:43" x14ac:dyDescent="0.35">
      <c r="A6738" t="s">
        <v>297</v>
      </c>
      <c r="B6738" t="s">
        <v>52</v>
      </c>
      <c r="D6738">
        <v>151</v>
      </c>
      <c r="F6738">
        <v>823852320</v>
      </c>
      <c r="R6738" s="4">
        <v>44130.5</v>
      </c>
      <c r="V6738">
        <v>581.26</v>
      </c>
      <c r="X6738">
        <v>10352</v>
      </c>
      <c r="Z6738" s="4">
        <v>44096.5</v>
      </c>
      <c r="AA6738" s="4">
        <v>44123.5</v>
      </c>
      <c r="AP6738">
        <v>1253.18</v>
      </c>
      <c r="AQ6738">
        <v>1503.81</v>
      </c>
    </row>
    <row r="6739" spans="1:43" x14ac:dyDescent="0.35">
      <c r="A6739" t="s">
        <v>297</v>
      </c>
      <c r="B6739" t="s">
        <v>52</v>
      </c>
      <c r="D6739">
        <v>122</v>
      </c>
      <c r="F6739">
        <v>823852288</v>
      </c>
      <c r="R6739" s="4">
        <v>44130.5</v>
      </c>
      <c r="V6739">
        <v>963.53</v>
      </c>
      <c r="X6739">
        <v>17160</v>
      </c>
      <c r="Z6739" s="4">
        <v>44097.5</v>
      </c>
      <c r="AA6739" s="4">
        <v>44127.5</v>
      </c>
      <c r="AP6739">
        <v>1873.13</v>
      </c>
      <c r="AQ6739">
        <v>2247.75</v>
      </c>
    </row>
    <row r="6740" spans="1:43" x14ac:dyDescent="0.35">
      <c r="A6740" t="s">
        <v>297</v>
      </c>
      <c r="B6740" t="s">
        <v>52</v>
      </c>
      <c r="D6740">
        <v>34</v>
      </c>
      <c r="F6740">
        <v>823852298</v>
      </c>
      <c r="R6740" s="4">
        <v>44130.5</v>
      </c>
      <c r="V6740">
        <v>244.2</v>
      </c>
      <c r="X6740">
        <v>4349</v>
      </c>
      <c r="Z6740" s="4">
        <v>44097.5</v>
      </c>
      <c r="AA6740" s="4">
        <v>44127.5</v>
      </c>
      <c r="AP6740">
        <v>579.41999999999996</v>
      </c>
      <c r="AQ6740">
        <v>695.3</v>
      </c>
    </row>
    <row r="6741" spans="1:43" x14ac:dyDescent="0.35">
      <c r="A6741" t="s">
        <v>297</v>
      </c>
      <c r="B6741" t="s">
        <v>52</v>
      </c>
      <c r="D6741">
        <v>119</v>
      </c>
      <c r="F6741">
        <v>823852300</v>
      </c>
      <c r="R6741" s="4">
        <v>44130.5</v>
      </c>
      <c r="V6741">
        <v>1150.8499999999999</v>
      </c>
      <c r="X6741">
        <v>20496</v>
      </c>
      <c r="Z6741" s="4">
        <v>44097.5</v>
      </c>
      <c r="AA6741" s="4">
        <v>44127.5</v>
      </c>
      <c r="AP6741">
        <v>2203.88</v>
      </c>
      <c r="AQ6741">
        <v>2644.65</v>
      </c>
    </row>
    <row r="6742" spans="1:43" x14ac:dyDescent="0.35">
      <c r="A6742" t="s">
        <v>297</v>
      </c>
      <c r="B6742" t="s">
        <v>52</v>
      </c>
      <c r="D6742">
        <v>111</v>
      </c>
      <c r="F6742">
        <v>823852301</v>
      </c>
      <c r="R6742" s="4">
        <v>44130.5</v>
      </c>
      <c r="V6742">
        <v>500.75</v>
      </c>
      <c r="X6742">
        <v>8918</v>
      </c>
      <c r="Z6742" s="4">
        <v>44097.5</v>
      </c>
      <c r="AA6742" s="4">
        <v>44127.5</v>
      </c>
      <c r="AP6742">
        <v>1055.04</v>
      </c>
      <c r="AQ6742">
        <v>1266.05</v>
      </c>
    </row>
    <row r="6743" spans="1:43" x14ac:dyDescent="0.35">
      <c r="A6743" t="s">
        <v>297</v>
      </c>
      <c r="B6743" t="s">
        <v>52</v>
      </c>
      <c r="D6743">
        <v>114</v>
      </c>
      <c r="F6743">
        <v>823852302</v>
      </c>
      <c r="R6743" s="4">
        <v>44130.5</v>
      </c>
      <c r="V6743">
        <v>380.59</v>
      </c>
      <c r="X6743">
        <v>6778</v>
      </c>
      <c r="Z6743" s="4">
        <v>44097.5</v>
      </c>
      <c r="AA6743" s="4">
        <v>44127.5</v>
      </c>
      <c r="AP6743">
        <v>789.38</v>
      </c>
      <c r="AQ6743">
        <v>947.26</v>
      </c>
    </row>
    <row r="6744" spans="1:43" x14ac:dyDescent="0.35">
      <c r="A6744" t="s">
        <v>297</v>
      </c>
      <c r="B6744" t="s">
        <v>52</v>
      </c>
      <c r="D6744">
        <v>108</v>
      </c>
      <c r="F6744">
        <v>823852311</v>
      </c>
      <c r="R6744" s="4">
        <v>44130.5</v>
      </c>
      <c r="V6744">
        <v>1006.21</v>
      </c>
      <c r="X6744">
        <v>17920</v>
      </c>
      <c r="Z6744" s="4">
        <v>44097.5</v>
      </c>
      <c r="AA6744" s="4">
        <v>44127.5</v>
      </c>
      <c r="AP6744">
        <v>2068.9699999999998</v>
      </c>
      <c r="AQ6744">
        <v>2482.77</v>
      </c>
    </row>
    <row r="6745" spans="1:43" x14ac:dyDescent="0.35">
      <c r="A6745" t="s">
        <v>297</v>
      </c>
      <c r="B6745" t="s">
        <v>52</v>
      </c>
      <c r="D6745">
        <v>230</v>
      </c>
      <c r="F6745">
        <v>823852319</v>
      </c>
      <c r="R6745" s="4">
        <v>44130.5</v>
      </c>
      <c r="V6745">
        <v>129.65</v>
      </c>
      <c r="X6745">
        <v>2309</v>
      </c>
      <c r="Z6745" s="4">
        <v>44097.5</v>
      </c>
      <c r="AA6745" s="4">
        <v>44127.5</v>
      </c>
      <c r="AP6745">
        <v>366.4</v>
      </c>
      <c r="AQ6745">
        <v>439.68</v>
      </c>
    </row>
    <row r="6746" spans="1:43" x14ac:dyDescent="0.35">
      <c r="A6746" t="s">
        <v>297</v>
      </c>
      <c r="B6746" t="s">
        <v>52</v>
      </c>
      <c r="D6746">
        <v>16</v>
      </c>
      <c r="F6746">
        <v>823852321</v>
      </c>
      <c r="R6746" s="4">
        <v>44130.5</v>
      </c>
      <c r="V6746">
        <v>129.88</v>
      </c>
      <c r="X6746">
        <v>2313</v>
      </c>
      <c r="Z6746" s="4">
        <v>44097.5</v>
      </c>
      <c r="AA6746" s="4">
        <v>44127.5</v>
      </c>
      <c r="AP6746">
        <v>343.98</v>
      </c>
      <c r="AQ6746">
        <v>412.78</v>
      </c>
    </row>
    <row r="6747" spans="1:43" x14ac:dyDescent="0.35">
      <c r="A6747" t="s">
        <v>297</v>
      </c>
      <c r="B6747" t="s">
        <v>52</v>
      </c>
      <c r="D6747">
        <v>178</v>
      </c>
      <c r="F6747">
        <v>823860099</v>
      </c>
      <c r="R6747" s="4">
        <v>44133.5</v>
      </c>
      <c r="V6747">
        <v>8.09</v>
      </c>
      <c r="X6747">
        <v>144</v>
      </c>
      <c r="Z6747" s="4">
        <v>44097.5</v>
      </c>
      <c r="AA6747" s="4">
        <v>44127.5</v>
      </c>
      <c r="AP6747">
        <v>45.18</v>
      </c>
      <c r="AQ6747">
        <v>50.38</v>
      </c>
    </row>
    <row r="6748" spans="1:43" x14ac:dyDescent="0.35">
      <c r="A6748" t="s">
        <v>297</v>
      </c>
      <c r="B6748" t="s">
        <v>52</v>
      </c>
      <c r="D6748">
        <v>65</v>
      </c>
      <c r="F6748">
        <v>823860100</v>
      </c>
      <c r="R6748" s="4">
        <v>44133.5</v>
      </c>
      <c r="V6748">
        <v>61.99</v>
      </c>
      <c r="X6748">
        <v>1104</v>
      </c>
      <c r="Z6748" s="4">
        <v>44097.5</v>
      </c>
      <c r="AA6748" s="4">
        <v>44127.5</v>
      </c>
      <c r="AP6748">
        <v>165.9</v>
      </c>
      <c r="AQ6748">
        <v>195.79</v>
      </c>
    </row>
    <row r="6749" spans="1:43" x14ac:dyDescent="0.35">
      <c r="A6749" t="s">
        <v>297</v>
      </c>
      <c r="B6749" t="s">
        <v>52</v>
      </c>
      <c r="D6749">
        <v>77</v>
      </c>
      <c r="F6749">
        <v>823860101</v>
      </c>
      <c r="R6749" s="4">
        <v>44133.5</v>
      </c>
      <c r="V6749">
        <v>152.44999999999999</v>
      </c>
      <c r="X6749">
        <v>2715</v>
      </c>
      <c r="Z6749" s="4">
        <v>44097.5</v>
      </c>
      <c r="AA6749" s="4">
        <v>44127.5</v>
      </c>
      <c r="AP6749">
        <v>378.68</v>
      </c>
      <c r="AQ6749">
        <v>450.58</v>
      </c>
    </row>
    <row r="6750" spans="1:43" x14ac:dyDescent="0.35">
      <c r="A6750" t="s">
        <v>297</v>
      </c>
      <c r="B6750" t="s">
        <v>52</v>
      </c>
      <c r="D6750">
        <v>150</v>
      </c>
      <c r="F6750">
        <v>823854267</v>
      </c>
      <c r="R6750" s="4">
        <v>44132.5</v>
      </c>
      <c r="V6750">
        <v>442.63</v>
      </c>
      <c r="X6750">
        <v>7883</v>
      </c>
      <c r="Z6750" s="4">
        <v>44098.5</v>
      </c>
      <c r="AA6750" s="4">
        <v>44128.5</v>
      </c>
      <c r="AP6750">
        <v>950.46</v>
      </c>
      <c r="AQ6750">
        <v>1140.55</v>
      </c>
    </row>
    <row r="6751" spans="1:43" x14ac:dyDescent="0.35">
      <c r="A6751" t="s">
        <v>297</v>
      </c>
      <c r="B6751" t="s">
        <v>52</v>
      </c>
      <c r="D6751">
        <v>56</v>
      </c>
      <c r="F6751">
        <v>823852317</v>
      </c>
      <c r="R6751" s="4">
        <v>44130.5</v>
      </c>
      <c r="V6751">
        <v>208.32</v>
      </c>
      <c r="X6751">
        <v>3710</v>
      </c>
      <c r="Z6751" s="4">
        <v>44098.5</v>
      </c>
      <c r="AA6751" s="4">
        <v>44128.5</v>
      </c>
      <c r="AP6751">
        <v>507.76</v>
      </c>
      <c r="AQ6751">
        <v>605.47</v>
      </c>
    </row>
    <row r="6752" spans="1:43" x14ac:dyDescent="0.35">
      <c r="A6752" t="s">
        <v>297</v>
      </c>
      <c r="B6752" t="s">
        <v>52</v>
      </c>
      <c r="D6752">
        <v>64</v>
      </c>
      <c r="F6752">
        <v>823861736</v>
      </c>
      <c r="R6752" s="4">
        <v>44134.5</v>
      </c>
      <c r="V6752">
        <v>102.81</v>
      </c>
      <c r="X6752">
        <v>1831</v>
      </c>
      <c r="Z6752" s="4">
        <v>44098.5</v>
      </c>
      <c r="AA6752" s="4">
        <v>44128.5</v>
      </c>
      <c r="AP6752">
        <v>264.01</v>
      </c>
      <c r="AQ6752">
        <v>312.97000000000003</v>
      </c>
    </row>
    <row r="6753" spans="1:43" x14ac:dyDescent="0.35">
      <c r="A6753" t="s">
        <v>297</v>
      </c>
      <c r="B6753" t="s">
        <v>52</v>
      </c>
      <c r="D6753">
        <v>96</v>
      </c>
      <c r="F6753">
        <v>823854268</v>
      </c>
      <c r="R6753" s="4">
        <v>44132.5</v>
      </c>
      <c r="V6753">
        <v>2.92</v>
      </c>
      <c r="X6753">
        <v>52</v>
      </c>
      <c r="Z6753" s="4">
        <v>44099.5</v>
      </c>
      <c r="AA6753" s="4">
        <v>44129.5</v>
      </c>
      <c r="AP6753">
        <v>14.19</v>
      </c>
      <c r="AQ6753">
        <v>15.95</v>
      </c>
    </row>
    <row r="6754" spans="1:43" x14ac:dyDescent="0.35">
      <c r="A6754" t="s">
        <v>297</v>
      </c>
      <c r="B6754" t="s">
        <v>52</v>
      </c>
      <c r="D6754">
        <v>66</v>
      </c>
      <c r="F6754">
        <v>823852314</v>
      </c>
      <c r="R6754" s="4">
        <v>44130.5</v>
      </c>
      <c r="V6754">
        <v>131.11000000000001</v>
      </c>
      <c r="X6754">
        <v>2335</v>
      </c>
      <c r="Z6754" s="4">
        <v>44099.5</v>
      </c>
      <c r="AA6754" s="4">
        <v>44126.5</v>
      </c>
      <c r="AP6754">
        <v>329.4</v>
      </c>
      <c r="AQ6754">
        <v>391.44</v>
      </c>
    </row>
    <row r="6755" spans="1:43" x14ac:dyDescent="0.35">
      <c r="A6755" t="s">
        <v>297</v>
      </c>
      <c r="B6755" t="s">
        <v>52</v>
      </c>
      <c r="D6755">
        <v>74</v>
      </c>
      <c r="F6755">
        <v>823854269</v>
      </c>
      <c r="R6755" s="4">
        <v>44132.5</v>
      </c>
      <c r="V6755">
        <v>220.33</v>
      </c>
      <c r="X6755">
        <v>3924</v>
      </c>
      <c r="Z6755" s="4">
        <v>44100.5</v>
      </c>
      <c r="AA6755" s="4">
        <v>44130.5</v>
      </c>
      <c r="AP6755">
        <v>535.5</v>
      </c>
      <c r="AQ6755">
        <v>638.76</v>
      </c>
    </row>
    <row r="6756" spans="1:43" x14ac:dyDescent="0.35">
      <c r="A6756" t="s">
        <v>297</v>
      </c>
      <c r="B6756" t="s">
        <v>52</v>
      </c>
      <c r="D6756">
        <v>94</v>
      </c>
      <c r="F6756">
        <v>823854270</v>
      </c>
      <c r="R6756" s="4">
        <v>44132.5</v>
      </c>
      <c r="V6756">
        <v>48.18</v>
      </c>
      <c r="X6756">
        <v>858</v>
      </c>
      <c r="Z6756" s="4">
        <v>44100.5</v>
      </c>
      <c r="AA6756" s="4">
        <v>44129.5</v>
      </c>
      <c r="AP6756">
        <v>137.81</v>
      </c>
      <c r="AQ6756">
        <v>161.53</v>
      </c>
    </row>
    <row r="6757" spans="1:43" x14ac:dyDescent="0.35">
      <c r="A6757" t="s">
        <v>297</v>
      </c>
      <c r="B6757" t="s">
        <v>52</v>
      </c>
      <c r="D6757">
        <v>54</v>
      </c>
      <c r="F6757">
        <v>823863002</v>
      </c>
      <c r="R6757" s="4">
        <v>44137.5</v>
      </c>
      <c r="V6757">
        <v>126.9</v>
      </c>
      <c r="X6757">
        <v>2260</v>
      </c>
      <c r="Z6757" s="4">
        <v>44101.5</v>
      </c>
      <c r="AA6757" s="4">
        <v>44131.5</v>
      </c>
      <c r="AP6757">
        <v>319.67</v>
      </c>
      <c r="AQ6757">
        <v>379.76</v>
      </c>
    </row>
    <row r="6758" spans="1:43" x14ac:dyDescent="0.35">
      <c r="A6758" t="s">
        <v>297</v>
      </c>
      <c r="B6758" t="s">
        <v>52</v>
      </c>
      <c r="D6758">
        <v>73</v>
      </c>
      <c r="F6758">
        <v>823860102</v>
      </c>
      <c r="R6758" s="4">
        <v>44133.5</v>
      </c>
      <c r="V6758">
        <v>71.760000000000005</v>
      </c>
      <c r="X6758">
        <v>1278</v>
      </c>
      <c r="Z6758" s="4">
        <v>44101.5</v>
      </c>
      <c r="AA6758" s="4">
        <v>44131.5</v>
      </c>
      <c r="AP6758">
        <v>192.28</v>
      </c>
      <c r="AQ6758">
        <v>226.9</v>
      </c>
    </row>
    <row r="6759" spans="1:43" x14ac:dyDescent="0.35">
      <c r="A6759" t="s">
        <v>297</v>
      </c>
      <c r="B6759" t="s">
        <v>52</v>
      </c>
      <c r="D6759">
        <v>91</v>
      </c>
      <c r="F6759">
        <v>823863001</v>
      </c>
      <c r="R6759" s="4">
        <v>44137.5</v>
      </c>
      <c r="V6759">
        <v>221.85</v>
      </c>
      <c r="X6759">
        <v>3951</v>
      </c>
      <c r="Z6759" s="4">
        <v>44102.5</v>
      </c>
      <c r="AA6759" s="4">
        <v>44132.5</v>
      </c>
      <c r="AP6759">
        <v>539.02</v>
      </c>
      <c r="AQ6759">
        <v>642.98</v>
      </c>
    </row>
    <row r="6760" spans="1:43" x14ac:dyDescent="0.35">
      <c r="A6760" t="s">
        <v>297</v>
      </c>
      <c r="B6760" t="s">
        <v>52</v>
      </c>
      <c r="D6760">
        <v>102</v>
      </c>
      <c r="F6760">
        <v>823868993</v>
      </c>
      <c r="R6760" s="4">
        <v>44141.5</v>
      </c>
      <c r="V6760">
        <v>310.45999999999998</v>
      </c>
      <c r="X6760">
        <v>5529</v>
      </c>
      <c r="Z6760" s="4">
        <v>44105.5</v>
      </c>
      <c r="AA6760" s="4">
        <v>44136.5</v>
      </c>
      <c r="AP6760">
        <v>746.1</v>
      </c>
      <c r="AQ6760">
        <v>890.09</v>
      </c>
    </row>
    <row r="6761" spans="1:43" x14ac:dyDescent="0.35">
      <c r="A6761" t="s">
        <v>297</v>
      </c>
      <c r="B6761" t="s">
        <v>52</v>
      </c>
      <c r="D6761">
        <v>101</v>
      </c>
      <c r="F6761">
        <v>823868995</v>
      </c>
      <c r="R6761" s="4">
        <v>44141.5</v>
      </c>
      <c r="V6761">
        <v>4.4400000000000004</v>
      </c>
      <c r="X6761">
        <v>79</v>
      </c>
      <c r="Z6761" s="4">
        <v>44105.5</v>
      </c>
      <c r="AA6761" s="4">
        <v>44136.5</v>
      </c>
      <c r="AP6761">
        <v>19.61</v>
      </c>
      <c r="AQ6761">
        <v>22.17</v>
      </c>
    </row>
    <row r="6762" spans="1:43" x14ac:dyDescent="0.35">
      <c r="A6762" t="s">
        <v>297</v>
      </c>
      <c r="B6762" t="s">
        <v>52</v>
      </c>
      <c r="D6762">
        <v>36</v>
      </c>
      <c r="F6762">
        <v>823865705</v>
      </c>
      <c r="R6762" s="4">
        <v>44139.5</v>
      </c>
      <c r="V6762">
        <v>2458.08</v>
      </c>
      <c r="X6762">
        <v>43777</v>
      </c>
      <c r="Z6762" s="4">
        <v>44105.5</v>
      </c>
      <c r="AA6762" s="4">
        <v>44135.5</v>
      </c>
      <c r="AP6762">
        <v>4465.82</v>
      </c>
      <c r="AQ6762">
        <v>5358.98</v>
      </c>
    </row>
    <row r="6763" spans="1:43" x14ac:dyDescent="0.35">
      <c r="A6763" t="s">
        <v>297</v>
      </c>
      <c r="B6763" t="s">
        <v>52</v>
      </c>
      <c r="D6763">
        <v>24</v>
      </c>
      <c r="F6763">
        <v>823865708</v>
      </c>
      <c r="R6763" s="4">
        <v>44139.5</v>
      </c>
      <c r="V6763">
        <v>1231.6500000000001</v>
      </c>
      <c r="X6763">
        <v>21935</v>
      </c>
      <c r="Z6763" s="4">
        <v>44105.5</v>
      </c>
      <c r="AA6763" s="4">
        <v>44135.5</v>
      </c>
      <c r="AP6763">
        <v>2322.11</v>
      </c>
      <c r="AQ6763">
        <v>2786.53</v>
      </c>
    </row>
    <row r="6764" spans="1:43" x14ac:dyDescent="0.35">
      <c r="A6764" t="s">
        <v>297</v>
      </c>
      <c r="B6764" t="s">
        <v>52</v>
      </c>
      <c r="D6764">
        <v>12</v>
      </c>
      <c r="F6764">
        <v>823865709</v>
      </c>
      <c r="R6764" s="4">
        <v>44139.5</v>
      </c>
      <c r="V6764">
        <v>7486.15</v>
      </c>
      <c r="X6764">
        <v>133324</v>
      </c>
      <c r="Z6764" s="4">
        <v>44105.5</v>
      </c>
      <c r="AA6764" s="4">
        <v>44135.5</v>
      </c>
      <c r="AP6764">
        <v>12675.12</v>
      </c>
      <c r="AQ6764">
        <v>15210.14</v>
      </c>
    </row>
    <row r="6765" spans="1:43" x14ac:dyDescent="0.35">
      <c r="A6765" t="s">
        <v>297</v>
      </c>
      <c r="B6765" t="s">
        <v>52</v>
      </c>
      <c r="D6765">
        <v>23</v>
      </c>
      <c r="F6765">
        <v>823865710</v>
      </c>
      <c r="R6765" s="4">
        <v>44139.5</v>
      </c>
      <c r="V6765">
        <v>18021.009999999998</v>
      </c>
      <c r="X6765">
        <v>0</v>
      </c>
      <c r="Z6765" s="4">
        <v>44105.5</v>
      </c>
      <c r="AA6765" s="4">
        <v>44135.5</v>
      </c>
      <c r="AP6765">
        <v>25868.400000000001</v>
      </c>
      <c r="AQ6765">
        <v>31042.080000000002</v>
      </c>
    </row>
    <row r="6766" spans="1:43" x14ac:dyDescent="0.35">
      <c r="A6766" t="s">
        <v>297</v>
      </c>
      <c r="B6766" t="s">
        <v>52</v>
      </c>
      <c r="D6766">
        <v>98</v>
      </c>
      <c r="F6766">
        <v>823864527</v>
      </c>
      <c r="R6766" s="4">
        <v>44138.5</v>
      </c>
      <c r="V6766">
        <v>148.46</v>
      </c>
      <c r="X6766">
        <v>2644</v>
      </c>
      <c r="Z6766" s="4">
        <v>44105.5</v>
      </c>
      <c r="AA6766" s="4">
        <v>44136.5</v>
      </c>
      <c r="AP6766">
        <v>365.66</v>
      </c>
      <c r="AQ6766">
        <v>435.5</v>
      </c>
    </row>
    <row r="6767" spans="1:43" x14ac:dyDescent="0.35">
      <c r="A6767" t="s">
        <v>297</v>
      </c>
      <c r="B6767" t="s">
        <v>52</v>
      </c>
      <c r="D6767">
        <v>219</v>
      </c>
      <c r="F6767">
        <v>823865707</v>
      </c>
      <c r="R6767" s="4">
        <v>44139.5</v>
      </c>
      <c r="V6767">
        <v>82.94</v>
      </c>
      <c r="X6767">
        <v>1477</v>
      </c>
      <c r="Z6767" s="4">
        <v>44106.5</v>
      </c>
      <c r="AA6767" s="4">
        <v>44137.5</v>
      </c>
      <c r="AP6767">
        <v>207.95</v>
      </c>
      <c r="AQ6767">
        <v>246.66</v>
      </c>
    </row>
    <row r="6768" spans="1:43" x14ac:dyDescent="0.35">
      <c r="A6768" t="s">
        <v>297</v>
      </c>
      <c r="B6768" t="s">
        <v>52</v>
      </c>
      <c r="D6768">
        <v>99</v>
      </c>
      <c r="F6768">
        <v>823867200</v>
      </c>
      <c r="R6768" s="4">
        <v>44140.5</v>
      </c>
      <c r="V6768">
        <v>15.78</v>
      </c>
      <c r="X6768">
        <v>281</v>
      </c>
      <c r="Z6768" s="4">
        <v>44107.5</v>
      </c>
      <c r="AA6768" s="4">
        <v>44138.5</v>
      </c>
      <c r="AP6768">
        <v>43.89</v>
      </c>
      <c r="AQ6768">
        <v>51.59</v>
      </c>
    </row>
    <row r="6769" spans="1:43" x14ac:dyDescent="0.35">
      <c r="A6769" t="s">
        <v>297</v>
      </c>
      <c r="B6769" t="s">
        <v>52</v>
      </c>
      <c r="D6769">
        <v>93</v>
      </c>
      <c r="F6769">
        <v>823867199</v>
      </c>
      <c r="R6769" s="4">
        <v>44140.5</v>
      </c>
      <c r="V6769">
        <v>160.99</v>
      </c>
      <c r="X6769">
        <v>2867</v>
      </c>
      <c r="Z6769" s="4">
        <v>44107.5</v>
      </c>
      <c r="AA6769" s="4">
        <v>44138.5</v>
      </c>
      <c r="AP6769">
        <v>401.91</v>
      </c>
      <c r="AQ6769">
        <v>477.06</v>
      </c>
    </row>
    <row r="6770" spans="1:43" x14ac:dyDescent="0.35">
      <c r="A6770" t="s">
        <v>297</v>
      </c>
      <c r="B6770" t="s">
        <v>52</v>
      </c>
      <c r="D6770">
        <v>55</v>
      </c>
      <c r="F6770">
        <v>823867201</v>
      </c>
      <c r="R6770" s="4">
        <v>44140.5</v>
      </c>
      <c r="V6770">
        <v>223.93</v>
      </c>
      <c r="X6770">
        <v>3988</v>
      </c>
      <c r="Z6770" s="4">
        <v>44107.5</v>
      </c>
      <c r="AA6770" s="4">
        <v>44138.5</v>
      </c>
      <c r="AP6770">
        <v>543.80999999999995</v>
      </c>
      <c r="AQ6770">
        <v>648.73</v>
      </c>
    </row>
    <row r="6771" spans="1:43" x14ac:dyDescent="0.35">
      <c r="A6771" t="s">
        <v>297</v>
      </c>
      <c r="B6771" t="s">
        <v>52</v>
      </c>
      <c r="D6771">
        <v>168</v>
      </c>
      <c r="F6771">
        <v>823867202</v>
      </c>
      <c r="R6771" s="4">
        <v>44140.5</v>
      </c>
      <c r="V6771">
        <v>230.72</v>
      </c>
      <c r="X6771">
        <v>4109</v>
      </c>
      <c r="Z6771" s="4">
        <v>44107.5</v>
      </c>
      <c r="AA6771" s="4">
        <v>44138.5</v>
      </c>
      <c r="AP6771">
        <v>555.70000000000005</v>
      </c>
      <c r="AQ6771">
        <v>663.55</v>
      </c>
    </row>
    <row r="6772" spans="1:43" x14ac:dyDescent="0.35">
      <c r="A6772" t="s">
        <v>297</v>
      </c>
      <c r="B6772" t="s">
        <v>52</v>
      </c>
      <c r="D6772">
        <v>100</v>
      </c>
      <c r="F6772">
        <v>823868994</v>
      </c>
      <c r="R6772" s="4">
        <v>44141.5</v>
      </c>
      <c r="V6772">
        <v>19.43</v>
      </c>
      <c r="X6772">
        <v>346</v>
      </c>
      <c r="Z6772" s="4">
        <v>44107.5</v>
      </c>
      <c r="AA6772" s="4">
        <v>44138.5</v>
      </c>
      <c r="AP6772">
        <v>52.32</v>
      </c>
      <c r="AQ6772">
        <v>61.71</v>
      </c>
    </row>
    <row r="6773" spans="1:43" x14ac:dyDescent="0.35">
      <c r="A6773" t="s">
        <v>297</v>
      </c>
      <c r="B6773" t="s">
        <v>52</v>
      </c>
      <c r="D6773">
        <v>103</v>
      </c>
      <c r="F6773">
        <v>823944788</v>
      </c>
      <c r="R6773" s="4">
        <v>44186.5</v>
      </c>
      <c r="V6773">
        <v>201.52</v>
      </c>
      <c r="X6773">
        <v>3589</v>
      </c>
      <c r="Z6773" s="4">
        <v>44108.5</v>
      </c>
      <c r="AA6773" s="4">
        <v>44169.5</v>
      </c>
      <c r="AP6773">
        <v>464.57</v>
      </c>
      <c r="AQ6773">
        <v>554.22</v>
      </c>
    </row>
    <row r="6774" spans="1:43" x14ac:dyDescent="0.35">
      <c r="A6774" t="s">
        <v>297</v>
      </c>
      <c r="B6774" t="s">
        <v>52</v>
      </c>
      <c r="D6774">
        <v>220</v>
      </c>
      <c r="F6774">
        <v>823853868</v>
      </c>
      <c r="R6774" s="4">
        <v>44131.5</v>
      </c>
      <c r="V6774">
        <v>-39.25</v>
      </c>
      <c r="X6774">
        <v>-699</v>
      </c>
      <c r="Z6774" s="4">
        <v>44108.5</v>
      </c>
      <c r="AA6774" s="4">
        <v>44125.5</v>
      </c>
      <c r="AP6774">
        <v>-92.93</v>
      </c>
      <c r="AQ6774">
        <v>-111.52</v>
      </c>
    </row>
    <row r="6775" spans="1:43" x14ac:dyDescent="0.35">
      <c r="A6775" t="s">
        <v>297</v>
      </c>
      <c r="B6775" t="s">
        <v>52</v>
      </c>
      <c r="D6775">
        <v>180</v>
      </c>
      <c r="F6775">
        <v>823945793</v>
      </c>
      <c r="R6775" s="4">
        <v>44188.5</v>
      </c>
      <c r="V6775">
        <v>92.98</v>
      </c>
      <c r="X6775">
        <v>1656</v>
      </c>
      <c r="Z6775" s="4">
        <v>44108.5</v>
      </c>
      <c r="AA6775" s="4">
        <v>44182.5</v>
      </c>
      <c r="AP6775">
        <v>267.81</v>
      </c>
      <c r="AQ6775">
        <v>313.69</v>
      </c>
    </row>
    <row r="6776" spans="1:43" x14ac:dyDescent="0.35">
      <c r="A6776" t="s">
        <v>297</v>
      </c>
      <c r="B6776" t="s">
        <v>52</v>
      </c>
      <c r="D6776">
        <v>59</v>
      </c>
      <c r="F6776">
        <v>823873607</v>
      </c>
      <c r="R6776" s="4">
        <v>44145.5</v>
      </c>
      <c r="V6776">
        <v>173</v>
      </c>
      <c r="X6776">
        <v>3081</v>
      </c>
      <c r="Z6776" s="4">
        <v>44108.5</v>
      </c>
      <c r="AA6776" s="4">
        <v>44139.5</v>
      </c>
      <c r="AP6776">
        <v>426.16</v>
      </c>
      <c r="AQ6776">
        <v>507.55</v>
      </c>
    </row>
    <row r="6777" spans="1:43" x14ac:dyDescent="0.35">
      <c r="A6777" t="s">
        <v>297</v>
      </c>
      <c r="B6777" t="s">
        <v>52</v>
      </c>
      <c r="D6777">
        <v>82</v>
      </c>
      <c r="F6777">
        <v>823894903</v>
      </c>
      <c r="R6777" s="4">
        <v>44147.5</v>
      </c>
      <c r="V6777">
        <v>169.12</v>
      </c>
      <c r="X6777">
        <v>3012</v>
      </c>
      <c r="Z6777" s="4">
        <v>44110.5</v>
      </c>
      <c r="AA6777" s="4">
        <v>44141.5</v>
      </c>
      <c r="AP6777">
        <v>417.21</v>
      </c>
      <c r="AQ6777">
        <v>496.81</v>
      </c>
    </row>
    <row r="6778" spans="1:43" x14ac:dyDescent="0.35">
      <c r="A6778" t="s">
        <v>297</v>
      </c>
      <c r="B6778" t="s">
        <v>52</v>
      </c>
      <c r="D6778">
        <v>177</v>
      </c>
      <c r="F6778">
        <v>823894904</v>
      </c>
      <c r="R6778" s="4">
        <v>44147.5</v>
      </c>
      <c r="V6778">
        <v>279.85000000000002</v>
      </c>
      <c r="X6778">
        <v>4984</v>
      </c>
      <c r="Z6778" s="4">
        <v>44110.5</v>
      </c>
      <c r="AA6778" s="4">
        <v>44141.5</v>
      </c>
      <c r="AP6778">
        <v>673.01</v>
      </c>
      <c r="AQ6778">
        <v>803.77</v>
      </c>
    </row>
    <row r="6779" spans="1:43" x14ac:dyDescent="0.35">
      <c r="A6779" t="s">
        <v>297</v>
      </c>
      <c r="B6779" t="s">
        <v>52</v>
      </c>
      <c r="D6779">
        <v>97</v>
      </c>
      <c r="F6779">
        <v>823894905</v>
      </c>
      <c r="R6779" s="4">
        <v>44147.5</v>
      </c>
      <c r="V6779">
        <v>37.729999999999997</v>
      </c>
      <c r="X6779">
        <v>672</v>
      </c>
      <c r="Z6779" s="4">
        <v>44110.5</v>
      </c>
      <c r="AA6779" s="4">
        <v>44141.5</v>
      </c>
      <c r="AP6779">
        <v>108.43</v>
      </c>
      <c r="AQ6779">
        <v>126.83</v>
      </c>
    </row>
    <row r="6780" spans="1:43" x14ac:dyDescent="0.35">
      <c r="A6780" t="s">
        <v>297</v>
      </c>
      <c r="B6780" t="s">
        <v>52</v>
      </c>
      <c r="D6780">
        <v>170</v>
      </c>
      <c r="F6780">
        <v>823896395</v>
      </c>
      <c r="R6780" s="4">
        <v>44148.5</v>
      </c>
      <c r="V6780">
        <v>1.29</v>
      </c>
      <c r="X6780">
        <v>23</v>
      </c>
      <c r="Z6780" s="4">
        <v>44111.5</v>
      </c>
      <c r="AA6780" s="4">
        <v>44142.5</v>
      </c>
      <c r="AP6780">
        <v>29.48</v>
      </c>
      <c r="AQ6780">
        <v>31.54</v>
      </c>
    </row>
    <row r="6781" spans="1:43" x14ac:dyDescent="0.35">
      <c r="A6781" t="s">
        <v>297</v>
      </c>
      <c r="B6781" t="s">
        <v>52</v>
      </c>
      <c r="D6781">
        <v>181</v>
      </c>
      <c r="F6781">
        <v>823896396</v>
      </c>
      <c r="R6781" s="4">
        <v>44148.5</v>
      </c>
      <c r="V6781">
        <v>21.9</v>
      </c>
      <c r="X6781">
        <v>390</v>
      </c>
      <c r="Z6781" s="4">
        <v>44111.5</v>
      </c>
      <c r="AA6781" s="4">
        <v>44142.5</v>
      </c>
      <c r="AP6781">
        <v>77.099999999999994</v>
      </c>
      <c r="AQ6781">
        <v>88.68</v>
      </c>
    </row>
    <row r="6782" spans="1:43" x14ac:dyDescent="0.35">
      <c r="A6782" t="s">
        <v>297</v>
      </c>
      <c r="B6782" t="s">
        <v>52</v>
      </c>
      <c r="D6782">
        <v>87</v>
      </c>
      <c r="F6782">
        <v>823896389</v>
      </c>
      <c r="R6782" s="4">
        <v>44148.5</v>
      </c>
      <c r="V6782">
        <v>323.42</v>
      </c>
      <c r="X6782">
        <v>5760</v>
      </c>
      <c r="Z6782" s="4">
        <v>44111.5</v>
      </c>
      <c r="AA6782" s="4">
        <v>44142.5</v>
      </c>
      <c r="AP6782">
        <v>764.69</v>
      </c>
      <c r="AQ6782">
        <v>912.4</v>
      </c>
    </row>
    <row r="6783" spans="1:43" x14ac:dyDescent="0.35">
      <c r="A6783" t="s">
        <v>297</v>
      </c>
      <c r="B6783" t="s">
        <v>52</v>
      </c>
      <c r="D6783">
        <v>86</v>
      </c>
      <c r="F6783">
        <v>823896391</v>
      </c>
      <c r="R6783" s="4">
        <v>44148.5</v>
      </c>
      <c r="V6783">
        <v>79.45</v>
      </c>
      <c r="X6783">
        <v>1415</v>
      </c>
      <c r="Z6783" s="4">
        <v>44111.5</v>
      </c>
      <c r="AA6783" s="4">
        <v>44142.5</v>
      </c>
      <c r="AP6783">
        <v>210.05</v>
      </c>
      <c r="AQ6783">
        <v>248.22</v>
      </c>
    </row>
    <row r="6784" spans="1:43" x14ac:dyDescent="0.35">
      <c r="A6784" t="s">
        <v>297</v>
      </c>
      <c r="B6784" t="s">
        <v>52</v>
      </c>
      <c r="D6784">
        <v>185</v>
      </c>
      <c r="F6784">
        <v>823896397</v>
      </c>
      <c r="R6784" s="4">
        <v>44148.5</v>
      </c>
      <c r="V6784">
        <v>213.93</v>
      </c>
      <c r="X6784">
        <v>3810</v>
      </c>
      <c r="Z6784" s="4">
        <v>44111.5</v>
      </c>
      <c r="AA6784" s="4">
        <v>44142.5</v>
      </c>
      <c r="AP6784">
        <v>516.91999999999996</v>
      </c>
      <c r="AQ6784">
        <v>617.02</v>
      </c>
    </row>
    <row r="6785" spans="1:43" x14ac:dyDescent="0.35">
      <c r="A6785" t="s">
        <v>297</v>
      </c>
      <c r="B6785" t="s">
        <v>52</v>
      </c>
      <c r="D6785">
        <v>84</v>
      </c>
      <c r="F6785">
        <v>823851473</v>
      </c>
      <c r="R6785" s="4">
        <v>44126.5</v>
      </c>
      <c r="V6785">
        <v>1.91</v>
      </c>
      <c r="X6785">
        <v>34</v>
      </c>
      <c r="Z6785" s="4">
        <v>44112.5</v>
      </c>
      <c r="AA6785" s="4">
        <v>44120.5</v>
      </c>
      <c r="AP6785">
        <v>4.41</v>
      </c>
      <c r="AQ6785">
        <v>5.29</v>
      </c>
    </row>
    <row r="6786" spans="1:43" x14ac:dyDescent="0.35">
      <c r="A6786" t="s">
        <v>297</v>
      </c>
      <c r="B6786" t="s">
        <v>52</v>
      </c>
      <c r="D6786">
        <v>172</v>
      </c>
      <c r="F6786">
        <v>823873604</v>
      </c>
      <c r="R6786" s="4">
        <v>44145.5</v>
      </c>
      <c r="V6786">
        <v>103.09</v>
      </c>
      <c r="X6786">
        <v>1836</v>
      </c>
      <c r="Z6786" s="4">
        <v>44112.5</v>
      </c>
      <c r="AA6786" s="4">
        <v>44143.5</v>
      </c>
      <c r="AP6786">
        <v>252.52</v>
      </c>
      <c r="AQ6786">
        <v>300.83999999999997</v>
      </c>
    </row>
    <row r="6787" spans="1:43" x14ac:dyDescent="0.35">
      <c r="A6787" t="s">
        <v>297</v>
      </c>
      <c r="B6787" t="s">
        <v>52</v>
      </c>
      <c r="D6787">
        <v>171</v>
      </c>
      <c r="F6787">
        <v>823873605</v>
      </c>
      <c r="R6787" s="4">
        <v>44145.5</v>
      </c>
      <c r="V6787">
        <v>34.64</v>
      </c>
      <c r="X6787">
        <v>617</v>
      </c>
      <c r="Z6787" s="4">
        <v>44112.5</v>
      </c>
      <c r="AA6787" s="4">
        <v>44143.5</v>
      </c>
      <c r="AP6787">
        <v>94.86</v>
      </c>
      <c r="AQ6787">
        <v>111.65</v>
      </c>
    </row>
    <row r="6788" spans="1:43" x14ac:dyDescent="0.35">
      <c r="A6788" t="s">
        <v>297</v>
      </c>
      <c r="B6788" t="s">
        <v>52</v>
      </c>
      <c r="D6788">
        <v>37</v>
      </c>
      <c r="F6788">
        <v>823894896</v>
      </c>
      <c r="R6788" s="4">
        <v>44147.5</v>
      </c>
      <c r="V6788">
        <v>789.8</v>
      </c>
      <c r="X6788">
        <v>14066</v>
      </c>
      <c r="Z6788" s="4">
        <v>44112.5</v>
      </c>
      <c r="AA6788" s="4">
        <v>44142.5</v>
      </c>
      <c r="AP6788">
        <v>1609.17</v>
      </c>
      <c r="AQ6788">
        <v>1931.01</v>
      </c>
    </row>
    <row r="6789" spans="1:43" x14ac:dyDescent="0.35">
      <c r="A6789" t="s">
        <v>297</v>
      </c>
      <c r="B6789" t="s">
        <v>52</v>
      </c>
      <c r="D6789">
        <v>173</v>
      </c>
      <c r="F6789">
        <v>823896393</v>
      </c>
      <c r="R6789" s="4">
        <v>44148.5</v>
      </c>
      <c r="V6789">
        <v>36.22</v>
      </c>
      <c r="X6789">
        <v>645</v>
      </c>
      <c r="Z6789" s="4">
        <v>44113.5</v>
      </c>
      <c r="AA6789" s="4">
        <v>44144.5</v>
      </c>
      <c r="AP6789">
        <v>94.68</v>
      </c>
      <c r="AQ6789">
        <v>111.98</v>
      </c>
    </row>
    <row r="6790" spans="1:43" x14ac:dyDescent="0.35">
      <c r="A6790" t="s">
        <v>297</v>
      </c>
      <c r="B6790" t="s">
        <v>52</v>
      </c>
      <c r="D6790">
        <v>95</v>
      </c>
      <c r="F6790">
        <v>823896394</v>
      </c>
      <c r="R6790" s="4">
        <v>44148.5</v>
      </c>
      <c r="V6790">
        <v>295.29000000000002</v>
      </c>
      <c r="X6790">
        <v>5259</v>
      </c>
      <c r="Z6790" s="4">
        <v>44113.5</v>
      </c>
      <c r="AA6790" s="4">
        <v>44144.5</v>
      </c>
      <c r="AP6790">
        <v>690.46</v>
      </c>
      <c r="AQ6790">
        <v>824.71</v>
      </c>
    </row>
    <row r="6791" spans="1:43" x14ac:dyDescent="0.35">
      <c r="A6791" t="s">
        <v>297</v>
      </c>
      <c r="B6791" t="s">
        <v>52</v>
      </c>
      <c r="D6791">
        <v>133</v>
      </c>
      <c r="F6791">
        <v>823894897</v>
      </c>
      <c r="R6791" s="4">
        <v>44147.5</v>
      </c>
      <c r="V6791">
        <v>416.58</v>
      </c>
      <c r="X6791">
        <v>7419</v>
      </c>
      <c r="Z6791" s="4">
        <v>44113.5</v>
      </c>
      <c r="AA6791" s="4">
        <v>44143.5</v>
      </c>
      <c r="AP6791">
        <v>946.09</v>
      </c>
      <c r="AQ6791">
        <v>1135.31</v>
      </c>
    </row>
    <row r="6792" spans="1:43" x14ac:dyDescent="0.35">
      <c r="A6792" t="s">
        <v>297</v>
      </c>
      <c r="B6792" t="s">
        <v>52</v>
      </c>
      <c r="D6792">
        <v>10</v>
      </c>
      <c r="F6792">
        <v>823894879</v>
      </c>
      <c r="R6792" s="4">
        <v>44147.5</v>
      </c>
      <c r="V6792">
        <v>23.75</v>
      </c>
      <c r="X6792">
        <v>423</v>
      </c>
      <c r="Z6792" s="4">
        <v>44113.5</v>
      </c>
      <c r="AA6792" s="4">
        <v>44143.5</v>
      </c>
      <c r="AP6792">
        <v>121.84</v>
      </c>
      <c r="AQ6792">
        <v>146.21</v>
      </c>
    </row>
    <row r="6793" spans="1:43" x14ac:dyDescent="0.35">
      <c r="A6793" t="s">
        <v>297</v>
      </c>
      <c r="B6793" t="s">
        <v>52</v>
      </c>
      <c r="D6793">
        <v>120</v>
      </c>
      <c r="F6793">
        <v>823894880</v>
      </c>
      <c r="R6793" s="4">
        <v>44147.5</v>
      </c>
      <c r="V6793">
        <v>2077.4899999999998</v>
      </c>
      <c r="X6793">
        <v>36999</v>
      </c>
      <c r="Z6793" s="4">
        <v>44113.5</v>
      </c>
      <c r="AA6793" s="4">
        <v>44143.5</v>
      </c>
      <c r="AP6793">
        <v>4334.2299999999996</v>
      </c>
      <c r="AQ6793">
        <v>5201.08</v>
      </c>
    </row>
    <row r="6794" spans="1:43" x14ac:dyDescent="0.35">
      <c r="A6794" t="s">
        <v>297</v>
      </c>
      <c r="B6794" t="s">
        <v>52</v>
      </c>
      <c r="D6794">
        <v>145</v>
      </c>
      <c r="F6794">
        <v>823894881</v>
      </c>
      <c r="R6794" s="4">
        <v>44147.5</v>
      </c>
      <c r="V6794">
        <v>156.77000000000001</v>
      </c>
      <c r="X6794">
        <v>2792</v>
      </c>
      <c r="Z6794" s="4">
        <v>44113.5</v>
      </c>
      <c r="AA6794" s="4">
        <v>44143.5</v>
      </c>
      <c r="AP6794">
        <v>412.52</v>
      </c>
      <c r="AQ6794">
        <v>495.03</v>
      </c>
    </row>
    <row r="6795" spans="1:43" x14ac:dyDescent="0.35">
      <c r="A6795" t="s">
        <v>297</v>
      </c>
      <c r="B6795" t="s">
        <v>52</v>
      </c>
      <c r="D6795">
        <v>110</v>
      </c>
      <c r="F6795">
        <v>823894882</v>
      </c>
      <c r="R6795" s="4">
        <v>44147.5</v>
      </c>
      <c r="V6795">
        <v>255.77</v>
      </c>
      <c r="X6795">
        <v>4555</v>
      </c>
      <c r="Z6795" s="4">
        <v>44113.5</v>
      </c>
      <c r="AA6795" s="4">
        <v>44143.5</v>
      </c>
      <c r="AP6795">
        <v>612.66</v>
      </c>
      <c r="AQ6795">
        <v>735.19</v>
      </c>
    </row>
    <row r="6796" spans="1:43" x14ac:dyDescent="0.35">
      <c r="A6796" t="s">
        <v>297</v>
      </c>
      <c r="B6796" t="s">
        <v>52</v>
      </c>
      <c r="D6796">
        <v>105</v>
      </c>
      <c r="F6796">
        <v>823894883</v>
      </c>
      <c r="R6796" s="4">
        <v>44147.5</v>
      </c>
      <c r="V6796">
        <v>1591.18</v>
      </c>
      <c r="X6796">
        <v>28338</v>
      </c>
      <c r="Z6796" s="4">
        <v>44113.5</v>
      </c>
      <c r="AA6796" s="4">
        <v>44143.5</v>
      </c>
      <c r="AP6796">
        <v>3386.79</v>
      </c>
      <c r="AQ6796">
        <v>4064.15</v>
      </c>
    </row>
    <row r="6797" spans="1:43" x14ac:dyDescent="0.35">
      <c r="A6797" t="s">
        <v>297</v>
      </c>
      <c r="B6797" t="s">
        <v>52</v>
      </c>
      <c r="D6797">
        <v>109</v>
      </c>
      <c r="F6797">
        <v>823894884</v>
      </c>
      <c r="R6797" s="4">
        <v>44147.5</v>
      </c>
      <c r="V6797">
        <v>867.02</v>
      </c>
      <c r="X6797">
        <v>15441</v>
      </c>
      <c r="Z6797" s="4">
        <v>44113.5</v>
      </c>
      <c r="AA6797" s="4">
        <v>44143.5</v>
      </c>
      <c r="AP6797">
        <v>1879.96</v>
      </c>
      <c r="AQ6797">
        <v>2255.9499999999998</v>
      </c>
    </row>
    <row r="6798" spans="1:43" x14ac:dyDescent="0.35">
      <c r="A6798" t="s">
        <v>297</v>
      </c>
      <c r="B6798" t="s">
        <v>52</v>
      </c>
      <c r="D6798">
        <v>116</v>
      </c>
      <c r="F6798">
        <v>823894885</v>
      </c>
      <c r="R6798" s="4">
        <v>44147.5</v>
      </c>
      <c r="V6798">
        <v>1001.1</v>
      </c>
      <c r="X6798">
        <v>17829</v>
      </c>
      <c r="Z6798" s="4">
        <v>44113.5</v>
      </c>
      <c r="AA6798" s="4">
        <v>44143.5</v>
      </c>
      <c r="AP6798">
        <v>2180.04</v>
      </c>
      <c r="AQ6798">
        <v>2616.0500000000002</v>
      </c>
    </row>
    <row r="6799" spans="1:43" x14ac:dyDescent="0.35">
      <c r="A6799" t="s">
        <v>297</v>
      </c>
      <c r="B6799" t="s">
        <v>52</v>
      </c>
      <c r="D6799">
        <v>15</v>
      </c>
      <c r="F6799">
        <v>823894886</v>
      </c>
      <c r="R6799" s="4">
        <v>44147.5</v>
      </c>
      <c r="V6799">
        <v>943.49</v>
      </c>
      <c r="X6799">
        <v>16803</v>
      </c>
      <c r="Z6799" s="4">
        <v>44113.5</v>
      </c>
      <c r="AA6799" s="4">
        <v>44143.5</v>
      </c>
      <c r="AP6799">
        <v>2026.62</v>
      </c>
      <c r="AQ6799">
        <v>2431.94</v>
      </c>
    </row>
    <row r="6800" spans="1:43" x14ac:dyDescent="0.35">
      <c r="A6800" t="s">
        <v>297</v>
      </c>
      <c r="B6800" t="s">
        <v>52</v>
      </c>
      <c r="D6800">
        <v>123</v>
      </c>
      <c r="F6800">
        <v>823894887</v>
      </c>
      <c r="R6800" s="4">
        <v>44147.5</v>
      </c>
      <c r="V6800">
        <v>2684.98</v>
      </c>
      <c r="X6800">
        <v>47818</v>
      </c>
      <c r="Z6800" s="4">
        <v>44113.5</v>
      </c>
      <c r="AA6800" s="4">
        <v>44143.5</v>
      </c>
      <c r="AP6800">
        <v>5420.73</v>
      </c>
      <c r="AQ6800">
        <v>6504.87</v>
      </c>
    </row>
    <row r="6801" spans="1:43" x14ac:dyDescent="0.35">
      <c r="A6801" t="s">
        <v>297</v>
      </c>
      <c r="B6801" t="s">
        <v>52</v>
      </c>
      <c r="D6801">
        <v>131</v>
      </c>
      <c r="F6801">
        <v>823894888</v>
      </c>
      <c r="R6801" s="4">
        <v>44147.5</v>
      </c>
      <c r="V6801">
        <v>1022.78</v>
      </c>
      <c r="X6801">
        <v>18215</v>
      </c>
      <c r="Z6801" s="4">
        <v>44113.5</v>
      </c>
      <c r="AA6801" s="4">
        <v>44143.5</v>
      </c>
      <c r="AP6801">
        <v>2201.7800000000002</v>
      </c>
      <c r="AQ6801">
        <v>2642.14</v>
      </c>
    </row>
    <row r="6802" spans="1:43" x14ac:dyDescent="0.35">
      <c r="A6802" t="s">
        <v>297</v>
      </c>
      <c r="B6802" t="s">
        <v>52</v>
      </c>
      <c r="D6802">
        <v>132</v>
      </c>
      <c r="F6802">
        <v>823894889</v>
      </c>
      <c r="R6802" s="4">
        <v>44147.5</v>
      </c>
      <c r="V6802">
        <v>930.12</v>
      </c>
      <c r="X6802">
        <v>16565</v>
      </c>
      <c r="Z6802" s="4">
        <v>44113.5</v>
      </c>
      <c r="AA6802" s="4">
        <v>44143.5</v>
      </c>
      <c r="AP6802">
        <v>1946.59</v>
      </c>
      <c r="AQ6802">
        <v>2335.91</v>
      </c>
    </row>
    <row r="6803" spans="1:43" x14ac:dyDescent="0.35">
      <c r="A6803" t="s">
        <v>297</v>
      </c>
      <c r="B6803" t="s">
        <v>52</v>
      </c>
      <c r="D6803">
        <v>147</v>
      </c>
      <c r="F6803">
        <v>823894890</v>
      </c>
      <c r="R6803" s="4">
        <v>44147.5</v>
      </c>
      <c r="V6803">
        <v>768.86</v>
      </c>
      <c r="X6803">
        <v>13693</v>
      </c>
      <c r="Z6803" s="4">
        <v>44113.5</v>
      </c>
      <c r="AA6803" s="4">
        <v>44143.5</v>
      </c>
      <c r="AP6803">
        <v>1645.99</v>
      </c>
      <c r="AQ6803">
        <v>1975.19</v>
      </c>
    </row>
    <row r="6804" spans="1:43" x14ac:dyDescent="0.35">
      <c r="A6804" t="s">
        <v>297</v>
      </c>
      <c r="B6804" t="s">
        <v>52</v>
      </c>
      <c r="D6804">
        <v>13</v>
      </c>
      <c r="F6804">
        <v>823894891</v>
      </c>
      <c r="R6804" s="4">
        <v>44147.5</v>
      </c>
      <c r="V6804">
        <v>1001.21</v>
      </c>
      <c r="X6804">
        <v>17831</v>
      </c>
      <c r="Z6804" s="4">
        <v>44113.5</v>
      </c>
      <c r="AA6804" s="4">
        <v>44143.5</v>
      </c>
      <c r="AP6804">
        <v>2163.4</v>
      </c>
      <c r="AQ6804">
        <v>2596.08</v>
      </c>
    </row>
    <row r="6805" spans="1:43" x14ac:dyDescent="0.35">
      <c r="A6805" t="s">
        <v>297</v>
      </c>
      <c r="B6805" t="s">
        <v>52</v>
      </c>
      <c r="D6805">
        <v>117</v>
      </c>
      <c r="F6805">
        <v>823894892</v>
      </c>
      <c r="R6805" s="4">
        <v>44147.5</v>
      </c>
      <c r="V6805">
        <v>1281.67</v>
      </c>
      <c r="X6805">
        <v>22826</v>
      </c>
      <c r="Z6805" s="4">
        <v>44113.5</v>
      </c>
      <c r="AA6805" s="4">
        <v>44143.5</v>
      </c>
      <c r="AP6805">
        <v>2627</v>
      </c>
      <c r="AQ6805">
        <v>3152.4</v>
      </c>
    </row>
    <row r="6806" spans="1:43" x14ac:dyDescent="0.35">
      <c r="A6806" t="s">
        <v>297</v>
      </c>
      <c r="B6806" t="s">
        <v>52</v>
      </c>
      <c r="D6806">
        <v>8</v>
      </c>
      <c r="F6806">
        <v>823894893</v>
      </c>
      <c r="R6806" s="4">
        <v>44147.5</v>
      </c>
      <c r="V6806">
        <v>449.14</v>
      </c>
      <c r="X6806">
        <v>7999</v>
      </c>
      <c r="Z6806" s="4">
        <v>44113.5</v>
      </c>
      <c r="AA6806" s="4">
        <v>44143.5</v>
      </c>
      <c r="AP6806">
        <v>1013.57</v>
      </c>
      <c r="AQ6806">
        <v>1216.29</v>
      </c>
    </row>
    <row r="6807" spans="1:43" x14ac:dyDescent="0.35">
      <c r="A6807" t="s">
        <v>297</v>
      </c>
      <c r="B6807" t="s">
        <v>52</v>
      </c>
      <c r="D6807">
        <v>141</v>
      </c>
      <c r="F6807">
        <v>823894894</v>
      </c>
      <c r="R6807" s="4">
        <v>44147.5</v>
      </c>
      <c r="V6807">
        <v>144.03</v>
      </c>
      <c r="X6807">
        <v>2565</v>
      </c>
      <c r="Z6807" s="4">
        <v>44113.5</v>
      </c>
      <c r="AA6807" s="4">
        <v>44143.5</v>
      </c>
      <c r="AP6807">
        <v>372.32</v>
      </c>
      <c r="AQ6807">
        <v>446.78</v>
      </c>
    </row>
    <row r="6808" spans="1:43" x14ac:dyDescent="0.35">
      <c r="A6808" t="s">
        <v>297</v>
      </c>
      <c r="B6808" t="s">
        <v>52</v>
      </c>
      <c r="D6808">
        <v>112</v>
      </c>
      <c r="F6808">
        <v>823894895</v>
      </c>
      <c r="R6808" s="4">
        <v>44147.5</v>
      </c>
      <c r="V6808">
        <v>998.74</v>
      </c>
      <c r="X6808">
        <v>17787</v>
      </c>
      <c r="Z6808" s="4">
        <v>44113.5</v>
      </c>
      <c r="AA6808" s="4">
        <v>44143.5</v>
      </c>
      <c r="AP6808">
        <v>2104.63</v>
      </c>
      <c r="AQ6808">
        <v>2525.5500000000002</v>
      </c>
    </row>
    <row r="6809" spans="1:43" x14ac:dyDescent="0.35">
      <c r="A6809" t="s">
        <v>297</v>
      </c>
      <c r="B6809" t="s">
        <v>52</v>
      </c>
      <c r="D6809">
        <v>125</v>
      </c>
      <c r="F6809">
        <v>823894899</v>
      </c>
      <c r="R6809" s="4">
        <v>44147.5</v>
      </c>
      <c r="V6809">
        <v>294.12</v>
      </c>
      <c r="X6809">
        <v>5238</v>
      </c>
      <c r="Z6809" s="4">
        <v>44113.5</v>
      </c>
      <c r="AA6809" s="4">
        <v>44143.5</v>
      </c>
      <c r="AP6809">
        <v>701.99</v>
      </c>
      <c r="AQ6809">
        <v>842.39</v>
      </c>
    </row>
    <row r="6810" spans="1:43" x14ac:dyDescent="0.35">
      <c r="A6810" t="s">
        <v>297</v>
      </c>
      <c r="B6810" t="s">
        <v>52</v>
      </c>
      <c r="D6810">
        <v>113</v>
      </c>
      <c r="F6810">
        <v>823894900</v>
      </c>
      <c r="R6810" s="4">
        <v>44147.5</v>
      </c>
      <c r="V6810">
        <v>421.07</v>
      </c>
      <c r="X6810">
        <v>7499</v>
      </c>
      <c r="Z6810" s="4">
        <v>44113.5</v>
      </c>
      <c r="AA6810" s="4">
        <v>44143.5</v>
      </c>
      <c r="AP6810">
        <v>1001.84</v>
      </c>
      <c r="AQ6810">
        <v>1202.21</v>
      </c>
    </row>
    <row r="6811" spans="1:43" x14ac:dyDescent="0.35">
      <c r="A6811" t="s">
        <v>297</v>
      </c>
      <c r="B6811" t="s">
        <v>52</v>
      </c>
      <c r="D6811">
        <v>153</v>
      </c>
      <c r="F6811">
        <v>823894901</v>
      </c>
      <c r="R6811" s="4">
        <v>44147.5</v>
      </c>
      <c r="V6811">
        <v>779.58</v>
      </c>
      <c r="X6811">
        <v>13884</v>
      </c>
      <c r="Z6811" s="4">
        <v>44113.5</v>
      </c>
      <c r="AA6811" s="4">
        <v>44143.5</v>
      </c>
      <c r="AP6811">
        <v>1709.73</v>
      </c>
      <c r="AQ6811">
        <v>2051.67</v>
      </c>
    </row>
    <row r="6812" spans="1:43" x14ac:dyDescent="0.35">
      <c r="A6812" t="s">
        <v>297</v>
      </c>
      <c r="B6812" t="s">
        <v>52</v>
      </c>
      <c r="D6812">
        <v>9</v>
      </c>
      <c r="F6812">
        <v>823894902</v>
      </c>
      <c r="R6812" s="4">
        <v>44147.5</v>
      </c>
      <c r="V6812">
        <v>809.46</v>
      </c>
      <c r="X6812">
        <v>14416</v>
      </c>
      <c r="Z6812" s="4">
        <v>44113.5</v>
      </c>
      <c r="AA6812" s="4">
        <v>44143.5</v>
      </c>
      <c r="AP6812">
        <v>1829.63</v>
      </c>
      <c r="AQ6812">
        <v>2195.5500000000002</v>
      </c>
    </row>
    <row r="6813" spans="1:43" x14ac:dyDescent="0.35">
      <c r="A6813" t="s">
        <v>297</v>
      </c>
      <c r="B6813" t="s">
        <v>52</v>
      </c>
      <c r="D6813">
        <v>115</v>
      </c>
      <c r="F6813">
        <v>823894907</v>
      </c>
      <c r="R6813" s="4">
        <v>44147.5</v>
      </c>
      <c r="V6813">
        <v>189.95</v>
      </c>
      <c r="X6813">
        <v>3383</v>
      </c>
      <c r="Z6813" s="4">
        <v>44113.5</v>
      </c>
      <c r="AA6813" s="4">
        <v>44143.5</v>
      </c>
      <c r="AP6813">
        <v>479.7</v>
      </c>
      <c r="AQ6813">
        <v>575.64</v>
      </c>
    </row>
    <row r="6814" spans="1:43" x14ac:dyDescent="0.35">
      <c r="A6814" t="s">
        <v>297</v>
      </c>
      <c r="B6814" t="s">
        <v>52</v>
      </c>
      <c r="D6814">
        <v>124</v>
      </c>
      <c r="F6814">
        <v>823894908</v>
      </c>
      <c r="R6814" s="4">
        <v>44147.5</v>
      </c>
      <c r="V6814">
        <v>273.23</v>
      </c>
      <c r="X6814">
        <v>4866</v>
      </c>
      <c r="Z6814" s="4">
        <v>44113.5</v>
      </c>
      <c r="AA6814" s="4">
        <v>44143.5</v>
      </c>
      <c r="AP6814">
        <v>641.91</v>
      </c>
      <c r="AQ6814">
        <v>770.3</v>
      </c>
    </row>
    <row r="6815" spans="1:43" x14ac:dyDescent="0.35">
      <c r="A6815" t="s">
        <v>297</v>
      </c>
      <c r="B6815" t="s">
        <v>52</v>
      </c>
      <c r="D6815">
        <v>142</v>
      </c>
      <c r="F6815">
        <v>823894909</v>
      </c>
      <c r="R6815" s="4">
        <v>44147.5</v>
      </c>
      <c r="V6815">
        <v>208.82</v>
      </c>
      <c r="X6815">
        <v>3719</v>
      </c>
      <c r="Z6815" s="4">
        <v>44113.5</v>
      </c>
      <c r="AA6815" s="4">
        <v>44143.5</v>
      </c>
      <c r="AP6815">
        <v>514.45000000000005</v>
      </c>
      <c r="AQ6815">
        <v>617.34</v>
      </c>
    </row>
    <row r="6816" spans="1:43" x14ac:dyDescent="0.35">
      <c r="A6816" t="s">
        <v>297</v>
      </c>
      <c r="B6816" t="s">
        <v>52</v>
      </c>
      <c r="D6816">
        <v>33</v>
      </c>
      <c r="F6816">
        <v>823897810</v>
      </c>
      <c r="R6816" s="4">
        <v>44151.5</v>
      </c>
      <c r="V6816">
        <v>239.03</v>
      </c>
      <c r="X6816">
        <v>4257</v>
      </c>
      <c r="Z6816" s="4">
        <v>44114.5</v>
      </c>
      <c r="AA6816" s="4">
        <v>44144.5</v>
      </c>
      <c r="AP6816">
        <v>580.37</v>
      </c>
      <c r="AQ6816">
        <v>696.44</v>
      </c>
    </row>
    <row r="6817" spans="1:43" x14ac:dyDescent="0.35">
      <c r="A6817" t="s">
        <v>297</v>
      </c>
      <c r="B6817" t="s">
        <v>52</v>
      </c>
      <c r="D6817">
        <v>137</v>
      </c>
      <c r="F6817">
        <v>823894898</v>
      </c>
      <c r="R6817" s="4">
        <v>44147.5</v>
      </c>
      <c r="V6817">
        <v>424.38</v>
      </c>
      <c r="X6817">
        <v>7558</v>
      </c>
      <c r="Z6817" s="4">
        <v>44114.5</v>
      </c>
      <c r="AA6817" s="4">
        <v>44144.5</v>
      </c>
      <c r="AP6817">
        <v>1041.6500000000001</v>
      </c>
      <c r="AQ6817">
        <v>1249.98</v>
      </c>
    </row>
    <row r="6818" spans="1:43" x14ac:dyDescent="0.35">
      <c r="A6818" t="s">
        <v>297</v>
      </c>
      <c r="B6818" t="s">
        <v>52</v>
      </c>
      <c r="D6818">
        <v>71</v>
      </c>
      <c r="F6818">
        <v>823899186</v>
      </c>
      <c r="R6818" s="4">
        <v>44152.5</v>
      </c>
      <c r="V6818">
        <v>173.28</v>
      </c>
      <c r="X6818">
        <v>3086</v>
      </c>
      <c r="Z6818" s="4">
        <v>44115.5</v>
      </c>
      <c r="AA6818" s="4">
        <v>44146.5</v>
      </c>
      <c r="AP6818">
        <v>411.44</v>
      </c>
      <c r="AQ6818">
        <v>492.65</v>
      </c>
    </row>
    <row r="6819" spans="1:43" x14ac:dyDescent="0.35">
      <c r="A6819" t="s">
        <v>297</v>
      </c>
      <c r="B6819" t="s">
        <v>52</v>
      </c>
      <c r="D6819">
        <v>187</v>
      </c>
      <c r="F6819">
        <v>823897808</v>
      </c>
      <c r="R6819" s="4">
        <v>44151.5</v>
      </c>
      <c r="V6819">
        <v>185.58</v>
      </c>
      <c r="X6819">
        <v>3305</v>
      </c>
      <c r="Z6819" s="4">
        <v>44116.5</v>
      </c>
      <c r="AA6819" s="4">
        <v>44147.5</v>
      </c>
      <c r="AP6819">
        <v>448.86</v>
      </c>
      <c r="AQ6819">
        <v>534.79</v>
      </c>
    </row>
    <row r="6820" spans="1:43" x14ac:dyDescent="0.35">
      <c r="A6820" t="s">
        <v>297</v>
      </c>
      <c r="B6820" t="s">
        <v>52</v>
      </c>
      <c r="D6820">
        <v>35</v>
      </c>
      <c r="F6820">
        <v>823897806</v>
      </c>
      <c r="R6820" s="4">
        <v>44151.5</v>
      </c>
      <c r="V6820">
        <v>182.94</v>
      </c>
      <c r="X6820">
        <v>3258</v>
      </c>
      <c r="Z6820" s="4">
        <v>44117.5</v>
      </c>
      <c r="AA6820" s="4">
        <v>44147.5</v>
      </c>
      <c r="AP6820">
        <v>529.26</v>
      </c>
      <c r="AQ6820">
        <v>635.11</v>
      </c>
    </row>
    <row r="6821" spans="1:43" x14ac:dyDescent="0.35">
      <c r="A6821" t="s">
        <v>297</v>
      </c>
      <c r="B6821" t="s">
        <v>52</v>
      </c>
      <c r="D6821">
        <v>136</v>
      </c>
      <c r="F6821">
        <v>823897807</v>
      </c>
      <c r="R6821" s="4">
        <v>44151.5</v>
      </c>
      <c r="V6821">
        <v>361.61</v>
      </c>
      <c r="X6821">
        <v>6440</v>
      </c>
      <c r="Z6821" s="4">
        <v>44117.5</v>
      </c>
      <c r="AA6821" s="4">
        <v>44147.5</v>
      </c>
      <c r="AP6821">
        <v>844.28</v>
      </c>
      <c r="AQ6821">
        <v>1013.13</v>
      </c>
    </row>
    <row r="6822" spans="1:43" x14ac:dyDescent="0.35">
      <c r="A6822" t="s">
        <v>297</v>
      </c>
      <c r="B6822" t="s">
        <v>52</v>
      </c>
      <c r="D6822">
        <v>76</v>
      </c>
      <c r="F6822">
        <v>823897809</v>
      </c>
      <c r="R6822" s="4">
        <v>44151.5</v>
      </c>
      <c r="V6822">
        <v>116.06</v>
      </c>
      <c r="X6822">
        <v>2067</v>
      </c>
      <c r="Z6822" s="4">
        <v>44117.5</v>
      </c>
      <c r="AA6822" s="4">
        <v>44148.5</v>
      </c>
      <c r="AP6822">
        <v>294.62</v>
      </c>
      <c r="AQ6822">
        <v>349.7</v>
      </c>
    </row>
    <row r="6823" spans="1:43" x14ac:dyDescent="0.35">
      <c r="A6823" t="s">
        <v>297</v>
      </c>
      <c r="B6823" t="s">
        <v>52</v>
      </c>
      <c r="D6823">
        <v>143</v>
      </c>
      <c r="F6823">
        <v>823899574</v>
      </c>
      <c r="R6823" s="4">
        <v>44153.5</v>
      </c>
      <c r="V6823">
        <v>713.62</v>
      </c>
      <c r="X6823">
        <v>12709</v>
      </c>
      <c r="Z6823" s="4">
        <v>44118.5</v>
      </c>
      <c r="AA6823" s="4">
        <v>44148.5</v>
      </c>
      <c r="AP6823">
        <v>1597.17</v>
      </c>
      <c r="AQ6823">
        <v>1916.6</v>
      </c>
    </row>
    <row r="6824" spans="1:43" x14ac:dyDescent="0.35">
      <c r="A6824" t="s">
        <v>297</v>
      </c>
      <c r="B6824" t="s">
        <v>52</v>
      </c>
      <c r="D6824">
        <v>149</v>
      </c>
      <c r="F6824">
        <v>823899575</v>
      </c>
      <c r="R6824" s="4">
        <v>44153.5</v>
      </c>
      <c r="V6824">
        <v>275.02</v>
      </c>
      <c r="X6824">
        <v>4898</v>
      </c>
      <c r="Z6824" s="4">
        <v>44118.5</v>
      </c>
      <c r="AA6824" s="4">
        <v>44148.5</v>
      </c>
      <c r="AP6824">
        <v>651.48</v>
      </c>
      <c r="AQ6824">
        <v>781.77</v>
      </c>
    </row>
    <row r="6825" spans="1:43" x14ac:dyDescent="0.35">
      <c r="A6825" t="s">
        <v>297</v>
      </c>
      <c r="B6825" t="s">
        <v>52</v>
      </c>
      <c r="D6825">
        <v>30</v>
      </c>
      <c r="F6825">
        <v>823899576</v>
      </c>
      <c r="R6825" s="4">
        <v>44153.5</v>
      </c>
      <c r="V6825">
        <v>1232.8800000000001</v>
      </c>
      <c r="X6825">
        <v>21957</v>
      </c>
      <c r="Z6825" s="4">
        <v>44118.5</v>
      </c>
      <c r="AA6825" s="4">
        <v>44148.5</v>
      </c>
      <c r="AP6825">
        <v>2600.52</v>
      </c>
      <c r="AQ6825">
        <v>3120.63</v>
      </c>
    </row>
    <row r="6826" spans="1:43" x14ac:dyDescent="0.35">
      <c r="A6826" t="s">
        <v>297</v>
      </c>
      <c r="B6826" t="s">
        <v>52</v>
      </c>
      <c r="D6826">
        <v>11</v>
      </c>
      <c r="F6826">
        <v>823899579</v>
      </c>
      <c r="R6826" s="4">
        <v>44153.5</v>
      </c>
      <c r="V6826">
        <v>449.76</v>
      </c>
      <c r="X6826">
        <v>8010</v>
      </c>
      <c r="Z6826" s="4">
        <v>44118.5</v>
      </c>
      <c r="AA6826" s="4">
        <v>44148.5</v>
      </c>
      <c r="AP6826">
        <v>1055.04</v>
      </c>
      <c r="AQ6826">
        <v>1266.04</v>
      </c>
    </row>
    <row r="6827" spans="1:43" x14ac:dyDescent="0.35">
      <c r="A6827" t="s">
        <v>297</v>
      </c>
      <c r="B6827" t="s">
        <v>52</v>
      </c>
      <c r="D6827">
        <v>107</v>
      </c>
      <c r="F6827">
        <v>823899580</v>
      </c>
      <c r="R6827" s="4">
        <v>44153.5</v>
      </c>
      <c r="V6827">
        <v>296.69</v>
      </c>
      <c r="X6827">
        <v>5284</v>
      </c>
      <c r="Z6827" s="4">
        <v>44118.5</v>
      </c>
      <c r="AA6827" s="4">
        <v>44148.5</v>
      </c>
      <c r="AP6827">
        <v>753.86</v>
      </c>
      <c r="AQ6827">
        <v>904.63</v>
      </c>
    </row>
    <row r="6828" spans="1:43" x14ac:dyDescent="0.35">
      <c r="A6828" t="s">
        <v>297</v>
      </c>
      <c r="B6828" t="s">
        <v>52</v>
      </c>
      <c r="D6828">
        <v>90</v>
      </c>
      <c r="F6828">
        <v>823902053</v>
      </c>
      <c r="R6828" s="4">
        <v>44155.5</v>
      </c>
      <c r="V6828">
        <v>113.42</v>
      </c>
      <c r="X6828">
        <v>2020</v>
      </c>
      <c r="Z6828" s="4">
        <v>44118.5</v>
      </c>
      <c r="AA6828" s="4">
        <v>44149.5</v>
      </c>
      <c r="AP6828">
        <v>277.10000000000002</v>
      </c>
      <c r="AQ6828">
        <v>330.34</v>
      </c>
    </row>
    <row r="6829" spans="1:43" x14ac:dyDescent="0.35">
      <c r="A6829" t="s">
        <v>297</v>
      </c>
      <c r="B6829" t="s">
        <v>52</v>
      </c>
      <c r="D6829">
        <v>57</v>
      </c>
      <c r="F6829">
        <v>823902054</v>
      </c>
      <c r="R6829" s="4">
        <v>44155.5</v>
      </c>
      <c r="V6829">
        <v>199.16</v>
      </c>
      <c r="X6829">
        <v>3547</v>
      </c>
      <c r="Z6829" s="4">
        <v>44118.5</v>
      </c>
      <c r="AA6829" s="4">
        <v>44149.5</v>
      </c>
      <c r="AP6829">
        <v>486.61</v>
      </c>
      <c r="AQ6829">
        <v>580.09</v>
      </c>
    </row>
    <row r="6830" spans="1:43" x14ac:dyDescent="0.35">
      <c r="A6830" t="s">
        <v>297</v>
      </c>
      <c r="B6830" t="s">
        <v>52</v>
      </c>
      <c r="D6830">
        <v>78</v>
      </c>
      <c r="F6830">
        <v>823902055</v>
      </c>
      <c r="R6830" s="4">
        <v>44155.5</v>
      </c>
      <c r="V6830">
        <v>285.8</v>
      </c>
      <c r="X6830">
        <v>5090</v>
      </c>
      <c r="Z6830" s="4">
        <v>44118.5</v>
      </c>
      <c r="AA6830" s="4">
        <v>44149.5</v>
      </c>
      <c r="AP6830">
        <v>686.76</v>
      </c>
      <c r="AQ6830">
        <v>820.27</v>
      </c>
    </row>
    <row r="6831" spans="1:43" x14ac:dyDescent="0.35">
      <c r="A6831" t="s">
        <v>297</v>
      </c>
      <c r="B6831" t="s">
        <v>52</v>
      </c>
      <c r="D6831">
        <v>228</v>
      </c>
      <c r="F6831">
        <v>823902056</v>
      </c>
      <c r="R6831" s="4">
        <v>44155.5</v>
      </c>
      <c r="V6831">
        <v>317.02</v>
      </c>
      <c r="X6831">
        <v>5646</v>
      </c>
      <c r="Z6831" s="4">
        <v>44118.5</v>
      </c>
      <c r="AA6831" s="4">
        <v>44149.5</v>
      </c>
      <c r="AP6831">
        <v>758.88</v>
      </c>
      <c r="AQ6831">
        <v>906.82</v>
      </c>
    </row>
    <row r="6832" spans="1:43" x14ac:dyDescent="0.35">
      <c r="A6832" t="s">
        <v>297</v>
      </c>
      <c r="B6832" t="s">
        <v>52</v>
      </c>
      <c r="D6832">
        <v>29</v>
      </c>
      <c r="F6832">
        <v>823899577</v>
      </c>
      <c r="R6832" s="4">
        <v>44153.5</v>
      </c>
      <c r="V6832">
        <v>341.45</v>
      </c>
      <c r="X6832">
        <v>6081</v>
      </c>
      <c r="Z6832" s="4">
        <v>44118.5</v>
      </c>
      <c r="AA6832" s="4">
        <v>44148.5</v>
      </c>
      <c r="AP6832">
        <v>866.1</v>
      </c>
      <c r="AQ6832">
        <v>1039.32</v>
      </c>
    </row>
    <row r="6833" spans="1:43" x14ac:dyDescent="0.35">
      <c r="A6833" t="s">
        <v>297</v>
      </c>
      <c r="B6833" t="s">
        <v>52</v>
      </c>
      <c r="D6833">
        <v>31</v>
      </c>
      <c r="F6833">
        <v>823899578</v>
      </c>
      <c r="R6833" s="4">
        <v>44153.5</v>
      </c>
      <c r="V6833">
        <v>733.15</v>
      </c>
      <c r="X6833">
        <v>13057</v>
      </c>
      <c r="Z6833" s="4">
        <v>44119.5</v>
      </c>
      <c r="AA6833" s="4">
        <v>44149.5</v>
      </c>
      <c r="AP6833">
        <v>1596.12</v>
      </c>
      <c r="AQ6833">
        <v>1915.35</v>
      </c>
    </row>
    <row r="6834" spans="1:43" x14ac:dyDescent="0.35">
      <c r="A6834" t="s">
        <v>297</v>
      </c>
      <c r="B6834" t="s">
        <v>52</v>
      </c>
      <c r="D6834">
        <v>60</v>
      </c>
      <c r="F6834">
        <v>823902508</v>
      </c>
      <c r="R6834" s="4">
        <v>44158.5</v>
      </c>
      <c r="V6834">
        <v>79</v>
      </c>
      <c r="X6834">
        <v>1407</v>
      </c>
      <c r="Z6834" s="4">
        <v>44119.5</v>
      </c>
      <c r="AA6834" s="4">
        <v>44150.5</v>
      </c>
      <c r="AP6834">
        <v>209.01</v>
      </c>
      <c r="AQ6834">
        <v>246.97</v>
      </c>
    </row>
    <row r="6835" spans="1:43" x14ac:dyDescent="0.35">
      <c r="A6835" t="s">
        <v>297</v>
      </c>
      <c r="B6835" t="s">
        <v>52</v>
      </c>
      <c r="D6835">
        <v>79</v>
      </c>
      <c r="F6835">
        <v>823902510</v>
      </c>
      <c r="R6835" s="4">
        <v>44158.5</v>
      </c>
      <c r="V6835">
        <v>129.99</v>
      </c>
      <c r="X6835">
        <v>2315</v>
      </c>
      <c r="Z6835" s="4">
        <v>44119.5</v>
      </c>
      <c r="AA6835" s="4">
        <v>44150.5</v>
      </c>
      <c r="AP6835">
        <v>326.8</v>
      </c>
      <c r="AQ6835">
        <v>388.32</v>
      </c>
    </row>
    <row r="6836" spans="1:43" x14ac:dyDescent="0.35">
      <c r="A6836" t="s">
        <v>297</v>
      </c>
      <c r="B6836" t="s">
        <v>52</v>
      </c>
      <c r="D6836">
        <v>72</v>
      </c>
      <c r="F6836">
        <v>823902511</v>
      </c>
      <c r="R6836" s="4">
        <v>44158.5</v>
      </c>
      <c r="V6836">
        <v>97.7</v>
      </c>
      <c r="X6836">
        <v>1740</v>
      </c>
      <c r="Z6836" s="4">
        <v>44119.5</v>
      </c>
      <c r="AA6836" s="4">
        <v>44150.5</v>
      </c>
      <c r="AP6836">
        <v>232.47</v>
      </c>
      <c r="AQ6836">
        <v>277.89</v>
      </c>
    </row>
    <row r="6837" spans="1:43" x14ac:dyDescent="0.35">
      <c r="A6837" t="s">
        <v>297</v>
      </c>
      <c r="B6837" t="s">
        <v>52</v>
      </c>
      <c r="D6837">
        <v>75</v>
      </c>
      <c r="F6837">
        <v>823902512</v>
      </c>
      <c r="R6837" s="4">
        <v>44158.5</v>
      </c>
      <c r="V6837">
        <v>155.76</v>
      </c>
      <c r="X6837">
        <v>2774</v>
      </c>
      <c r="Z6837" s="4">
        <v>44119.5</v>
      </c>
      <c r="AA6837" s="4">
        <v>44150.5</v>
      </c>
      <c r="AP6837">
        <v>386.35</v>
      </c>
      <c r="AQ6837">
        <v>459.78</v>
      </c>
    </row>
    <row r="6838" spans="1:43" x14ac:dyDescent="0.35">
      <c r="A6838" t="s">
        <v>297</v>
      </c>
      <c r="B6838" t="s">
        <v>52</v>
      </c>
      <c r="D6838">
        <v>197</v>
      </c>
      <c r="F6838">
        <v>823896390</v>
      </c>
      <c r="R6838" s="4">
        <v>44148.5</v>
      </c>
      <c r="V6838">
        <v>118.25</v>
      </c>
      <c r="X6838">
        <v>2106</v>
      </c>
      <c r="Z6838" s="4">
        <v>44119.5</v>
      </c>
      <c r="AA6838" s="4">
        <v>44142.5</v>
      </c>
      <c r="AP6838">
        <v>299.68</v>
      </c>
      <c r="AQ6838">
        <v>355.78</v>
      </c>
    </row>
    <row r="6839" spans="1:43" x14ac:dyDescent="0.35">
      <c r="A6839" t="s">
        <v>297</v>
      </c>
      <c r="B6839" t="s">
        <v>52</v>
      </c>
      <c r="D6839">
        <v>84</v>
      </c>
      <c r="F6839">
        <v>823873606</v>
      </c>
      <c r="R6839" s="4">
        <v>44145.5</v>
      </c>
      <c r="V6839">
        <v>6.06</v>
      </c>
      <c r="X6839">
        <v>108</v>
      </c>
      <c r="Z6839" s="4">
        <v>44120.5</v>
      </c>
      <c r="AA6839" s="4">
        <v>44143.5</v>
      </c>
      <c r="AP6839">
        <v>21.44</v>
      </c>
      <c r="AQ6839">
        <v>24.65</v>
      </c>
    </row>
    <row r="6840" spans="1:43" x14ac:dyDescent="0.35">
      <c r="A6840" t="s">
        <v>297</v>
      </c>
      <c r="B6840" t="s">
        <v>52</v>
      </c>
      <c r="D6840">
        <v>83</v>
      </c>
      <c r="F6840">
        <v>823899581</v>
      </c>
      <c r="R6840" s="4">
        <v>44153.5</v>
      </c>
      <c r="V6840">
        <v>108.09</v>
      </c>
      <c r="X6840">
        <v>1925</v>
      </c>
      <c r="Z6840" s="4">
        <v>44120.5</v>
      </c>
      <c r="AA6840" s="4">
        <v>44151.5</v>
      </c>
      <c r="AP6840">
        <v>209.38</v>
      </c>
      <c r="AQ6840">
        <v>261.82</v>
      </c>
    </row>
    <row r="6841" spans="1:43" x14ac:dyDescent="0.35">
      <c r="A6841" t="s">
        <v>297</v>
      </c>
      <c r="B6841" t="s">
        <v>52</v>
      </c>
      <c r="D6841">
        <v>176</v>
      </c>
      <c r="F6841">
        <v>823903340</v>
      </c>
      <c r="R6841" s="4">
        <v>44159.5</v>
      </c>
      <c r="V6841">
        <v>81.19</v>
      </c>
      <c r="X6841">
        <v>1446</v>
      </c>
      <c r="Z6841" s="4">
        <v>44121.5</v>
      </c>
      <c r="AA6841" s="4">
        <v>44152.5</v>
      </c>
      <c r="AP6841">
        <v>202.63</v>
      </c>
      <c r="AQ6841">
        <v>240.97</v>
      </c>
    </row>
    <row r="6842" spans="1:43" x14ac:dyDescent="0.35">
      <c r="A6842" t="s">
        <v>297</v>
      </c>
      <c r="B6842" t="s">
        <v>52</v>
      </c>
      <c r="D6842">
        <v>58</v>
      </c>
      <c r="F6842">
        <v>823901443</v>
      </c>
      <c r="R6842" s="4">
        <v>44154.5</v>
      </c>
      <c r="V6842">
        <v>140.82</v>
      </c>
      <c r="X6842">
        <v>2508</v>
      </c>
      <c r="Z6842" s="4">
        <v>44121.5</v>
      </c>
      <c r="AA6842" s="4">
        <v>44152.5</v>
      </c>
      <c r="AP6842">
        <v>348.01</v>
      </c>
      <c r="AQ6842">
        <v>414.32</v>
      </c>
    </row>
    <row r="6843" spans="1:43" x14ac:dyDescent="0.35">
      <c r="A6843" t="s">
        <v>297</v>
      </c>
      <c r="B6843" t="s">
        <v>52</v>
      </c>
      <c r="D6843">
        <v>32</v>
      </c>
      <c r="F6843">
        <v>823902043</v>
      </c>
      <c r="R6843" s="4">
        <v>44155.5</v>
      </c>
      <c r="V6843">
        <v>101.3</v>
      </c>
      <c r="X6843">
        <v>1804</v>
      </c>
      <c r="Z6843" s="4">
        <v>44122.5</v>
      </c>
      <c r="AA6843" s="4">
        <v>44151.5</v>
      </c>
      <c r="AP6843">
        <v>359.75</v>
      </c>
      <c r="AQ6843">
        <v>431.7</v>
      </c>
    </row>
    <row r="6844" spans="1:43" x14ac:dyDescent="0.35">
      <c r="A6844" t="s">
        <v>297</v>
      </c>
      <c r="B6844" t="s">
        <v>52</v>
      </c>
      <c r="D6844">
        <v>135</v>
      </c>
      <c r="F6844">
        <v>823901441</v>
      </c>
      <c r="R6844" s="4">
        <v>44154.5</v>
      </c>
      <c r="V6844">
        <v>389.22</v>
      </c>
      <c r="X6844">
        <v>6932</v>
      </c>
      <c r="Z6844" s="4">
        <v>44122.5</v>
      </c>
      <c r="AA6844" s="4">
        <v>44151.5</v>
      </c>
      <c r="AP6844">
        <v>975.42</v>
      </c>
      <c r="AQ6844">
        <v>1170.5</v>
      </c>
    </row>
    <row r="6845" spans="1:43" x14ac:dyDescent="0.35">
      <c r="A6845" t="s">
        <v>297</v>
      </c>
      <c r="B6845" t="s">
        <v>52</v>
      </c>
      <c r="D6845">
        <v>134</v>
      </c>
      <c r="F6845">
        <v>823901442</v>
      </c>
      <c r="R6845" s="4">
        <v>44154.5</v>
      </c>
      <c r="V6845">
        <v>1059.95</v>
      </c>
      <c r="X6845">
        <v>18877</v>
      </c>
      <c r="Z6845" s="4">
        <v>44122.5</v>
      </c>
      <c r="AA6845" s="4">
        <v>44151.5</v>
      </c>
      <c r="AP6845">
        <v>2553.27</v>
      </c>
      <c r="AQ6845">
        <v>3063.92</v>
      </c>
    </row>
    <row r="6846" spans="1:43" x14ac:dyDescent="0.35">
      <c r="A6846" t="s">
        <v>297</v>
      </c>
      <c r="B6846" t="s">
        <v>52</v>
      </c>
      <c r="D6846">
        <v>89</v>
      </c>
      <c r="F6846">
        <v>823903343</v>
      </c>
      <c r="R6846" s="4">
        <v>44159.5</v>
      </c>
      <c r="V6846">
        <v>106.97</v>
      </c>
      <c r="X6846">
        <v>1905</v>
      </c>
      <c r="Z6846" s="4">
        <v>44123.5</v>
      </c>
      <c r="AA6846" s="4">
        <v>44154.5</v>
      </c>
      <c r="AP6846">
        <v>269.58</v>
      </c>
      <c r="AQ6846">
        <v>319.66000000000003</v>
      </c>
    </row>
    <row r="6847" spans="1:43" x14ac:dyDescent="0.35">
      <c r="A6847" t="s">
        <v>297</v>
      </c>
      <c r="B6847" t="s">
        <v>52</v>
      </c>
      <c r="D6847">
        <v>85</v>
      </c>
      <c r="F6847">
        <v>823903344</v>
      </c>
      <c r="R6847" s="4">
        <v>44159.5</v>
      </c>
      <c r="V6847">
        <v>108.87</v>
      </c>
      <c r="X6847">
        <v>1939</v>
      </c>
      <c r="Z6847" s="4">
        <v>44123.5</v>
      </c>
      <c r="AA6847" s="4">
        <v>44154.5</v>
      </c>
      <c r="AP6847">
        <v>277.27</v>
      </c>
      <c r="AQ6847">
        <v>328.88</v>
      </c>
    </row>
    <row r="6848" spans="1:43" x14ac:dyDescent="0.35">
      <c r="A6848" t="s">
        <v>297</v>
      </c>
      <c r="B6848" t="s">
        <v>52</v>
      </c>
      <c r="D6848">
        <v>138</v>
      </c>
      <c r="F6848">
        <v>823902050</v>
      </c>
      <c r="R6848" s="4">
        <v>44155.5</v>
      </c>
      <c r="V6848">
        <v>449.37</v>
      </c>
      <c r="X6848">
        <v>8003</v>
      </c>
      <c r="Z6848" s="4">
        <v>44123.5</v>
      </c>
      <c r="AA6848" s="4">
        <v>44152.5</v>
      </c>
      <c r="AP6848">
        <v>1029.9100000000001</v>
      </c>
      <c r="AQ6848">
        <v>1235.8900000000001</v>
      </c>
    </row>
    <row r="6849" spans="1:43" x14ac:dyDescent="0.35">
      <c r="A6849" t="s">
        <v>297</v>
      </c>
      <c r="B6849" t="s">
        <v>52</v>
      </c>
      <c r="D6849">
        <v>164</v>
      </c>
      <c r="F6849">
        <v>823902499</v>
      </c>
      <c r="R6849" s="4">
        <v>44158.5</v>
      </c>
      <c r="V6849">
        <v>468</v>
      </c>
      <c r="X6849">
        <v>8335</v>
      </c>
      <c r="Z6849" s="4">
        <v>44123.5</v>
      </c>
      <c r="AA6849" s="4">
        <v>44152.5</v>
      </c>
      <c r="AP6849">
        <v>1157.96</v>
      </c>
      <c r="AQ6849">
        <v>1389.55</v>
      </c>
    </row>
    <row r="6850" spans="1:43" x14ac:dyDescent="0.35">
      <c r="A6850" t="s">
        <v>297</v>
      </c>
      <c r="B6850" t="s">
        <v>52</v>
      </c>
      <c r="D6850">
        <v>106</v>
      </c>
      <c r="F6850">
        <v>823902044</v>
      </c>
      <c r="R6850" s="4">
        <v>44155.5</v>
      </c>
      <c r="V6850">
        <v>415.56</v>
      </c>
      <c r="X6850">
        <v>7401</v>
      </c>
      <c r="Z6850" s="4">
        <v>44123.5</v>
      </c>
      <c r="AA6850" s="4">
        <v>44152.5</v>
      </c>
      <c r="AP6850">
        <v>1019.49</v>
      </c>
      <c r="AQ6850">
        <v>1223.3900000000001</v>
      </c>
    </row>
    <row r="6851" spans="1:43" x14ac:dyDescent="0.35">
      <c r="A6851" t="s">
        <v>297</v>
      </c>
      <c r="B6851" t="s">
        <v>52</v>
      </c>
      <c r="D6851">
        <v>7</v>
      </c>
      <c r="F6851">
        <v>823902045</v>
      </c>
      <c r="R6851" s="4">
        <v>44155.5</v>
      </c>
      <c r="V6851">
        <v>345.71</v>
      </c>
      <c r="X6851">
        <v>6157</v>
      </c>
      <c r="Z6851" s="4">
        <v>44123.5</v>
      </c>
      <c r="AA6851" s="4">
        <v>44152.5</v>
      </c>
      <c r="AP6851">
        <v>883.3</v>
      </c>
      <c r="AQ6851">
        <v>1059.96</v>
      </c>
    </row>
    <row r="6852" spans="1:43" x14ac:dyDescent="0.35">
      <c r="A6852" t="s">
        <v>297</v>
      </c>
      <c r="B6852" t="s">
        <v>52</v>
      </c>
      <c r="D6852">
        <v>121</v>
      </c>
      <c r="F6852">
        <v>823902046</v>
      </c>
      <c r="R6852" s="4">
        <v>44155.5</v>
      </c>
      <c r="V6852">
        <v>1345.69</v>
      </c>
      <c r="X6852">
        <v>23966</v>
      </c>
      <c r="Z6852" s="4">
        <v>44123.5</v>
      </c>
      <c r="AA6852" s="4">
        <v>44152.5</v>
      </c>
      <c r="AP6852">
        <v>3086.77</v>
      </c>
      <c r="AQ6852">
        <v>3704.12</v>
      </c>
    </row>
    <row r="6853" spans="1:43" x14ac:dyDescent="0.35">
      <c r="A6853" t="s">
        <v>297</v>
      </c>
      <c r="B6853" t="s">
        <v>52</v>
      </c>
      <c r="D6853">
        <v>148</v>
      </c>
      <c r="F6853">
        <v>823902047</v>
      </c>
      <c r="R6853" s="4">
        <v>44155.5</v>
      </c>
      <c r="V6853">
        <v>373.91</v>
      </c>
      <c r="X6853">
        <v>6659</v>
      </c>
      <c r="Z6853" s="4">
        <v>44123.5</v>
      </c>
      <c r="AA6853" s="4">
        <v>44152.5</v>
      </c>
      <c r="AP6853">
        <v>941.09</v>
      </c>
      <c r="AQ6853">
        <v>1129.31</v>
      </c>
    </row>
    <row r="6854" spans="1:43" x14ac:dyDescent="0.35">
      <c r="A6854" t="s">
        <v>297</v>
      </c>
      <c r="B6854" t="s">
        <v>52</v>
      </c>
      <c r="D6854">
        <v>27</v>
      </c>
      <c r="F6854">
        <v>823902048</v>
      </c>
      <c r="R6854" s="4">
        <v>44155.5</v>
      </c>
      <c r="V6854">
        <v>696.82</v>
      </c>
      <c r="X6854">
        <v>12410</v>
      </c>
      <c r="Z6854" s="4">
        <v>44123.5</v>
      </c>
      <c r="AA6854" s="4">
        <v>44152.5</v>
      </c>
      <c r="AP6854">
        <v>1620.94</v>
      </c>
      <c r="AQ6854">
        <v>1945.13</v>
      </c>
    </row>
    <row r="6855" spans="1:43" x14ac:dyDescent="0.35">
      <c r="A6855" t="s">
        <v>297</v>
      </c>
      <c r="B6855" t="s">
        <v>52</v>
      </c>
      <c r="D6855">
        <v>144</v>
      </c>
      <c r="F6855">
        <v>823902049</v>
      </c>
      <c r="R6855" s="4">
        <v>44155.5</v>
      </c>
      <c r="V6855">
        <v>331.17</v>
      </c>
      <c r="X6855">
        <v>5898</v>
      </c>
      <c r="Z6855" s="4">
        <v>44123.5</v>
      </c>
      <c r="AA6855" s="4">
        <v>44152.5</v>
      </c>
      <c r="AP6855">
        <v>826.06</v>
      </c>
      <c r="AQ6855">
        <v>991.27</v>
      </c>
    </row>
    <row r="6856" spans="1:43" x14ac:dyDescent="0.35">
      <c r="A6856" t="s">
        <v>297</v>
      </c>
      <c r="B6856" t="s">
        <v>52</v>
      </c>
      <c r="D6856">
        <v>126</v>
      </c>
      <c r="F6856">
        <v>823902051</v>
      </c>
      <c r="R6856" s="4">
        <v>44155.5</v>
      </c>
      <c r="V6856">
        <v>368.68</v>
      </c>
      <c r="X6856">
        <v>6566</v>
      </c>
      <c r="Z6856" s="4">
        <v>44123.5</v>
      </c>
      <c r="AA6856" s="4">
        <v>44152.5</v>
      </c>
      <c r="AP6856">
        <v>953.42</v>
      </c>
      <c r="AQ6856">
        <v>1144.0999999999999</v>
      </c>
    </row>
    <row r="6857" spans="1:43" x14ac:dyDescent="0.35">
      <c r="A6857" t="s">
        <v>297</v>
      </c>
      <c r="B6857" t="s">
        <v>52</v>
      </c>
      <c r="D6857">
        <v>25</v>
      </c>
      <c r="F6857">
        <v>823902052</v>
      </c>
      <c r="R6857" s="4">
        <v>44155.5</v>
      </c>
      <c r="V6857">
        <v>215.89</v>
      </c>
      <c r="X6857">
        <v>3845</v>
      </c>
      <c r="Z6857" s="4">
        <v>44123.5</v>
      </c>
      <c r="AA6857" s="4">
        <v>44152.5</v>
      </c>
      <c r="AP6857">
        <v>549.87</v>
      </c>
      <c r="AQ6857">
        <v>659.84</v>
      </c>
    </row>
    <row r="6858" spans="1:43" x14ac:dyDescent="0.35">
      <c r="A6858" t="s">
        <v>297</v>
      </c>
      <c r="B6858" t="s">
        <v>52</v>
      </c>
      <c r="D6858">
        <v>152</v>
      </c>
      <c r="F6858">
        <v>823902057</v>
      </c>
      <c r="R6858" s="4">
        <v>44155.5</v>
      </c>
      <c r="V6858">
        <v>1575.17</v>
      </c>
      <c r="X6858">
        <v>28053</v>
      </c>
      <c r="Z6858" s="4">
        <v>44123.5</v>
      </c>
      <c r="AA6858" s="4">
        <v>44152.5</v>
      </c>
      <c r="AP6858">
        <v>3679.39</v>
      </c>
      <c r="AQ6858">
        <v>4415.2700000000004</v>
      </c>
    </row>
    <row r="6859" spans="1:43" x14ac:dyDescent="0.35">
      <c r="A6859" t="s">
        <v>297</v>
      </c>
      <c r="B6859" t="s">
        <v>52</v>
      </c>
      <c r="D6859">
        <v>80</v>
      </c>
      <c r="F6859">
        <v>823903339</v>
      </c>
      <c r="R6859" s="4">
        <v>44159.5</v>
      </c>
      <c r="V6859">
        <v>221.97</v>
      </c>
      <c r="X6859">
        <v>3953</v>
      </c>
      <c r="Z6859" s="4">
        <v>44124.5</v>
      </c>
      <c r="AA6859" s="4">
        <v>44155.5</v>
      </c>
      <c r="AP6859">
        <v>531.74</v>
      </c>
      <c r="AQ6859">
        <v>634.41999999999996</v>
      </c>
    </row>
    <row r="6860" spans="1:43" x14ac:dyDescent="0.35">
      <c r="A6860" t="s">
        <v>297</v>
      </c>
      <c r="B6860" t="s">
        <v>52</v>
      </c>
      <c r="D6860">
        <v>88</v>
      </c>
      <c r="F6860">
        <v>823903342</v>
      </c>
      <c r="R6860" s="4">
        <v>44159.5</v>
      </c>
      <c r="V6860">
        <v>104.83</v>
      </c>
      <c r="X6860">
        <v>1867</v>
      </c>
      <c r="Z6860" s="4">
        <v>44124.5</v>
      </c>
      <c r="AA6860" s="4">
        <v>44155.5</v>
      </c>
      <c r="AP6860">
        <v>261.06</v>
      </c>
      <c r="AQ6860">
        <v>310.54000000000002</v>
      </c>
    </row>
    <row r="6861" spans="1:43" x14ac:dyDescent="0.35">
      <c r="A6861" t="s">
        <v>297</v>
      </c>
      <c r="B6861" t="s">
        <v>52</v>
      </c>
      <c r="D6861">
        <v>127</v>
      </c>
      <c r="F6861">
        <v>823902504</v>
      </c>
      <c r="R6861" s="4">
        <v>44158.5</v>
      </c>
      <c r="V6861">
        <v>184.39</v>
      </c>
      <c r="X6861">
        <v>3284</v>
      </c>
      <c r="Z6861" s="4">
        <v>44124.5</v>
      </c>
      <c r="AA6861" s="4">
        <v>44153.5</v>
      </c>
      <c r="AP6861">
        <v>555.29999999999995</v>
      </c>
      <c r="AQ6861">
        <v>666.36</v>
      </c>
    </row>
    <row r="6862" spans="1:43" x14ac:dyDescent="0.35">
      <c r="A6862" t="s">
        <v>297</v>
      </c>
      <c r="B6862" t="s">
        <v>52</v>
      </c>
      <c r="D6862">
        <v>18</v>
      </c>
      <c r="F6862">
        <v>823902506</v>
      </c>
      <c r="R6862" s="4">
        <v>44158.5</v>
      </c>
      <c r="V6862">
        <v>630.9</v>
      </c>
      <c r="X6862">
        <v>11236</v>
      </c>
      <c r="Z6862" s="4">
        <v>44124.5</v>
      </c>
      <c r="AA6862" s="4">
        <v>44153.5</v>
      </c>
      <c r="AP6862">
        <v>1534.18</v>
      </c>
      <c r="AQ6862">
        <v>1841.02</v>
      </c>
    </row>
    <row r="6863" spans="1:43" x14ac:dyDescent="0.35">
      <c r="A6863" t="s">
        <v>297</v>
      </c>
      <c r="B6863" t="s">
        <v>52</v>
      </c>
      <c r="D6863">
        <v>146</v>
      </c>
      <c r="F6863">
        <v>823902507</v>
      </c>
      <c r="R6863" s="4">
        <v>44158.5</v>
      </c>
      <c r="V6863">
        <v>531.73</v>
      </c>
      <c r="X6863">
        <v>9470</v>
      </c>
      <c r="Z6863" s="4">
        <v>44124.5</v>
      </c>
      <c r="AA6863" s="4">
        <v>44153.5</v>
      </c>
      <c r="AP6863">
        <v>1283.33</v>
      </c>
      <c r="AQ6863">
        <v>1540</v>
      </c>
    </row>
    <row r="6864" spans="1:43" x14ac:dyDescent="0.35">
      <c r="A6864" t="s">
        <v>297</v>
      </c>
      <c r="B6864" t="s">
        <v>52</v>
      </c>
      <c r="D6864">
        <v>151</v>
      </c>
      <c r="F6864">
        <v>823902513</v>
      </c>
      <c r="R6864" s="4">
        <v>44158.5</v>
      </c>
      <c r="V6864">
        <v>692.95</v>
      </c>
      <c r="X6864">
        <v>12341</v>
      </c>
      <c r="Z6864" s="4">
        <v>44124.5</v>
      </c>
      <c r="AA6864" s="4">
        <v>44153.5</v>
      </c>
      <c r="AP6864">
        <v>1705.55</v>
      </c>
      <c r="AQ6864">
        <v>2046.66</v>
      </c>
    </row>
    <row r="6865" spans="1:43" x14ac:dyDescent="0.35">
      <c r="A6865" t="s">
        <v>297</v>
      </c>
      <c r="B6865" t="s">
        <v>52</v>
      </c>
      <c r="D6865">
        <v>165</v>
      </c>
      <c r="F6865">
        <v>823902505</v>
      </c>
      <c r="R6865" s="4">
        <v>44158.5</v>
      </c>
      <c r="V6865">
        <v>1107.3900000000001</v>
      </c>
      <c r="X6865">
        <v>19722</v>
      </c>
      <c r="Z6865" s="4">
        <v>44125.5</v>
      </c>
      <c r="AA6865" s="4">
        <v>44154.5</v>
      </c>
      <c r="AP6865">
        <v>2582.09</v>
      </c>
      <c r="AQ6865">
        <v>3098.51</v>
      </c>
    </row>
    <row r="6866" spans="1:43" x14ac:dyDescent="0.35">
      <c r="A6866" t="s">
        <v>297</v>
      </c>
      <c r="B6866" t="s">
        <v>52</v>
      </c>
      <c r="D6866">
        <v>21</v>
      </c>
      <c r="F6866">
        <v>823902497</v>
      </c>
      <c r="R6866" s="4">
        <v>44158.5</v>
      </c>
      <c r="V6866">
        <v>186.76</v>
      </c>
      <c r="X6866">
        <v>3326</v>
      </c>
      <c r="Z6866" s="4">
        <v>44125.5</v>
      </c>
      <c r="AA6866" s="4">
        <v>44154.5</v>
      </c>
      <c r="AP6866">
        <v>501.37</v>
      </c>
      <c r="AQ6866">
        <v>601.64</v>
      </c>
    </row>
    <row r="6867" spans="1:43" x14ac:dyDescent="0.35">
      <c r="A6867" t="s">
        <v>297</v>
      </c>
      <c r="B6867" t="s">
        <v>52</v>
      </c>
      <c r="D6867">
        <v>129</v>
      </c>
      <c r="F6867">
        <v>823902498</v>
      </c>
      <c r="R6867" s="4">
        <v>44158.5</v>
      </c>
      <c r="V6867">
        <v>254.8</v>
      </c>
      <c r="X6867">
        <v>4538</v>
      </c>
      <c r="Z6867" s="4">
        <v>44125.5</v>
      </c>
      <c r="AA6867" s="4">
        <v>44154.5</v>
      </c>
      <c r="AP6867">
        <v>657.98</v>
      </c>
      <c r="AQ6867">
        <v>789.58</v>
      </c>
    </row>
    <row r="6868" spans="1:43" x14ac:dyDescent="0.35">
      <c r="A6868" t="s">
        <v>297</v>
      </c>
      <c r="B6868" t="s">
        <v>52</v>
      </c>
      <c r="D6868">
        <v>20</v>
      </c>
      <c r="F6868">
        <v>823902500</v>
      </c>
      <c r="R6868" s="4">
        <v>44158.5</v>
      </c>
      <c r="V6868">
        <v>1207.56</v>
      </c>
      <c r="X6868">
        <v>21506</v>
      </c>
      <c r="Z6868" s="4">
        <v>44125.5</v>
      </c>
      <c r="AA6868" s="4">
        <v>44154.5</v>
      </c>
      <c r="AP6868">
        <v>2959.25</v>
      </c>
      <c r="AQ6868">
        <v>3551.1</v>
      </c>
    </row>
    <row r="6869" spans="1:43" x14ac:dyDescent="0.35">
      <c r="A6869" t="s">
        <v>297</v>
      </c>
      <c r="B6869" t="s">
        <v>52</v>
      </c>
      <c r="D6869">
        <v>130</v>
      </c>
      <c r="F6869">
        <v>823902501</v>
      </c>
      <c r="R6869" s="4">
        <v>44158.5</v>
      </c>
      <c r="V6869">
        <v>707.15</v>
      </c>
      <c r="X6869">
        <v>12594</v>
      </c>
      <c r="Z6869" s="4">
        <v>44125.5</v>
      </c>
      <c r="AA6869" s="4">
        <v>44154.5</v>
      </c>
      <c r="AP6869">
        <v>1746.69</v>
      </c>
      <c r="AQ6869">
        <v>2096.0300000000002</v>
      </c>
    </row>
    <row r="6870" spans="1:43" x14ac:dyDescent="0.35">
      <c r="A6870" t="s">
        <v>297</v>
      </c>
      <c r="B6870" t="s">
        <v>52</v>
      </c>
      <c r="D6870">
        <v>26</v>
      </c>
      <c r="F6870">
        <v>823902502</v>
      </c>
      <c r="R6870" s="4">
        <v>44158.5</v>
      </c>
      <c r="V6870">
        <v>368.07</v>
      </c>
      <c r="X6870">
        <v>6555</v>
      </c>
      <c r="Z6870" s="4">
        <v>44125.5</v>
      </c>
      <c r="AA6870" s="4">
        <v>44154.5</v>
      </c>
      <c r="AP6870">
        <v>920.63</v>
      </c>
      <c r="AQ6870">
        <v>1104.76</v>
      </c>
    </row>
    <row r="6871" spans="1:43" x14ac:dyDescent="0.35">
      <c r="A6871" t="s">
        <v>297</v>
      </c>
      <c r="B6871" t="s">
        <v>52</v>
      </c>
      <c r="D6871">
        <v>22</v>
      </c>
      <c r="F6871">
        <v>823902503</v>
      </c>
      <c r="R6871" s="4">
        <v>44158.5</v>
      </c>
      <c r="V6871">
        <v>353.86</v>
      </c>
      <c r="X6871">
        <v>6302</v>
      </c>
      <c r="Z6871" s="4">
        <v>44125.5</v>
      </c>
      <c r="AA6871" s="4">
        <v>44154.5</v>
      </c>
      <c r="AP6871">
        <v>876.76</v>
      </c>
      <c r="AQ6871">
        <v>1052.1099999999999</v>
      </c>
    </row>
    <row r="6872" spans="1:43" x14ac:dyDescent="0.35">
      <c r="A6872" t="s">
        <v>297</v>
      </c>
      <c r="B6872" t="s">
        <v>52</v>
      </c>
      <c r="D6872">
        <v>92</v>
      </c>
      <c r="F6872">
        <v>823903338</v>
      </c>
      <c r="R6872" s="4">
        <v>44159.5</v>
      </c>
      <c r="V6872">
        <v>211.07</v>
      </c>
      <c r="X6872">
        <v>3759</v>
      </c>
      <c r="Z6872" s="4">
        <v>44126.5</v>
      </c>
      <c r="AA6872" s="4">
        <v>44157.5</v>
      </c>
      <c r="AP6872">
        <v>514.11</v>
      </c>
      <c r="AQ6872">
        <v>613.09</v>
      </c>
    </row>
    <row r="6873" spans="1:43" x14ac:dyDescent="0.35">
      <c r="A6873" t="s">
        <v>297</v>
      </c>
      <c r="B6873" t="s">
        <v>52</v>
      </c>
      <c r="D6873">
        <v>70</v>
      </c>
      <c r="F6873">
        <v>823903341</v>
      </c>
      <c r="R6873" s="4">
        <v>44159.5</v>
      </c>
      <c r="V6873">
        <v>77.66</v>
      </c>
      <c r="X6873">
        <v>1383</v>
      </c>
      <c r="Z6873" s="4">
        <v>44126.5</v>
      </c>
      <c r="AA6873" s="4">
        <v>44157.5</v>
      </c>
      <c r="AP6873">
        <v>186.32</v>
      </c>
      <c r="AQ6873">
        <v>222.51</v>
      </c>
    </row>
    <row r="6874" spans="1:43" x14ac:dyDescent="0.35">
      <c r="A6874" t="s">
        <v>297</v>
      </c>
      <c r="B6874" t="s">
        <v>52</v>
      </c>
      <c r="D6874">
        <v>221</v>
      </c>
      <c r="F6874">
        <v>823903345</v>
      </c>
      <c r="R6874" s="4">
        <v>44159.5</v>
      </c>
      <c r="V6874">
        <v>103.54</v>
      </c>
      <c r="X6874">
        <v>1844</v>
      </c>
      <c r="Z6874" s="4">
        <v>44126.5</v>
      </c>
      <c r="AA6874" s="4">
        <v>44157.5</v>
      </c>
      <c r="AP6874">
        <v>272.70999999999998</v>
      </c>
      <c r="AQ6874">
        <v>322.02</v>
      </c>
    </row>
    <row r="6875" spans="1:43" x14ac:dyDescent="0.35">
      <c r="A6875" t="s">
        <v>297</v>
      </c>
      <c r="B6875" t="s">
        <v>52</v>
      </c>
      <c r="D6875">
        <v>66</v>
      </c>
      <c r="F6875">
        <v>823853866</v>
      </c>
      <c r="R6875" s="4">
        <v>44131.5</v>
      </c>
      <c r="V6875">
        <v>16.399999999999999</v>
      </c>
      <c r="X6875">
        <v>292</v>
      </c>
      <c r="Z6875" s="4">
        <v>44126.5</v>
      </c>
      <c r="AA6875" s="4">
        <v>44129.5</v>
      </c>
      <c r="AP6875">
        <v>37.89</v>
      </c>
      <c r="AQ6875">
        <v>45.47</v>
      </c>
    </row>
    <row r="6876" spans="1:43" x14ac:dyDescent="0.35">
      <c r="A6876" t="s">
        <v>297</v>
      </c>
      <c r="B6876" t="s">
        <v>52</v>
      </c>
      <c r="D6876">
        <v>178</v>
      </c>
      <c r="F6876">
        <v>823905024</v>
      </c>
      <c r="R6876" s="4">
        <v>44160.5</v>
      </c>
      <c r="V6876">
        <v>6.23</v>
      </c>
      <c r="X6876">
        <v>111</v>
      </c>
      <c r="Z6876" s="4">
        <v>44127.5</v>
      </c>
      <c r="AA6876" s="4">
        <v>44158.5</v>
      </c>
      <c r="AP6876">
        <v>40.9</v>
      </c>
      <c r="AQ6876">
        <v>45.24</v>
      </c>
    </row>
    <row r="6877" spans="1:43" x14ac:dyDescent="0.35">
      <c r="A6877" t="s">
        <v>297</v>
      </c>
      <c r="B6877" t="s">
        <v>52</v>
      </c>
      <c r="D6877">
        <v>65</v>
      </c>
      <c r="F6877">
        <v>823905031</v>
      </c>
      <c r="R6877" s="4">
        <v>44160.5</v>
      </c>
      <c r="V6877">
        <v>67.72</v>
      </c>
      <c r="X6877">
        <v>1206</v>
      </c>
      <c r="Z6877" s="4">
        <v>44127.5</v>
      </c>
      <c r="AA6877" s="4">
        <v>44158.5</v>
      </c>
      <c r="AP6877">
        <v>179.13</v>
      </c>
      <c r="AQ6877">
        <v>211.67</v>
      </c>
    </row>
    <row r="6878" spans="1:43" x14ac:dyDescent="0.35">
      <c r="A6878" t="s">
        <v>297</v>
      </c>
      <c r="B6878" t="s">
        <v>52</v>
      </c>
      <c r="D6878">
        <v>225</v>
      </c>
      <c r="F6878">
        <v>823905032</v>
      </c>
      <c r="R6878" s="4">
        <v>44160.5</v>
      </c>
      <c r="V6878">
        <v>112.58</v>
      </c>
      <c r="X6878">
        <v>2005</v>
      </c>
      <c r="Z6878" s="4">
        <v>44127.5</v>
      </c>
      <c r="AA6878" s="4">
        <v>44154.5</v>
      </c>
      <c r="AP6878">
        <v>293.60000000000002</v>
      </c>
      <c r="AQ6878">
        <v>347.09</v>
      </c>
    </row>
    <row r="6879" spans="1:43" x14ac:dyDescent="0.35">
      <c r="A6879" t="s">
        <v>297</v>
      </c>
      <c r="B6879" t="s">
        <v>52</v>
      </c>
      <c r="D6879">
        <v>77</v>
      </c>
      <c r="F6879">
        <v>823894906</v>
      </c>
      <c r="R6879" s="4">
        <v>44147.5</v>
      </c>
      <c r="V6879">
        <v>84.51</v>
      </c>
      <c r="X6879">
        <v>1505</v>
      </c>
      <c r="Z6879" s="4">
        <v>44127.5</v>
      </c>
      <c r="AA6879" s="4">
        <v>44141.5</v>
      </c>
      <c r="AP6879">
        <v>221.73</v>
      </c>
      <c r="AQ6879">
        <v>262.24</v>
      </c>
    </row>
    <row r="6880" spans="1:43" x14ac:dyDescent="0.35">
      <c r="A6880" t="s">
        <v>297</v>
      </c>
      <c r="B6880" t="s">
        <v>52</v>
      </c>
      <c r="D6880">
        <v>122</v>
      </c>
      <c r="F6880">
        <v>823905025</v>
      </c>
      <c r="R6880" s="4">
        <v>44160.5</v>
      </c>
      <c r="V6880">
        <v>974.42</v>
      </c>
      <c r="X6880">
        <v>17354</v>
      </c>
      <c r="Z6880" s="4">
        <v>44128.5</v>
      </c>
      <c r="AA6880" s="4">
        <v>44157.5</v>
      </c>
      <c r="AP6880">
        <v>2287.34</v>
      </c>
      <c r="AQ6880">
        <v>2744.81</v>
      </c>
    </row>
    <row r="6881" spans="1:43" x14ac:dyDescent="0.35">
      <c r="A6881" t="s">
        <v>297</v>
      </c>
      <c r="B6881" t="s">
        <v>52</v>
      </c>
      <c r="D6881">
        <v>34</v>
      </c>
      <c r="F6881">
        <v>823905026</v>
      </c>
      <c r="R6881" s="4">
        <v>44160.5</v>
      </c>
      <c r="V6881">
        <v>245.93</v>
      </c>
      <c r="X6881">
        <v>4380</v>
      </c>
      <c r="Z6881" s="4">
        <v>44128.5</v>
      </c>
      <c r="AA6881" s="4">
        <v>44157.5</v>
      </c>
      <c r="AP6881">
        <v>684.02</v>
      </c>
      <c r="AQ6881">
        <v>820.82</v>
      </c>
    </row>
    <row r="6882" spans="1:43" x14ac:dyDescent="0.35">
      <c r="A6882" t="s">
        <v>297</v>
      </c>
      <c r="B6882" t="s">
        <v>52</v>
      </c>
      <c r="D6882">
        <v>119</v>
      </c>
      <c r="F6882">
        <v>823905027</v>
      </c>
      <c r="R6882" s="4">
        <v>44160.5</v>
      </c>
      <c r="V6882">
        <v>1062.81</v>
      </c>
      <c r="X6882">
        <v>18928</v>
      </c>
      <c r="Z6882" s="4">
        <v>44128.5</v>
      </c>
      <c r="AA6882" s="4">
        <v>44157.5</v>
      </c>
      <c r="AP6882">
        <v>2474.79</v>
      </c>
      <c r="AQ6882">
        <v>2969.75</v>
      </c>
    </row>
    <row r="6883" spans="1:43" x14ac:dyDescent="0.35">
      <c r="A6883" t="s">
        <v>297</v>
      </c>
      <c r="B6883" t="s">
        <v>52</v>
      </c>
      <c r="D6883">
        <v>111</v>
      </c>
      <c r="F6883">
        <v>823905028</v>
      </c>
      <c r="R6883" s="4">
        <v>44160.5</v>
      </c>
      <c r="V6883">
        <v>483.62</v>
      </c>
      <c r="X6883">
        <v>8613</v>
      </c>
      <c r="Z6883" s="4">
        <v>44128.5</v>
      </c>
      <c r="AA6883" s="4">
        <v>44157.5</v>
      </c>
      <c r="AP6883">
        <v>1238.17</v>
      </c>
      <c r="AQ6883">
        <v>1485.8</v>
      </c>
    </row>
    <row r="6884" spans="1:43" x14ac:dyDescent="0.35">
      <c r="A6884" t="s">
        <v>297</v>
      </c>
      <c r="B6884" t="s">
        <v>52</v>
      </c>
      <c r="D6884">
        <v>114</v>
      </c>
      <c r="F6884">
        <v>823905029</v>
      </c>
      <c r="R6884" s="4">
        <v>44160.5</v>
      </c>
      <c r="V6884">
        <v>378.57</v>
      </c>
      <c r="X6884">
        <v>6742</v>
      </c>
      <c r="Z6884" s="4">
        <v>44128.5</v>
      </c>
      <c r="AA6884" s="4">
        <v>44157.5</v>
      </c>
      <c r="AP6884">
        <v>962.03</v>
      </c>
      <c r="AQ6884">
        <v>1154.44</v>
      </c>
    </row>
    <row r="6885" spans="1:43" x14ac:dyDescent="0.35">
      <c r="A6885" t="s">
        <v>297</v>
      </c>
      <c r="B6885" t="s">
        <v>52</v>
      </c>
      <c r="D6885">
        <v>108</v>
      </c>
      <c r="F6885">
        <v>823905030</v>
      </c>
      <c r="R6885" s="4">
        <v>44160.5</v>
      </c>
      <c r="V6885">
        <v>797.5</v>
      </c>
      <c r="X6885">
        <v>14203</v>
      </c>
      <c r="Z6885" s="4">
        <v>44128.5</v>
      </c>
      <c r="AA6885" s="4">
        <v>44157.5</v>
      </c>
      <c r="AP6885">
        <v>2030.31</v>
      </c>
      <c r="AQ6885">
        <v>2436.37</v>
      </c>
    </row>
    <row r="6886" spans="1:43" x14ac:dyDescent="0.35">
      <c r="A6886" t="s">
        <v>297</v>
      </c>
      <c r="B6886" t="s">
        <v>52</v>
      </c>
      <c r="D6886">
        <v>230</v>
      </c>
      <c r="F6886">
        <v>823905033</v>
      </c>
      <c r="R6886" s="4">
        <v>44160.5</v>
      </c>
      <c r="V6886">
        <v>130.99</v>
      </c>
      <c r="X6886">
        <v>2333</v>
      </c>
      <c r="Z6886" s="4">
        <v>44128.5</v>
      </c>
      <c r="AA6886" s="4">
        <v>44157.5</v>
      </c>
      <c r="AP6886">
        <v>424.51</v>
      </c>
      <c r="AQ6886">
        <v>509.41</v>
      </c>
    </row>
    <row r="6887" spans="1:43" x14ac:dyDescent="0.35">
      <c r="A6887" t="s">
        <v>297</v>
      </c>
      <c r="B6887" t="s">
        <v>52</v>
      </c>
      <c r="D6887">
        <v>16</v>
      </c>
      <c r="F6887">
        <v>823905034</v>
      </c>
      <c r="R6887" s="4">
        <v>44160.5</v>
      </c>
      <c r="V6887">
        <v>158.29</v>
      </c>
      <c r="X6887">
        <v>2819</v>
      </c>
      <c r="Z6887" s="4">
        <v>44128.5</v>
      </c>
      <c r="AA6887" s="4">
        <v>44157.5</v>
      </c>
      <c r="AP6887">
        <v>463.07</v>
      </c>
      <c r="AQ6887">
        <v>555.67999999999995</v>
      </c>
    </row>
    <row r="6888" spans="1:43" x14ac:dyDescent="0.35">
      <c r="A6888" t="s">
        <v>297</v>
      </c>
      <c r="B6888" t="s">
        <v>52</v>
      </c>
      <c r="D6888">
        <v>64</v>
      </c>
      <c r="F6888">
        <v>823908879</v>
      </c>
      <c r="R6888" s="4">
        <v>44162.5</v>
      </c>
      <c r="V6888">
        <v>120.89</v>
      </c>
      <c r="X6888">
        <v>2153</v>
      </c>
      <c r="Z6888" s="4">
        <v>44128.5</v>
      </c>
      <c r="AA6888" s="4">
        <v>44159.5</v>
      </c>
      <c r="AP6888">
        <v>305.77999999999997</v>
      </c>
      <c r="AQ6888">
        <v>363.1</v>
      </c>
    </row>
    <row r="6889" spans="1:43" x14ac:dyDescent="0.35">
      <c r="A6889" t="s">
        <v>297</v>
      </c>
      <c r="B6889" t="s">
        <v>52</v>
      </c>
      <c r="D6889">
        <v>56</v>
      </c>
      <c r="F6889">
        <v>823905697</v>
      </c>
      <c r="R6889" s="4">
        <v>44161.5</v>
      </c>
      <c r="V6889">
        <v>203.26</v>
      </c>
      <c r="X6889">
        <v>3620</v>
      </c>
      <c r="Z6889" s="4">
        <v>44128.5</v>
      </c>
      <c r="AA6889" s="4">
        <v>44159.5</v>
      </c>
      <c r="AP6889">
        <v>496.08</v>
      </c>
      <c r="AQ6889">
        <v>591.46</v>
      </c>
    </row>
    <row r="6890" spans="1:43" x14ac:dyDescent="0.35">
      <c r="A6890" t="s">
        <v>297</v>
      </c>
      <c r="B6890" t="s">
        <v>52</v>
      </c>
      <c r="D6890">
        <v>94</v>
      </c>
      <c r="F6890">
        <v>823915394</v>
      </c>
      <c r="R6890" s="4">
        <v>44168.5</v>
      </c>
      <c r="V6890">
        <v>82.37</v>
      </c>
      <c r="X6890">
        <v>1467</v>
      </c>
      <c r="Z6890" s="4">
        <v>44129.5</v>
      </c>
      <c r="AA6890" s="4">
        <v>44161.5</v>
      </c>
      <c r="AP6890">
        <v>216.79</v>
      </c>
      <c r="AQ6890">
        <v>256.31</v>
      </c>
    </row>
    <row r="6891" spans="1:43" x14ac:dyDescent="0.35">
      <c r="A6891" t="s">
        <v>297</v>
      </c>
      <c r="B6891" t="s">
        <v>52</v>
      </c>
      <c r="D6891">
        <v>66</v>
      </c>
      <c r="F6891">
        <v>823908880</v>
      </c>
      <c r="R6891" s="4">
        <v>44162.5</v>
      </c>
      <c r="V6891">
        <v>301.36</v>
      </c>
      <c r="X6891">
        <v>5367</v>
      </c>
      <c r="Z6891" s="4">
        <v>44129.5</v>
      </c>
      <c r="AA6891" s="4">
        <v>44160.5</v>
      </c>
      <c r="AP6891">
        <v>722.7</v>
      </c>
      <c r="AQ6891">
        <v>863.4</v>
      </c>
    </row>
    <row r="6892" spans="1:43" x14ac:dyDescent="0.35">
      <c r="A6892" t="s">
        <v>297</v>
      </c>
      <c r="B6892" t="s">
        <v>52</v>
      </c>
      <c r="D6892">
        <v>96</v>
      </c>
      <c r="F6892">
        <v>823912804</v>
      </c>
      <c r="R6892" s="4">
        <v>44166.5</v>
      </c>
      <c r="V6892">
        <v>3.09</v>
      </c>
      <c r="X6892">
        <v>55</v>
      </c>
      <c r="Z6892" s="4">
        <v>44129.5</v>
      </c>
      <c r="AA6892" s="4">
        <v>44160.5</v>
      </c>
      <c r="AP6892">
        <v>14.57</v>
      </c>
      <c r="AQ6892">
        <v>16.41</v>
      </c>
    </row>
    <row r="6893" spans="1:43" x14ac:dyDescent="0.35">
      <c r="A6893" t="s">
        <v>297</v>
      </c>
      <c r="B6893" t="s">
        <v>52</v>
      </c>
      <c r="D6893">
        <v>150</v>
      </c>
      <c r="F6893">
        <v>823905696</v>
      </c>
      <c r="R6893" s="4">
        <v>44161.5</v>
      </c>
      <c r="V6893">
        <v>631.74</v>
      </c>
      <c r="X6893">
        <v>11251</v>
      </c>
      <c r="Z6893" s="4">
        <v>44129.5</v>
      </c>
      <c r="AA6893" s="4">
        <v>44158.5</v>
      </c>
      <c r="AP6893">
        <v>1544.98</v>
      </c>
      <c r="AQ6893">
        <v>1853.98</v>
      </c>
    </row>
    <row r="6894" spans="1:43" x14ac:dyDescent="0.35">
      <c r="A6894" t="s">
        <v>297</v>
      </c>
      <c r="B6894" t="s">
        <v>52</v>
      </c>
      <c r="D6894">
        <v>74</v>
      </c>
      <c r="F6894">
        <v>823915393</v>
      </c>
      <c r="R6894" s="4">
        <v>44168.5</v>
      </c>
      <c r="V6894">
        <v>315.68</v>
      </c>
      <c r="X6894">
        <v>5622</v>
      </c>
      <c r="Z6894" s="4">
        <v>44130.5</v>
      </c>
      <c r="AA6894" s="4">
        <v>44161.5</v>
      </c>
      <c r="AP6894">
        <v>755.78</v>
      </c>
      <c r="AQ6894">
        <v>903.1</v>
      </c>
    </row>
    <row r="6895" spans="1:43" x14ac:dyDescent="0.35">
      <c r="A6895" t="s">
        <v>297</v>
      </c>
      <c r="B6895" t="s">
        <v>52</v>
      </c>
      <c r="D6895">
        <v>73</v>
      </c>
      <c r="F6895">
        <v>823915399</v>
      </c>
      <c r="R6895" s="4">
        <v>44168.5</v>
      </c>
      <c r="V6895">
        <v>101.13</v>
      </c>
      <c r="X6895">
        <v>1801</v>
      </c>
      <c r="Z6895" s="4">
        <v>44131.5</v>
      </c>
      <c r="AA6895" s="4">
        <v>44162.5</v>
      </c>
      <c r="AP6895">
        <v>260.12</v>
      </c>
      <c r="AQ6895">
        <v>308.3</v>
      </c>
    </row>
    <row r="6896" spans="1:43" x14ac:dyDescent="0.35">
      <c r="A6896" t="s">
        <v>297</v>
      </c>
      <c r="B6896" t="s">
        <v>52</v>
      </c>
      <c r="D6896">
        <v>54</v>
      </c>
      <c r="F6896">
        <v>823912805</v>
      </c>
      <c r="R6896" s="4">
        <v>44166.5</v>
      </c>
      <c r="V6896">
        <v>156.32</v>
      </c>
      <c r="X6896">
        <v>2784</v>
      </c>
      <c r="Z6896" s="4">
        <v>44131.5</v>
      </c>
      <c r="AA6896" s="4">
        <v>44162.5</v>
      </c>
      <c r="AP6896">
        <v>387.63</v>
      </c>
      <c r="AQ6896">
        <v>461.32</v>
      </c>
    </row>
    <row r="6897" spans="1:43" x14ac:dyDescent="0.35">
      <c r="A6897" t="s">
        <v>297</v>
      </c>
      <c r="B6897" t="s">
        <v>52</v>
      </c>
      <c r="D6897">
        <v>68</v>
      </c>
      <c r="F6897">
        <v>823944759</v>
      </c>
      <c r="R6897" s="4">
        <v>44186.5</v>
      </c>
      <c r="V6897">
        <v>83.1</v>
      </c>
      <c r="X6897">
        <v>1480</v>
      </c>
      <c r="Z6897" s="4">
        <v>44132.5</v>
      </c>
      <c r="AA6897" s="4">
        <v>44172.5</v>
      </c>
      <c r="AP6897">
        <v>244.41</v>
      </c>
      <c r="AQ6897">
        <v>285.61</v>
      </c>
    </row>
    <row r="6898" spans="1:43" x14ac:dyDescent="0.35">
      <c r="A6898" t="s">
        <v>297</v>
      </c>
      <c r="B6898" t="s">
        <v>52</v>
      </c>
      <c r="D6898">
        <v>91</v>
      </c>
      <c r="F6898">
        <v>823916701</v>
      </c>
      <c r="R6898" s="4">
        <v>44169.5</v>
      </c>
      <c r="V6898">
        <v>259.19</v>
      </c>
      <c r="X6898">
        <v>4616</v>
      </c>
      <c r="Z6898" s="4">
        <v>44132.5</v>
      </c>
      <c r="AA6898" s="4">
        <v>44163.5</v>
      </c>
      <c r="AP6898">
        <v>625.28</v>
      </c>
      <c r="AQ6898">
        <v>746.5</v>
      </c>
    </row>
    <row r="6899" spans="1:43" x14ac:dyDescent="0.35">
      <c r="A6899" t="s">
        <v>297</v>
      </c>
      <c r="B6899" t="s">
        <v>52</v>
      </c>
      <c r="D6899">
        <v>81</v>
      </c>
      <c r="F6899">
        <v>823945794</v>
      </c>
      <c r="R6899" s="4">
        <v>44188.5</v>
      </c>
      <c r="V6899">
        <v>-137.57</v>
      </c>
      <c r="X6899">
        <v>-2450</v>
      </c>
      <c r="Z6899" s="4">
        <v>44134.5</v>
      </c>
      <c r="AA6899" s="4">
        <v>44182.5</v>
      </c>
      <c r="AP6899">
        <v>-280.06</v>
      </c>
      <c r="AQ6899">
        <v>-341.54</v>
      </c>
    </row>
    <row r="6900" spans="1:43" x14ac:dyDescent="0.35">
      <c r="A6900" t="s">
        <v>297</v>
      </c>
      <c r="B6900" t="s">
        <v>52</v>
      </c>
      <c r="D6900">
        <v>102</v>
      </c>
      <c r="F6900">
        <v>823944764</v>
      </c>
      <c r="R6900" s="4">
        <v>44186.5</v>
      </c>
      <c r="V6900">
        <v>371.55</v>
      </c>
      <c r="X6900">
        <v>6617</v>
      </c>
      <c r="Z6900" s="4">
        <v>44136.5</v>
      </c>
      <c r="AA6900" s="4">
        <v>44166.5</v>
      </c>
      <c r="AP6900">
        <v>881.61</v>
      </c>
      <c r="AQ6900">
        <v>1052.7</v>
      </c>
    </row>
    <row r="6901" spans="1:43" x14ac:dyDescent="0.35">
      <c r="A6901" t="s">
        <v>297</v>
      </c>
      <c r="B6901" t="s">
        <v>52</v>
      </c>
      <c r="D6901">
        <v>98</v>
      </c>
      <c r="F6901">
        <v>823944765</v>
      </c>
      <c r="R6901" s="4">
        <v>44186.5</v>
      </c>
      <c r="V6901">
        <v>143.86000000000001</v>
      </c>
      <c r="X6901">
        <v>2562</v>
      </c>
      <c r="Z6901" s="4">
        <v>44136.5</v>
      </c>
      <c r="AA6901" s="4">
        <v>44166.5</v>
      </c>
      <c r="AP6901">
        <v>355.04</v>
      </c>
      <c r="AQ6901">
        <v>422.76</v>
      </c>
    </row>
    <row r="6902" spans="1:43" x14ac:dyDescent="0.35">
      <c r="A6902" t="s">
        <v>297</v>
      </c>
      <c r="B6902" t="s">
        <v>52</v>
      </c>
      <c r="D6902">
        <v>24</v>
      </c>
      <c r="F6902">
        <v>823915396</v>
      </c>
      <c r="R6902" s="4">
        <v>44168.5</v>
      </c>
      <c r="V6902">
        <v>1295.26</v>
      </c>
      <c r="X6902">
        <v>23068</v>
      </c>
      <c r="Z6902" s="4">
        <v>44136.5</v>
      </c>
      <c r="AA6902" s="4">
        <v>44165.5</v>
      </c>
      <c r="AP6902">
        <v>2650.93</v>
      </c>
      <c r="AQ6902">
        <v>3181.12</v>
      </c>
    </row>
    <row r="6903" spans="1:43" x14ac:dyDescent="0.35">
      <c r="A6903" t="s">
        <v>297</v>
      </c>
      <c r="B6903" t="s">
        <v>52</v>
      </c>
      <c r="D6903">
        <v>12</v>
      </c>
      <c r="F6903">
        <v>823915397</v>
      </c>
      <c r="R6903" s="4">
        <v>44168.5</v>
      </c>
      <c r="V6903">
        <v>3134.74</v>
      </c>
      <c r="X6903">
        <v>55828</v>
      </c>
      <c r="Z6903" s="4">
        <v>44136.5</v>
      </c>
      <c r="AA6903" s="4">
        <v>44165.5</v>
      </c>
      <c r="AP6903">
        <v>6223.12</v>
      </c>
      <c r="AQ6903">
        <v>7467.74</v>
      </c>
    </row>
    <row r="6904" spans="1:43" x14ac:dyDescent="0.35">
      <c r="A6904" t="s">
        <v>297</v>
      </c>
      <c r="B6904" t="s">
        <v>52</v>
      </c>
      <c r="D6904">
        <v>36</v>
      </c>
      <c r="F6904">
        <v>823915392</v>
      </c>
      <c r="R6904" s="4">
        <v>44168.5</v>
      </c>
      <c r="V6904">
        <v>2372.2199999999998</v>
      </c>
      <c r="X6904">
        <v>42248</v>
      </c>
      <c r="Z6904" s="4">
        <v>44136.5</v>
      </c>
      <c r="AA6904" s="4">
        <v>44165.5</v>
      </c>
      <c r="AP6904">
        <v>4750.8500000000004</v>
      </c>
      <c r="AQ6904">
        <v>5701.02</v>
      </c>
    </row>
    <row r="6905" spans="1:43" x14ac:dyDescent="0.35">
      <c r="A6905" t="s">
        <v>297</v>
      </c>
      <c r="B6905" t="s">
        <v>52</v>
      </c>
      <c r="D6905">
        <v>23</v>
      </c>
      <c r="F6905">
        <v>823915398</v>
      </c>
      <c r="R6905" s="4">
        <v>44168.5</v>
      </c>
      <c r="V6905">
        <v>15465.17</v>
      </c>
      <c r="X6905">
        <v>0</v>
      </c>
      <c r="Z6905" s="4">
        <v>44136.5</v>
      </c>
      <c r="AA6905" s="4">
        <v>44165.5</v>
      </c>
      <c r="AP6905">
        <v>24493.41</v>
      </c>
      <c r="AQ6905">
        <v>29392.09</v>
      </c>
    </row>
    <row r="6906" spans="1:43" x14ac:dyDescent="0.35">
      <c r="A6906" t="s">
        <v>297</v>
      </c>
      <c r="B6906" t="s">
        <v>52</v>
      </c>
      <c r="D6906">
        <v>101</v>
      </c>
      <c r="F6906">
        <v>823944786</v>
      </c>
      <c r="R6906" s="4">
        <v>44186.5</v>
      </c>
      <c r="V6906">
        <v>5.73</v>
      </c>
      <c r="X6906">
        <v>102</v>
      </c>
      <c r="Z6906" s="4">
        <v>44136.5</v>
      </c>
      <c r="AA6906" s="4">
        <v>44166.5</v>
      </c>
      <c r="AP6906">
        <v>22.59</v>
      </c>
      <c r="AQ6906">
        <v>25.75</v>
      </c>
    </row>
    <row r="6907" spans="1:43" x14ac:dyDescent="0.35">
      <c r="A6907" t="s">
        <v>297</v>
      </c>
      <c r="B6907" t="s">
        <v>52</v>
      </c>
      <c r="D6907">
        <v>219</v>
      </c>
      <c r="F6907">
        <v>823944772</v>
      </c>
      <c r="R6907" s="4">
        <v>44186.5</v>
      </c>
      <c r="V6907">
        <v>99.33</v>
      </c>
      <c r="X6907">
        <v>1769</v>
      </c>
      <c r="Z6907" s="4">
        <v>44137.5</v>
      </c>
      <c r="AA6907" s="4">
        <v>44167.5</v>
      </c>
      <c r="AP6907">
        <v>242.98</v>
      </c>
      <c r="AQ6907">
        <v>288.69</v>
      </c>
    </row>
    <row r="6908" spans="1:43" x14ac:dyDescent="0.35">
      <c r="A6908" t="s">
        <v>297</v>
      </c>
      <c r="B6908" t="s">
        <v>52</v>
      </c>
      <c r="D6908">
        <v>99</v>
      </c>
      <c r="F6908">
        <v>823944763</v>
      </c>
      <c r="R6908" s="4">
        <v>44186.5</v>
      </c>
      <c r="V6908">
        <v>17.29</v>
      </c>
      <c r="X6908">
        <v>308</v>
      </c>
      <c r="Z6908" s="4">
        <v>44138.5</v>
      </c>
      <c r="AA6908" s="4">
        <v>44168.5</v>
      </c>
      <c r="AP6908">
        <v>47.39</v>
      </c>
      <c r="AQ6908">
        <v>55.79</v>
      </c>
    </row>
    <row r="6909" spans="1:43" x14ac:dyDescent="0.35">
      <c r="A6909" t="s">
        <v>297</v>
      </c>
      <c r="B6909" t="s">
        <v>52</v>
      </c>
      <c r="D6909">
        <v>93</v>
      </c>
      <c r="F6909">
        <v>823944761</v>
      </c>
      <c r="R6909" s="4">
        <v>44186.5</v>
      </c>
      <c r="V6909">
        <v>270.64</v>
      </c>
      <c r="X6909">
        <v>4820</v>
      </c>
      <c r="Z6909" s="4">
        <v>44138.5</v>
      </c>
      <c r="AA6909" s="4">
        <v>44168.5</v>
      </c>
      <c r="AP6909">
        <v>648.67999999999995</v>
      </c>
      <c r="AQ6909">
        <v>773.19</v>
      </c>
    </row>
    <row r="6910" spans="1:43" x14ac:dyDescent="0.35">
      <c r="A6910" t="s">
        <v>297</v>
      </c>
      <c r="B6910" t="s">
        <v>52</v>
      </c>
      <c r="D6910">
        <v>100</v>
      </c>
      <c r="F6910">
        <v>823944773</v>
      </c>
      <c r="R6910" s="4">
        <v>44186.5</v>
      </c>
      <c r="V6910">
        <v>26.39</v>
      </c>
      <c r="X6910">
        <v>470</v>
      </c>
      <c r="Z6910" s="4">
        <v>44138.5</v>
      </c>
      <c r="AA6910" s="4">
        <v>44168.5</v>
      </c>
      <c r="AP6910">
        <v>68.42</v>
      </c>
      <c r="AQ6910">
        <v>81.03</v>
      </c>
    </row>
    <row r="6911" spans="1:43" x14ac:dyDescent="0.35">
      <c r="A6911" t="s">
        <v>297</v>
      </c>
      <c r="B6911" t="s">
        <v>52</v>
      </c>
      <c r="D6911">
        <v>55</v>
      </c>
      <c r="F6911">
        <v>823944777</v>
      </c>
      <c r="R6911" s="4">
        <v>44186.5</v>
      </c>
      <c r="V6911">
        <v>247.06</v>
      </c>
      <c r="X6911">
        <v>4400</v>
      </c>
      <c r="Z6911" s="4">
        <v>44138.5</v>
      </c>
      <c r="AA6911" s="4">
        <v>44168.5</v>
      </c>
      <c r="AP6911">
        <v>597.26</v>
      </c>
      <c r="AQ6911">
        <v>712.87</v>
      </c>
    </row>
    <row r="6912" spans="1:43" x14ac:dyDescent="0.35">
      <c r="A6912" t="s">
        <v>297</v>
      </c>
      <c r="B6912" t="s">
        <v>52</v>
      </c>
      <c r="D6912">
        <v>168</v>
      </c>
      <c r="F6912">
        <v>823944779</v>
      </c>
      <c r="R6912" s="4">
        <v>44186.5</v>
      </c>
      <c r="V6912">
        <v>270.64</v>
      </c>
      <c r="X6912">
        <v>4820</v>
      </c>
      <c r="Z6912" s="4">
        <v>44138.5</v>
      </c>
      <c r="AA6912" s="4">
        <v>44168.5</v>
      </c>
      <c r="AP6912">
        <v>647.92999999999995</v>
      </c>
      <c r="AQ6912">
        <v>774.23</v>
      </c>
    </row>
    <row r="6913" spans="1:43" x14ac:dyDescent="0.35">
      <c r="A6913" t="s">
        <v>297</v>
      </c>
      <c r="B6913" t="s">
        <v>52</v>
      </c>
      <c r="D6913">
        <v>59</v>
      </c>
      <c r="F6913">
        <v>823944787</v>
      </c>
      <c r="R6913" s="4">
        <v>44186.5</v>
      </c>
      <c r="V6913">
        <v>242.85</v>
      </c>
      <c r="X6913">
        <v>4325</v>
      </c>
      <c r="Z6913" s="4">
        <v>44139.5</v>
      </c>
      <c r="AA6913" s="4">
        <v>44169.5</v>
      </c>
      <c r="AP6913">
        <v>587.53</v>
      </c>
      <c r="AQ6913">
        <v>701.2</v>
      </c>
    </row>
    <row r="6914" spans="1:43" x14ac:dyDescent="0.35">
      <c r="A6914" t="s">
        <v>297</v>
      </c>
      <c r="B6914" t="s">
        <v>52</v>
      </c>
      <c r="D6914">
        <v>82</v>
      </c>
      <c r="F6914">
        <v>823944755</v>
      </c>
      <c r="R6914" s="4">
        <v>44186.5</v>
      </c>
      <c r="V6914">
        <v>192.54</v>
      </c>
      <c r="X6914">
        <v>3429</v>
      </c>
      <c r="Z6914" s="4">
        <v>44141.5</v>
      </c>
      <c r="AA6914" s="4">
        <v>44171.5</v>
      </c>
      <c r="AP6914">
        <v>471.3</v>
      </c>
      <c r="AQ6914">
        <v>561.72</v>
      </c>
    </row>
    <row r="6915" spans="1:43" x14ac:dyDescent="0.35">
      <c r="A6915" t="s">
        <v>297</v>
      </c>
      <c r="B6915" t="s">
        <v>52</v>
      </c>
      <c r="D6915">
        <v>177</v>
      </c>
      <c r="F6915">
        <v>823944781</v>
      </c>
      <c r="R6915" s="4">
        <v>44186.5</v>
      </c>
      <c r="V6915">
        <v>527.25</v>
      </c>
      <c r="X6915">
        <v>9390</v>
      </c>
      <c r="Z6915" s="4">
        <v>44141.5</v>
      </c>
      <c r="AA6915" s="4">
        <v>44171.5</v>
      </c>
      <c r="AP6915">
        <v>1244.56</v>
      </c>
      <c r="AQ6915">
        <v>1489.63</v>
      </c>
    </row>
    <row r="6916" spans="1:43" x14ac:dyDescent="0.35">
      <c r="A6916" t="s">
        <v>297</v>
      </c>
      <c r="B6916" t="s">
        <v>52</v>
      </c>
      <c r="D6916">
        <v>97</v>
      </c>
      <c r="F6916">
        <v>823944783</v>
      </c>
      <c r="R6916" s="4">
        <v>44186.5</v>
      </c>
      <c r="V6916">
        <v>41.49</v>
      </c>
      <c r="X6916">
        <v>739</v>
      </c>
      <c r="Z6916" s="4">
        <v>44141.5</v>
      </c>
      <c r="AA6916" s="4">
        <v>44171.5</v>
      </c>
      <c r="AP6916">
        <v>116.98</v>
      </c>
      <c r="AQ6916">
        <v>137.09</v>
      </c>
    </row>
    <row r="6917" spans="1:43" x14ac:dyDescent="0.35">
      <c r="A6917" t="s">
        <v>297</v>
      </c>
      <c r="B6917" t="s">
        <v>52</v>
      </c>
      <c r="D6917">
        <v>77</v>
      </c>
      <c r="F6917">
        <v>823908881</v>
      </c>
      <c r="R6917" s="4">
        <v>44162.5</v>
      </c>
      <c r="V6917">
        <v>88.72</v>
      </c>
      <c r="X6917">
        <v>1580</v>
      </c>
      <c r="Z6917" s="4">
        <v>44141.5</v>
      </c>
      <c r="AA6917" s="4">
        <v>44158.5</v>
      </c>
      <c r="AP6917">
        <v>204.95</v>
      </c>
      <c r="AQ6917">
        <v>245.94</v>
      </c>
    </row>
    <row r="6918" spans="1:43" x14ac:dyDescent="0.35">
      <c r="A6918" t="s">
        <v>297</v>
      </c>
      <c r="B6918" t="s">
        <v>52</v>
      </c>
      <c r="D6918">
        <v>170</v>
      </c>
      <c r="F6918">
        <v>823944770</v>
      </c>
      <c r="R6918" s="4">
        <v>44186.5</v>
      </c>
      <c r="V6918">
        <v>0.51</v>
      </c>
      <c r="X6918">
        <v>9</v>
      </c>
      <c r="Z6918" s="4">
        <v>44142.5</v>
      </c>
      <c r="AA6918" s="4">
        <v>44172.5</v>
      </c>
      <c r="AP6918">
        <v>27.67</v>
      </c>
      <c r="AQ6918">
        <v>29.36</v>
      </c>
    </row>
    <row r="6919" spans="1:43" x14ac:dyDescent="0.35">
      <c r="A6919" t="s">
        <v>297</v>
      </c>
      <c r="B6919" t="s">
        <v>52</v>
      </c>
      <c r="D6919">
        <v>181</v>
      </c>
      <c r="F6919">
        <v>823944774</v>
      </c>
      <c r="R6919" s="4">
        <v>44186.5</v>
      </c>
      <c r="V6919">
        <v>17.739999999999998</v>
      </c>
      <c r="X6919">
        <v>316</v>
      </c>
      <c r="Z6919" s="4">
        <v>44142.5</v>
      </c>
      <c r="AA6919" s="4">
        <v>44172.5</v>
      </c>
      <c r="AP6919">
        <v>67.48</v>
      </c>
      <c r="AQ6919">
        <v>77.14</v>
      </c>
    </row>
    <row r="6920" spans="1:43" x14ac:dyDescent="0.35">
      <c r="A6920" t="s">
        <v>297</v>
      </c>
      <c r="B6920" t="s">
        <v>52</v>
      </c>
      <c r="D6920">
        <v>87</v>
      </c>
      <c r="F6920">
        <v>823944750</v>
      </c>
      <c r="R6920" s="4">
        <v>44186.5</v>
      </c>
      <c r="V6920">
        <v>314.49</v>
      </c>
      <c r="X6920">
        <v>5601</v>
      </c>
      <c r="Z6920" s="4">
        <v>44142.5</v>
      </c>
      <c r="AA6920" s="4">
        <v>44172.5</v>
      </c>
      <c r="AP6920">
        <v>748.25</v>
      </c>
      <c r="AQ6920">
        <v>892.67</v>
      </c>
    </row>
    <row r="6921" spans="1:43" x14ac:dyDescent="0.35">
      <c r="A6921" t="s">
        <v>297</v>
      </c>
      <c r="B6921" t="s">
        <v>52</v>
      </c>
      <c r="D6921">
        <v>86</v>
      </c>
      <c r="F6921">
        <v>823944762</v>
      </c>
      <c r="R6921" s="4">
        <v>44186.5</v>
      </c>
      <c r="V6921">
        <v>145.47999999999999</v>
      </c>
      <c r="X6921">
        <v>2591</v>
      </c>
      <c r="Z6921" s="4">
        <v>44142.5</v>
      </c>
      <c r="AA6921" s="4">
        <v>44172.5</v>
      </c>
      <c r="AP6921">
        <v>362.6</v>
      </c>
      <c r="AQ6921">
        <v>431.28</v>
      </c>
    </row>
    <row r="6922" spans="1:43" x14ac:dyDescent="0.35">
      <c r="A6922" t="s">
        <v>297</v>
      </c>
      <c r="B6922" t="s">
        <v>52</v>
      </c>
      <c r="D6922">
        <v>185</v>
      </c>
      <c r="F6922">
        <v>823944778</v>
      </c>
      <c r="R6922" s="4">
        <v>44186.5</v>
      </c>
      <c r="V6922">
        <v>235.16</v>
      </c>
      <c r="X6922">
        <v>4188</v>
      </c>
      <c r="Z6922" s="4">
        <v>44142.5</v>
      </c>
      <c r="AA6922" s="4">
        <v>44172.5</v>
      </c>
      <c r="AP6922">
        <v>565.95000000000005</v>
      </c>
      <c r="AQ6922">
        <v>675.85</v>
      </c>
    </row>
    <row r="6923" spans="1:43" x14ac:dyDescent="0.35">
      <c r="A6923" t="s">
        <v>297</v>
      </c>
      <c r="B6923" t="s">
        <v>52</v>
      </c>
      <c r="D6923">
        <v>197</v>
      </c>
      <c r="F6923">
        <v>823902509</v>
      </c>
      <c r="R6923" s="4">
        <v>44158.5</v>
      </c>
      <c r="V6923">
        <v>35.770000000000003</v>
      </c>
      <c r="X6923">
        <v>637</v>
      </c>
      <c r="Z6923" s="4">
        <v>44142.5</v>
      </c>
      <c r="AA6923" s="4">
        <v>44150.5</v>
      </c>
      <c r="AP6923">
        <v>82.63</v>
      </c>
      <c r="AQ6923">
        <v>99.16</v>
      </c>
    </row>
    <row r="6924" spans="1:43" x14ac:dyDescent="0.35">
      <c r="A6924" t="s">
        <v>297</v>
      </c>
      <c r="B6924" t="s">
        <v>52</v>
      </c>
      <c r="D6924">
        <v>171</v>
      </c>
      <c r="F6924">
        <v>823944769</v>
      </c>
      <c r="R6924" s="4">
        <v>44186.5</v>
      </c>
      <c r="V6924">
        <v>68.28</v>
      </c>
      <c r="X6924">
        <v>1216</v>
      </c>
      <c r="Z6924" s="4">
        <v>44143.5</v>
      </c>
      <c r="AA6924" s="4">
        <v>44173.5</v>
      </c>
      <c r="AP6924">
        <v>172.34</v>
      </c>
      <c r="AQ6924">
        <v>204.62</v>
      </c>
    </row>
    <row r="6925" spans="1:43" x14ac:dyDescent="0.35">
      <c r="A6925" t="s">
        <v>297</v>
      </c>
      <c r="B6925" t="s">
        <v>52</v>
      </c>
      <c r="D6925">
        <v>172</v>
      </c>
      <c r="F6925">
        <v>823944767</v>
      </c>
      <c r="R6925" s="4">
        <v>44186.5</v>
      </c>
      <c r="V6925">
        <v>97.81</v>
      </c>
      <c r="X6925">
        <v>1742</v>
      </c>
      <c r="Z6925" s="4">
        <v>44143.5</v>
      </c>
      <c r="AA6925" s="4">
        <v>44173.5</v>
      </c>
      <c r="AP6925">
        <v>240.37</v>
      </c>
      <c r="AQ6925">
        <v>286.26</v>
      </c>
    </row>
    <row r="6926" spans="1:43" x14ac:dyDescent="0.35">
      <c r="A6926" t="s">
        <v>297</v>
      </c>
      <c r="B6926" t="s">
        <v>52</v>
      </c>
      <c r="D6926">
        <v>37</v>
      </c>
      <c r="F6926">
        <v>823944734</v>
      </c>
      <c r="R6926" s="4">
        <v>44186.5</v>
      </c>
      <c r="V6926">
        <v>753.08</v>
      </c>
      <c r="X6926">
        <v>13412</v>
      </c>
      <c r="Z6926" s="4">
        <v>44143.5</v>
      </c>
      <c r="AA6926" s="4">
        <v>44172.5</v>
      </c>
      <c r="AP6926">
        <v>1894.19</v>
      </c>
      <c r="AQ6926">
        <v>2273.0300000000002</v>
      </c>
    </row>
    <row r="6927" spans="1:43" x14ac:dyDescent="0.35">
      <c r="A6927" t="s">
        <v>297</v>
      </c>
      <c r="B6927" t="s">
        <v>52</v>
      </c>
      <c r="D6927">
        <v>84</v>
      </c>
      <c r="F6927">
        <v>823944785</v>
      </c>
      <c r="R6927" s="4">
        <v>44186.5</v>
      </c>
      <c r="V6927">
        <v>8.65</v>
      </c>
      <c r="X6927">
        <v>154</v>
      </c>
      <c r="Z6927" s="4">
        <v>44143.5</v>
      </c>
      <c r="AA6927" s="4">
        <v>44173.5</v>
      </c>
      <c r="AP6927">
        <v>27.43</v>
      </c>
      <c r="AQ6927">
        <v>31.84</v>
      </c>
    </row>
    <row r="6928" spans="1:43" x14ac:dyDescent="0.35">
      <c r="A6928" t="s">
        <v>297</v>
      </c>
      <c r="B6928" t="s">
        <v>52</v>
      </c>
      <c r="D6928">
        <v>133</v>
      </c>
      <c r="F6928">
        <v>823944736</v>
      </c>
      <c r="R6928" s="4">
        <v>44186.5</v>
      </c>
      <c r="V6928">
        <v>577.16</v>
      </c>
      <c r="X6928">
        <v>10279</v>
      </c>
      <c r="Z6928" s="4">
        <v>44144.5</v>
      </c>
      <c r="AA6928" s="4">
        <v>44173.5</v>
      </c>
      <c r="AP6928">
        <v>1444.71</v>
      </c>
      <c r="AQ6928">
        <v>1733.65</v>
      </c>
    </row>
    <row r="6929" spans="1:43" x14ac:dyDescent="0.35">
      <c r="A6929" t="s">
        <v>297</v>
      </c>
      <c r="B6929" t="s">
        <v>52</v>
      </c>
      <c r="D6929">
        <v>173</v>
      </c>
      <c r="F6929">
        <v>823944766</v>
      </c>
      <c r="R6929" s="4">
        <v>44186.5</v>
      </c>
      <c r="V6929">
        <v>38.630000000000003</v>
      </c>
      <c r="X6929">
        <v>688</v>
      </c>
      <c r="Z6929" s="4">
        <v>44144.5</v>
      </c>
      <c r="AA6929" s="4">
        <v>44174.5</v>
      </c>
      <c r="AP6929">
        <v>100.24</v>
      </c>
      <c r="AQ6929">
        <v>118.66</v>
      </c>
    </row>
    <row r="6930" spans="1:43" x14ac:dyDescent="0.35">
      <c r="A6930" t="s">
        <v>297</v>
      </c>
      <c r="B6930" t="s">
        <v>52</v>
      </c>
      <c r="D6930">
        <v>95</v>
      </c>
      <c r="F6930">
        <v>823944768</v>
      </c>
      <c r="R6930" s="4">
        <v>44186.5</v>
      </c>
      <c r="V6930">
        <v>540.33000000000004</v>
      </c>
      <c r="X6930">
        <v>9623</v>
      </c>
      <c r="Z6930" s="4">
        <v>44144.5</v>
      </c>
      <c r="AA6930" s="4">
        <v>44174.5</v>
      </c>
      <c r="AP6930">
        <v>1241.43</v>
      </c>
      <c r="AQ6930">
        <v>1485.88</v>
      </c>
    </row>
    <row r="6931" spans="1:43" x14ac:dyDescent="0.35">
      <c r="A6931" t="s">
        <v>297</v>
      </c>
      <c r="B6931" t="s">
        <v>52</v>
      </c>
      <c r="D6931">
        <v>10</v>
      </c>
      <c r="F6931">
        <v>823944707</v>
      </c>
      <c r="R6931" s="4">
        <v>44186.5</v>
      </c>
      <c r="V6931">
        <v>16.57</v>
      </c>
      <c r="X6931">
        <v>295</v>
      </c>
      <c r="Z6931" s="4">
        <v>44144.5</v>
      </c>
      <c r="AA6931" s="4">
        <v>44173.5</v>
      </c>
      <c r="AP6931">
        <v>114.87</v>
      </c>
      <c r="AQ6931">
        <v>137.84</v>
      </c>
    </row>
    <row r="6932" spans="1:43" x14ac:dyDescent="0.35">
      <c r="A6932" t="s">
        <v>297</v>
      </c>
      <c r="B6932" t="s">
        <v>52</v>
      </c>
      <c r="D6932">
        <v>120</v>
      </c>
      <c r="F6932">
        <v>823944708</v>
      </c>
      <c r="R6932" s="4">
        <v>44186.5</v>
      </c>
      <c r="V6932">
        <v>2387.0500000000002</v>
      </c>
      <c r="X6932">
        <v>42512</v>
      </c>
      <c r="Z6932" s="4">
        <v>44144.5</v>
      </c>
      <c r="AA6932" s="4">
        <v>44173.5</v>
      </c>
      <c r="AP6932">
        <v>5561.23</v>
      </c>
      <c r="AQ6932">
        <v>6673.48</v>
      </c>
    </row>
    <row r="6933" spans="1:43" x14ac:dyDescent="0.35">
      <c r="A6933" t="s">
        <v>297</v>
      </c>
      <c r="B6933" t="s">
        <v>52</v>
      </c>
      <c r="D6933">
        <v>145</v>
      </c>
      <c r="F6933">
        <v>823944709</v>
      </c>
      <c r="R6933" s="4">
        <v>44186.5</v>
      </c>
      <c r="V6933">
        <v>199.05</v>
      </c>
      <c r="X6933">
        <v>3545</v>
      </c>
      <c r="Z6933" s="4">
        <v>44144.5</v>
      </c>
      <c r="AA6933" s="4">
        <v>44173.5</v>
      </c>
      <c r="AP6933">
        <v>582.61</v>
      </c>
      <c r="AQ6933">
        <v>699.13</v>
      </c>
    </row>
    <row r="6934" spans="1:43" x14ac:dyDescent="0.35">
      <c r="A6934" t="s">
        <v>297</v>
      </c>
      <c r="B6934" t="s">
        <v>52</v>
      </c>
      <c r="D6934">
        <v>110</v>
      </c>
      <c r="F6934">
        <v>823944710</v>
      </c>
      <c r="R6934" s="4">
        <v>44186.5</v>
      </c>
      <c r="V6934">
        <v>255.88</v>
      </c>
      <c r="X6934">
        <v>4557</v>
      </c>
      <c r="Z6934" s="4">
        <v>44144.5</v>
      </c>
      <c r="AA6934" s="4">
        <v>44173.5</v>
      </c>
      <c r="AP6934">
        <v>723.33</v>
      </c>
      <c r="AQ6934">
        <v>868</v>
      </c>
    </row>
    <row r="6935" spans="1:43" x14ac:dyDescent="0.35">
      <c r="A6935" t="s">
        <v>297</v>
      </c>
      <c r="B6935" t="s">
        <v>52</v>
      </c>
      <c r="D6935">
        <v>105</v>
      </c>
      <c r="F6935">
        <v>823944711</v>
      </c>
      <c r="R6935" s="4">
        <v>44186.5</v>
      </c>
      <c r="V6935">
        <v>1688.32</v>
      </c>
      <c r="X6935">
        <v>30068</v>
      </c>
      <c r="Z6935" s="4">
        <v>44144.5</v>
      </c>
      <c r="AA6935" s="4">
        <v>44173.5</v>
      </c>
      <c r="AP6935">
        <v>4283.8599999999997</v>
      </c>
      <c r="AQ6935">
        <v>5140.63</v>
      </c>
    </row>
    <row r="6936" spans="1:43" x14ac:dyDescent="0.35">
      <c r="A6936" t="s">
        <v>297</v>
      </c>
      <c r="B6936" t="s">
        <v>52</v>
      </c>
      <c r="D6936">
        <v>109</v>
      </c>
      <c r="F6936">
        <v>823944713</v>
      </c>
      <c r="R6936" s="4">
        <v>44186.5</v>
      </c>
      <c r="V6936">
        <v>916.93</v>
      </c>
      <c r="X6936">
        <v>16330</v>
      </c>
      <c r="Z6936" s="4">
        <v>44144.5</v>
      </c>
      <c r="AA6936" s="4">
        <v>44173.5</v>
      </c>
      <c r="AP6936">
        <v>2376.0100000000002</v>
      </c>
      <c r="AQ6936">
        <v>2851.21</v>
      </c>
    </row>
    <row r="6937" spans="1:43" x14ac:dyDescent="0.35">
      <c r="A6937" t="s">
        <v>297</v>
      </c>
      <c r="B6937" t="s">
        <v>52</v>
      </c>
      <c r="D6937">
        <v>116</v>
      </c>
      <c r="F6937">
        <v>823944715</v>
      </c>
      <c r="R6937" s="4">
        <v>44186.5</v>
      </c>
      <c r="V6937">
        <v>1188.75</v>
      </c>
      <c r="X6937">
        <v>21171</v>
      </c>
      <c r="Z6937" s="4">
        <v>44144.5</v>
      </c>
      <c r="AA6937" s="4">
        <v>44173.5</v>
      </c>
      <c r="AP6937">
        <v>3002.73</v>
      </c>
      <c r="AQ6937">
        <v>3603.28</v>
      </c>
    </row>
    <row r="6938" spans="1:43" x14ac:dyDescent="0.35">
      <c r="A6938" t="s">
        <v>297</v>
      </c>
      <c r="B6938" t="s">
        <v>52</v>
      </c>
      <c r="D6938">
        <v>15</v>
      </c>
      <c r="F6938">
        <v>823944716</v>
      </c>
      <c r="R6938" s="4">
        <v>44186.5</v>
      </c>
      <c r="V6938">
        <v>998.51</v>
      </c>
      <c r="X6938">
        <v>17783</v>
      </c>
      <c r="Z6938" s="4">
        <v>44144.5</v>
      </c>
      <c r="AA6938" s="4">
        <v>44173.5</v>
      </c>
      <c r="AP6938">
        <v>2552.9299999999998</v>
      </c>
      <c r="AQ6938">
        <v>3063.52</v>
      </c>
    </row>
    <row r="6939" spans="1:43" x14ac:dyDescent="0.35">
      <c r="A6939" t="s">
        <v>297</v>
      </c>
      <c r="B6939" t="s">
        <v>52</v>
      </c>
      <c r="D6939">
        <v>123</v>
      </c>
      <c r="F6939">
        <v>823944718</v>
      </c>
      <c r="R6939" s="4">
        <v>44186.5</v>
      </c>
      <c r="V6939">
        <v>2642.7</v>
      </c>
      <c r="X6939">
        <v>47065</v>
      </c>
      <c r="Z6939" s="4">
        <v>44144.5</v>
      </c>
      <c r="AA6939" s="4">
        <v>44173.5</v>
      </c>
      <c r="AP6939">
        <v>6479.91</v>
      </c>
      <c r="AQ6939">
        <v>7775.89</v>
      </c>
    </row>
    <row r="6940" spans="1:43" x14ac:dyDescent="0.35">
      <c r="A6940" t="s">
        <v>297</v>
      </c>
      <c r="B6940" t="s">
        <v>52</v>
      </c>
      <c r="D6940">
        <v>131</v>
      </c>
      <c r="F6940">
        <v>823944720</v>
      </c>
      <c r="R6940" s="4">
        <v>44186.5</v>
      </c>
      <c r="V6940">
        <v>1077.68</v>
      </c>
      <c r="X6940">
        <v>19193</v>
      </c>
      <c r="Z6940" s="4">
        <v>44144.5</v>
      </c>
      <c r="AA6940" s="4">
        <v>44173.5</v>
      </c>
      <c r="AP6940">
        <v>2754.62</v>
      </c>
      <c r="AQ6940">
        <v>3305.54</v>
      </c>
    </row>
    <row r="6941" spans="1:43" x14ac:dyDescent="0.35">
      <c r="A6941" t="s">
        <v>297</v>
      </c>
      <c r="B6941" t="s">
        <v>52</v>
      </c>
      <c r="D6941">
        <v>132</v>
      </c>
      <c r="F6941">
        <v>823944721</v>
      </c>
      <c r="R6941" s="4">
        <v>44186.5</v>
      </c>
      <c r="V6941">
        <v>1125.24</v>
      </c>
      <c r="X6941">
        <v>20040</v>
      </c>
      <c r="Z6941" s="4">
        <v>44144.5</v>
      </c>
      <c r="AA6941" s="4">
        <v>44173.5</v>
      </c>
      <c r="AP6941">
        <v>2804.65</v>
      </c>
      <c r="AQ6941">
        <v>3365.58</v>
      </c>
    </row>
    <row r="6942" spans="1:43" x14ac:dyDescent="0.35">
      <c r="A6942" t="s">
        <v>297</v>
      </c>
      <c r="B6942" t="s">
        <v>52</v>
      </c>
      <c r="D6942">
        <v>147</v>
      </c>
      <c r="F6942">
        <v>823944723</v>
      </c>
      <c r="R6942" s="4">
        <v>44186.5</v>
      </c>
      <c r="V6942">
        <v>807.39</v>
      </c>
      <c r="X6942">
        <v>14379</v>
      </c>
      <c r="Z6942" s="4">
        <v>44144.5</v>
      </c>
      <c r="AA6942" s="4">
        <v>44173.5</v>
      </c>
      <c r="AP6942">
        <v>2088.19</v>
      </c>
      <c r="AQ6942">
        <v>2505.83</v>
      </c>
    </row>
    <row r="6943" spans="1:43" x14ac:dyDescent="0.35">
      <c r="A6943" t="s">
        <v>297</v>
      </c>
      <c r="B6943" t="s">
        <v>52</v>
      </c>
      <c r="D6943">
        <v>13</v>
      </c>
      <c r="F6943">
        <v>823944727</v>
      </c>
      <c r="R6943" s="4">
        <v>44186.5</v>
      </c>
      <c r="V6943">
        <v>433.64</v>
      </c>
      <c r="X6943">
        <v>7723</v>
      </c>
      <c r="Z6943" s="4">
        <v>44144.5</v>
      </c>
      <c r="AA6943" s="4">
        <v>44173.5</v>
      </c>
      <c r="AP6943">
        <v>1224.5999999999999</v>
      </c>
      <c r="AQ6943">
        <v>1469.52</v>
      </c>
    </row>
    <row r="6944" spans="1:43" x14ac:dyDescent="0.35">
      <c r="A6944" t="s">
        <v>297</v>
      </c>
      <c r="B6944" t="s">
        <v>52</v>
      </c>
      <c r="D6944">
        <v>117</v>
      </c>
      <c r="F6944">
        <v>823944728</v>
      </c>
      <c r="R6944" s="4">
        <v>44186.5</v>
      </c>
      <c r="V6944">
        <v>1139.23</v>
      </c>
      <c r="X6944">
        <v>20289</v>
      </c>
      <c r="Z6944" s="4">
        <v>44144.5</v>
      </c>
      <c r="AA6944" s="4">
        <v>44173.5</v>
      </c>
      <c r="AP6944">
        <v>2851.03</v>
      </c>
      <c r="AQ6944">
        <v>3421.24</v>
      </c>
    </row>
    <row r="6945" spans="1:43" x14ac:dyDescent="0.35">
      <c r="A6945" t="s">
        <v>297</v>
      </c>
      <c r="B6945" t="s">
        <v>52</v>
      </c>
      <c r="D6945">
        <v>8</v>
      </c>
      <c r="F6945">
        <v>823944729</v>
      </c>
      <c r="R6945" s="4">
        <v>44186.5</v>
      </c>
      <c r="V6945">
        <v>599.23</v>
      </c>
      <c r="X6945">
        <v>10672</v>
      </c>
      <c r="Z6945" s="4">
        <v>44144.5</v>
      </c>
      <c r="AA6945" s="4">
        <v>44173.5</v>
      </c>
      <c r="AP6945">
        <v>1521.87</v>
      </c>
      <c r="AQ6945">
        <v>1826.24</v>
      </c>
    </row>
    <row r="6946" spans="1:43" x14ac:dyDescent="0.35">
      <c r="A6946" t="s">
        <v>297</v>
      </c>
      <c r="B6946" t="s">
        <v>52</v>
      </c>
      <c r="D6946">
        <v>141</v>
      </c>
      <c r="F6946">
        <v>823944731</v>
      </c>
      <c r="R6946" s="4">
        <v>44186.5</v>
      </c>
      <c r="V6946">
        <v>203.82</v>
      </c>
      <c r="X6946">
        <v>3630</v>
      </c>
      <c r="Z6946" s="4">
        <v>44144.5</v>
      </c>
      <c r="AA6946" s="4">
        <v>44173.5</v>
      </c>
      <c r="AP6946">
        <v>561.80999999999995</v>
      </c>
      <c r="AQ6946">
        <v>674.17</v>
      </c>
    </row>
    <row r="6947" spans="1:43" x14ac:dyDescent="0.35">
      <c r="A6947" t="s">
        <v>297</v>
      </c>
      <c r="B6947" t="s">
        <v>52</v>
      </c>
      <c r="D6947">
        <v>112</v>
      </c>
      <c r="F6947">
        <v>823944733</v>
      </c>
      <c r="R6947" s="4">
        <v>44186.5</v>
      </c>
      <c r="V6947">
        <v>1121.71</v>
      </c>
      <c r="X6947">
        <v>19977</v>
      </c>
      <c r="Z6947" s="4">
        <v>44144.5</v>
      </c>
      <c r="AA6947" s="4">
        <v>44173.5</v>
      </c>
      <c r="AP6947">
        <v>3019.55</v>
      </c>
      <c r="AQ6947">
        <v>3623.46</v>
      </c>
    </row>
    <row r="6948" spans="1:43" x14ac:dyDescent="0.35">
      <c r="A6948" t="s">
        <v>297</v>
      </c>
      <c r="B6948" t="s">
        <v>52</v>
      </c>
      <c r="D6948">
        <v>125</v>
      </c>
      <c r="F6948">
        <v>823944743</v>
      </c>
      <c r="R6948" s="4">
        <v>44186.5</v>
      </c>
      <c r="V6948">
        <v>313.43</v>
      </c>
      <c r="X6948">
        <v>5582</v>
      </c>
      <c r="Z6948" s="4">
        <v>44144.5</v>
      </c>
      <c r="AA6948" s="4">
        <v>44173.5</v>
      </c>
      <c r="AP6948">
        <v>855.67</v>
      </c>
      <c r="AQ6948">
        <v>1026.8</v>
      </c>
    </row>
    <row r="6949" spans="1:43" x14ac:dyDescent="0.35">
      <c r="A6949" t="s">
        <v>297</v>
      </c>
      <c r="B6949" t="s">
        <v>52</v>
      </c>
      <c r="D6949">
        <v>113</v>
      </c>
      <c r="F6949">
        <v>823944745</v>
      </c>
      <c r="R6949" s="4">
        <v>44186.5</v>
      </c>
      <c r="V6949">
        <v>459.65</v>
      </c>
      <c r="X6949">
        <v>8186</v>
      </c>
      <c r="Z6949" s="4">
        <v>44144.5</v>
      </c>
      <c r="AA6949" s="4">
        <v>44173.5</v>
      </c>
      <c r="AP6949">
        <v>1252.0899999999999</v>
      </c>
      <c r="AQ6949">
        <v>1502.51</v>
      </c>
    </row>
    <row r="6950" spans="1:43" x14ac:dyDescent="0.35">
      <c r="A6950" t="s">
        <v>297</v>
      </c>
      <c r="B6950" t="s">
        <v>52</v>
      </c>
      <c r="D6950">
        <v>153</v>
      </c>
      <c r="F6950">
        <v>823944746</v>
      </c>
      <c r="R6950" s="4">
        <v>44186.5</v>
      </c>
      <c r="V6950">
        <v>855.11</v>
      </c>
      <c r="X6950">
        <v>15229</v>
      </c>
      <c r="Z6950" s="4">
        <v>44144.5</v>
      </c>
      <c r="AA6950" s="4">
        <v>44173.5</v>
      </c>
      <c r="AP6950">
        <v>2210.1</v>
      </c>
      <c r="AQ6950">
        <v>2652.12</v>
      </c>
    </row>
    <row r="6951" spans="1:43" x14ac:dyDescent="0.35">
      <c r="A6951" t="s">
        <v>297</v>
      </c>
      <c r="B6951" t="s">
        <v>52</v>
      </c>
      <c r="D6951">
        <v>9</v>
      </c>
      <c r="F6951">
        <v>823944748</v>
      </c>
      <c r="R6951" s="4">
        <v>44186.5</v>
      </c>
      <c r="V6951">
        <v>937.31</v>
      </c>
      <c r="X6951">
        <v>16693</v>
      </c>
      <c r="Z6951" s="4">
        <v>44144.5</v>
      </c>
      <c r="AA6951" s="4">
        <v>44173.5</v>
      </c>
      <c r="AP6951">
        <v>2440.4699999999998</v>
      </c>
      <c r="AQ6951">
        <v>2928.56</v>
      </c>
    </row>
    <row r="6952" spans="1:43" x14ac:dyDescent="0.35">
      <c r="A6952" t="s">
        <v>297</v>
      </c>
      <c r="B6952" t="s">
        <v>52</v>
      </c>
      <c r="D6952">
        <v>115</v>
      </c>
      <c r="F6952">
        <v>823944789</v>
      </c>
      <c r="R6952" s="4">
        <v>44186.5</v>
      </c>
      <c r="V6952">
        <v>247</v>
      </c>
      <c r="X6952">
        <v>4399</v>
      </c>
      <c r="Z6952" s="4">
        <v>44144.5</v>
      </c>
      <c r="AA6952" s="4">
        <v>44173.5</v>
      </c>
      <c r="AP6952">
        <v>686.45</v>
      </c>
      <c r="AQ6952">
        <v>823.74</v>
      </c>
    </row>
    <row r="6953" spans="1:43" x14ac:dyDescent="0.35">
      <c r="A6953" t="s">
        <v>297</v>
      </c>
      <c r="B6953" t="s">
        <v>52</v>
      </c>
      <c r="D6953">
        <v>124</v>
      </c>
      <c r="F6953">
        <v>823944790</v>
      </c>
      <c r="R6953" s="4">
        <v>44186.5</v>
      </c>
      <c r="V6953">
        <v>306.86</v>
      </c>
      <c r="X6953">
        <v>5465</v>
      </c>
      <c r="Z6953" s="4">
        <v>44144.5</v>
      </c>
      <c r="AA6953" s="4">
        <v>44173.5</v>
      </c>
      <c r="AP6953">
        <v>824.84</v>
      </c>
      <c r="AQ6953">
        <v>989.81</v>
      </c>
    </row>
    <row r="6954" spans="1:43" x14ac:dyDescent="0.35">
      <c r="A6954" t="s">
        <v>297</v>
      </c>
      <c r="B6954" t="s">
        <v>52</v>
      </c>
      <c r="D6954">
        <v>142</v>
      </c>
      <c r="F6954">
        <v>823944791</v>
      </c>
      <c r="R6954" s="4">
        <v>44186.5</v>
      </c>
      <c r="V6954">
        <v>244.87</v>
      </c>
      <c r="X6954">
        <v>4361</v>
      </c>
      <c r="Z6954" s="4">
        <v>44144.5</v>
      </c>
      <c r="AA6954" s="4">
        <v>44173.5</v>
      </c>
      <c r="AP6954">
        <v>681.58</v>
      </c>
      <c r="AQ6954">
        <v>817.9</v>
      </c>
    </row>
    <row r="6955" spans="1:43" x14ac:dyDescent="0.35">
      <c r="A6955" t="s">
        <v>297</v>
      </c>
      <c r="B6955" t="s">
        <v>52</v>
      </c>
      <c r="D6955">
        <v>137</v>
      </c>
      <c r="F6955">
        <v>823944738</v>
      </c>
      <c r="R6955" s="4">
        <v>44186.5</v>
      </c>
      <c r="V6955">
        <v>595.47</v>
      </c>
      <c r="X6955">
        <v>10605</v>
      </c>
      <c r="Z6955" s="4">
        <v>44145.5</v>
      </c>
      <c r="AA6955" s="4">
        <v>44174.5</v>
      </c>
      <c r="AP6955">
        <v>1574.77</v>
      </c>
      <c r="AQ6955">
        <v>1889.72</v>
      </c>
    </row>
    <row r="6956" spans="1:43" x14ac:dyDescent="0.35">
      <c r="A6956" t="s">
        <v>297</v>
      </c>
      <c r="B6956" t="s">
        <v>52</v>
      </c>
      <c r="D6956">
        <v>33</v>
      </c>
      <c r="F6956">
        <v>823944784</v>
      </c>
      <c r="R6956" s="4">
        <v>44186.5</v>
      </c>
      <c r="V6956">
        <v>337.29</v>
      </c>
      <c r="X6956">
        <v>6007</v>
      </c>
      <c r="Z6956" s="4">
        <v>44145.5</v>
      </c>
      <c r="AA6956" s="4">
        <v>44174.5</v>
      </c>
      <c r="AP6956">
        <v>888.68</v>
      </c>
      <c r="AQ6956">
        <v>1066.42</v>
      </c>
    </row>
    <row r="6957" spans="1:43" x14ac:dyDescent="0.35">
      <c r="A6957" t="s">
        <v>297</v>
      </c>
      <c r="B6957" t="s">
        <v>52</v>
      </c>
      <c r="D6957">
        <v>71</v>
      </c>
      <c r="F6957">
        <v>823944760</v>
      </c>
      <c r="R6957" s="4">
        <v>44186.5</v>
      </c>
      <c r="V6957">
        <v>237.01</v>
      </c>
      <c r="X6957">
        <v>4221</v>
      </c>
      <c r="Z6957" s="4">
        <v>44146.5</v>
      </c>
      <c r="AA6957" s="4">
        <v>44176.5</v>
      </c>
      <c r="AP6957">
        <v>558.65</v>
      </c>
      <c r="AQ6957">
        <v>669.3</v>
      </c>
    </row>
    <row r="6958" spans="1:43" x14ac:dyDescent="0.35">
      <c r="A6958" t="s">
        <v>297</v>
      </c>
      <c r="B6958" t="s">
        <v>52</v>
      </c>
      <c r="D6958">
        <v>187</v>
      </c>
      <c r="F6958">
        <v>823944751</v>
      </c>
      <c r="R6958" s="4">
        <v>44186.5</v>
      </c>
      <c r="V6958">
        <v>229.88</v>
      </c>
      <c r="X6958">
        <v>4094</v>
      </c>
      <c r="Z6958" s="4">
        <v>44147.5</v>
      </c>
      <c r="AA6958" s="4">
        <v>44177.5</v>
      </c>
      <c r="AP6958">
        <v>549.69000000000005</v>
      </c>
      <c r="AQ6958">
        <v>655.79</v>
      </c>
    </row>
    <row r="6959" spans="1:43" x14ac:dyDescent="0.35">
      <c r="A6959" t="s">
        <v>297</v>
      </c>
      <c r="B6959" t="s">
        <v>52</v>
      </c>
      <c r="D6959">
        <v>35</v>
      </c>
      <c r="F6959">
        <v>823944737</v>
      </c>
      <c r="R6959" s="4">
        <v>44186.5</v>
      </c>
      <c r="V6959">
        <v>425.12</v>
      </c>
      <c r="X6959">
        <v>7571</v>
      </c>
      <c r="Z6959" s="4">
        <v>44148.5</v>
      </c>
      <c r="AA6959" s="4">
        <v>44177.5</v>
      </c>
      <c r="AP6959">
        <v>1122.21</v>
      </c>
      <c r="AQ6959">
        <v>1346.65</v>
      </c>
    </row>
    <row r="6960" spans="1:43" x14ac:dyDescent="0.35">
      <c r="A6960" t="s">
        <v>297</v>
      </c>
      <c r="B6960" t="s">
        <v>52</v>
      </c>
      <c r="D6960">
        <v>136</v>
      </c>
      <c r="F6960">
        <v>823944740</v>
      </c>
      <c r="R6960" s="4">
        <v>44186.5</v>
      </c>
      <c r="V6960">
        <v>578.17999999999995</v>
      </c>
      <c r="X6960">
        <v>10297</v>
      </c>
      <c r="Z6960" s="4">
        <v>44148.5</v>
      </c>
      <c r="AA6960" s="4">
        <v>44177.5</v>
      </c>
      <c r="AP6960">
        <v>1434.84</v>
      </c>
      <c r="AQ6960">
        <v>1721.81</v>
      </c>
    </row>
    <row r="6961" spans="1:43" x14ac:dyDescent="0.35">
      <c r="A6961" t="s">
        <v>297</v>
      </c>
      <c r="B6961" t="s">
        <v>52</v>
      </c>
      <c r="D6961">
        <v>76</v>
      </c>
      <c r="F6961">
        <v>823944757</v>
      </c>
      <c r="R6961" s="4">
        <v>44186.5</v>
      </c>
      <c r="V6961">
        <v>141.72</v>
      </c>
      <c r="X6961">
        <v>2524</v>
      </c>
      <c r="Z6961" s="4">
        <v>44148.5</v>
      </c>
      <c r="AA6961" s="4">
        <v>44178.5</v>
      </c>
      <c r="AP6961">
        <v>353.9</v>
      </c>
      <c r="AQ6961">
        <v>420.84</v>
      </c>
    </row>
    <row r="6962" spans="1:43" x14ac:dyDescent="0.35">
      <c r="A6962" t="s">
        <v>297</v>
      </c>
      <c r="B6962" t="s">
        <v>52</v>
      </c>
      <c r="D6962">
        <v>143</v>
      </c>
      <c r="F6962">
        <v>823944722</v>
      </c>
      <c r="R6962" s="4">
        <v>44186.5</v>
      </c>
      <c r="V6962">
        <v>986.78</v>
      </c>
      <c r="X6962">
        <v>17574</v>
      </c>
      <c r="Z6962" s="4">
        <v>44149.5</v>
      </c>
      <c r="AA6962" s="4">
        <v>44178.5</v>
      </c>
      <c r="AP6962">
        <v>2489.61</v>
      </c>
      <c r="AQ6962">
        <v>2987.53</v>
      </c>
    </row>
    <row r="6963" spans="1:43" x14ac:dyDescent="0.35">
      <c r="A6963" t="s">
        <v>297</v>
      </c>
      <c r="B6963" t="s">
        <v>52</v>
      </c>
      <c r="D6963">
        <v>149</v>
      </c>
      <c r="F6963">
        <v>823944725</v>
      </c>
      <c r="R6963" s="4">
        <v>44186.5</v>
      </c>
      <c r="V6963">
        <v>293.44</v>
      </c>
      <c r="X6963">
        <v>5226</v>
      </c>
      <c r="Z6963" s="4">
        <v>44149.5</v>
      </c>
      <c r="AA6963" s="4">
        <v>44178.5</v>
      </c>
      <c r="AP6963">
        <v>792.19</v>
      </c>
      <c r="AQ6963">
        <v>950.63</v>
      </c>
    </row>
    <row r="6964" spans="1:43" x14ac:dyDescent="0.35">
      <c r="A6964" t="s">
        <v>297</v>
      </c>
      <c r="B6964" t="s">
        <v>52</v>
      </c>
      <c r="D6964">
        <v>30</v>
      </c>
      <c r="F6964">
        <v>823944732</v>
      </c>
      <c r="R6964" s="4">
        <v>44186.5</v>
      </c>
      <c r="V6964">
        <v>1018.28</v>
      </c>
      <c r="X6964">
        <v>18135</v>
      </c>
      <c r="Z6964" s="4">
        <v>44149.5</v>
      </c>
      <c r="AA6964" s="4">
        <v>44178.5</v>
      </c>
      <c r="AP6964">
        <v>2513.36</v>
      </c>
      <c r="AQ6964">
        <v>3016.03</v>
      </c>
    </row>
    <row r="6965" spans="1:43" x14ac:dyDescent="0.35">
      <c r="A6965" t="s">
        <v>297</v>
      </c>
      <c r="B6965" t="s">
        <v>52</v>
      </c>
      <c r="D6965">
        <v>29</v>
      </c>
      <c r="F6965">
        <v>823944739</v>
      </c>
      <c r="R6965" s="4">
        <v>44186.5</v>
      </c>
      <c r="V6965">
        <v>607.99</v>
      </c>
      <c r="X6965">
        <v>10828</v>
      </c>
      <c r="Z6965" s="4">
        <v>44149.5</v>
      </c>
      <c r="AA6965" s="4">
        <v>44178.5</v>
      </c>
      <c r="AP6965">
        <v>1573.62</v>
      </c>
      <c r="AQ6965">
        <v>1888.34</v>
      </c>
    </row>
    <row r="6966" spans="1:43" x14ac:dyDescent="0.35">
      <c r="A6966" t="s">
        <v>297</v>
      </c>
      <c r="B6966" t="s">
        <v>52</v>
      </c>
      <c r="D6966">
        <v>11</v>
      </c>
      <c r="F6966">
        <v>823944744</v>
      </c>
      <c r="R6966" s="4">
        <v>44186.5</v>
      </c>
      <c r="V6966">
        <v>539.49</v>
      </c>
      <c r="X6966">
        <v>9608</v>
      </c>
      <c r="Z6966" s="4">
        <v>44149.5</v>
      </c>
      <c r="AA6966" s="4">
        <v>44178.5</v>
      </c>
      <c r="AP6966">
        <v>1393.71</v>
      </c>
      <c r="AQ6966">
        <v>1672.45</v>
      </c>
    </row>
    <row r="6967" spans="1:43" x14ac:dyDescent="0.35">
      <c r="A6967" t="s">
        <v>297</v>
      </c>
      <c r="B6967" t="s">
        <v>52</v>
      </c>
      <c r="D6967">
        <v>107</v>
      </c>
      <c r="F6967">
        <v>823944747</v>
      </c>
      <c r="R6967" s="4">
        <v>44186.5</v>
      </c>
      <c r="V6967">
        <v>333.02</v>
      </c>
      <c r="X6967">
        <v>5931</v>
      </c>
      <c r="Z6967" s="4">
        <v>44149.5</v>
      </c>
      <c r="AA6967" s="4">
        <v>44178.5</v>
      </c>
      <c r="AP6967">
        <v>948.71</v>
      </c>
      <c r="AQ6967">
        <v>1138.45</v>
      </c>
    </row>
    <row r="6968" spans="1:43" x14ac:dyDescent="0.35">
      <c r="A6968" t="s">
        <v>297</v>
      </c>
      <c r="B6968" t="s">
        <v>52</v>
      </c>
      <c r="D6968">
        <v>90</v>
      </c>
      <c r="F6968">
        <v>823944752</v>
      </c>
      <c r="R6968" s="4">
        <v>44186.5</v>
      </c>
      <c r="V6968">
        <v>136.78</v>
      </c>
      <c r="X6968">
        <v>2436</v>
      </c>
      <c r="Z6968" s="4">
        <v>44149.5</v>
      </c>
      <c r="AA6968" s="4">
        <v>44179.5</v>
      </c>
      <c r="AP6968">
        <v>331.06</v>
      </c>
      <c r="AQ6968">
        <v>395.09</v>
      </c>
    </row>
    <row r="6969" spans="1:43" x14ac:dyDescent="0.35">
      <c r="A6969" t="s">
        <v>297</v>
      </c>
      <c r="B6969" t="s">
        <v>52</v>
      </c>
      <c r="D6969">
        <v>57</v>
      </c>
      <c r="F6969">
        <v>823944776</v>
      </c>
      <c r="R6969" s="4">
        <v>44186.5</v>
      </c>
      <c r="V6969">
        <v>254.92</v>
      </c>
      <c r="X6969">
        <v>4540</v>
      </c>
      <c r="Z6969" s="4">
        <v>44149.5</v>
      </c>
      <c r="AA6969" s="4">
        <v>44179.5</v>
      </c>
      <c r="AP6969">
        <v>615.41</v>
      </c>
      <c r="AQ6969">
        <v>734.65</v>
      </c>
    </row>
    <row r="6970" spans="1:43" x14ac:dyDescent="0.35">
      <c r="A6970" t="s">
        <v>297</v>
      </c>
      <c r="B6970" t="s">
        <v>52</v>
      </c>
      <c r="D6970">
        <v>78</v>
      </c>
      <c r="F6970">
        <v>823944780</v>
      </c>
      <c r="R6970" s="4">
        <v>44186.5</v>
      </c>
      <c r="V6970">
        <v>488.51</v>
      </c>
      <c r="X6970">
        <v>8700</v>
      </c>
      <c r="Z6970" s="4">
        <v>44149.5</v>
      </c>
      <c r="AA6970" s="4">
        <v>44179.5</v>
      </c>
      <c r="AP6970">
        <v>1155.05</v>
      </c>
      <c r="AQ6970">
        <v>1382.22</v>
      </c>
    </row>
    <row r="6971" spans="1:43" x14ac:dyDescent="0.35">
      <c r="A6971" t="s">
        <v>297</v>
      </c>
      <c r="B6971" t="s">
        <v>52</v>
      </c>
      <c r="D6971">
        <v>228</v>
      </c>
      <c r="F6971">
        <v>823944782</v>
      </c>
      <c r="R6971" s="4">
        <v>44186.5</v>
      </c>
      <c r="V6971">
        <v>193.66</v>
      </c>
      <c r="X6971">
        <v>3449</v>
      </c>
      <c r="Z6971" s="4">
        <v>44149.5</v>
      </c>
      <c r="AA6971" s="4">
        <v>44167.5</v>
      </c>
      <c r="AP6971">
        <v>473.89</v>
      </c>
      <c r="AQ6971">
        <v>564.83000000000004</v>
      </c>
    </row>
    <row r="6972" spans="1:43" x14ac:dyDescent="0.35">
      <c r="A6972" t="s">
        <v>297</v>
      </c>
      <c r="B6972" t="s">
        <v>52</v>
      </c>
      <c r="D6972">
        <v>31</v>
      </c>
      <c r="F6972">
        <v>823944741</v>
      </c>
      <c r="R6972" s="4">
        <v>44186.5</v>
      </c>
      <c r="V6972">
        <v>738.76</v>
      </c>
      <c r="X6972">
        <v>13157</v>
      </c>
      <c r="Z6972" s="4">
        <v>44150.5</v>
      </c>
      <c r="AA6972" s="4">
        <v>44179.5</v>
      </c>
      <c r="AP6972">
        <v>1873.82</v>
      </c>
      <c r="AQ6972">
        <v>2248.58</v>
      </c>
    </row>
    <row r="6973" spans="1:43" x14ac:dyDescent="0.35">
      <c r="A6973" t="s">
        <v>297</v>
      </c>
      <c r="B6973" t="s">
        <v>52</v>
      </c>
      <c r="D6973">
        <v>60</v>
      </c>
      <c r="F6973">
        <v>823944753</v>
      </c>
      <c r="R6973" s="4">
        <v>44186.5</v>
      </c>
      <c r="V6973">
        <v>176.14</v>
      </c>
      <c r="X6973">
        <v>3137</v>
      </c>
      <c r="Z6973" s="4">
        <v>44150.5</v>
      </c>
      <c r="AA6973" s="4">
        <v>44180.5</v>
      </c>
      <c r="AP6973">
        <v>433.43</v>
      </c>
      <c r="AQ6973">
        <v>516.28</v>
      </c>
    </row>
    <row r="6974" spans="1:43" x14ac:dyDescent="0.35">
      <c r="A6974" t="s">
        <v>297</v>
      </c>
      <c r="B6974" t="s">
        <v>52</v>
      </c>
      <c r="D6974">
        <v>197</v>
      </c>
      <c r="F6974">
        <v>823944754</v>
      </c>
      <c r="R6974" s="4">
        <v>44186.5</v>
      </c>
      <c r="V6974">
        <v>205.57</v>
      </c>
      <c r="X6974">
        <v>3661</v>
      </c>
      <c r="Z6974" s="4">
        <v>44150.5</v>
      </c>
      <c r="AA6974" s="4">
        <v>44180.5</v>
      </c>
      <c r="AP6974">
        <v>501.4</v>
      </c>
      <c r="AQ6974">
        <v>597.84</v>
      </c>
    </row>
    <row r="6975" spans="1:43" x14ac:dyDescent="0.35">
      <c r="A6975" t="s">
        <v>297</v>
      </c>
      <c r="B6975" t="s">
        <v>52</v>
      </c>
      <c r="D6975">
        <v>79</v>
      </c>
      <c r="F6975">
        <v>823944756</v>
      </c>
      <c r="R6975" s="4">
        <v>44186.5</v>
      </c>
      <c r="V6975">
        <v>197.2</v>
      </c>
      <c r="X6975">
        <v>3512</v>
      </c>
      <c r="Z6975" s="4">
        <v>44150.5</v>
      </c>
      <c r="AA6975" s="4">
        <v>44180.5</v>
      </c>
      <c r="AP6975">
        <v>482.07</v>
      </c>
      <c r="AQ6975">
        <v>574.64</v>
      </c>
    </row>
    <row r="6976" spans="1:43" x14ac:dyDescent="0.35">
      <c r="A6976" t="s">
        <v>297</v>
      </c>
      <c r="B6976" t="s">
        <v>52</v>
      </c>
      <c r="D6976">
        <v>72</v>
      </c>
      <c r="F6976">
        <v>823944758</v>
      </c>
      <c r="R6976" s="4">
        <v>44186.5</v>
      </c>
      <c r="V6976">
        <v>140.43</v>
      </c>
      <c r="X6976">
        <v>2501</v>
      </c>
      <c r="Z6976" s="4">
        <v>44150.5</v>
      </c>
      <c r="AA6976" s="4">
        <v>44180.5</v>
      </c>
      <c r="AP6976">
        <v>330.9</v>
      </c>
      <c r="AQ6976">
        <v>396</v>
      </c>
    </row>
    <row r="6977" spans="1:43" x14ac:dyDescent="0.35">
      <c r="A6977" t="s">
        <v>297</v>
      </c>
      <c r="B6977" t="s">
        <v>52</v>
      </c>
      <c r="D6977">
        <v>75</v>
      </c>
      <c r="F6977">
        <v>823944771</v>
      </c>
      <c r="R6977" s="4">
        <v>44186.5</v>
      </c>
      <c r="V6977">
        <v>190.07</v>
      </c>
      <c r="X6977">
        <v>3385</v>
      </c>
      <c r="Z6977" s="4">
        <v>44150.5</v>
      </c>
      <c r="AA6977" s="4">
        <v>44180.5</v>
      </c>
      <c r="AP6977">
        <v>465.59</v>
      </c>
      <c r="AQ6977">
        <v>554.87</v>
      </c>
    </row>
    <row r="6978" spans="1:43" x14ac:dyDescent="0.35">
      <c r="A6978" t="s">
        <v>297</v>
      </c>
      <c r="B6978" t="s">
        <v>52</v>
      </c>
      <c r="D6978">
        <v>83</v>
      </c>
      <c r="F6978">
        <v>823945726</v>
      </c>
      <c r="R6978" s="4">
        <v>44187.5</v>
      </c>
      <c r="V6978">
        <v>201.3</v>
      </c>
      <c r="X6978">
        <v>3585</v>
      </c>
      <c r="Z6978" s="4">
        <v>44151.5</v>
      </c>
      <c r="AA6978" s="4">
        <v>44181.5</v>
      </c>
      <c r="AP6978">
        <v>501.18</v>
      </c>
      <c r="AQ6978">
        <v>597.58000000000004</v>
      </c>
    </row>
    <row r="6979" spans="1:43" x14ac:dyDescent="0.35">
      <c r="A6979" t="s">
        <v>297</v>
      </c>
      <c r="B6979" t="s">
        <v>52</v>
      </c>
      <c r="D6979">
        <v>135</v>
      </c>
      <c r="F6979">
        <v>823945780</v>
      </c>
      <c r="R6979" s="4">
        <v>44188.5</v>
      </c>
      <c r="V6979">
        <v>715.07</v>
      </c>
      <c r="X6979">
        <v>12735</v>
      </c>
      <c r="Z6979" s="4">
        <v>44152.5</v>
      </c>
      <c r="AA6979" s="4">
        <v>44185.5</v>
      </c>
      <c r="AP6979">
        <v>1806.42</v>
      </c>
      <c r="AQ6979">
        <v>2167.6999999999998</v>
      </c>
    </row>
    <row r="6980" spans="1:43" x14ac:dyDescent="0.35">
      <c r="A6980" t="s">
        <v>297</v>
      </c>
      <c r="B6980" t="s">
        <v>52</v>
      </c>
      <c r="D6980">
        <v>32</v>
      </c>
      <c r="F6980">
        <v>823945781</v>
      </c>
      <c r="R6980" s="4">
        <v>44188.5</v>
      </c>
      <c r="V6980">
        <v>236.62</v>
      </c>
      <c r="X6980">
        <v>4214</v>
      </c>
      <c r="Z6980" s="4">
        <v>44152.5</v>
      </c>
      <c r="AA6980" s="4">
        <v>44185.5</v>
      </c>
      <c r="AP6980">
        <v>692.64</v>
      </c>
      <c r="AQ6980">
        <v>831.17</v>
      </c>
    </row>
    <row r="6981" spans="1:43" x14ac:dyDescent="0.35">
      <c r="A6981" t="s">
        <v>297</v>
      </c>
      <c r="B6981" t="s">
        <v>52</v>
      </c>
      <c r="D6981">
        <v>134</v>
      </c>
      <c r="F6981">
        <v>823945789</v>
      </c>
      <c r="R6981" s="4">
        <v>44188.5</v>
      </c>
      <c r="V6981">
        <v>1592.19</v>
      </c>
      <c r="X6981">
        <v>28356</v>
      </c>
      <c r="Z6981" s="4">
        <v>44152.5</v>
      </c>
      <c r="AA6981" s="4">
        <v>44185.5</v>
      </c>
      <c r="AP6981">
        <v>3993.54</v>
      </c>
      <c r="AQ6981">
        <v>4792.25</v>
      </c>
    </row>
    <row r="6982" spans="1:43" x14ac:dyDescent="0.35">
      <c r="A6982" t="s">
        <v>297</v>
      </c>
      <c r="B6982" t="s">
        <v>52</v>
      </c>
      <c r="D6982">
        <v>176</v>
      </c>
      <c r="F6982">
        <v>823945795</v>
      </c>
      <c r="R6982" s="4">
        <v>44188.5</v>
      </c>
      <c r="V6982">
        <v>131.66999999999999</v>
      </c>
      <c r="X6982">
        <v>2345</v>
      </c>
      <c r="Z6982" s="4">
        <v>44152.5</v>
      </c>
      <c r="AA6982" s="4">
        <v>44182.5</v>
      </c>
      <c r="AP6982">
        <v>319.26</v>
      </c>
      <c r="AQ6982">
        <v>380.93</v>
      </c>
    </row>
    <row r="6983" spans="1:43" x14ac:dyDescent="0.35">
      <c r="A6983" t="s">
        <v>297</v>
      </c>
      <c r="B6983" t="s">
        <v>52</v>
      </c>
      <c r="D6983">
        <v>58</v>
      </c>
      <c r="F6983">
        <v>823945796</v>
      </c>
      <c r="R6983" s="4">
        <v>44188.5</v>
      </c>
      <c r="V6983">
        <v>202.87</v>
      </c>
      <c r="X6983">
        <v>3613</v>
      </c>
      <c r="Z6983" s="4">
        <v>44152.5</v>
      </c>
      <c r="AA6983" s="4">
        <v>44182.5</v>
      </c>
      <c r="AP6983">
        <v>491.35</v>
      </c>
      <c r="AQ6983">
        <v>586.33000000000004</v>
      </c>
    </row>
    <row r="6984" spans="1:43" x14ac:dyDescent="0.35">
      <c r="A6984" t="s">
        <v>297</v>
      </c>
      <c r="B6984" t="s">
        <v>52</v>
      </c>
      <c r="D6984">
        <v>138</v>
      </c>
      <c r="F6984">
        <v>823944735</v>
      </c>
      <c r="R6984" s="4">
        <v>44186.5</v>
      </c>
      <c r="V6984">
        <v>483.06</v>
      </c>
      <c r="X6984">
        <v>8603</v>
      </c>
      <c r="Z6984" s="4">
        <v>44153.5</v>
      </c>
      <c r="AA6984" s="4">
        <v>44183.5</v>
      </c>
      <c r="AP6984">
        <v>1192.28</v>
      </c>
      <c r="AQ6984">
        <v>1430.74</v>
      </c>
    </row>
    <row r="6985" spans="1:43" x14ac:dyDescent="0.35">
      <c r="A6985" t="s">
        <v>297</v>
      </c>
      <c r="B6985" t="s">
        <v>52</v>
      </c>
      <c r="D6985">
        <v>106</v>
      </c>
      <c r="F6985">
        <v>823944712</v>
      </c>
      <c r="R6985" s="4">
        <v>44186.5</v>
      </c>
      <c r="V6985">
        <v>1100.82</v>
      </c>
      <c r="X6985">
        <v>19605</v>
      </c>
      <c r="Z6985" s="4">
        <v>44153.5</v>
      </c>
      <c r="AA6985" s="4">
        <v>44183.5</v>
      </c>
      <c r="AP6985">
        <v>2681.22</v>
      </c>
      <c r="AQ6985">
        <v>3217.46</v>
      </c>
    </row>
    <row r="6986" spans="1:43" x14ac:dyDescent="0.35">
      <c r="A6986" t="s">
        <v>297</v>
      </c>
      <c r="B6986" t="s">
        <v>52</v>
      </c>
      <c r="D6986">
        <v>7</v>
      </c>
      <c r="F6986">
        <v>823944714</v>
      </c>
      <c r="R6986" s="4">
        <v>44186.5</v>
      </c>
      <c r="V6986">
        <v>401.75</v>
      </c>
      <c r="X6986">
        <v>7155</v>
      </c>
      <c r="Z6986" s="4">
        <v>44153.5</v>
      </c>
      <c r="AA6986" s="4">
        <v>44183.5</v>
      </c>
      <c r="AP6986">
        <v>1281.46</v>
      </c>
      <c r="AQ6986">
        <v>1537.75</v>
      </c>
    </row>
    <row r="6987" spans="1:43" x14ac:dyDescent="0.35">
      <c r="A6987" t="s">
        <v>297</v>
      </c>
      <c r="B6987" t="s">
        <v>52</v>
      </c>
      <c r="D6987">
        <v>121</v>
      </c>
      <c r="F6987">
        <v>823944717</v>
      </c>
      <c r="R6987" s="4">
        <v>44186.5</v>
      </c>
      <c r="V6987">
        <v>1464.89</v>
      </c>
      <c r="X6987">
        <v>26089</v>
      </c>
      <c r="Z6987" s="4">
        <v>44153.5</v>
      </c>
      <c r="AA6987" s="4">
        <v>44183.5</v>
      </c>
      <c r="AP6987">
        <v>3653.91</v>
      </c>
      <c r="AQ6987">
        <v>4384.6899999999996</v>
      </c>
    </row>
    <row r="6988" spans="1:43" x14ac:dyDescent="0.35">
      <c r="A6988" t="s">
        <v>297</v>
      </c>
      <c r="B6988" t="s">
        <v>52</v>
      </c>
      <c r="D6988">
        <v>164</v>
      </c>
      <c r="F6988">
        <v>823944719</v>
      </c>
      <c r="R6988" s="4">
        <v>44186.5</v>
      </c>
      <c r="V6988">
        <v>573.35</v>
      </c>
      <c r="X6988">
        <v>10211</v>
      </c>
      <c r="Z6988" s="4">
        <v>44153.5</v>
      </c>
      <c r="AA6988" s="4">
        <v>44183.5</v>
      </c>
      <c r="AP6988">
        <v>1497.24</v>
      </c>
      <c r="AQ6988">
        <v>1796.69</v>
      </c>
    </row>
    <row r="6989" spans="1:43" x14ac:dyDescent="0.35">
      <c r="A6989" t="s">
        <v>297</v>
      </c>
      <c r="B6989" t="s">
        <v>52</v>
      </c>
      <c r="D6989">
        <v>148</v>
      </c>
      <c r="F6989">
        <v>823944724</v>
      </c>
      <c r="R6989" s="4">
        <v>44186.5</v>
      </c>
      <c r="V6989">
        <v>571.22</v>
      </c>
      <c r="X6989">
        <v>10173</v>
      </c>
      <c r="Z6989" s="4">
        <v>44153.5</v>
      </c>
      <c r="AA6989" s="4">
        <v>44183.5</v>
      </c>
      <c r="AP6989">
        <v>1479.34</v>
      </c>
      <c r="AQ6989">
        <v>1775.21</v>
      </c>
    </row>
    <row r="6990" spans="1:43" x14ac:dyDescent="0.35">
      <c r="A6990" t="s">
        <v>297</v>
      </c>
      <c r="B6990" t="s">
        <v>52</v>
      </c>
      <c r="D6990">
        <v>27</v>
      </c>
      <c r="F6990">
        <v>823944726</v>
      </c>
      <c r="R6990" s="4">
        <v>44186.5</v>
      </c>
      <c r="V6990">
        <v>893.97</v>
      </c>
      <c r="X6990">
        <v>15921</v>
      </c>
      <c r="Z6990" s="4">
        <v>44153.5</v>
      </c>
      <c r="AA6990" s="4">
        <v>44183.5</v>
      </c>
      <c r="AP6990">
        <v>2214.56</v>
      </c>
      <c r="AQ6990">
        <v>2657.47</v>
      </c>
    </row>
    <row r="6991" spans="1:43" x14ac:dyDescent="0.35">
      <c r="A6991" t="s">
        <v>297</v>
      </c>
      <c r="B6991" t="s">
        <v>52</v>
      </c>
      <c r="D6991">
        <v>144</v>
      </c>
      <c r="F6991">
        <v>823944730</v>
      </c>
      <c r="R6991" s="4">
        <v>44186.5</v>
      </c>
      <c r="V6991">
        <v>440.77</v>
      </c>
      <c r="X6991">
        <v>7850</v>
      </c>
      <c r="Z6991" s="4">
        <v>44153.5</v>
      </c>
      <c r="AA6991" s="4">
        <v>44183.5</v>
      </c>
      <c r="AP6991">
        <v>1150.23</v>
      </c>
      <c r="AQ6991">
        <v>1380.28</v>
      </c>
    </row>
    <row r="6992" spans="1:43" x14ac:dyDescent="0.35">
      <c r="A6992" t="s">
        <v>297</v>
      </c>
      <c r="B6992" t="s">
        <v>52</v>
      </c>
      <c r="D6992">
        <v>126</v>
      </c>
      <c r="F6992">
        <v>823944742</v>
      </c>
      <c r="R6992" s="4">
        <v>44186.5</v>
      </c>
      <c r="V6992">
        <v>552.63</v>
      </c>
      <c r="X6992">
        <v>9842</v>
      </c>
      <c r="Z6992" s="4">
        <v>44153.5</v>
      </c>
      <c r="AA6992" s="4">
        <v>44183.5</v>
      </c>
      <c r="AP6992">
        <v>1457.45</v>
      </c>
      <c r="AQ6992">
        <v>1748.94</v>
      </c>
    </row>
    <row r="6993" spans="1:43" x14ac:dyDescent="0.35">
      <c r="A6993" t="s">
        <v>297</v>
      </c>
      <c r="B6993" t="s">
        <v>52</v>
      </c>
      <c r="D6993">
        <v>25</v>
      </c>
      <c r="F6993">
        <v>823944749</v>
      </c>
      <c r="R6993" s="4">
        <v>44186.5</v>
      </c>
      <c r="V6993">
        <v>283.89</v>
      </c>
      <c r="X6993">
        <v>5056</v>
      </c>
      <c r="Z6993" s="4">
        <v>44153.5</v>
      </c>
      <c r="AA6993" s="4">
        <v>44183.5</v>
      </c>
      <c r="AP6993">
        <v>742.86</v>
      </c>
      <c r="AQ6993">
        <v>891.43</v>
      </c>
    </row>
    <row r="6994" spans="1:43" x14ac:dyDescent="0.35">
      <c r="A6994" t="s">
        <v>297</v>
      </c>
      <c r="B6994" t="s">
        <v>52</v>
      </c>
      <c r="D6994">
        <v>152</v>
      </c>
      <c r="F6994">
        <v>823944792</v>
      </c>
      <c r="R6994" s="4">
        <v>44186.5</v>
      </c>
      <c r="V6994">
        <v>1881.31</v>
      </c>
      <c r="X6994">
        <v>33505</v>
      </c>
      <c r="Z6994" s="4">
        <v>44153.5</v>
      </c>
      <c r="AA6994" s="4">
        <v>44183.5</v>
      </c>
      <c r="AP6994">
        <v>4716</v>
      </c>
      <c r="AQ6994">
        <v>5659.2</v>
      </c>
    </row>
    <row r="6995" spans="1:43" x14ac:dyDescent="0.35">
      <c r="A6995" t="s">
        <v>297</v>
      </c>
      <c r="B6995" t="s">
        <v>52</v>
      </c>
      <c r="D6995">
        <v>151</v>
      </c>
      <c r="F6995">
        <v>823945798</v>
      </c>
      <c r="R6995" s="4">
        <v>44188.5</v>
      </c>
      <c r="V6995">
        <v>899.19</v>
      </c>
      <c r="X6995">
        <v>16014</v>
      </c>
      <c r="Z6995" s="4">
        <v>44154.5</v>
      </c>
      <c r="AA6995" s="4">
        <v>44184.5</v>
      </c>
      <c r="AP6995">
        <v>2293.86</v>
      </c>
      <c r="AQ6995">
        <v>2752.63</v>
      </c>
    </row>
    <row r="6996" spans="1:43" x14ac:dyDescent="0.35">
      <c r="A6996" t="s">
        <v>297</v>
      </c>
      <c r="B6996" t="s">
        <v>52</v>
      </c>
      <c r="D6996">
        <v>225</v>
      </c>
      <c r="F6996">
        <v>823946067</v>
      </c>
      <c r="R6996" s="4">
        <v>44193.5</v>
      </c>
      <c r="V6996">
        <v>147.96</v>
      </c>
      <c r="X6996">
        <v>2635</v>
      </c>
      <c r="Z6996" s="4">
        <v>44154.5</v>
      </c>
      <c r="AA6996" s="4">
        <v>44184.5</v>
      </c>
      <c r="AP6996">
        <v>375.02</v>
      </c>
      <c r="AQ6996">
        <v>444.79</v>
      </c>
    </row>
    <row r="6997" spans="1:43" x14ac:dyDescent="0.35">
      <c r="A6997" t="s">
        <v>297</v>
      </c>
      <c r="B6997" t="s">
        <v>52</v>
      </c>
      <c r="D6997">
        <v>89</v>
      </c>
      <c r="F6997">
        <v>823946068</v>
      </c>
      <c r="R6997" s="4">
        <v>44193.5</v>
      </c>
      <c r="V6997">
        <v>163.85</v>
      </c>
      <c r="X6997">
        <v>2918</v>
      </c>
      <c r="Z6997" s="4">
        <v>44154.5</v>
      </c>
      <c r="AA6997" s="4">
        <v>44184.5</v>
      </c>
      <c r="AP6997">
        <v>398.85</v>
      </c>
      <c r="AQ6997">
        <v>474.78</v>
      </c>
    </row>
    <row r="6998" spans="1:43" x14ac:dyDescent="0.35">
      <c r="A6998" t="s">
        <v>297</v>
      </c>
      <c r="B6998" t="s">
        <v>52</v>
      </c>
      <c r="D6998">
        <v>85</v>
      </c>
      <c r="F6998">
        <v>823946069</v>
      </c>
      <c r="R6998" s="4">
        <v>44193.5</v>
      </c>
      <c r="V6998">
        <v>131.38999999999999</v>
      </c>
      <c r="X6998">
        <v>2340</v>
      </c>
      <c r="Z6998" s="4">
        <v>44154.5</v>
      </c>
      <c r="AA6998" s="4">
        <v>44184.5</v>
      </c>
      <c r="AP6998">
        <v>329.13</v>
      </c>
      <c r="AQ6998">
        <v>391.12</v>
      </c>
    </row>
    <row r="6999" spans="1:43" x14ac:dyDescent="0.35">
      <c r="A6999" t="s">
        <v>297</v>
      </c>
      <c r="B6999" t="s">
        <v>52</v>
      </c>
      <c r="D6999">
        <v>127</v>
      </c>
      <c r="F6999">
        <v>823945788</v>
      </c>
      <c r="R6999" s="4">
        <v>44188.5</v>
      </c>
      <c r="V6999">
        <v>425.73</v>
      </c>
      <c r="X6999">
        <v>7582</v>
      </c>
      <c r="Z6999" s="4">
        <v>44154.5</v>
      </c>
      <c r="AA6999" s="4">
        <v>44184.5</v>
      </c>
      <c r="AP6999">
        <v>1153.08</v>
      </c>
      <c r="AQ6999">
        <v>1383.7</v>
      </c>
    </row>
    <row r="7000" spans="1:43" x14ac:dyDescent="0.35">
      <c r="A7000" t="s">
        <v>297</v>
      </c>
      <c r="B7000" t="s">
        <v>52</v>
      </c>
      <c r="D7000">
        <v>18</v>
      </c>
      <c r="F7000">
        <v>823945791</v>
      </c>
      <c r="R7000" s="4">
        <v>44188.5</v>
      </c>
      <c r="V7000">
        <v>968.25</v>
      </c>
      <c r="X7000">
        <v>17244</v>
      </c>
      <c r="Z7000" s="4">
        <v>44154.5</v>
      </c>
      <c r="AA7000" s="4">
        <v>44184.5</v>
      </c>
      <c r="AP7000">
        <v>2410.6999999999998</v>
      </c>
      <c r="AQ7000">
        <v>2892.84</v>
      </c>
    </row>
    <row r="7001" spans="1:43" x14ac:dyDescent="0.35">
      <c r="A7001" t="s">
        <v>297</v>
      </c>
      <c r="B7001" t="s">
        <v>52</v>
      </c>
      <c r="D7001">
        <v>146</v>
      </c>
      <c r="F7001">
        <v>823945792</v>
      </c>
      <c r="R7001" s="4">
        <v>44188.5</v>
      </c>
      <c r="V7001">
        <v>662.74</v>
      </c>
      <c r="X7001">
        <v>11803</v>
      </c>
      <c r="Z7001" s="4">
        <v>44154.5</v>
      </c>
      <c r="AA7001" s="4">
        <v>44184.5</v>
      </c>
      <c r="AP7001">
        <v>1687.01</v>
      </c>
      <c r="AQ7001">
        <v>2024.41</v>
      </c>
    </row>
    <row r="7002" spans="1:43" x14ac:dyDescent="0.35">
      <c r="A7002" t="s">
        <v>297</v>
      </c>
      <c r="B7002" t="s">
        <v>52</v>
      </c>
      <c r="D7002">
        <v>80</v>
      </c>
      <c r="F7002">
        <v>823946065</v>
      </c>
      <c r="R7002" s="4">
        <v>44193.5</v>
      </c>
      <c r="V7002">
        <v>324.77</v>
      </c>
      <c r="X7002">
        <v>5784</v>
      </c>
      <c r="Z7002" s="4">
        <v>44155.5</v>
      </c>
      <c r="AA7002" s="4">
        <v>44185.5</v>
      </c>
      <c r="AP7002">
        <v>762.19</v>
      </c>
      <c r="AQ7002">
        <v>910.96</v>
      </c>
    </row>
    <row r="7003" spans="1:43" x14ac:dyDescent="0.35">
      <c r="A7003" t="s">
        <v>297</v>
      </c>
      <c r="B7003" t="s">
        <v>52</v>
      </c>
      <c r="D7003">
        <v>88</v>
      </c>
      <c r="F7003">
        <v>823946066</v>
      </c>
      <c r="R7003" s="4">
        <v>44193.5</v>
      </c>
      <c r="V7003">
        <v>150.82</v>
      </c>
      <c r="X7003">
        <v>2686</v>
      </c>
      <c r="Z7003" s="4">
        <v>44155.5</v>
      </c>
      <c r="AA7003" s="4">
        <v>44185.5</v>
      </c>
      <c r="AP7003">
        <v>367.31</v>
      </c>
      <c r="AQ7003">
        <v>438.04</v>
      </c>
    </row>
    <row r="7004" spans="1:43" x14ac:dyDescent="0.35">
      <c r="A7004" t="s">
        <v>297</v>
      </c>
      <c r="B7004" t="s">
        <v>52</v>
      </c>
      <c r="D7004">
        <v>165</v>
      </c>
      <c r="F7004">
        <v>823945790</v>
      </c>
      <c r="R7004" s="4">
        <v>44188.5</v>
      </c>
      <c r="V7004">
        <v>1428.84</v>
      </c>
      <c r="X7004">
        <v>25447</v>
      </c>
      <c r="Z7004" s="4">
        <v>44155.5</v>
      </c>
      <c r="AA7004" s="4">
        <v>44185.5</v>
      </c>
      <c r="AP7004">
        <v>3492.74</v>
      </c>
      <c r="AQ7004">
        <v>4191.29</v>
      </c>
    </row>
    <row r="7005" spans="1:43" x14ac:dyDescent="0.35">
      <c r="A7005" t="s">
        <v>297</v>
      </c>
      <c r="B7005" t="s">
        <v>52</v>
      </c>
      <c r="D7005">
        <v>21</v>
      </c>
      <c r="F7005">
        <v>823945782</v>
      </c>
      <c r="R7005" s="4">
        <v>44188.5</v>
      </c>
      <c r="V7005">
        <v>235.33</v>
      </c>
      <c r="X7005">
        <v>4191</v>
      </c>
      <c r="Z7005" s="4">
        <v>44155.5</v>
      </c>
      <c r="AA7005" s="4">
        <v>44185.5</v>
      </c>
      <c r="AP7005">
        <v>640.61</v>
      </c>
      <c r="AQ7005">
        <v>768.73</v>
      </c>
    </row>
    <row r="7006" spans="1:43" x14ac:dyDescent="0.35">
      <c r="A7006" t="s">
        <v>297</v>
      </c>
      <c r="B7006" t="s">
        <v>52</v>
      </c>
      <c r="D7006">
        <v>129</v>
      </c>
      <c r="F7006">
        <v>823945783</v>
      </c>
      <c r="R7006" s="4">
        <v>44188.5</v>
      </c>
      <c r="V7006">
        <v>368.01</v>
      </c>
      <c r="X7006">
        <v>6554</v>
      </c>
      <c r="Z7006" s="4">
        <v>44155.5</v>
      </c>
      <c r="AA7006" s="4">
        <v>44185.5</v>
      </c>
      <c r="AP7006">
        <v>959.83</v>
      </c>
      <c r="AQ7006">
        <v>1151.8</v>
      </c>
    </row>
    <row r="7007" spans="1:43" x14ac:dyDescent="0.35">
      <c r="A7007" t="s">
        <v>297</v>
      </c>
      <c r="B7007" t="s">
        <v>52</v>
      </c>
      <c r="D7007">
        <v>20</v>
      </c>
      <c r="F7007">
        <v>823945784</v>
      </c>
      <c r="R7007" s="4">
        <v>44188.5</v>
      </c>
      <c r="V7007">
        <v>1471.97</v>
      </c>
      <c r="X7007">
        <v>26215</v>
      </c>
      <c r="Z7007" s="4">
        <v>44155.5</v>
      </c>
      <c r="AA7007" s="4">
        <v>44185.5</v>
      </c>
      <c r="AP7007">
        <v>3787.81</v>
      </c>
      <c r="AQ7007">
        <v>4545.37</v>
      </c>
    </row>
    <row r="7008" spans="1:43" x14ac:dyDescent="0.35">
      <c r="A7008" t="s">
        <v>297</v>
      </c>
      <c r="B7008" t="s">
        <v>52</v>
      </c>
      <c r="D7008">
        <v>130</v>
      </c>
      <c r="F7008">
        <v>823945785</v>
      </c>
      <c r="R7008" s="4">
        <v>44188.5</v>
      </c>
      <c r="V7008">
        <v>895.87</v>
      </c>
      <c r="X7008">
        <v>15955</v>
      </c>
      <c r="Z7008" s="4">
        <v>44155.5</v>
      </c>
      <c r="AA7008" s="4">
        <v>44185.5</v>
      </c>
      <c r="AP7008">
        <v>2287.63</v>
      </c>
      <c r="AQ7008">
        <v>2745.16</v>
      </c>
    </row>
    <row r="7009" spans="1:43" x14ac:dyDescent="0.35">
      <c r="A7009" t="s">
        <v>297</v>
      </c>
      <c r="B7009" t="s">
        <v>52</v>
      </c>
      <c r="D7009">
        <v>26</v>
      </c>
      <c r="F7009">
        <v>823945786</v>
      </c>
      <c r="R7009" s="4">
        <v>44188.5</v>
      </c>
      <c r="V7009">
        <v>478.73</v>
      </c>
      <c r="X7009">
        <v>8526</v>
      </c>
      <c r="Z7009" s="4">
        <v>44155.5</v>
      </c>
      <c r="AA7009" s="4">
        <v>44185.5</v>
      </c>
      <c r="AP7009">
        <v>1244.3900000000001</v>
      </c>
      <c r="AQ7009">
        <v>1493.27</v>
      </c>
    </row>
    <row r="7010" spans="1:43" x14ac:dyDescent="0.35">
      <c r="A7010" t="s">
        <v>297</v>
      </c>
      <c r="B7010" t="s">
        <v>52</v>
      </c>
      <c r="D7010">
        <v>22</v>
      </c>
      <c r="F7010">
        <v>823945787</v>
      </c>
      <c r="R7010" s="4">
        <v>44188.5</v>
      </c>
      <c r="V7010">
        <v>512.15</v>
      </c>
      <c r="X7010">
        <v>9121</v>
      </c>
      <c r="Z7010" s="4">
        <v>44155.5</v>
      </c>
      <c r="AA7010" s="4">
        <v>44185.5</v>
      </c>
      <c r="AP7010">
        <v>1288.1300000000001</v>
      </c>
      <c r="AQ7010">
        <v>1545.76</v>
      </c>
    </row>
    <row r="7011" spans="1:43" x14ac:dyDescent="0.35">
      <c r="A7011" t="s">
        <v>297</v>
      </c>
      <c r="B7011" t="s">
        <v>52</v>
      </c>
      <c r="D7011">
        <v>92</v>
      </c>
      <c r="F7011">
        <v>823946416</v>
      </c>
      <c r="R7011" s="4">
        <v>44194.5</v>
      </c>
      <c r="V7011">
        <v>431.34</v>
      </c>
      <c r="X7011">
        <v>7682</v>
      </c>
      <c r="Z7011" s="4">
        <v>44157.5</v>
      </c>
      <c r="AA7011" s="4">
        <v>44187.5</v>
      </c>
      <c r="AP7011">
        <v>1022.99</v>
      </c>
      <c r="AQ7011">
        <v>1223.75</v>
      </c>
    </row>
    <row r="7012" spans="1:43" x14ac:dyDescent="0.35">
      <c r="A7012" t="s">
        <v>297</v>
      </c>
      <c r="B7012" t="s">
        <v>52</v>
      </c>
      <c r="D7012">
        <v>70</v>
      </c>
      <c r="F7012">
        <v>823946417</v>
      </c>
      <c r="R7012" s="4">
        <v>44194.5</v>
      </c>
      <c r="V7012">
        <v>178.11</v>
      </c>
      <c r="X7012">
        <v>3172</v>
      </c>
      <c r="Z7012" s="4">
        <v>44157.5</v>
      </c>
      <c r="AA7012" s="4">
        <v>44187.5</v>
      </c>
      <c r="AP7012">
        <v>417.68</v>
      </c>
      <c r="AQ7012">
        <v>500.14</v>
      </c>
    </row>
    <row r="7013" spans="1:43" x14ac:dyDescent="0.35">
      <c r="A7013" t="s">
        <v>297</v>
      </c>
      <c r="B7013" t="s">
        <v>52</v>
      </c>
      <c r="D7013">
        <v>221</v>
      </c>
      <c r="F7013">
        <v>823946420</v>
      </c>
      <c r="R7013" s="4">
        <v>44194.5</v>
      </c>
      <c r="V7013">
        <v>118.14</v>
      </c>
      <c r="X7013">
        <v>2104</v>
      </c>
      <c r="Z7013" s="4">
        <v>44157.5</v>
      </c>
      <c r="AA7013" s="4">
        <v>44187.5</v>
      </c>
      <c r="AP7013">
        <v>305.24</v>
      </c>
      <c r="AQ7013">
        <v>361.06</v>
      </c>
    </row>
    <row r="7014" spans="1:43" x14ac:dyDescent="0.35">
      <c r="A7014" t="s">
        <v>297</v>
      </c>
      <c r="B7014" t="s">
        <v>52</v>
      </c>
      <c r="D7014">
        <v>178</v>
      </c>
      <c r="F7014">
        <v>823946785</v>
      </c>
      <c r="R7014" s="4">
        <v>44195.5</v>
      </c>
      <c r="V7014">
        <v>6.18</v>
      </c>
      <c r="X7014">
        <v>110</v>
      </c>
      <c r="Z7014" s="4">
        <v>44158.5</v>
      </c>
      <c r="AA7014" s="4">
        <v>44188.5</v>
      </c>
      <c r="AP7014">
        <v>40.78</v>
      </c>
      <c r="AQ7014">
        <v>45.1</v>
      </c>
    </row>
    <row r="7015" spans="1:43" x14ac:dyDescent="0.35">
      <c r="A7015" t="s">
        <v>297</v>
      </c>
      <c r="B7015" t="s">
        <v>52</v>
      </c>
      <c r="D7015">
        <v>122</v>
      </c>
      <c r="F7015">
        <v>823946058</v>
      </c>
      <c r="R7015" s="4">
        <v>44193.5</v>
      </c>
      <c r="V7015">
        <v>1282.4100000000001</v>
      </c>
      <c r="X7015">
        <v>22839</v>
      </c>
      <c r="Z7015" s="4">
        <v>44158.5</v>
      </c>
      <c r="AA7015" s="4">
        <v>44188.5</v>
      </c>
      <c r="AP7015">
        <v>3093.96</v>
      </c>
      <c r="AQ7015">
        <v>3712.75</v>
      </c>
    </row>
    <row r="7016" spans="1:43" x14ac:dyDescent="0.35">
      <c r="A7016" t="s">
        <v>297</v>
      </c>
      <c r="B7016" t="s">
        <v>52</v>
      </c>
      <c r="D7016">
        <v>34</v>
      </c>
      <c r="F7016">
        <v>823946059</v>
      </c>
      <c r="R7016" s="4">
        <v>44193.5</v>
      </c>
      <c r="V7016">
        <v>340.72</v>
      </c>
      <c r="X7016">
        <v>6068</v>
      </c>
      <c r="Z7016" s="4">
        <v>44158.5</v>
      </c>
      <c r="AA7016" s="4">
        <v>44188.5</v>
      </c>
      <c r="AP7016">
        <v>930.89</v>
      </c>
      <c r="AQ7016">
        <v>1117.07</v>
      </c>
    </row>
    <row r="7017" spans="1:43" x14ac:dyDescent="0.35">
      <c r="A7017" t="s">
        <v>297</v>
      </c>
      <c r="B7017" t="s">
        <v>52</v>
      </c>
      <c r="D7017">
        <v>119</v>
      </c>
      <c r="F7017">
        <v>823946060</v>
      </c>
      <c r="R7017" s="4">
        <v>44193.5</v>
      </c>
      <c r="V7017">
        <v>1300.83</v>
      </c>
      <c r="X7017">
        <v>23167</v>
      </c>
      <c r="Z7017" s="4">
        <v>44158.5</v>
      </c>
      <c r="AA7017" s="4">
        <v>44188.5</v>
      </c>
      <c r="AP7017">
        <v>3155.08</v>
      </c>
      <c r="AQ7017">
        <v>3786.1</v>
      </c>
    </row>
    <row r="7018" spans="1:43" x14ac:dyDescent="0.35">
      <c r="A7018" t="s">
        <v>297</v>
      </c>
      <c r="B7018" t="s">
        <v>52</v>
      </c>
      <c r="D7018">
        <v>111</v>
      </c>
      <c r="F7018">
        <v>823946061</v>
      </c>
      <c r="R7018" s="4">
        <v>44193.5</v>
      </c>
      <c r="V7018">
        <v>1008.96</v>
      </c>
      <c r="X7018">
        <v>17969</v>
      </c>
      <c r="Z7018" s="4">
        <v>44158.5</v>
      </c>
      <c r="AA7018" s="4">
        <v>44188.5</v>
      </c>
      <c r="AP7018">
        <v>2492.4899999999998</v>
      </c>
      <c r="AQ7018">
        <v>2990.99</v>
      </c>
    </row>
    <row r="7019" spans="1:43" x14ac:dyDescent="0.35">
      <c r="A7019" t="s">
        <v>297</v>
      </c>
      <c r="B7019" t="s">
        <v>52</v>
      </c>
      <c r="D7019">
        <v>114</v>
      </c>
      <c r="F7019">
        <v>823946062</v>
      </c>
      <c r="R7019" s="4">
        <v>44193.5</v>
      </c>
      <c r="V7019">
        <v>482.56</v>
      </c>
      <c r="X7019">
        <v>8594</v>
      </c>
      <c r="Z7019" s="4">
        <v>44158.5</v>
      </c>
      <c r="AA7019" s="4">
        <v>44188.5</v>
      </c>
      <c r="AP7019">
        <v>1250.1600000000001</v>
      </c>
      <c r="AQ7019">
        <v>1500.19</v>
      </c>
    </row>
    <row r="7020" spans="1:43" x14ac:dyDescent="0.35">
      <c r="A7020" t="s">
        <v>297</v>
      </c>
      <c r="B7020" t="s">
        <v>52</v>
      </c>
      <c r="D7020">
        <v>108</v>
      </c>
      <c r="F7020">
        <v>823946064</v>
      </c>
      <c r="R7020" s="4">
        <v>44193.5</v>
      </c>
      <c r="V7020">
        <v>1229.4000000000001</v>
      </c>
      <c r="X7020">
        <v>21895</v>
      </c>
      <c r="Z7020" s="4">
        <v>44158.5</v>
      </c>
      <c r="AA7020" s="4">
        <v>44188.5</v>
      </c>
      <c r="AP7020">
        <v>3154.35</v>
      </c>
      <c r="AQ7020">
        <v>3785.22</v>
      </c>
    </row>
    <row r="7021" spans="1:43" x14ac:dyDescent="0.35">
      <c r="A7021" t="s">
        <v>297</v>
      </c>
      <c r="B7021" t="s">
        <v>52</v>
      </c>
      <c r="D7021">
        <v>230</v>
      </c>
      <c r="F7021">
        <v>823946070</v>
      </c>
      <c r="R7021" s="4">
        <v>44193.5</v>
      </c>
      <c r="V7021">
        <v>168</v>
      </c>
      <c r="X7021">
        <v>2992</v>
      </c>
      <c r="Z7021" s="4">
        <v>44158.5</v>
      </c>
      <c r="AA7021" s="4">
        <v>44188.5</v>
      </c>
      <c r="AP7021">
        <v>522.71</v>
      </c>
      <c r="AQ7021">
        <v>627.25</v>
      </c>
    </row>
    <row r="7022" spans="1:43" x14ac:dyDescent="0.35">
      <c r="A7022" t="s">
        <v>297</v>
      </c>
      <c r="B7022" t="s">
        <v>52</v>
      </c>
      <c r="D7022">
        <v>16</v>
      </c>
      <c r="F7022">
        <v>823946071</v>
      </c>
      <c r="R7022" s="4">
        <v>44193.5</v>
      </c>
      <c r="V7022">
        <v>268.56</v>
      </c>
      <c r="X7022">
        <v>4783</v>
      </c>
      <c r="Z7022" s="4">
        <v>44158.5</v>
      </c>
      <c r="AA7022" s="4">
        <v>44188.5</v>
      </c>
      <c r="AP7022">
        <v>733.48</v>
      </c>
      <c r="AQ7022">
        <v>880.18</v>
      </c>
    </row>
    <row r="7023" spans="1:43" x14ac:dyDescent="0.35">
      <c r="A7023" t="s">
        <v>297</v>
      </c>
      <c r="B7023" t="s">
        <v>52</v>
      </c>
      <c r="D7023">
        <v>65</v>
      </c>
      <c r="F7023">
        <v>823946418</v>
      </c>
      <c r="R7023" s="4">
        <v>44194.5</v>
      </c>
      <c r="V7023">
        <v>84.79</v>
      </c>
      <c r="X7023">
        <v>1510</v>
      </c>
      <c r="Z7023" s="4">
        <v>44158.5</v>
      </c>
      <c r="AA7023" s="4">
        <v>44188.5</v>
      </c>
      <c r="AP7023">
        <v>218.57</v>
      </c>
      <c r="AQ7023">
        <v>259</v>
      </c>
    </row>
    <row r="7024" spans="1:43" x14ac:dyDescent="0.35">
      <c r="A7024" t="s">
        <v>297</v>
      </c>
      <c r="B7024" t="s">
        <v>52</v>
      </c>
      <c r="D7024">
        <v>77</v>
      </c>
      <c r="F7024">
        <v>823946419</v>
      </c>
      <c r="R7024" s="4">
        <v>44194.5</v>
      </c>
      <c r="V7024">
        <v>213.71</v>
      </c>
      <c r="X7024">
        <v>3806</v>
      </c>
      <c r="Z7024" s="4">
        <v>44158.5</v>
      </c>
      <c r="AA7024" s="4">
        <v>44188.5</v>
      </c>
      <c r="AP7024">
        <v>520.21</v>
      </c>
      <c r="AQ7024">
        <v>620.41</v>
      </c>
    </row>
    <row r="7025" spans="1:43" x14ac:dyDescent="0.35">
      <c r="A7025" t="s">
        <v>297</v>
      </c>
      <c r="B7025" t="s">
        <v>52</v>
      </c>
      <c r="D7025">
        <v>64</v>
      </c>
      <c r="F7025">
        <v>823946786</v>
      </c>
      <c r="R7025" s="4">
        <v>44195.5</v>
      </c>
      <c r="V7025">
        <v>178.28</v>
      </c>
      <c r="X7025">
        <v>3175</v>
      </c>
      <c r="Z7025" s="4">
        <v>44159.5</v>
      </c>
      <c r="AA7025" s="4">
        <v>44189.5</v>
      </c>
      <c r="AP7025">
        <v>438.36</v>
      </c>
      <c r="AQ7025">
        <v>522.19000000000005</v>
      </c>
    </row>
    <row r="7026" spans="1:43" x14ac:dyDescent="0.35">
      <c r="A7026" t="s">
        <v>297</v>
      </c>
      <c r="B7026" t="s">
        <v>52</v>
      </c>
      <c r="D7026">
        <v>56</v>
      </c>
      <c r="F7026">
        <v>823946787</v>
      </c>
      <c r="R7026" s="4">
        <v>44195.5</v>
      </c>
      <c r="V7026">
        <v>215.28</v>
      </c>
      <c r="X7026">
        <v>3834</v>
      </c>
      <c r="Z7026" s="4">
        <v>44159.5</v>
      </c>
      <c r="AA7026" s="4">
        <v>44189.5</v>
      </c>
      <c r="AP7026">
        <v>523.84</v>
      </c>
      <c r="AQ7026">
        <v>624.77</v>
      </c>
    </row>
    <row r="7027" spans="1:43" x14ac:dyDescent="0.35">
      <c r="A7027" t="s">
        <v>297</v>
      </c>
      <c r="B7027" t="s">
        <v>52</v>
      </c>
      <c r="D7027">
        <v>150</v>
      </c>
      <c r="F7027">
        <v>823946063</v>
      </c>
      <c r="R7027" s="4">
        <v>44193.5</v>
      </c>
      <c r="V7027">
        <v>941.52</v>
      </c>
      <c r="X7027">
        <v>16768</v>
      </c>
      <c r="Z7027" s="4">
        <v>44159.5</v>
      </c>
      <c r="AA7027" s="4">
        <v>44189.5</v>
      </c>
      <c r="AP7027">
        <v>2319.2600000000002</v>
      </c>
      <c r="AQ7027">
        <v>2783.11</v>
      </c>
    </row>
    <row r="7028" spans="1:43" x14ac:dyDescent="0.35">
      <c r="A7028" t="s">
        <v>297</v>
      </c>
      <c r="B7028" t="s">
        <v>52</v>
      </c>
      <c r="D7028">
        <v>96</v>
      </c>
      <c r="F7028">
        <v>823947020</v>
      </c>
      <c r="R7028" s="4">
        <v>44196.5</v>
      </c>
      <c r="V7028">
        <v>3.26</v>
      </c>
      <c r="X7028">
        <v>58</v>
      </c>
      <c r="Z7028" s="4">
        <v>44160.5</v>
      </c>
      <c r="AA7028" s="4">
        <v>44190.5</v>
      </c>
      <c r="AP7028">
        <v>14.97</v>
      </c>
      <c r="AQ7028">
        <v>16.89</v>
      </c>
    </row>
    <row r="7029" spans="1:43" x14ac:dyDescent="0.35">
      <c r="A7029" t="s">
        <v>297</v>
      </c>
      <c r="B7029" t="s">
        <v>52</v>
      </c>
      <c r="D7029">
        <v>66</v>
      </c>
      <c r="F7029">
        <v>823947021</v>
      </c>
      <c r="R7029" s="4">
        <v>44196.5</v>
      </c>
      <c r="V7029">
        <v>558.02</v>
      </c>
      <c r="X7029">
        <v>9938</v>
      </c>
      <c r="Z7029" s="4">
        <v>44160.5</v>
      </c>
      <c r="AA7029" s="4">
        <v>44190.5</v>
      </c>
      <c r="AP7029">
        <v>1315.63</v>
      </c>
      <c r="AQ7029">
        <v>1574.92</v>
      </c>
    </row>
    <row r="7030" spans="1:43" x14ac:dyDescent="0.35">
      <c r="A7030" t="s">
        <v>297</v>
      </c>
      <c r="B7030" t="s">
        <v>52</v>
      </c>
      <c r="D7030">
        <v>74</v>
      </c>
      <c r="F7030">
        <v>823947266</v>
      </c>
      <c r="R7030" s="4">
        <v>44200.5</v>
      </c>
      <c r="V7030">
        <v>404.06</v>
      </c>
      <c r="X7030">
        <v>7196</v>
      </c>
      <c r="Z7030" s="4">
        <v>44161.5</v>
      </c>
      <c r="AA7030" s="4">
        <v>44191.5</v>
      </c>
      <c r="AP7030">
        <v>959.95</v>
      </c>
      <c r="AQ7030">
        <v>1148.0999999999999</v>
      </c>
    </row>
    <row r="7031" spans="1:43" x14ac:dyDescent="0.35">
      <c r="A7031" t="s">
        <v>297</v>
      </c>
      <c r="B7031" t="s">
        <v>52</v>
      </c>
      <c r="D7031">
        <v>94</v>
      </c>
      <c r="F7031">
        <v>823947267</v>
      </c>
      <c r="R7031" s="4">
        <v>44200.5</v>
      </c>
      <c r="V7031">
        <v>117.19</v>
      </c>
      <c r="X7031">
        <v>2087</v>
      </c>
      <c r="Z7031" s="4">
        <v>44161.5</v>
      </c>
      <c r="AA7031" s="4">
        <v>44191.5</v>
      </c>
      <c r="AP7031">
        <v>297.23</v>
      </c>
      <c r="AQ7031">
        <v>352.84</v>
      </c>
    </row>
    <row r="7032" spans="1:43" x14ac:dyDescent="0.35">
      <c r="A7032" t="s">
        <v>297</v>
      </c>
      <c r="B7032" t="s">
        <v>52</v>
      </c>
      <c r="D7032">
        <v>228</v>
      </c>
      <c r="F7032">
        <v>823945797</v>
      </c>
      <c r="R7032" s="4">
        <v>44188.5</v>
      </c>
      <c r="V7032">
        <v>143.80000000000001</v>
      </c>
      <c r="X7032">
        <v>2561</v>
      </c>
      <c r="Z7032" s="4">
        <v>44167.5</v>
      </c>
      <c r="AA7032" s="4">
        <v>44179.5</v>
      </c>
      <c r="AP7032">
        <v>342.66</v>
      </c>
      <c r="AQ7032">
        <v>409.68</v>
      </c>
    </row>
    <row r="7033" spans="1:43" x14ac:dyDescent="0.35">
      <c r="A7033" t="s">
        <v>316</v>
      </c>
      <c r="B7033" t="s">
        <v>52</v>
      </c>
      <c r="D7033">
        <v>234</v>
      </c>
      <c r="R7033" s="4">
        <v>44222</v>
      </c>
      <c r="V7033">
        <v>870.61</v>
      </c>
      <c r="X7033">
        <v>18383</v>
      </c>
      <c r="Z7033" s="4">
        <f t="shared" ref="Z7033:Z7042" si="65">EDATE(R7033,-1)</f>
        <v>44191</v>
      </c>
      <c r="AP7033" s="5">
        <v>2499.1743774999995</v>
      </c>
    </row>
    <row r="7034" spans="1:43" x14ac:dyDescent="0.35">
      <c r="A7034" t="s">
        <v>316</v>
      </c>
      <c r="B7034" t="s">
        <v>52</v>
      </c>
      <c r="D7034">
        <v>234</v>
      </c>
      <c r="R7034" s="4">
        <v>44257</v>
      </c>
      <c r="V7034">
        <v>784.33999999999992</v>
      </c>
      <c r="X7034">
        <v>16561</v>
      </c>
      <c r="Z7034" s="4">
        <f t="shared" si="65"/>
        <v>44229</v>
      </c>
      <c r="AP7034" s="5">
        <v>2291.4673024999997</v>
      </c>
    </row>
    <row r="7035" spans="1:43" x14ac:dyDescent="0.35">
      <c r="A7035" t="s">
        <v>316</v>
      </c>
      <c r="B7035" t="s">
        <v>52</v>
      </c>
      <c r="D7035">
        <v>234</v>
      </c>
      <c r="R7035" s="4">
        <v>44283</v>
      </c>
      <c r="V7035">
        <v>819.18000000000006</v>
      </c>
      <c r="X7035">
        <v>17297</v>
      </c>
      <c r="Z7035" s="4">
        <f t="shared" si="65"/>
        <v>44255</v>
      </c>
      <c r="AP7035" s="5">
        <v>2371.3949024999997</v>
      </c>
    </row>
    <row r="7036" spans="1:43" x14ac:dyDescent="0.35">
      <c r="A7036" t="s">
        <v>316</v>
      </c>
      <c r="B7036" t="s">
        <v>52</v>
      </c>
      <c r="D7036">
        <v>234</v>
      </c>
      <c r="R7036" s="4">
        <v>44313</v>
      </c>
      <c r="V7036">
        <v>599.8599999999999</v>
      </c>
      <c r="X7036">
        <v>12666</v>
      </c>
      <c r="Z7036" s="4">
        <f t="shared" si="65"/>
        <v>44282</v>
      </c>
      <c r="AP7036" s="5">
        <v>1636.8018650000001</v>
      </c>
    </row>
    <row r="7037" spans="1:43" x14ac:dyDescent="0.35">
      <c r="A7037" t="s">
        <v>316</v>
      </c>
      <c r="B7037" t="s">
        <v>52</v>
      </c>
      <c r="D7037">
        <v>234</v>
      </c>
      <c r="R7037" s="4">
        <v>44346</v>
      </c>
      <c r="V7037">
        <v>541.75</v>
      </c>
      <c r="X7037">
        <v>11439</v>
      </c>
      <c r="Z7037" s="4">
        <f t="shared" si="65"/>
        <v>44316</v>
      </c>
      <c r="AP7037" s="5">
        <v>1459.5439774999998</v>
      </c>
    </row>
    <row r="7038" spans="1:43" x14ac:dyDescent="0.35">
      <c r="A7038" t="s">
        <v>316</v>
      </c>
      <c r="B7038" t="s">
        <v>52</v>
      </c>
      <c r="D7038">
        <v>234</v>
      </c>
      <c r="R7038" s="4">
        <v>44382</v>
      </c>
      <c r="V7038">
        <v>557.38</v>
      </c>
      <c r="X7038">
        <v>11769</v>
      </c>
      <c r="Z7038" s="4">
        <f t="shared" si="65"/>
        <v>44352</v>
      </c>
      <c r="AP7038" s="5">
        <v>1490.2426024999997</v>
      </c>
    </row>
    <row r="7039" spans="1:43" x14ac:dyDescent="0.35">
      <c r="A7039" t="s">
        <v>316</v>
      </c>
      <c r="B7039" t="s">
        <v>52</v>
      </c>
      <c r="D7039">
        <v>234</v>
      </c>
      <c r="R7039" s="4">
        <v>44410</v>
      </c>
      <c r="V7039">
        <v>625.35</v>
      </c>
      <c r="X7039">
        <v>13204</v>
      </c>
      <c r="Z7039" s="4">
        <f t="shared" si="65"/>
        <v>44379</v>
      </c>
      <c r="AP7039" s="5">
        <v>1622.2582899999998</v>
      </c>
    </row>
    <row r="7040" spans="1:43" x14ac:dyDescent="0.35">
      <c r="A7040" t="s">
        <v>316</v>
      </c>
      <c r="B7040" t="s">
        <v>52</v>
      </c>
      <c r="D7040">
        <v>234</v>
      </c>
      <c r="R7040" s="4">
        <v>44445</v>
      </c>
      <c r="V7040">
        <v>468.34999999999997</v>
      </c>
      <c r="X7040">
        <v>9889</v>
      </c>
      <c r="Z7040" s="4">
        <f t="shared" si="65"/>
        <v>44414</v>
      </c>
      <c r="AP7040" s="5">
        <v>1327.0871024999997</v>
      </c>
    </row>
    <row r="7041" spans="1:43" x14ac:dyDescent="0.35">
      <c r="A7041" t="s">
        <v>316</v>
      </c>
      <c r="B7041" t="s">
        <v>52</v>
      </c>
      <c r="D7041">
        <v>234</v>
      </c>
      <c r="R7041" s="4">
        <v>44470</v>
      </c>
      <c r="V7041">
        <v>676.87</v>
      </c>
      <c r="X7041">
        <v>14292</v>
      </c>
      <c r="Z7041" s="4">
        <f t="shared" si="65"/>
        <v>44440</v>
      </c>
      <c r="AP7041" s="5">
        <v>1717.9690899999998</v>
      </c>
    </row>
    <row r="7042" spans="1:43" x14ac:dyDescent="0.35">
      <c r="A7042" t="s">
        <v>316</v>
      </c>
      <c r="B7042" t="s">
        <v>52</v>
      </c>
      <c r="D7042">
        <v>234</v>
      </c>
      <c r="R7042" s="4">
        <v>44503</v>
      </c>
      <c r="V7042">
        <v>831.88</v>
      </c>
      <c r="X7042">
        <v>17565</v>
      </c>
      <c r="Z7042" s="4">
        <f t="shared" si="65"/>
        <v>44472</v>
      </c>
      <c r="AP7042" s="5">
        <v>2020.6024525</v>
      </c>
    </row>
    <row r="7043" spans="1:43" x14ac:dyDescent="0.35">
      <c r="A7043" t="s">
        <v>41</v>
      </c>
      <c r="B7043" t="s">
        <v>52</v>
      </c>
      <c r="C7043" t="s">
        <v>43</v>
      </c>
      <c r="D7043">
        <v>45</v>
      </c>
      <c r="E7043">
        <v>75939</v>
      </c>
      <c r="G7043" t="s">
        <v>52</v>
      </c>
      <c r="H7043" t="s">
        <v>78</v>
      </c>
      <c r="I7043" t="s">
        <v>79</v>
      </c>
      <c r="J7043" t="s">
        <v>65</v>
      </c>
      <c r="K7043" t="s">
        <v>47</v>
      </c>
      <c r="L7043" t="s">
        <v>80</v>
      </c>
      <c r="M7043">
        <v>49</v>
      </c>
      <c r="N7043">
        <v>49</v>
      </c>
      <c r="O7043">
        <v>49</v>
      </c>
      <c r="P7043">
        <v>49</v>
      </c>
      <c r="Q7043">
        <v>49</v>
      </c>
      <c r="R7043" s="4">
        <v>44565</v>
      </c>
      <c r="S7043" t="s">
        <v>48</v>
      </c>
      <c r="T7043" t="s">
        <v>58</v>
      </c>
      <c r="U7043" t="s">
        <v>318</v>
      </c>
      <c r="V7043">
        <v>901.64</v>
      </c>
      <c r="W7043">
        <v>1387.99</v>
      </c>
      <c r="X7043">
        <v>9239</v>
      </c>
      <c r="Y7043">
        <v>0</v>
      </c>
      <c r="Z7043" s="4">
        <v>44531</v>
      </c>
      <c r="AA7043" s="4">
        <v>44562</v>
      </c>
      <c r="AB7043">
        <v>0</v>
      </c>
      <c r="AC7043">
        <v>0</v>
      </c>
      <c r="AD7043">
        <v>16.829999999999998</v>
      </c>
      <c r="AE7043">
        <v>0</v>
      </c>
      <c r="AF7043">
        <v>0</v>
      </c>
      <c r="AG7043">
        <v>20.420000000000002</v>
      </c>
      <c r="AH7043">
        <v>9.89</v>
      </c>
      <c r="AI7043">
        <v>0</v>
      </c>
      <c r="AJ7043">
        <v>207.88</v>
      </c>
      <c r="AK7043">
        <v>0</v>
      </c>
      <c r="AL7043">
        <v>0</v>
      </c>
      <c r="AM7043">
        <v>0</v>
      </c>
      <c r="AN7043">
        <v>0</v>
      </c>
      <c r="AO7043">
        <v>231.33</v>
      </c>
      <c r="AP7043">
        <f t="shared" ref="AP7043:AP7106" si="66">V7043+SUM(AB7043:AL7043)</f>
        <v>1156.6599999999999</v>
      </c>
      <c r="AQ7043">
        <f t="shared" ref="AQ7043:AQ7106" si="67">AP7043+SUM(AM7043:AO7043)</f>
        <v>1387.9899999999998</v>
      </c>
    </row>
    <row r="7044" spans="1:43" x14ac:dyDescent="0.35">
      <c r="A7044" t="s">
        <v>41</v>
      </c>
      <c r="B7044" t="s">
        <v>52</v>
      </c>
      <c r="C7044" t="s">
        <v>43</v>
      </c>
      <c r="D7044">
        <v>138</v>
      </c>
      <c r="E7044">
        <v>76169</v>
      </c>
      <c r="G7044" t="s">
        <v>52</v>
      </c>
      <c r="H7044" t="s">
        <v>54</v>
      </c>
      <c r="I7044" t="s">
        <v>55</v>
      </c>
      <c r="J7044" t="s">
        <v>72</v>
      </c>
      <c r="K7044" t="s">
        <v>47</v>
      </c>
      <c r="L7044" t="s">
        <v>57</v>
      </c>
      <c r="M7044">
        <v>30</v>
      </c>
      <c r="N7044">
        <v>30</v>
      </c>
      <c r="O7044">
        <v>30</v>
      </c>
      <c r="P7044">
        <v>30</v>
      </c>
      <c r="Q7044">
        <v>42</v>
      </c>
      <c r="R7044" s="4">
        <v>44565</v>
      </c>
      <c r="S7044" t="s">
        <v>48</v>
      </c>
      <c r="T7044" t="s">
        <v>58</v>
      </c>
      <c r="U7044" t="s">
        <v>318</v>
      </c>
      <c r="V7044">
        <v>978.64</v>
      </c>
      <c r="W7044">
        <v>1450.3</v>
      </c>
      <c r="X7044">
        <v>8727</v>
      </c>
      <c r="Y7044">
        <v>0</v>
      </c>
      <c r="Z7044" s="4">
        <v>44518</v>
      </c>
      <c r="AA7044" s="4">
        <v>44549</v>
      </c>
      <c r="AB7044">
        <v>0</v>
      </c>
      <c r="AC7044">
        <v>0</v>
      </c>
      <c r="AD7044">
        <v>14.86</v>
      </c>
      <c r="AE7044">
        <v>0</v>
      </c>
      <c r="AF7044">
        <v>0</v>
      </c>
      <c r="AG7044">
        <v>9.08</v>
      </c>
      <c r="AH7044">
        <v>9.64</v>
      </c>
      <c r="AI7044">
        <v>0</v>
      </c>
      <c r="AJ7044">
        <v>196.36</v>
      </c>
      <c r="AK7044">
        <v>0</v>
      </c>
      <c r="AL7044">
        <v>0</v>
      </c>
      <c r="AM7044">
        <v>0</v>
      </c>
      <c r="AN7044">
        <v>0</v>
      </c>
      <c r="AO7044">
        <v>241.72</v>
      </c>
      <c r="AP7044">
        <f t="shared" si="66"/>
        <v>1208.58</v>
      </c>
      <c r="AQ7044">
        <f t="shared" si="67"/>
        <v>1450.3</v>
      </c>
    </row>
    <row r="7045" spans="1:43" x14ac:dyDescent="0.35">
      <c r="A7045" t="s">
        <v>41</v>
      </c>
      <c r="B7045" t="s">
        <v>52</v>
      </c>
      <c r="C7045" t="s">
        <v>43</v>
      </c>
      <c r="D7045">
        <v>36</v>
      </c>
      <c r="E7045">
        <v>76096</v>
      </c>
      <c r="G7045" t="s">
        <v>52</v>
      </c>
      <c r="H7045" t="s">
        <v>78</v>
      </c>
      <c r="I7045" t="s">
        <v>79</v>
      </c>
      <c r="J7045" t="s">
        <v>65</v>
      </c>
      <c r="K7045" t="s">
        <v>47</v>
      </c>
      <c r="L7045" t="s">
        <v>80</v>
      </c>
      <c r="M7045">
        <v>158</v>
      </c>
      <c r="N7045">
        <v>158</v>
      </c>
      <c r="O7045">
        <v>158</v>
      </c>
      <c r="P7045">
        <v>158</v>
      </c>
      <c r="Q7045">
        <v>158</v>
      </c>
      <c r="R7045" s="4">
        <v>44565</v>
      </c>
      <c r="S7045" t="s">
        <v>48</v>
      </c>
      <c r="T7045" t="s">
        <v>58</v>
      </c>
      <c r="U7045" t="s">
        <v>318</v>
      </c>
      <c r="V7045">
        <v>4992.0200000000004</v>
      </c>
      <c r="W7045">
        <v>7725.31</v>
      </c>
      <c r="X7045">
        <v>55049</v>
      </c>
      <c r="Y7045">
        <v>0</v>
      </c>
      <c r="Z7045" s="4">
        <v>44531</v>
      </c>
      <c r="AA7045" s="4">
        <v>44562</v>
      </c>
      <c r="AB7045">
        <v>0</v>
      </c>
      <c r="AC7045">
        <v>0</v>
      </c>
      <c r="AD7045">
        <v>26.55</v>
      </c>
      <c r="AE7045">
        <v>0</v>
      </c>
      <c r="AF7045">
        <v>0</v>
      </c>
      <c r="AG7045">
        <v>121.66</v>
      </c>
      <c r="AH7045">
        <v>58.93</v>
      </c>
      <c r="AI7045">
        <v>0</v>
      </c>
      <c r="AJ7045">
        <v>1238.5999999999999</v>
      </c>
      <c r="AK7045">
        <v>0</v>
      </c>
      <c r="AL7045">
        <v>0</v>
      </c>
      <c r="AM7045">
        <v>0</v>
      </c>
      <c r="AN7045">
        <v>0</v>
      </c>
      <c r="AO7045">
        <v>1287.55</v>
      </c>
      <c r="AP7045">
        <f t="shared" si="66"/>
        <v>6437.76</v>
      </c>
      <c r="AQ7045">
        <f t="shared" si="67"/>
        <v>7725.31</v>
      </c>
    </row>
    <row r="7046" spans="1:43" x14ac:dyDescent="0.35">
      <c r="A7046" t="s">
        <v>41</v>
      </c>
      <c r="B7046" t="s">
        <v>52</v>
      </c>
      <c r="C7046" t="s">
        <v>43</v>
      </c>
      <c r="D7046">
        <v>111</v>
      </c>
      <c r="E7046">
        <v>76065</v>
      </c>
      <c r="G7046" t="s">
        <v>52</v>
      </c>
      <c r="H7046" t="s">
        <v>54</v>
      </c>
      <c r="I7046" t="s">
        <v>55</v>
      </c>
      <c r="J7046" t="s">
        <v>72</v>
      </c>
      <c r="K7046" t="s">
        <v>47</v>
      </c>
      <c r="L7046" t="s">
        <v>57</v>
      </c>
      <c r="M7046">
        <v>84</v>
      </c>
      <c r="N7046">
        <v>84</v>
      </c>
      <c r="O7046">
        <v>84</v>
      </c>
      <c r="P7046">
        <v>84</v>
      </c>
      <c r="Q7046">
        <v>84</v>
      </c>
      <c r="R7046" s="4">
        <v>44565</v>
      </c>
      <c r="S7046" t="s">
        <v>48</v>
      </c>
      <c r="T7046" t="s">
        <v>58</v>
      </c>
      <c r="U7046" t="s">
        <v>318</v>
      </c>
      <c r="V7046">
        <v>2462.29</v>
      </c>
      <c r="W7046">
        <v>3676.76</v>
      </c>
      <c r="X7046">
        <v>22320</v>
      </c>
      <c r="Y7046">
        <v>0</v>
      </c>
      <c r="Z7046" s="4">
        <v>44523</v>
      </c>
      <c r="AA7046" s="4">
        <v>44554</v>
      </c>
      <c r="AB7046">
        <v>0</v>
      </c>
      <c r="AC7046">
        <v>0</v>
      </c>
      <c r="AD7046">
        <v>25.49</v>
      </c>
      <c r="AE7046">
        <v>0</v>
      </c>
      <c r="AF7046">
        <v>0</v>
      </c>
      <c r="AG7046">
        <v>49.33</v>
      </c>
      <c r="AH7046">
        <v>24.66</v>
      </c>
      <c r="AI7046">
        <v>0</v>
      </c>
      <c r="AJ7046">
        <v>502.2</v>
      </c>
      <c r="AK7046">
        <v>0</v>
      </c>
      <c r="AL7046">
        <v>0</v>
      </c>
      <c r="AM7046">
        <v>0</v>
      </c>
      <c r="AN7046">
        <v>0</v>
      </c>
      <c r="AO7046">
        <v>612.79</v>
      </c>
      <c r="AP7046">
        <f t="shared" si="66"/>
        <v>3063.97</v>
      </c>
      <c r="AQ7046">
        <f t="shared" si="67"/>
        <v>3676.7599999999998</v>
      </c>
    </row>
    <row r="7047" spans="1:43" x14ac:dyDescent="0.35">
      <c r="A7047" t="s">
        <v>41</v>
      </c>
      <c r="B7047" t="s">
        <v>52</v>
      </c>
      <c r="C7047" t="s">
        <v>43</v>
      </c>
      <c r="D7047">
        <v>144</v>
      </c>
      <c r="E7047">
        <v>76066</v>
      </c>
      <c r="G7047" t="s">
        <v>52</v>
      </c>
      <c r="H7047" t="s">
        <v>54</v>
      </c>
      <c r="I7047" t="s">
        <v>55</v>
      </c>
      <c r="J7047" t="s">
        <v>72</v>
      </c>
      <c r="K7047" t="s">
        <v>47</v>
      </c>
      <c r="L7047" t="s">
        <v>57</v>
      </c>
      <c r="M7047">
        <v>48</v>
      </c>
      <c r="N7047">
        <v>48</v>
      </c>
      <c r="O7047">
        <v>48</v>
      </c>
      <c r="P7047">
        <v>48</v>
      </c>
      <c r="Q7047">
        <v>48</v>
      </c>
      <c r="R7047" s="4">
        <v>44565</v>
      </c>
      <c r="S7047" t="s">
        <v>48</v>
      </c>
      <c r="T7047" t="s">
        <v>58</v>
      </c>
      <c r="U7047" t="s">
        <v>318</v>
      </c>
      <c r="V7047">
        <v>877.7</v>
      </c>
      <c r="W7047">
        <v>1306.33</v>
      </c>
      <c r="X7047">
        <v>7478</v>
      </c>
      <c r="Y7047">
        <v>0</v>
      </c>
      <c r="Z7047" s="4">
        <v>44518</v>
      </c>
      <c r="AA7047" s="4">
        <v>44549</v>
      </c>
      <c r="AB7047">
        <v>0</v>
      </c>
      <c r="AC7047">
        <v>0</v>
      </c>
      <c r="AD7047">
        <v>17.86</v>
      </c>
      <c r="AE7047">
        <v>0</v>
      </c>
      <c r="AF7047">
        <v>0</v>
      </c>
      <c r="AG7047">
        <v>16.53</v>
      </c>
      <c r="AH7047">
        <v>8.26</v>
      </c>
      <c r="AI7047">
        <v>0</v>
      </c>
      <c r="AJ7047">
        <v>168.26</v>
      </c>
      <c r="AK7047">
        <v>0</v>
      </c>
      <c r="AL7047">
        <v>0</v>
      </c>
      <c r="AM7047">
        <v>0</v>
      </c>
      <c r="AN7047">
        <v>0</v>
      </c>
      <c r="AO7047">
        <v>217.72</v>
      </c>
      <c r="AP7047">
        <f t="shared" si="66"/>
        <v>1088.6100000000001</v>
      </c>
      <c r="AQ7047">
        <f t="shared" si="67"/>
        <v>1306.3300000000002</v>
      </c>
    </row>
    <row r="7048" spans="1:43" x14ac:dyDescent="0.35">
      <c r="A7048" t="s">
        <v>41</v>
      </c>
      <c r="B7048" t="s">
        <v>52</v>
      </c>
      <c r="C7048" t="s">
        <v>43</v>
      </c>
      <c r="D7048">
        <v>114</v>
      </c>
      <c r="E7048">
        <v>76068</v>
      </c>
      <c r="G7048" t="s">
        <v>52</v>
      </c>
      <c r="H7048" t="s">
        <v>54</v>
      </c>
      <c r="I7048" t="s">
        <v>55</v>
      </c>
      <c r="J7048" t="s">
        <v>72</v>
      </c>
      <c r="K7048" t="s">
        <v>47</v>
      </c>
      <c r="L7048" t="s">
        <v>57</v>
      </c>
      <c r="M7048">
        <v>48</v>
      </c>
      <c r="N7048">
        <v>48</v>
      </c>
      <c r="O7048">
        <v>48</v>
      </c>
      <c r="P7048">
        <v>48</v>
      </c>
      <c r="Q7048">
        <v>48</v>
      </c>
      <c r="R7048" s="4">
        <v>44565</v>
      </c>
      <c r="S7048" t="s">
        <v>48</v>
      </c>
      <c r="T7048" t="s">
        <v>58</v>
      </c>
      <c r="U7048" t="s">
        <v>318</v>
      </c>
      <c r="V7048">
        <v>1130.4000000000001</v>
      </c>
      <c r="W7048">
        <v>1682.06</v>
      </c>
      <c r="X7048">
        <v>9868</v>
      </c>
      <c r="Y7048">
        <v>0</v>
      </c>
      <c r="Z7048" s="4">
        <v>44523</v>
      </c>
      <c r="AA7048" s="4">
        <v>44554</v>
      </c>
      <c r="AB7048">
        <v>0</v>
      </c>
      <c r="AC7048">
        <v>0</v>
      </c>
      <c r="AD7048">
        <v>17.86</v>
      </c>
      <c r="AE7048">
        <v>0</v>
      </c>
      <c r="AF7048">
        <v>0</v>
      </c>
      <c r="AG7048">
        <v>20.53</v>
      </c>
      <c r="AH7048">
        <v>10.9</v>
      </c>
      <c r="AI7048">
        <v>0</v>
      </c>
      <c r="AJ7048">
        <v>222.03</v>
      </c>
      <c r="AK7048">
        <v>0</v>
      </c>
      <c r="AL7048">
        <v>0</v>
      </c>
      <c r="AM7048">
        <v>0</v>
      </c>
      <c r="AN7048">
        <v>0</v>
      </c>
      <c r="AO7048">
        <v>280.33999999999997</v>
      </c>
      <c r="AP7048">
        <f t="shared" si="66"/>
        <v>1401.72</v>
      </c>
      <c r="AQ7048">
        <f t="shared" si="67"/>
        <v>1682.06</v>
      </c>
    </row>
    <row r="7049" spans="1:43" x14ac:dyDescent="0.35">
      <c r="A7049" t="s">
        <v>41</v>
      </c>
      <c r="B7049" t="s">
        <v>52</v>
      </c>
      <c r="C7049" t="s">
        <v>43</v>
      </c>
      <c r="D7049">
        <v>127</v>
      </c>
      <c r="E7049">
        <v>76345</v>
      </c>
      <c r="G7049" t="s">
        <v>52</v>
      </c>
      <c r="H7049" t="s">
        <v>54</v>
      </c>
      <c r="I7049" t="s">
        <v>55</v>
      </c>
      <c r="J7049" t="s">
        <v>72</v>
      </c>
      <c r="K7049" t="s">
        <v>47</v>
      </c>
      <c r="L7049" t="s">
        <v>57</v>
      </c>
      <c r="M7049">
        <v>78</v>
      </c>
      <c r="N7049">
        <v>78</v>
      </c>
      <c r="O7049">
        <v>78</v>
      </c>
      <c r="P7049">
        <v>78</v>
      </c>
      <c r="Q7049">
        <v>78</v>
      </c>
      <c r="R7049" s="4">
        <v>44565</v>
      </c>
      <c r="S7049" t="s">
        <v>48</v>
      </c>
      <c r="T7049" t="s">
        <v>58</v>
      </c>
      <c r="U7049" t="s">
        <v>318</v>
      </c>
      <c r="V7049">
        <v>1282.05</v>
      </c>
      <c r="W7049">
        <v>1892.66</v>
      </c>
      <c r="X7049">
        <v>10994</v>
      </c>
      <c r="Y7049">
        <v>0</v>
      </c>
      <c r="Z7049" s="4">
        <v>44519</v>
      </c>
      <c r="AA7049" s="4">
        <v>44550</v>
      </c>
      <c r="AB7049">
        <v>0</v>
      </c>
      <c r="AC7049">
        <v>0</v>
      </c>
      <c r="AD7049">
        <v>24.22</v>
      </c>
      <c r="AE7049">
        <v>0</v>
      </c>
      <c r="AF7049">
        <v>0</v>
      </c>
      <c r="AG7049">
        <v>11.43</v>
      </c>
      <c r="AH7049">
        <v>12.15</v>
      </c>
      <c r="AI7049">
        <v>0</v>
      </c>
      <c r="AJ7049">
        <v>247.37</v>
      </c>
      <c r="AK7049">
        <v>0</v>
      </c>
      <c r="AL7049">
        <v>0</v>
      </c>
      <c r="AM7049">
        <v>0</v>
      </c>
      <c r="AN7049">
        <v>0</v>
      </c>
      <c r="AO7049">
        <v>315.44</v>
      </c>
      <c r="AP7049">
        <f t="shared" si="66"/>
        <v>1577.22</v>
      </c>
      <c r="AQ7049">
        <f t="shared" si="67"/>
        <v>1892.66</v>
      </c>
    </row>
    <row r="7050" spans="1:43" x14ac:dyDescent="0.35">
      <c r="A7050" t="s">
        <v>41</v>
      </c>
      <c r="B7050" t="s">
        <v>52</v>
      </c>
      <c r="C7050" t="s">
        <v>43</v>
      </c>
      <c r="D7050">
        <v>151</v>
      </c>
      <c r="E7050">
        <v>76219</v>
      </c>
      <c r="G7050" t="s">
        <v>52</v>
      </c>
      <c r="H7050" t="s">
        <v>54</v>
      </c>
      <c r="I7050" t="s">
        <v>55</v>
      </c>
      <c r="J7050" t="s">
        <v>72</v>
      </c>
      <c r="K7050" t="s">
        <v>47</v>
      </c>
      <c r="L7050" t="s">
        <v>57</v>
      </c>
      <c r="M7050">
        <v>144</v>
      </c>
      <c r="N7050">
        <v>144</v>
      </c>
      <c r="O7050">
        <v>144</v>
      </c>
      <c r="P7050">
        <v>144</v>
      </c>
      <c r="Q7050">
        <v>144</v>
      </c>
      <c r="R7050" s="4">
        <v>44565</v>
      </c>
      <c r="S7050" t="s">
        <v>48</v>
      </c>
      <c r="T7050" t="s">
        <v>58</v>
      </c>
      <c r="U7050" t="s">
        <v>318</v>
      </c>
      <c r="V7050">
        <v>1792.24</v>
      </c>
      <c r="W7050">
        <v>2672.45</v>
      </c>
      <c r="X7050">
        <v>15440</v>
      </c>
      <c r="Y7050">
        <v>0</v>
      </c>
      <c r="Z7050" s="4">
        <v>44519</v>
      </c>
      <c r="AA7050" s="4">
        <v>44550</v>
      </c>
      <c r="AB7050">
        <v>0</v>
      </c>
      <c r="AC7050">
        <v>0</v>
      </c>
      <c r="AD7050">
        <v>38.22</v>
      </c>
      <c r="AE7050">
        <v>0</v>
      </c>
      <c r="AF7050">
        <v>0</v>
      </c>
      <c r="AG7050">
        <v>32.119999999999997</v>
      </c>
      <c r="AH7050">
        <v>17.059999999999999</v>
      </c>
      <c r="AI7050">
        <v>0</v>
      </c>
      <c r="AJ7050">
        <v>347.4</v>
      </c>
      <c r="AK7050">
        <v>0</v>
      </c>
      <c r="AL7050">
        <v>0</v>
      </c>
      <c r="AM7050">
        <v>0</v>
      </c>
      <c r="AN7050">
        <v>0</v>
      </c>
      <c r="AO7050">
        <v>445.41</v>
      </c>
      <c r="AP7050">
        <f t="shared" si="66"/>
        <v>2227.04</v>
      </c>
      <c r="AQ7050">
        <f t="shared" si="67"/>
        <v>2672.45</v>
      </c>
    </row>
    <row r="7051" spans="1:43" x14ac:dyDescent="0.35">
      <c r="A7051" t="s">
        <v>41</v>
      </c>
      <c r="B7051" t="s">
        <v>52</v>
      </c>
      <c r="C7051" t="s">
        <v>43</v>
      </c>
      <c r="D7051">
        <v>146</v>
      </c>
      <c r="E7051">
        <v>76061</v>
      </c>
      <c r="G7051" t="s">
        <v>52</v>
      </c>
      <c r="H7051" t="s">
        <v>54</v>
      </c>
      <c r="I7051" t="s">
        <v>55</v>
      </c>
      <c r="J7051" t="s">
        <v>72</v>
      </c>
      <c r="K7051" t="s">
        <v>47</v>
      </c>
      <c r="L7051" t="s">
        <v>57</v>
      </c>
      <c r="M7051">
        <v>66</v>
      </c>
      <c r="N7051">
        <v>66</v>
      </c>
      <c r="O7051">
        <v>66</v>
      </c>
      <c r="P7051">
        <v>66</v>
      </c>
      <c r="Q7051">
        <v>66</v>
      </c>
      <c r="R7051" s="4">
        <v>44565</v>
      </c>
      <c r="S7051" t="s">
        <v>48</v>
      </c>
      <c r="T7051" t="s">
        <v>58</v>
      </c>
      <c r="U7051" t="s">
        <v>318</v>
      </c>
      <c r="V7051">
        <v>1412.08</v>
      </c>
      <c r="W7051">
        <v>2106.59</v>
      </c>
      <c r="X7051">
        <v>12463</v>
      </c>
      <c r="Y7051">
        <v>0</v>
      </c>
      <c r="Z7051" s="4">
        <v>44519</v>
      </c>
      <c r="AA7051" s="4">
        <v>44550</v>
      </c>
      <c r="AB7051">
        <v>0</v>
      </c>
      <c r="AC7051">
        <v>0</v>
      </c>
      <c r="AD7051">
        <v>21.68</v>
      </c>
      <c r="AE7051">
        <v>0</v>
      </c>
      <c r="AF7051">
        <v>0</v>
      </c>
      <c r="AG7051">
        <v>27.54</v>
      </c>
      <c r="AH7051">
        <v>13.77</v>
      </c>
      <c r="AI7051">
        <v>0</v>
      </c>
      <c r="AJ7051">
        <v>280.42</v>
      </c>
      <c r="AK7051">
        <v>0</v>
      </c>
      <c r="AL7051">
        <v>0</v>
      </c>
      <c r="AM7051">
        <v>0</v>
      </c>
      <c r="AN7051">
        <v>0</v>
      </c>
      <c r="AO7051">
        <v>351.1</v>
      </c>
      <c r="AP7051">
        <f t="shared" si="66"/>
        <v>1755.49</v>
      </c>
      <c r="AQ7051">
        <f t="shared" si="67"/>
        <v>2106.59</v>
      </c>
    </row>
    <row r="7052" spans="1:43" x14ac:dyDescent="0.35">
      <c r="A7052" t="s">
        <v>41</v>
      </c>
      <c r="B7052" t="s">
        <v>52</v>
      </c>
      <c r="C7052" t="s">
        <v>43</v>
      </c>
      <c r="D7052">
        <v>26</v>
      </c>
      <c r="E7052">
        <v>76010</v>
      </c>
      <c r="G7052" t="s">
        <v>52</v>
      </c>
      <c r="H7052" t="s">
        <v>54</v>
      </c>
      <c r="I7052" t="s">
        <v>55</v>
      </c>
      <c r="J7052" t="s">
        <v>72</v>
      </c>
      <c r="K7052" t="s">
        <v>47</v>
      </c>
      <c r="L7052" t="s">
        <v>57</v>
      </c>
      <c r="M7052">
        <v>60</v>
      </c>
      <c r="N7052">
        <v>60</v>
      </c>
      <c r="O7052">
        <v>60</v>
      </c>
      <c r="P7052">
        <v>60</v>
      </c>
      <c r="Q7052">
        <v>60</v>
      </c>
      <c r="R7052" s="4">
        <v>44565</v>
      </c>
      <c r="S7052" t="s">
        <v>48</v>
      </c>
      <c r="T7052" t="s">
        <v>58</v>
      </c>
      <c r="U7052" t="s">
        <v>318</v>
      </c>
      <c r="V7052">
        <v>1257.18</v>
      </c>
      <c r="W7052">
        <v>1873.82</v>
      </c>
      <c r="X7052">
        <v>10999</v>
      </c>
      <c r="Y7052">
        <v>0</v>
      </c>
      <c r="Z7052" s="4">
        <v>44520</v>
      </c>
      <c r="AA7052" s="4">
        <v>44551</v>
      </c>
      <c r="AB7052">
        <v>0</v>
      </c>
      <c r="AC7052">
        <v>0</v>
      </c>
      <c r="AD7052">
        <v>20.399999999999999</v>
      </c>
      <c r="AE7052">
        <v>0</v>
      </c>
      <c r="AF7052">
        <v>0</v>
      </c>
      <c r="AG7052">
        <v>24.31</v>
      </c>
      <c r="AH7052">
        <v>12.15</v>
      </c>
      <c r="AI7052">
        <v>0</v>
      </c>
      <c r="AJ7052">
        <v>247.48</v>
      </c>
      <c r="AK7052">
        <v>0</v>
      </c>
      <c r="AL7052">
        <v>0</v>
      </c>
      <c r="AM7052">
        <v>0</v>
      </c>
      <c r="AN7052">
        <v>0</v>
      </c>
      <c r="AO7052">
        <v>312.3</v>
      </c>
      <c r="AP7052">
        <f t="shared" si="66"/>
        <v>1561.52</v>
      </c>
      <c r="AQ7052">
        <f t="shared" si="67"/>
        <v>1873.82</v>
      </c>
    </row>
    <row r="7053" spans="1:43" x14ac:dyDescent="0.35">
      <c r="A7053" t="s">
        <v>41</v>
      </c>
      <c r="B7053" t="s">
        <v>52</v>
      </c>
      <c r="C7053" t="s">
        <v>43</v>
      </c>
      <c r="D7053">
        <v>164</v>
      </c>
      <c r="E7053">
        <v>76055</v>
      </c>
      <c r="G7053" t="s">
        <v>52</v>
      </c>
      <c r="H7053" t="s">
        <v>54</v>
      </c>
      <c r="I7053" t="s">
        <v>55</v>
      </c>
      <c r="J7053" t="s">
        <v>72</v>
      </c>
      <c r="K7053" t="s">
        <v>47</v>
      </c>
      <c r="L7053" t="s">
        <v>57</v>
      </c>
      <c r="M7053">
        <v>90</v>
      </c>
      <c r="N7053">
        <v>90</v>
      </c>
      <c r="O7053">
        <v>90</v>
      </c>
      <c r="P7053">
        <v>90</v>
      </c>
      <c r="Q7053">
        <v>90</v>
      </c>
      <c r="R7053" s="4">
        <v>44565</v>
      </c>
      <c r="S7053" t="s">
        <v>48</v>
      </c>
      <c r="T7053" t="s">
        <v>58</v>
      </c>
      <c r="U7053" t="s">
        <v>318</v>
      </c>
      <c r="V7053">
        <v>1408.41</v>
      </c>
      <c r="W7053">
        <v>2100.71</v>
      </c>
      <c r="X7053">
        <v>12218</v>
      </c>
      <c r="Y7053">
        <v>0</v>
      </c>
      <c r="Z7053" s="4">
        <v>44518</v>
      </c>
      <c r="AA7053" s="4">
        <v>44549</v>
      </c>
      <c r="AB7053">
        <v>0</v>
      </c>
      <c r="AC7053">
        <v>0</v>
      </c>
      <c r="AD7053">
        <v>26.77</v>
      </c>
      <c r="AE7053">
        <v>0</v>
      </c>
      <c r="AF7053">
        <v>0</v>
      </c>
      <c r="AG7053">
        <v>27</v>
      </c>
      <c r="AH7053">
        <v>13.5</v>
      </c>
      <c r="AI7053">
        <v>0</v>
      </c>
      <c r="AJ7053">
        <v>274.91000000000003</v>
      </c>
      <c r="AK7053">
        <v>0</v>
      </c>
      <c r="AL7053">
        <v>0</v>
      </c>
      <c r="AM7053">
        <v>0</v>
      </c>
      <c r="AN7053">
        <v>0</v>
      </c>
      <c r="AO7053">
        <v>350.12</v>
      </c>
      <c r="AP7053">
        <f t="shared" si="66"/>
        <v>1750.5900000000001</v>
      </c>
      <c r="AQ7053">
        <f t="shared" si="67"/>
        <v>2100.71</v>
      </c>
    </row>
    <row r="7054" spans="1:43" x14ac:dyDescent="0.35">
      <c r="A7054" t="s">
        <v>41</v>
      </c>
      <c r="B7054" t="s">
        <v>52</v>
      </c>
      <c r="C7054" t="s">
        <v>43</v>
      </c>
      <c r="D7054">
        <v>121</v>
      </c>
      <c r="E7054">
        <v>76076</v>
      </c>
      <c r="G7054" t="s">
        <v>52</v>
      </c>
      <c r="H7054" t="s">
        <v>54</v>
      </c>
      <c r="I7054" t="s">
        <v>55</v>
      </c>
      <c r="J7054" t="s">
        <v>72</v>
      </c>
      <c r="K7054" t="s">
        <v>47</v>
      </c>
      <c r="L7054" t="s">
        <v>57</v>
      </c>
      <c r="M7054">
        <v>120</v>
      </c>
      <c r="N7054">
        <v>120</v>
      </c>
      <c r="O7054">
        <v>120</v>
      </c>
      <c r="P7054">
        <v>120</v>
      </c>
      <c r="Q7054">
        <v>120</v>
      </c>
      <c r="R7054" s="4">
        <v>44565</v>
      </c>
      <c r="S7054" t="s">
        <v>48</v>
      </c>
      <c r="T7054" t="s">
        <v>58</v>
      </c>
      <c r="U7054" t="s">
        <v>318</v>
      </c>
      <c r="V7054">
        <v>3054.29</v>
      </c>
      <c r="W7054">
        <v>4544.03</v>
      </c>
      <c r="X7054">
        <v>27088</v>
      </c>
      <c r="Y7054">
        <v>0</v>
      </c>
      <c r="Z7054" s="4">
        <v>44518</v>
      </c>
      <c r="AA7054" s="4">
        <v>44549</v>
      </c>
      <c r="AB7054">
        <v>0</v>
      </c>
      <c r="AC7054">
        <v>0</v>
      </c>
      <c r="AD7054">
        <v>33.130000000000003</v>
      </c>
      <c r="AE7054">
        <v>0</v>
      </c>
      <c r="AF7054">
        <v>0</v>
      </c>
      <c r="AG7054">
        <v>59.86</v>
      </c>
      <c r="AH7054">
        <v>29.93</v>
      </c>
      <c r="AI7054">
        <v>0</v>
      </c>
      <c r="AJ7054">
        <v>609.48</v>
      </c>
      <c r="AK7054">
        <v>0</v>
      </c>
      <c r="AL7054">
        <v>0</v>
      </c>
      <c r="AM7054">
        <v>0</v>
      </c>
      <c r="AN7054">
        <v>0</v>
      </c>
      <c r="AO7054">
        <v>757.34</v>
      </c>
      <c r="AP7054">
        <f t="shared" si="66"/>
        <v>3786.69</v>
      </c>
      <c r="AQ7054">
        <f t="shared" si="67"/>
        <v>4544.03</v>
      </c>
    </row>
    <row r="7055" spans="1:43" x14ac:dyDescent="0.35">
      <c r="A7055" t="s">
        <v>41</v>
      </c>
      <c r="B7055" t="s">
        <v>52</v>
      </c>
      <c r="C7055" t="s">
        <v>43</v>
      </c>
      <c r="D7055">
        <v>148</v>
      </c>
      <c r="E7055">
        <v>76075</v>
      </c>
      <c r="G7055" t="s">
        <v>52</v>
      </c>
      <c r="H7055" t="s">
        <v>54</v>
      </c>
      <c r="I7055" t="s">
        <v>55</v>
      </c>
      <c r="J7055" t="s">
        <v>72</v>
      </c>
      <c r="K7055" t="s">
        <v>47</v>
      </c>
      <c r="L7055" t="s">
        <v>57</v>
      </c>
      <c r="M7055">
        <v>66</v>
      </c>
      <c r="N7055">
        <v>66</v>
      </c>
      <c r="O7055">
        <v>66</v>
      </c>
      <c r="P7055">
        <v>66</v>
      </c>
      <c r="Q7055">
        <v>66</v>
      </c>
      <c r="R7055" s="4">
        <v>44565</v>
      </c>
      <c r="S7055" t="s">
        <v>48</v>
      </c>
      <c r="T7055" t="s">
        <v>58</v>
      </c>
      <c r="U7055" t="s">
        <v>318</v>
      </c>
      <c r="V7055">
        <v>1400.55</v>
      </c>
      <c r="W7055">
        <v>2085.6</v>
      </c>
      <c r="X7055">
        <v>12294</v>
      </c>
      <c r="Y7055">
        <v>0</v>
      </c>
      <c r="Z7055" s="4">
        <v>44518</v>
      </c>
      <c r="AA7055" s="4">
        <v>44549</v>
      </c>
      <c r="AB7055">
        <v>0</v>
      </c>
      <c r="AC7055">
        <v>0</v>
      </c>
      <c r="AD7055">
        <v>21.68</v>
      </c>
      <c r="AE7055">
        <v>0</v>
      </c>
      <c r="AF7055">
        <v>0</v>
      </c>
      <c r="AG7055">
        <v>25.57</v>
      </c>
      <c r="AH7055">
        <v>13.58</v>
      </c>
      <c r="AI7055">
        <v>0</v>
      </c>
      <c r="AJ7055">
        <v>276.62</v>
      </c>
      <c r="AK7055">
        <v>0</v>
      </c>
      <c r="AL7055">
        <v>0</v>
      </c>
      <c r="AM7055">
        <v>0</v>
      </c>
      <c r="AN7055">
        <v>0</v>
      </c>
      <c r="AO7055">
        <v>347.6</v>
      </c>
      <c r="AP7055">
        <f t="shared" si="66"/>
        <v>1738</v>
      </c>
      <c r="AQ7055">
        <f t="shared" si="67"/>
        <v>2085.6</v>
      </c>
    </row>
    <row r="7056" spans="1:43" x14ac:dyDescent="0.35">
      <c r="A7056" t="s">
        <v>41</v>
      </c>
      <c r="B7056" t="s">
        <v>52</v>
      </c>
      <c r="C7056" t="s">
        <v>43</v>
      </c>
      <c r="D7056">
        <v>20</v>
      </c>
      <c r="E7056">
        <v>76077</v>
      </c>
      <c r="G7056" t="s">
        <v>52</v>
      </c>
      <c r="H7056" t="s">
        <v>54</v>
      </c>
      <c r="I7056" t="s">
        <v>55</v>
      </c>
      <c r="J7056" t="s">
        <v>72</v>
      </c>
      <c r="K7056" t="s">
        <v>47</v>
      </c>
      <c r="L7056" t="s">
        <v>57</v>
      </c>
      <c r="M7056">
        <v>240</v>
      </c>
      <c r="N7056">
        <v>240</v>
      </c>
      <c r="O7056">
        <v>240</v>
      </c>
      <c r="P7056">
        <v>240</v>
      </c>
      <c r="Q7056">
        <v>240</v>
      </c>
      <c r="R7056" s="4">
        <v>44565</v>
      </c>
      <c r="S7056" t="s">
        <v>48</v>
      </c>
      <c r="T7056" t="s">
        <v>58</v>
      </c>
      <c r="U7056" t="s">
        <v>318</v>
      </c>
      <c r="V7056">
        <v>3491.2</v>
      </c>
      <c r="W7056">
        <v>5199.8599999999997</v>
      </c>
      <c r="X7056">
        <v>30348</v>
      </c>
      <c r="Y7056">
        <v>0</v>
      </c>
      <c r="Z7056" s="4">
        <v>44520</v>
      </c>
      <c r="AA7056" s="4">
        <v>44551</v>
      </c>
      <c r="AB7056">
        <v>0</v>
      </c>
      <c r="AC7056">
        <v>0</v>
      </c>
      <c r="AD7056">
        <v>58.59</v>
      </c>
      <c r="AE7056">
        <v>0</v>
      </c>
      <c r="AF7056">
        <v>0</v>
      </c>
      <c r="AG7056">
        <v>67.069999999999993</v>
      </c>
      <c r="AH7056">
        <v>33.53</v>
      </c>
      <c r="AI7056">
        <v>0</v>
      </c>
      <c r="AJ7056">
        <v>682.83</v>
      </c>
      <c r="AK7056">
        <v>0</v>
      </c>
      <c r="AL7056">
        <v>0</v>
      </c>
      <c r="AM7056">
        <v>0</v>
      </c>
      <c r="AN7056">
        <v>0</v>
      </c>
      <c r="AO7056">
        <v>866.64</v>
      </c>
      <c r="AP7056">
        <f t="shared" si="66"/>
        <v>4333.2199999999993</v>
      </c>
      <c r="AQ7056">
        <f t="shared" si="67"/>
        <v>5199.8599999999997</v>
      </c>
    </row>
    <row r="7057" spans="1:43" x14ac:dyDescent="0.35">
      <c r="A7057" t="s">
        <v>41</v>
      </c>
      <c r="B7057" t="s">
        <v>52</v>
      </c>
      <c r="C7057" t="s">
        <v>43</v>
      </c>
      <c r="D7057">
        <v>7</v>
      </c>
      <c r="E7057">
        <v>76337</v>
      </c>
      <c r="G7057" t="s">
        <v>52</v>
      </c>
      <c r="H7057" t="s">
        <v>54</v>
      </c>
      <c r="I7057" t="s">
        <v>55</v>
      </c>
      <c r="J7057" t="s">
        <v>72</v>
      </c>
      <c r="K7057" t="s">
        <v>47</v>
      </c>
      <c r="L7057" t="s">
        <v>57</v>
      </c>
      <c r="M7057">
        <v>78</v>
      </c>
      <c r="N7057">
        <v>78</v>
      </c>
      <c r="O7057">
        <v>78</v>
      </c>
      <c r="P7057">
        <v>78</v>
      </c>
      <c r="Q7057">
        <v>78</v>
      </c>
      <c r="R7057" s="4">
        <v>44565</v>
      </c>
      <c r="S7057" t="s">
        <v>48</v>
      </c>
      <c r="T7057" t="s">
        <v>58</v>
      </c>
      <c r="U7057" t="s">
        <v>318</v>
      </c>
      <c r="V7057">
        <v>1022.6</v>
      </c>
      <c r="W7057">
        <v>1521.64</v>
      </c>
      <c r="X7057">
        <v>8569</v>
      </c>
      <c r="Y7057">
        <v>0</v>
      </c>
      <c r="Z7057" s="4">
        <v>44518</v>
      </c>
      <c r="AA7057" s="4">
        <v>44549</v>
      </c>
      <c r="AB7057">
        <v>0</v>
      </c>
      <c r="AC7057">
        <v>0</v>
      </c>
      <c r="AD7057">
        <v>24.22</v>
      </c>
      <c r="AE7057">
        <v>0</v>
      </c>
      <c r="AF7057">
        <v>0</v>
      </c>
      <c r="AG7057">
        <v>18.940000000000001</v>
      </c>
      <c r="AH7057">
        <v>9.4700000000000006</v>
      </c>
      <c r="AI7057">
        <v>0</v>
      </c>
      <c r="AJ7057">
        <v>192.8</v>
      </c>
      <c r="AK7057">
        <v>0</v>
      </c>
      <c r="AL7057">
        <v>0</v>
      </c>
      <c r="AM7057">
        <v>0</v>
      </c>
      <c r="AN7057">
        <v>0</v>
      </c>
      <c r="AO7057">
        <v>253.61</v>
      </c>
      <c r="AP7057">
        <f t="shared" si="66"/>
        <v>1268.03</v>
      </c>
      <c r="AQ7057">
        <f t="shared" si="67"/>
        <v>1521.6399999999999</v>
      </c>
    </row>
    <row r="7058" spans="1:43" x14ac:dyDescent="0.35">
      <c r="A7058" t="s">
        <v>41</v>
      </c>
      <c r="B7058" t="s">
        <v>52</v>
      </c>
      <c r="C7058" t="s">
        <v>43</v>
      </c>
      <c r="D7058">
        <v>130</v>
      </c>
      <c r="E7058">
        <v>76079</v>
      </c>
      <c r="G7058" t="s">
        <v>52</v>
      </c>
      <c r="H7058" t="s">
        <v>54</v>
      </c>
      <c r="I7058" t="s">
        <v>55</v>
      </c>
      <c r="J7058" t="s">
        <v>72</v>
      </c>
      <c r="K7058" t="s">
        <v>47</v>
      </c>
      <c r="L7058" t="s">
        <v>57</v>
      </c>
      <c r="M7058">
        <v>120</v>
      </c>
      <c r="N7058">
        <v>120</v>
      </c>
      <c r="O7058">
        <v>120</v>
      </c>
      <c r="P7058">
        <v>120</v>
      </c>
      <c r="Q7058">
        <v>120</v>
      </c>
      <c r="R7058" s="4">
        <v>44565</v>
      </c>
      <c r="S7058" t="s">
        <v>48</v>
      </c>
      <c r="T7058" t="s">
        <v>58</v>
      </c>
      <c r="U7058" t="s">
        <v>318</v>
      </c>
      <c r="V7058">
        <v>2128.27</v>
      </c>
      <c r="W7058">
        <v>3168.41</v>
      </c>
      <c r="X7058">
        <v>18553</v>
      </c>
      <c r="Y7058">
        <v>0</v>
      </c>
      <c r="Z7058" s="4">
        <v>44520</v>
      </c>
      <c r="AA7058" s="4">
        <v>44551</v>
      </c>
      <c r="AB7058">
        <v>0</v>
      </c>
      <c r="AC7058">
        <v>0</v>
      </c>
      <c r="AD7058">
        <v>33.130000000000003</v>
      </c>
      <c r="AE7058">
        <v>0</v>
      </c>
      <c r="AF7058">
        <v>0</v>
      </c>
      <c r="AG7058">
        <v>41</v>
      </c>
      <c r="AH7058">
        <v>20.5</v>
      </c>
      <c r="AI7058">
        <v>0</v>
      </c>
      <c r="AJ7058">
        <v>417.44</v>
      </c>
      <c r="AK7058">
        <v>0</v>
      </c>
      <c r="AL7058">
        <v>0</v>
      </c>
      <c r="AM7058">
        <v>0</v>
      </c>
      <c r="AN7058">
        <v>0</v>
      </c>
      <c r="AO7058">
        <v>528.07000000000005</v>
      </c>
      <c r="AP7058">
        <f t="shared" si="66"/>
        <v>2640.34</v>
      </c>
      <c r="AQ7058">
        <f t="shared" si="67"/>
        <v>3168.4100000000003</v>
      </c>
    </row>
    <row r="7059" spans="1:43" x14ac:dyDescent="0.35">
      <c r="A7059" t="s">
        <v>41</v>
      </c>
      <c r="B7059" t="s">
        <v>52</v>
      </c>
      <c r="C7059" t="s">
        <v>43</v>
      </c>
      <c r="D7059">
        <v>106</v>
      </c>
      <c r="E7059">
        <v>76163</v>
      </c>
      <c r="G7059" t="s">
        <v>52</v>
      </c>
      <c r="H7059" t="s">
        <v>54</v>
      </c>
      <c r="I7059" t="s">
        <v>55</v>
      </c>
      <c r="J7059" t="s">
        <v>72</v>
      </c>
      <c r="K7059" t="s">
        <v>47</v>
      </c>
      <c r="L7059" t="s">
        <v>57</v>
      </c>
      <c r="M7059">
        <v>102</v>
      </c>
      <c r="N7059">
        <v>102</v>
      </c>
      <c r="O7059">
        <v>102</v>
      </c>
      <c r="P7059">
        <v>102</v>
      </c>
      <c r="Q7059">
        <v>102</v>
      </c>
      <c r="R7059" s="4">
        <v>44565</v>
      </c>
      <c r="S7059" t="s">
        <v>48</v>
      </c>
      <c r="T7059" t="s">
        <v>58</v>
      </c>
      <c r="U7059" t="s">
        <v>318</v>
      </c>
      <c r="V7059">
        <v>2422.9699999999998</v>
      </c>
      <c r="W7059">
        <v>3630.42</v>
      </c>
      <c r="X7059">
        <v>22199</v>
      </c>
      <c r="Y7059">
        <v>0</v>
      </c>
      <c r="Z7059" s="4">
        <v>44518</v>
      </c>
      <c r="AA7059" s="4">
        <v>44549</v>
      </c>
      <c r="AB7059">
        <v>0</v>
      </c>
      <c r="AC7059">
        <v>0</v>
      </c>
      <c r="AD7059">
        <v>29.31</v>
      </c>
      <c r="AE7059">
        <v>0</v>
      </c>
      <c r="AF7059">
        <v>0</v>
      </c>
      <c r="AG7059">
        <v>49.06</v>
      </c>
      <c r="AH7059">
        <v>24.53</v>
      </c>
      <c r="AI7059">
        <v>0</v>
      </c>
      <c r="AJ7059">
        <v>499.48</v>
      </c>
      <c r="AK7059">
        <v>0</v>
      </c>
      <c r="AL7059">
        <v>0</v>
      </c>
      <c r="AM7059">
        <v>0</v>
      </c>
      <c r="AN7059">
        <v>0</v>
      </c>
      <c r="AO7059">
        <v>605.07000000000005</v>
      </c>
      <c r="AP7059">
        <f t="shared" si="66"/>
        <v>3025.35</v>
      </c>
      <c r="AQ7059">
        <f t="shared" si="67"/>
        <v>3630.42</v>
      </c>
    </row>
    <row r="7060" spans="1:43" x14ac:dyDescent="0.35">
      <c r="A7060" t="s">
        <v>41</v>
      </c>
      <c r="B7060" t="s">
        <v>52</v>
      </c>
      <c r="C7060" t="s">
        <v>43</v>
      </c>
      <c r="D7060">
        <v>134</v>
      </c>
      <c r="E7060">
        <v>76339</v>
      </c>
      <c r="G7060" t="s">
        <v>52</v>
      </c>
      <c r="H7060" t="s">
        <v>54</v>
      </c>
      <c r="I7060" t="s">
        <v>55</v>
      </c>
      <c r="J7060" t="s">
        <v>72</v>
      </c>
      <c r="K7060" t="s">
        <v>47</v>
      </c>
      <c r="L7060" t="s">
        <v>57</v>
      </c>
      <c r="M7060">
        <v>220</v>
      </c>
      <c r="N7060">
        <v>220</v>
      </c>
      <c r="O7060">
        <v>220</v>
      </c>
      <c r="P7060">
        <v>220</v>
      </c>
      <c r="Q7060">
        <v>220</v>
      </c>
      <c r="R7060" s="4">
        <v>44565</v>
      </c>
      <c r="S7060" t="s">
        <v>48</v>
      </c>
      <c r="T7060" t="s">
        <v>58</v>
      </c>
      <c r="U7060" t="s">
        <v>318</v>
      </c>
      <c r="V7060">
        <v>3325.18</v>
      </c>
      <c r="W7060">
        <v>4958.26</v>
      </c>
      <c r="X7060">
        <v>29291</v>
      </c>
      <c r="Y7060">
        <v>0</v>
      </c>
      <c r="Z7060" s="4">
        <v>44520</v>
      </c>
      <c r="AA7060" s="4">
        <v>44551</v>
      </c>
      <c r="AB7060">
        <v>0</v>
      </c>
      <c r="AC7060">
        <v>0</v>
      </c>
      <c r="AD7060">
        <v>54.35</v>
      </c>
      <c r="AE7060">
        <v>0</v>
      </c>
      <c r="AF7060">
        <v>0</v>
      </c>
      <c r="AG7060">
        <v>60.93</v>
      </c>
      <c r="AH7060">
        <v>32.369999999999997</v>
      </c>
      <c r="AI7060">
        <v>0</v>
      </c>
      <c r="AJ7060">
        <v>659.05</v>
      </c>
      <c r="AK7060">
        <v>0</v>
      </c>
      <c r="AL7060">
        <v>0</v>
      </c>
      <c r="AM7060">
        <v>0</v>
      </c>
      <c r="AN7060">
        <v>0</v>
      </c>
      <c r="AO7060">
        <v>826.38</v>
      </c>
      <c r="AP7060">
        <f t="shared" si="66"/>
        <v>4131.88</v>
      </c>
      <c r="AQ7060">
        <f t="shared" si="67"/>
        <v>4958.26</v>
      </c>
    </row>
    <row r="7061" spans="1:43" x14ac:dyDescent="0.35">
      <c r="A7061" t="s">
        <v>41</v>
      </c>
      <c r="B7061" t="s">
        <v>52</v>
      </c>
      <c r="C7061" t="s">
        <v>43</v>
      </c>
      <c r="D7061">
        <v>18</v>
      </c>
      <c r="E7061">
        <v>76200</v>
      </c>
      <c r="G7061" t="s">
        <v>52</v>
      </c>
      <c r="H7061" t="s">
        <v>54</v>
      </c>
      <c r="I7061" t="s">
        <v>55</v>
      </c>
      <c r="J7061" t="s">
        <v>72</v>
      </c>
      <c r="K7061" t="s">
        <v>47</v>
      </c>
      <c r="L7061" t="s">
        <v>57</v>
      </c>
      <c r="M7061">
        <v>120</v>
      </c>
      <c r="N7061">
        <v>120</v>
      </c>
      <c r="O7061">
        <v>120</v>
      </c>
      <c r="P7061">
        <v>120</v>
      </c>
      <c r="Q7061">
        <v>120</v>
      </c>
      <c r="R7061" s="4">
        <v>44565</v>
      </c>
      <c r="S7061" t="s">
        <v>48</v>
      </c>
      <c r="T7061" t="s">
        <v>58</v>
      </c>
      <c r="U7061" t="s">
        <v>318</v>
      </c>
      <c r="V7061">
        <v>1838.88</v>
      </c>
      <c r="W7061">
        <v>2720.84</v>
      </c>
      <c r="X7061">
        <v>16042</v>
      </c>
      <c r="Y7061">
        <v>0</v>
      </c>
      <c r="Z7061" s="4">
        <v>44519</v>
      </c>
      <c r="AA7061" s="4">
        <v>44550</v>
      </c>
      <c r="AB7061">
        <v>0</v>
      </c>
      <c r="AC7061">
        <v>0</v>
      </c>
      <c r="AD7061">
        <v>33.130000000000003</v>
      </c>
      <c r="AE7061">
        <v>0</v>
      </c>
      <c r="AF7061">
        <v>0</v>
      </c>
      <c r="AG7061">
        <v>16.68</v>
      </c>
      <c r="AH7061">
        <v>17.73</v>
      </c>
      <c r="AI7061">
        <v>0</v>
      </c>
      <c r="AJ7061">
        <v>360.95</v>
      </c>
      <c r="AK7061">
        <v>0</v>
      </c>
      <c r="AL7061">
        <v>0</v>
      </c>
      <c r="AM7061">
        <v>0</v>
      </c>
      <c r="AN7061">
        <v>0</v>
      </c>
      <c r="AO7061">
        <v>453.47</v>
      </c>
      <c r="AP7061">
        <f t="shared" si="66"/>
        <v>2267.37</v>
      </c>
      <c r="AQ7061">
        <f t="shared" si="67"/>
        <v>2720.84</v>
      </c>
    </row>
    <row r="7062" spans="1:43" x14ac:dyDescent="0.35">
      <c r="A7062" t="s">
        <v>41</v>
      </c>
      <c r="B7062" t="s">
        <v>52</v>
      </c>
      <c r="C7062" t="s">
        <v>43</v>
      </c>
      <c r="D7062">
        <v>152</v>
      </c>
      <c r="E7062">
        <v>76223</v>
      </c>
      <c r="G7062" t="s">
        <v>52</v>
      </c>
      <c r="H7062" t="s">
        <v>54</v>
      </c>
      <c r="I7062" t="s">
        <v>55</v>
      </c>
      <c r="J7062" t="s">
        <v>72</v>
      </c>
      <c r="K7062" t="s">
        <v>47</v>
      </c>
      <c r="L7062" t="s">
        <v>57</v>
      </c>
      <c r="M7062">
        <v>216</v>
      </c>
      <c r="N7062">
        <v>216</v>
      </c>
      <c r="O7062">
        <v>216</v>
      </c>
      <c r="P7062">
        <v>216</v>
      </c>
      <c r="Q7062">
        <v>216</v>
      </c>
      <c r="R7062" s="4">
        <v>44565</v>
      </c>
      <c r="S7062" t="s">
        <v>48</v>
      </c>
      <c r="T7062" t="s">
        <v>58</v>
      </c>
      <c r="U7062" t="s">
        <v>318</v>
      </c>
      <c r="V7062">
        <v>3552.45</v>
      </c>
      <c r="W7062">
        <v>5289.66</v>
      </c>
      <c r="X7062">
        <v>31071</v>
      </c>
      <c r="Y7062">
        <v>0</v>
      </c>
      <c r="Z7062" s="4">
        <v>44518</v>
      </c>
      <c r="AA7062" s="4">
        <v>44549</v>
      </c>
      <c r="AB7062">
        <v>0</v>
      </c>
      <c r="AC7062">
        <v>0</v>
      </c>
      <c r="AD7062">
        <v>53.5</v>
      </c>
      <c r="AE7062">
        <v>0</v>
      </c>
      <c r="AF7062">
        <v>0</v>
      </c>
      <c r="AG7062">
        <v>68.67</v>
      </c>
      <c r="AH7062">
        <v>34.33</v>
      </c>
      <c r="AI7062">
        <v>0</v>
      </c>
      <c r="AJ7062">
        <v>699.1</v>
      </c>
      <c r="AK7062">
        <v>0</v>
      </c>
      <c r="AL7062">
        <v>0</v>
      </c>
      <c r="AM7062">
        <v>0</v>
      </c>
      <c r="AN7062">
        <v>0</v>
      </c>
      <c r="AO7062">
        <v>881.61</v>
      </c>
      <c r="AP7062">
        <f t="shared" si="66"/>
        <v>4408.05</v>
      </c>
      <c r="AQ7062">
        <f t="shared" si="67"/>
        <v>5289.66</v>
      </c>
    </row>
    <row r="7063" spans="1:43" x14ac:dyDescent="0.35">
      <c r="A7063" t="s">
        <v>41</v>
      </c>
      <c r="B7063" t="s">
        <v>52</v>
      </c>
      <c r="C7063" t="s">
        <v>43</v>
      </c>
      <c r="D7063">
        <v>24</v>
      </c>
      <c r="E7063">
        <v>76058</v>
      </c>
      <c r="G7063" t="s">
        <v>52</v>
      </c>
      <c r="H7063" t="s">
        <v>78</v>
      </c>
      <c r="I7063" t="s">
        <v>79</v>
      </c>
      <c r="J7063" t="s">
        <v>65</v>
      </c>
      <c r="K7063" t="s">
        <v>47</v>
      </c>
      <c r="L7063" t="s">
        <v>80</v>
      </c>
      <c r="M7063">
        <v>170</v>
      </c>
      <c r="N7063">
        <v>170</v>
      </c>
      <c r="O7063">
        <v>170</v>
      </c>
      <c r="P7063">
        <v>210</v>
      </c>
      <c r="Q7063">
        <v>210</v>
      </c>
      <c r="R7063" s="4">
        <v>44565</v>
      </c>
      <c r="S7063" t="s">
        <v>48</v>
      </c>
      <c r="T7063" t="s">
        <v>58</v>
      </c>
      <c r="U7063" t="s">
        <v>318</v>
      </c>
      <c r="V7063">
        <v>3073.44</v>
      </c>
      <c r="W7063">
        <v>4621.3599999999997</v>
      </c>
      <c r="X7063">
        <v>33198</v>
      </c>
      <c r="Y7063">
        <v>0</v>
      </c>
      <c r="Z7063" s="4">
        <v>44531</v>
      </c>
      <c r="AA7063" s="4">
        <v>44562</v>
      </c>
      <c r="AB7063">
        <v>0</v>
      </c>
      <c r="AC7063">
        <v>0</v>
      </c>
      <c r="AD7063">
        <v>30.73</v>
      </c>
      <c r="AE7063">
        <v>0</v>
      </c>
      <c r="AF7063">
        <v>0</v>
      </c>
      <c r="AG7063">
        <v>0</v>
      </c>
      <c r="AH7063">
        <v>0</v>
      </c>
      <c r="AI7063">
        <v>0</v>
      </c>
      <c r="AJ7063">
        <v>746.96</v>
      </c>
      <c r="AK7063">
        <v>0</v>
      </c>
      <c r="AL7063">
        <v>0</v>
      </c>
      <c r="AM7063">
        <v>0</v>
      </c>
      <c r="AN7063">
        <v>0</v>
      </c>
      <c r="AO7063">
        <v>770.23</v>
      </c>
      <c r="AP7063">
        <f t="shared" si="66"/>
        <v>3851.13</v>
      </c>
      <c r="AQ7063">
        <f t="shared" si="67"/>
        <v>4621.3600000000006</v>
      </c>
    </row>
    <row r="7064" spans="1:43" x14ac:dyDescent="0.35">
      <c r="A7064" t="s">
        <v>41</v>
      </c>
      <c r="B7064" t="s">
        <v>52</v>
      </c>
      <c r="C7064" t="s">
        <v>43</v>
      </c>
      <c r="D7064">
        <v>135</v>
      </c>
      <c r="E7064">
        <v>76518</v>
      </c>
      <c r="G7064" t="s">
        <v>52</v>
      </c>
      <c r="H7064" t="s">
        <v>54</v>
      </c>
      <c r="I7064" t="s">
        <v>55</v>
      </c>
      <c r="J7064" t="s">
        <v>72</v>
      </c>
      <c r="K7064" t="s">
        <v>47</v>
      </c>
      <c r="L7064" t="s">
        <v>57</v>
      </c>
      <c r="M7064">
        <v>72</v>
      </c>
      <c r="N7064">
        <v>72</v>
      </c>
      <c r="O7064">
        <v>72</v>
      </c>
      <c r="P7064">
        <v>72</v>
      </c>
      <c r="Q7064">
        <v>72</v>
      </c>
      <c r="R7064" s="4">
        <v>44565</v>
      </c>
      <c r="S7064" t="s">
        <v>48</v>
      </c>
      <c r="T7064" t="s">
        <v>58</v>
      </c>
      <c r="U7064" t="s">
        <v>318</v>
      </c>
      <c r="V7064">
        <v>1215.42</v>
      </c>
      <c r="W7064">
        <v>1813.54</v>
      </c>
      <c r="X7064">
        <v>10572</v>
      </c>
      <c r="Y7064">
        <v>0</v>
      </c>
      <c r="Z7064" s="4">
        <v>44520</v>
      </c>
      <c r="AA7064" s="4">
        <v>44551</v>
      </c>
      <c r="AB7064">
        <v>0</v>
      </c>
      <c r="AC7064">
        <v>0</v>
      </c>
      <c r="AD7064">
        <v>22.95</v>
      </c>
      <c r="AE7064">
        <v>0</v>
      </c>
      <c r="AF7064">
        <v>0</v>
      </c>
      <c r="AG7064">
        <v>23.36</v>
      </c>
      <c r="AH7064">
        <v>11.68</v>
      </c>
      <c r="AI7064">
        <v>0</v>
      </c>
      <c r="AJ7064">
        <v>237.87</v>
      </c>
      <c r="AK7064">
        <v>0</v>
      </c>
      <c r="AL7064">
        <v>0</v>
      </c>
      <c r="AM7064">
        <v>0</v>
      </c>
      <c r="AN7064">
        <v>0</v>
      </c>
      <c r="AO7064">
        <v>302.26</v>
      </c>
      <c r="AP7064">
        <f t="shared" si="66"/>
        <v>1511.2800000000002</v>
      </c>
      <c r="AQ7064">
        <f t="shared" si="67"/>
        <v>1813.5400000000002</v>
      </c>
    </row>
    <row r="7065" spans="1:43" x14ac:dyDescent="0.35">
      <c r="A7065" t="s">
        <v>41</v>
      </c>
      <c r="B7065" t="s">
        <v>52</v>
      </c>
      <c r="C7065" t="s">
        <v>43</v>
      </c>
      <c r="D7065">
        <v>150</v>
      </c>
      <c r="E7065">
        <v>76083</v>
      </c>
      <c r="G7065" t="s">
        <v>52</v>
      </c>
      <c r="H7065" t="s">
        <v>54</v>
      </c>
      <c r="I7065" t="s">
        <v>55</v>
      </c>
      <c r="J7065" t="s">
        <v>72</v>
      </c>
      <c r="K7065" t="s">
        <v>47</v>
      </c>
      <c r="L7065" t="s">
        <v>57</v>
      </c>
      <c r="M7065">
        <v>72</v>
      </c>
      <c r="N7065">
        <v>72</v>
      </c>
      <c r="O7065">
        <v>72</v>
      </c>
      <c r="P7065">
        <v>72</v>
      </c>
      <c r="Q7065">
        <v>72</v>
      </c>
      <c r="R7065" s="4">
        <v>44565</v>
      </c>
      <c r="S7065" t="s">
        <v>48</v>
      </c>
      <c r="T7065" t="s">
        <v>58</v>
      </c>
      <c r="U7065" t="s">
        <v>318</v>
      </c>
      <c r="V7065">
        <v>2019.27</v>
      </c>
      <c r="W7065">
        <v>3016.27</v>
      </c>
      <c r="X7065">
        <v>18258</v>
      </c>
      <c r="Y7065">
        <v>0</v>
      </c>
      <c r="Z7065" s="4">
        <v>44524</v>
      </c>
      <c r="AA7065" s="4">
        <v>44555</v>
      </c>
      <c r="AB7065">
        <v>0</v>
      </c>
      <c r="AC7065">
        <v>0</v>
      </c>
      <c r="AD7065">
        <v>22.95</v>
      </c>
      <c r="AE7065">
        <v>0</v>
      </c>
      <c r="AF7065">
        <v>0</v>
      </c>
      <c r="AG7065">
        <v>40.35</v>
      </c>
      <c r="AH7065">
        <v>20.18</v>
      </c>
      <c r="AI7065">
        <v>0</v>
      </c>
      <c r="AJ7065">
        <v>410.81</v>
      </c>
      <c r="AK7065">
        <v>0</v>
      </c>
      <c r="AL7065">
        <v>0</v>
      </c>
      <c r="AM7065">
        <v>0</v>
      </c>
      <c r="AN7065">
        <v>0</v>
      </c>
      <c r="AO7065">
        <v>502.71</v>
      </c>
      <c r="AP7065">
        <f t="shared" si="66"/>
        <v>2513.56</v>
      </c>
      <c r="AQ7065">
        <f t="shared" si="67"/>
        <v>3016.27</v>
      </c>
    </row>
    <row r="7066" spans="1:43" x14ac:dyDescent="0.35">
      <c r="A7066" t="s">
        <v>41</v>
      </c>
      <c r="B7066" t="s">
        <v>52</v>
      </c>
      <c r="C7066" t="s">
        <v>43</v>
      </c>
      <c r="D7066">
        <v>165</v>
      </c>
      <c r="E7066">
        <v>76175</v>
      </c>
      <c r="G7066" t="s">
        <v>52</v>
      </c>
      <c r="H7066" t="s">
        <v>54</v>
      </c>
      <c r="I7066" t="s">
        <v>55</v>
      </c>
      <c r="J7066" t="s">
        <v>72</v>
      </c>
      <c r="K7066" t="s">
        <v>47</v>
      </c>
      <c r="L7066" t="s">
        <v>57</v>
      </c>
      <c r="M7066">
        <v>90</v>
      </c>
      <c r="N7066">
        <v>90</v>
      </c>
      <c r="O7066">
        <v>90</v>
      </c>
      <c r="P7066">
        <v>90</v>
      </c>
      <c r="Q7066">
        <v>90</v>
      </c>
      <c r="R7066" s="4">
        <v>44565</v>
      </c>
      <c r="S7066" t="s">
        <v>48</v>
      </c>
      <c r="T7066" t="s">
        <v>58</v>
      </c>
      <c r="U7066" t="s">
        <v>318</v>
      </c>
      <c r="V7066">
        <v>3138.74</v>
      </c>
      <c r="W7066">
        <v>4675.01</v>
      </c>
      <c r="X7066">
        <v>28291</v>
      </c>
      <c r="Y7066">
        <v>0</v>
      </c>
      <c r="Z7066" s="4">
        <v>44520</v>
      </c>
      <c r="AA7066" s="4">
        <v>44551</v>
      </c>
      <c r="AB7066">
        <v>0</v>
      </c>
      <c r="AC7066">
        <v>0</v>
      </c>
      <c r="AD7066">
        <v>26.77</v>
      </c>
      <c r="AE7066">
        <v>0</v>
      </c>
      <c r="AF7066">
        <v>0</v>
      </c>
      <c r="AG7066">
        <v>62.52</v>
      </c>
      <c r="AH7066">
        <v>31.26</v>
      </c>
      <c r="AI7066">
        <v>0</v>
      </c>
      <c r="AJ7066">
        <v>636.54999999999995</v>
      </c>
      <c r="AK7066">
        <v>0</v>
      </c>
      <c r="AL7066">
        <v>0</v>
      </c>
      <c r="AM7066">
        <v>0</v>
      </c>
      <c r="AN7066">
        <v>0</v>
      </c>
      <c r="AO7066">
        <v>779.17</v>
      </c>
      <c r="AP7066">
        <f t="shared" si="66"/>
        <v>3895.8399999999997</v>
      </c>
      <c r="AQ7066">
        <f t="shared" si="67"/>
        <v>4675.0099999999993</v>
      </c>
    </row>
    <row r="7067" spans="1:43" x14ac:dyDescent="0.35">
      <c r="A7067" t="s">
        <v>41</v>
      </c>
      <c r="B7067" t="s">
        <v>52</v>
      </c>
      <c r="C7067" t="s">
        <v>43</v>
      </c>
      <c r="D7067">
        <v>212</v>
      </c>
      <c r="E7067">
        <v>90154</v>
      </c>
      <c r="G7067" t="s">
        <v>52</v>
      </c>
      <c r="H7067" t="s">
        <v>54</v>
      </c>
      <c r="I7067" t="s">
        <v>55</v>
      </c>
      <c r="J7067" t="s">
        <v>72</v>
      </c>
      <c r="K7067" t="s">
        <v>47</v>
      </c>
      <c r="L7067" t="s">
        <v>57</v>
      </c>
      <c r="M7067">
        <v>72</v>
      </c>
      <c r="N7067">
        <v>72</v>
      </c>
      <c r="O7067">
        <v>72</v>
      </c>
      <c r="P7067">
        <v>72</v>
      </c>
      <c r="Q7067">
        <v>72</v>
      </c>
      <c r="R7067" s="4">
        <v>44565</v>
      </c>
      <c r="S7067" t="s">
        <v>48</v>
      </c>
      <c r="T7067" t="s">
        <v>58</v>
      </c>
      <c r="U7067" t="s">
        <v>318</v>
      </c>
      <c r="V7067">
        <v>1268.06</v>
      </c>
      <c r="W7067">
        <v>1895.92</v>
      </c>
      <c r="X7067">
        <v>11192</v>
      </c>
      <c r="Y7067">
        <v>0</v>
      </c>
      <c r="Z7067" s="4">
        <v>44520</v>
      </c>
      <c r="AA7067" s="4">
        <v>44551</v>
      </c>
      <c r="AB7067">
        <v>0</v>
      </c>
      <c r="AC7067">
        <v>0</v>
      </c>
      <c r="AD7067">
        <v>22.95</v>
      </c>
      <c r="AE7067">
        <v>0</v>
      </c>
      <c r="AF7067">
        <v>0</v>
      </c>
      <c r="AG7067">
        <v>24.73</v>
      </c>
      <c r="AH7067">
        <v>12.37</v>
      </c>
      <c r="AI7067">
        <v>0</v>
      </c>
      <c r="AJ7067">
        <v>251.82</v>
      </c>
      <c r="AK7067">
        <v>0</v>
      </c>
      <c r="AL7067">
        <v>0</v>
      </c>
      <c r="AM7067">
        <v>0</v>
      </c>
      <c r="AN7067">
        <v>0</v>
      </c>
      <c r="AO7067">
        <v>315.99</v>
      </c>
      <c r="AP7067">
        <f t="shared" si="66"/>
        <v>1579.9299999999998</v>
      </c>
      <c r="AQ7067">
        <f t="shared" si="67"/>
        <v>1895.9199999999998</v>
      </c>
    </row>
    <row r="7068" spans="1:43" x14ac:dyDescent="0.35">
      <c r="A7068" t="s">
        <v>41</v>
      </c>
      <c r="B7068" t="s">
        <v>52</v>
      </c>
      <c r="C7068" t="s">
        <v>43</v>
      </c>
      <c r="D7068">
        <v>21</v>
      </c>
      <c r="E7068">
        <v>76085</v>
      </c>
      <c r="G7068" t="s">
        <v>52</v>
      </c>
      <c r="H7068" t="s">
        <v>54</v>
      </c>
      <c r="I7068" t="s">
        <v>55</v>
      </c>
      <c r="J7068" t="s">
        <v>72</v>
      </c>
      <c r="K7068" t="s">
        <v>47</v>
      </c>
      <c r="L7068" t="s">
        <v>57</v>
      </c>
      <c r="M7068">
        <v>30</v>
      </c>
      <c r="N7068">
        <v>30</v>
      </c>
      <c r="O7068">
        <v>30</v>
      </c>
      <c r="P7068">
        <v>30</v>
      </c>
      <c r="Q7068">
        <v>42</v>
      </c>
      <c r="R7068" s="4">
        <v>44565</v>
      </c>
      <c r="S7068" t="s">
        <v>48</v>
      </c>
      <c r="T7068" t="s">
        <v>58</v>
      </c>
      <c r="U7068" t="s">
        <v>318</v>
      </c>
      <c r="V7068">
        <v>562.55999999999995</v>
      </c>
      <c r="W7068">
        <v>839.24</v>
      </c>
      <c r="X7068">
        <v>4724</v>
      </c>
      <c r="Y7068">
        <v>0</v>
      </c>
      <c r="Z7068" s="4">
        <v>44520</v>
      </c>
      <c r="AA7068" s="4">
        <v>44551</v>
      </c>
      <c r="AB7068">
        <v>0</v>
      </c>
      <c r="AC7068">
        <v>0</v>
      </c>
      <c r="AD7068">
        <v>14.86</v>
      </c>
      <c r="AE7068">
        <v>0</v>
      </c>
      <c r="AF7068">
        <v>0</v>
      </c>
      <c r="AG7068">
        <v>10.44</v>
      </c>
      <c r="AH7068">
        <v>5.22</v>
      </c>
      <c r="AI7068">
        <v>0</v>
      </c>
      <c r="AJ7068">
        <v>106.29</v>
      </c>
      <c r="AK7068">
        <v>0</v>
      </c>
      <c r="AL7068">
        <v>0</v>
      </c>
      <c r="AM7068">
        <v>0</v>
      </c>
      <c r="AN7068">
        <v>0</v>
      </c>
      <c r="AO7068">
        <v>139.87</v>
      </c>
      <c r="AP7068">
        <f t="shared" si="66"/>
        <v>699.36999999999989</v>
      </c>
      <c r="AQ7068">
        <f t="shared" si="67"/>
        <v>839.2399999999999</v>
      </c>
    </row>
    <row r="7069" spans="1:43" x14ac:dyDescent="0.35">
      <c r="A7069" t="s">
        <v>41</v>
      </c>
      <c r="B7069" t="s">
        <v>52</v>
      </c>
      <c r="C7069" t="s">
        <v>43</v>
      </c>
      <c r="D7069">
        <v>122</v>
      </c>
      <c r="E7069">
        <v>76086</v>
      </c>
      <c r="G7069" t="s">
        <v>52</v>
      </c>
      <c r="H7069" t="s">
        <v>54</v>
      </c>
      <c r="I7069" t="s">
        <v>55</v>
      </c>
      <c r="J7069" t="s">
        <v>72</v>
      </c>
      <c r="K7069" t="s">
        <v>47</v>
      </c>
      <c r="L7069" t="s">
        <v>57</v>
      </c>
      <c r="M7069">
        <v>84</v>
      </c>
      <c r="N7069">
        <v>84</v>
      </c>
      <c r="O7069">
        <v>84</v>
      </c>
      <c r="P7069">
        <v>84</v>
      </c>
      <c r="Q7069">
        <v>84</v>
      </c>
      <c r="R7069" s="4">
        <v>44565</v>
      </c>
      <c r="S7069" t="s">
        <v>48</v>
      </c>
      <c r="T7069" t="s">
        <v>58</v>
      </c>
      <c r="U7069" t="s">
        <v>318</v>
      </c>
      <c r="V7069">
        <v>2606.29</v>
      </c>
      <c r="W7069">
        <v>3900.86</v>
      </c>
      <c r="X7069">
        <v>23976</v>
      </c>
      <c r="Y7069">
        <v>0</v>
      </c>
      <c r="Z7069" s="4">
        <v>44523</v>
      </c>
      <c r="AA7069" s="4">
        <v>44554</v>
      </c>
      <c r="AB7069">
        <v>0</v>
      </c>
      <c r="AC7069">
        <v>0</v>
      </c>
      <c r="AD7069">
        <v>25.49</v>
      </c>
      <c r="AE7069">
        <v>0</v>
      </c>
      <c r="AF7069">
        <v>0</v>
      </c>
      <c r="AG7069">
        <v>52.99</v>
      </c>
      <c r="AH7069">
        <v>26.49</v>
      </c>
      <c r="AI7069">
        <v>0</v>
      </c>
      <c r="AJ7069">
        <v>539.46</v>
      </c>
      <c r="AK7069">
        <v>0</v>
      </c>
      <c r="AL7069">
        <v>0</v>
      </c>
      <c r="AM7069">
        <v>0</v>
      </c>
      <c r="AN7069">
        <v>0</v>
      </c>
      <c r="AO7069">
        <v>650.14</v>
      </c>
      <c r="AP7069">
        <f t="shared" si="66"/>
        <v>3250.7200000000003</v>
      </c>
      <c r="AQ7069">
        <f t="shared" si="67"/>
        <v>3900.86</v>
      </c>
    </row>
    <row r="7070" spans="1:43" x14ac:dyDescent="0.35">
      <c r="A7070" t="s">
        <v>41</v>
      </c>
      <c r="B7070" t="s">
        <v>52</v>
      </c>
      <c r="C7070" t="s">
        <v>43</v>
      </c>
      <c r="D7070">
        <v>32</v>
      </c>
      <c r="E7070">
        <v>76089</v>
      </c>
      <c r="G7070" t="s">
        <v>52</v>
      </c>
      <c r="H7070" t="s">
        <v>54</v>
      </c>
      <c r="I7070" t="s">
        <v>55</v>
      </c>
      <c r="J7070" t="s">
        <v>72</v>
      </c>
      <c r="K7070" t="s">
        <v>47</v>
      </c>
      <c r="L7070" t="s">
        <v>57</v>
      </c>
      <c r="M7070">
        <v>72</v>
      </c>
      <c r="N7070">
        <v>72</v>
      </c>
      <c r="O7070">
        <v>72</v>
      </c>
      <c r="P7070">
        <v>72</v>
      </c>
      <c r="Q7070">
        <v>72</v>
      </c>
      <c r="R7070" s="4">
        <v>44565</v>
      </c>
      <c r="S7070" t="s">
        <v>48</v>
      </c>
      <c r="T7070" t="s">
        <v>58</v>
      </c>
      <c r="U7070" t="s">
        <v>318</v>
      </c>
      <c r="V7070">
        <v>907.74</v>
      </c>
      <c r="W7070">
        <v>1353.84</v>
      </c>
      <c r="X7070">
        <v>7651</v>
      </c>
      <c r="Y7070">
        <v>0</v>
      </c>
      <c r="Z7070" s="4">
        <v>44520</v>
      </c>
      <c r="AA7070" s="4">
        <v>44551</v>
      </c>
      <c r="AB7070">
        <v>0</v>
      </c>
      <c r="AC7070">
        <v>0</v>
      </c>
      <c r="AD7070">
        <v>22.95</v>
      </c>
      <c r="AE7070">
        <v>0</v>
      </c>
      <c r="AF7070">
        <v>0</v>
      </c>
      <c r="AG7070">
        <v>16.91</v>
      </c>
      <c r="AH7070">
        <v>8.4499999999999993</v>
      </c>
      <c r="AI7070">
        <v>0</v>
      </c>
      <c r="AJ7070">
        <v>172.15</v>
      </c>
      <c r="AK7070">
        <v>0</v>
      </c>
      <c r="AL7070">
        <v>0</v>
      </c>
      <c r="AM7070">
        <v>0</v>
      </c>
      <c r="AN7070">
        <v>0</v>
      </c>
      <c r="AO7070">
        <v>225.64</v>
      </c>
      <c r="AP7070">
        <f t="shared" si="66"/>
        <v>1128.2</v>
      </c>
      <c r="AQ7070">
        <f t="shared" si="67"/>
        <v>1353.8400000000001</v>
      </c>
    </row>
    <row r="7071" spans="1:43" x14ac:dyDescent="0.35">
      <c r="A7071" t="s">
        <v>41</v>
      </c>
      <c r="B7071" t="s">
        <v>52</v>
      </c>
      <c r="C7071" t="s">
        <v>43</v>
      </c>
      <c r="D7071">
        <v>129</v>
      </c>
      <c r="E7071">
        <v>76090</v>
      </c>
      <c r="G7071" t="s">
        <v>52</v>
      </c>
      <c r="H7071" t="s">
        <v>54</v>
      </c>
      <c r="I7071" t="s">
        <v>55</v>
      </c>
      <c r="J7071" t="s">
        <v>72</v>
      </c>
      <c r="K7071" t="s">
        <v>47</v>
      </c>
      <c r="L7071" t="s">
        <v>57</v>
      </c>
      <c r="M7071">
        <v>42</v>
      </c>
      <c r="N7071">
        <v>42</v>
      </c>
      <c r="O7071">
        <v>42</v>
      </c>
      <c r="P7071">
        <v>42</v>
      </c>
      <c r="Q7071">
        <v>42</v>
      </c>
      <c r="R7071" s="4">
        <v>44565</v>
      </c>
      <c r="S7071" t="s">
        <v>48</v>
      </c>
      <c r="T7071" t="s">
        <v>58</v>
      </c>
      <c r="U7071" t="s">
        <v>318</v>
      </c>
      <c r="V7071">
        <v>793.26</v>
      </c>
      <c r="W7071">
        <v>1184.69</v>
      </c>
      <c r="X7071">
        <v>6872</v>
      </c>
      <c r="Y7071">
        <v>0</v>
      </c>
      <c r="Z7071" s="4">
        <v>44520</v>
      </c>
      <c r="AA7071" s="4">
        <v>44551</v>
      </c>
      <c r="AB7071">
        <v>0</v>
      </c>
      <c r="AC7071">
        <v>0</v>
      </c>
      <c r="AD7071">
        <v>16.579999999999998</v>
      </c>
      <c r="AE7071">
        <v>0</v>
      </c>
      <c r="AF7071">
        <v>0</v>
      </c>
      <c r="AG7071">
        <v>15.19</v>
      </c>
      <c r="AH7071">
        <v>7.59</v>
      </c>
      <c r="AI7071">
        <v>0</v>
      </c>
      <c r="AJ7071">
        <v>154.62</v>
      </c>
      <c r="AK7071">
        <v>0</v>
      </c>
      <c r="AL7071">
        <v>0</v>
      </c>
      <c r="AM7071">
        <v>0</v>
      </c>
      <c r="AN7071">
        <v>0</v>
      </c>
      <c r="AO7071">
        <v>197.45</v>
      </c>
      <c r="AP7071">
        <f t="shared" si="66"/>
        <v>987.24</v>
      </c>
      <c r="AQ7071">
        <f t="shared" si="67"/>
        <v>1184.69</v>
      </c>
    </row>
    <row r="7072" spans="1:43" x14ac:dyDescent="0.35">
      <c r="A7072" t="s">
        <v>41</v>
      </c>
      <c r="B7072" t="s">
        <v>52</v>
      </c>
      <c r="C7072" t="s">
        <v>43</v>
      </c>
      <c r="D7072">
        <v>48</v>
      </c>
      <c r="E7072">
        <v>76856</v>
      </c>
      <c r="G7072" t="s">
        <v>52</v>
      </c>
      <c r="H7072" t="s">
        <v>54</v>
      </c>
      <c r="I7072" t="s">
        <v>55</v>
      </c>
      <c r="J7072" t="s">
        <v>72</v>
      </c>
      <c r="K7072" t="s">
        <v>47</v>
      </c>
      <c r="L7072" t="s">
        <v>57</v>
      </c>
      <c r="M7072">
        <v>42</v>
      </c>
      <c r="N7072">
        <v>42</v>
      </c>
      <c r="O7072">
        <v>42</v>
      </c>
      <c r="P7072">
        <v>42</v>
      </c>
      <c r="Q7072">
        <v>42</v>
      </c>
      <c r="R7072" s="4">
        <v>44565</v>
      </c>
      <c r="S7072" t="s">
        <v>48</v>
      </c>
      <c r="T7072" t="s">
        <v>58</v>
      </c>
      <c r="U7072" t="s">
        <v>318</v>
      </c>
      <c r="V7072">
        <v>600.89</v>
      </c>
      <c r="W7072">
        <v>904.26</v>
      </c>
      <c r="X7072">
        <v>5005</v>
      </c>
      <c r="Y7072">
        <v>0</v>
      </c>
      <c r="Z7072" s="4">
        <v>44518</v>
      </c>
      <c r="AA7072" s="4">
        <v>44549</v>
      </c>
      <c r="AB7072">
        <v>0</v>
      </c>
      <c r="AC7072">
        <v>0</v>
      </c>
      <c r="AD7072">
        <v>23.46</v>
      </c>
      <c r="AE7072">
        <v>0</v>
      </c>
      <c r="AF7072">
        <v>0</v>
      </c>
      <c r="AG7072">
        <v>11.06</v>
      </c>
      <c r="AH7072">
        <v>5.53</v>
      </c>
      <c r="AI7072">
        <v>0</v>
      </c>
      <c r="AJ7072">
        <v>112.61</v>
      </c>
      <c r="AK7072">
        <v>0</v>
      </c>
      <c r="AL7072">
        <v>0</v>
      </c>
      <c r="AM7072">
        <v>0</v>
      </c>
      <c r="AN7072">
        <v>0</v>
      </c>
      <c r="AO7072">
        <v>150.71</v>
      </c>
      <c r="AP7072">
        <f t="shared" si="66"/>
        <v>753.55</v>
      </c>
      <c r="AQ7072">
        <f t="shared" si="67"/>
        <v>904.26</v>
      </c>
    </row>
    <row r="7073" spans="1:43" x14ac:dyDescent="0.35">
      <c r="A7073" t="s">
        <v>41</v>
      </c>
      <c r="B7073" t="s">
        <v>52</v>
      </c>
      <c r="C7073" t="s">
        <v>43</v>
      </c>
      <c r="D7073">
        <v>46</v>
      </c>
      <c r="E7073">
        <v>78307</v>
      </c>
      <c r="G7073" t="s">
        <v>52</v>
      </c>
      <c r="H7073" t="s">
        <v>54</v>
      </c>
      <c r="I7073" t="s">
        <v>55</v>
      </c>
      <c r="J7073" t="s">
        <v>72</v>
      </c>
      <c r="K7073" t="s">
        <v>47</v>
      </c>
      <c r="L7073" t="s">
        <v>57</v>
      </c>
      <c r="M7073">
        <v>144</v>
      </c>
      <c r="N7073">
        <v>144</v>
      </c>
      <c r="O7073">
        <v>144</v>
      </c>
      <c r="P7073">
        <v>144</v>
      </c>
      <c r="Q7073">
        <v>144</v>
      </c>
      <c r="R7073" s="4">
        <v>44565</v>
      </c>
      <c r="S7073" t="s">
        <v>48</v>
      </c>
      <c r="T7073" t="s">
        <v>58</v>
      </c>
      <c r="U7073" t="s">
        <v>318</v>
      </c>
      <c r="V7073">
        <v>1623.14</v>
      </c>
      <c r="W7073">
        <v>2422.52</v>
      </c>
      <c r="X7073">
        <v>13845</v>
      </c>
      <c r="Y7073">
        <v>0</v>
      </c>
      <c r="Z7073" s="4">
        <v>44523</v>
      </c>
      <c r="AA7073" s="4">
        <v>44554</v>
      </c>
      <c r="AB7073">
        <v>0</v>
      </c>
      <c r="AC7073">
        <v>0</v>
      </c>
      <c r="AD7073">
        <v>38.22</v>
      </c>
      <c r="AE7073">
        <v>0</v>
      </c>
      <c r="AF7073">
        <v>0</v>
      </c>
      <c r="AG7073">
        <v>30.6</v>
      </c>
      <c r="AH7073">
        <v>15.3</v>
      </c>
      <c r="AI7073">
        <v>0</v>
      </c>
      <c r="AJ7073">
        <v>311.51</v>
      </c>
      <c r="AK7073">
        <v>0</v>
      </c>
      <c r="AL7073">
        <v>0</v>
      </c>
      <c r="AM7073">
        <v>0</v>
      </c>
      <c r="AN7073">
        <v>0</v>
      </c>
      <c r="AO7073">
        <v>403.75</v>
      </c>
      <c r="AP7073">
        <f t="shared" si="66"/>
        <v>2018.77</v>
      </c>
      <c r="AQ7073">
        <f t="shared" si="67"/>
        <v>2422.52</v>
      </c>
    </row>
    <row r="7074" spans="1:43" x14ac:dyDescent="0.35">
      <c r="A7074" t="s">
        <v>41</v>
      </c>
      <c r="B7074" t="s">
        <v>52</v>
      </c>
      <c r="C7074" t="s">
        <v>43</v>
      </c>
      <c r="D7074">
        <v>209</v>
      </c>
      <c r="E7074">
        <v>89025</v>
      </c>
      <c r="G7074" t="s">
        <v>52</v>
      </c>
      <c r="H7074" t="s">
        <v>54</v>
      </c>
      <c r="I7074" t="s">
        <v>55</v>
      </c>
      <c r="J7074" t="s">
        <v>72</v>
      </c>
      <c r="K7074" t="s">
        <v>47</v>
      </c>
      <c r="L7074" t="s">
        <v>57</v>
      </c>
      <c r="M7074">
        <v>66</v>
      </c>
      <c r="N7074">
        <v>66</v>
      </c>
      <c r="O7074">
        <v>66</v>
      </c>
      <c r="P7074">
        <v>66</v>
      </c>
      <c r="Q7074">
        <v>66</v>
      </c>
      <c r="R7074" s="4">
        <v>44565</v>
      </c>
      <c r="S7074" t="s">
        <v>48</v>
      </c>
      <c r="T7074" t="s">
        <v>58</v>
      </c>
      <c r="U7074" t="s">
        <v>318</v>
      </c>
      <c r="V7074">
        <v>731.95</v>
      </c>
      <c r="W7074">
        <v>1092.06</v>
      </c>
      <c r="X7074">
        <v>6059</v>
      </c>
      <c r="Y7074">
        <v>0</v>
      </c>
      <c r="Z7074" s="4">
        <v>44518</v>
      </c>
      <c r="AA7074" s="4">
        <v>44549</v>
      </c>
      <c r="AB7074">
        <v>0</v>
      </c>
      <c r="AC7074">
        <v>0</v>
      </c>
      <c r="AD7074">
        <v>21.68</v>
      </c>
      <c r="AE7074">
        <v>0</v>
      </c>
      <c r="AF7074">
        <v>0</v>
      </c>
      <c r="AG7074">
        <v>13.39</v>
      </c>
      <c r="AH7074">
        <v>6.7</v>
      </c>
      <c r="AI7074">
        <v>0</v>
      </c>
      <c r="AJ7074">
        <v>136.33000000000001</v>
      </c>
      <c r="AK7074">
        <v>0</v>
      </c>
      <c r="AL7074">
        <v>0</v>
      </c>
      <c r="AM7074">
        <v>0</v>
      </c>
      <c r="AN7074">
        <v>0</v>
      </c>
      <c r="AO7074">
        <v>182.01</v>
      </c>
      <c r="AP7074">
        <f t="shared" si="66"/>
        <v>910.05000000000007</v>
      </c>
      <c r="AQ7074">
        <f t="shared" si="67"/>
        <v>1092.06</v>
      </c>
    </row>
    <row r="7075" spans="1:43" x14ac:dyDescent="0.35">
      <c r="A7075" t="s">
        <v>41</v>
      </c>
      <c r="B7075" t="s">
        <v>52</v>
      </c>
      <c r="C7075" t="s">
        <v>43</v>
      </c>
      <c r="D7075">
        <v>34</v>
      </c>
      <c r="E7075">
        <v>76041</v>
      </c>
      <c r="G7075" t="s">
        <v>52</v>
      </c>
      <c r="H7075" t="s">
        <v>54</v>
      </c>
      <c r="I7075" t="s">
        <v>55</v>
      </c>
      <c r="J7075" t="s">
        <v>72</v>
      </c>
      <c r="K7075" t="s">
        <v>47</v>
      </c>
      <c r="L7075" t="s">
        <v>57</v>
      </c>
      <c r="M7075">
        <v>36</v>
      </c>
      <c r="N7075">
        <v>36</v>
      </c>
      <c r="O7075">
        <v>36</v>
      </c>
      <c r="P7075">
        <v>42</v>
      </c>
      <c r="Q7075">
        <v>42</v>
      </c>
      <c r="R7075" s="4">
        <v>44565</v>
      </c>
      <c r="S7075" t="s">
        <v>48</v>
      </c>
      <c r="T7075" t="s">
        <v>58</v>
      </c>
      <c r="U7075" t="s">
        <v>318</v>
      </c>
      <c r="V7075">
        <v>837.81</v>
      </c>
      <c r="W7075">
        <v>1251.43</v>
      </c>
      <c r="X7075">
        <v>7325</v>
      </c>
      <c r="Y7075">
        <v>0</v>
      </c>
      <c r="Z7075" s="4">
        <v>44523</v>
      </c>
      <c r="AA7075" s="4">
        <v>44554</v>
      </c>
      <c r="AB7075">
        <v>0</v>
      </c>
      <c r="AC7075">
        <v>0</v>
      </c>
      <c r="AD7075">
        <v>15.96</v>
      </c>
      <c r="AE7075">
        <v>0</v>
      </c>
      <c r="AF7075">
        <v>0</v>
      </c>
      <c r="AG7075">
        <v>16.190000000000001</v>
      </c>
      <c r="AH7075">
        <v>8.09</v>
      </c>
      <c r="AI7075">
        <v>0</v>
      </c>
      <c r="AJ7075">
        <v>164.81</v>
      </c>
      <c r="AK7075">
        <v>0</v>
      </c>
      <c r="AL7075">
        <v>0</v>
      </c>
      <c r="AM7075">
        <v>0</v>
      </c>
      <c r="AN7075">
        <v>0</v>
      </c>
      <c r="AO7075">
        <v>208.57</v>
      </c>
      <c r="AP7075">
        <f t="shared" si="66"/>
        <v>1042.8599999999999</v>
      </c>
      <c r="AQ7075">
        <f t="shared" si="67"/>
        <v>1251.4299999999998</v>
      </c>
    </row>
    <row r="7076" spans="1:43" x14ac:dyDescent="0.35">
      <c r="A7076" t="s">
        <v>41</v>
      </c>
      <c r="B7076" t="s">
        <v>52</v>
      </c>
      <c r="C7076" t="s">
        <v>43</v>
      </c>
      <c r="D7076">
        <v>22</v>
      </c>
      <c r="E7076">
        <v>76091</v>
      </c>
      <c r="G7076" t="s">
        <v>52</v>
      </c>
      <c r="H7076" t="s">
        <v>54</v>
      </c>
      <c r="I7076" t="s">
        <v>55</v>
      </c>
      <c r="J7076" t="s">
        <v>72</v>
      </c>
      <c r="K7076" t="s">
        <v>47</v>
      </c>
      <c r="L7076" t="s">
        <v>57</v>
      </c>
      <c r="M7076">
        <v>42</v>
      </c>
      <c r="N7076">
        <v>42</v>
      </c>
      <c r="O7076">
        <v>42</v>
      </c>
      <c r="P7076">
        <v>42</v>
      </c>
      <c r="Q7076">
        <v>42</v>
      </c>
      <c r="R7076" s="4">
        <v>44565</v>
      </c>
      <c r="S7076" t="s">
        <v>48</v>
      </c>
      <c r="T7076" t="s">
        <v>58</v>
      </c>
      <c r="U7076" t="s">
        <v>318</v>
      </c>
      <c r="V7076">
        <v>1163.7</v>
      </c>
      <c r="W7076">
        <v>1738.98</v>
      </c>
      <c r="X7076">
        <v>10415</v>
      </c>
      <c r="Y7076">
        <v>0</v>
      </c>
      <c r="Z7076" s="4">
        <v>44520</v>
      </c>
      <c r="AA7076" s="4">
        <v>44551</v>
      </c>
      <c r="AB7076">
        <v>0</v>
      </c>
      <c r="AC7076">
        <v>0</v>
      </c>
      <c r="AD7076">
        <v>16.579999999999998</v>
      </c>
      <c r="AE7076">
        <v>0</v>
      </c>
      <c r="AF7076">
        <v>0</v>
      </c>
      <c r="AG7076">
        <v>23.02</v>
      </c>
      <c r="AH7076">
        <v>11.51</v>
      </c>
      <c r="AI7076">
        <v>0</v>
      </c>
      <c r="AJ7076">
        <v>234.34</v>
      </c>
      <c r="AK7076">
        <v>0</v>
      </c>
      <c r="AL7076">
        <v>0</v>
      </c>
      <c r="AM7076">
        <v>0</v>
      </c>
      <c r="AN7076">
        <v>0</v>
      </c>
      <c r="AO7076">
        <v>289.83</v>
      </c>
      <c r="AP7076">
        <f t="shared" si="66"/>
        <v>1449.15</v>
      </c>
      <c r="AQ7076">
        <f t="shared" si="67"/>
        <v>1738.98</v>
      </c>
    </row>
    <row r="7077" spans="1:43" x14ac:dyDescent="0.35">
      <c r="A7077" t="s">
        <v>41</v>
      </c>
      <c r="B7077" t="s">
        <v>52</v>
      </c>
      <c r="C7077" t="s">
        <v>43</v>
      </c>
      <c r="D7077">
        <v>25</v>
      </c>
      <c r="E7077">
        <v>76063</v>
      </c>
      <c r="G7077" t="s">
        <v>52</v>
      </c>
      <c r="H7077" t="s">
        <v>54</v>
      </c>
      <c r="I7077" t="s">
        <v>55</v>
      </c>
      <c r="J7077" t="s">
        <v>72</v>
      </c>
      <c r="K7077" t="s">
        <v>47</v>
      </c>
      <c r="L7077" t="s">
        <v>57</v>
      </c>
      <c r="M7077">
        <v>30</v>
      </c>
      <c r="N7077">
        <v>30</v>
      </c>
      <c r="O7077">
        <v>30</v>
      </c>
      <c r="P7077">
        <v>30</v>
      </c>
      <c r="Q7077">
        <v>42</v>
      </c>
      <c r="R7077" s="4">
        <v>44565</v>
      </c>
      <c r="S7077" t="s">
        <v>48</v>
      </c>
      <c r="T7077" t="s">
        <v>58</v>
      </c>
      <c r="U7077" t="s">
        <v>318</v>
      </c>
      <c r="V7077">
        <v>640.49</v>
      </c>
      <c r="W7077">
        <v>948.55</v>
      </c>
      <c r="X7077">
        <v>5482</v>
      </c>
      <c r="Y7077">
        <v>0</v>
      </c>
      <c r="Z7077" s="4">
        <v>44518</v>
      </c>
      <c r="AA7077" s="4">
        <v>44549</v>
      </c>
      <c r="AB7077">
        <v>0</v>
      </c>
      <c r="AC7077">
        <v>0</v>
      </c>
      <c r="AD7077">
        <v>14.86</v>
      </c>
      <c r="AE7077">
        <v>0</v>
      </c>
      <c r="AF7077">
        <v>0</v>
      </c>
      <c r="AG7077">
        <v>5.7</v>
      </c>
      <c r="AH7077">
        <v>6.06</v>
      </c>
      <c r="AI7077">
        <v>0</v>
      </c>
      <c r="AJ7077">
        <v>123.35</v>
      </c>
      <c r="AK7077">
        <v>0</v>
      </c>
      <c r="AL7077">
        <v>0</v>
      </c>
      <c r="AM7077">
        <v>0</v>
      </c>
      <c r="AN7077">
        <v>0</v>
      </c>
      <c r="AO7077">
        <v>158.09</v>
      </c>
      <c r="AP7077">
        <f t="shared" si="66"/>
        <v>790.46</v>
      </c>
      <c r="AQ7077">
        <f t="shared" si="67"/>
        <v>948.55000000000007</v>
      </c>
    </row>
    <row r="7078" spans="1:43" x14ac:dyDescent="0.35">
      <c r="A7078" t="s">
        <v>41</v>
      </c>
      <c r="B7078" t="s">
        <v>52</v>
      </c>
      <c r="C7078" t="s">
        <v>43</v>
      </c>
      <c r="D7078">
        <v>126</v>
      </c>
      <c r="E7078">
        <v>76176</v>
      </c>
      <c r="G7078" t="s">
        <v>52</v>
      </c>
      <c r="H7078" t="s">
        <v>54</v>
      </c>
      <c r="I7078" t="s">
        <v>55</v>
      </c>
      <c r="J7078" t="s">
        <v>72</v>
      </c>
      <c r="K7078" t="s">
        <v>47</v>
      </c>
      <c r="L7078" t="s">
        <v>57</v>
      </c>
      <c r="M7078">
        <v>90</v>
      </c>
      <c r="N7078">
        <v>90</v>
      </c>
      <c r="O7078">
        <v>90</v>
      </c>
      <c r="P7078">
        <v>90</v>
      </c>
      <c r="Q7078">
        <v>90</v>
      </c>
      <c r="R7078" s="4">
        <v>44565</v>
      </c>
      <c r="S7078" t="s">
        <v>48</v>
      </c>
      <c r="T7078" t="s">
        <v>58</v>
      </c>
      <c r="U7078" t="s">
        <v>318</v>
      </c>
      <c r="V7078">
        <v>1260.29</v>
      </c>
      <c r="W7078">
        <v>1875.23</v>
      </c>
      <c r="X7078">
        <v>10677</v>
      </c>
      <c r="Y7078">
        <v>0</v>
      </c>
      <c r="Z7078" s="4">
        <v>44518</v>
      </c>
      <c r="AA7078" s="4">
        <v>44549</v>
      </c>
      <c r="AB7078">
        <v>0</v>
      </c>
      <c r="AC7078">
        <v>0</v>
      </c>
      <c r="AD7078">
        <v>26.77</v>
      </c>
      <c r="AE7078">
        <v>0</v>
      </c>
      <c r="AF7078">
        <v>0</v>
      </c>
      <c r="AG7078">
        <v>23.6</v>
      </c>
      <c r="AH7078">
        <v>11.8</v>
      </c>
      <c r="AI7078">
        <v>0</v>
      </c>
      <c r="AJ7078">
        <v>240.23</v>
      </c>
      <c r="AK7078">
        <v>0</v>
      </c>
      <c r="AL7078">
        <v>0</v>
      </c>
      <c r="AM7078">
        <v>0</v>
      </c>
      <c r="AN7078">
        <v>0</v>
      </c>
      <c r="AO7078">
        <v>312.54000000000002</v>
      </c>
      <c r="AP7078">
        <f t="shared" si="66"/>
        <v>1562.69</v>
      </c>
      <c r="AQ7078">
        <f t="shared" si="67"/>
        <v>1875.23</v>
      </c>
    </row>
    <row r="7079" spans="1:43" x14ac:dyDescent="0.35">
      <c r="A7079" t="s">
        <v>41</v>
      </c>
      <c r="B7079" t="s">
        <v>52</v>
      </c>
      <c r="C7079" t="s">
        <v>43</v>
      </c>
      <c r="D7079">
        <v>108</v>
      </c>
      <c r="E7079">
        <v>76189</v>
      </c>
      <c r="G7079" t="s">
        <v>52</v>
      </c>
      <c r="H7079" t="s">
        <v>54</v>
      </c>
      <c r="I7079" t="s">
        <v>55</v>
      </c>
      <c r="J7079" t="s">
        <v>72</v>
      </c>
      <c r="K7079" t="s">
        <v>47</v>
      </c>
      <c r="L7079" t="s">
        <v>57</v>
      </c>
      <c r="M7079">
        <v>180</v>
      </c>
      <c r="N7079">
        <v>180</v>
      </c>
      <c r="O7079">
        <v>180</v>
      </c>
      <c r="P7079">
        <v>180</v>
      </c>
      <c r="Q7079">
        <v>180</v>
      </c>
      <c r="R7079" s="4">
        <v>44565</v>
      </c>
      <c r="S7079" t="s">
        <v>48</v>
      </c>
      <c r="T7079" t="s">
        <v>58</v>
      </c>
      <c r="U7079" t="s">
        <v>318</v>
      </c>
      <c r="V7079">
        <v>2937.09</v>
      </c>
      <c r="W7079">
        <v>4368.8</v>
      </c>
      <c r="X7079">
        <v>25607</v>
      </c>
      <c r="Y7079">
        <v>0</v>
      </c>
      <c r="Z7079" s="4">
        <v>44523</v>
      </c>
      <c r="AA7079" s="4">
        <v>44554</v>
      </c>
      <c r="AB7079">
        <v>0</v>
      </c>
      <c r="AC7079">
        <v>0</v>
      </c>
      <c r="AD7079">
        <v>45.86</v>
      </c>
      <c r="AE7079">
        <v>0</v>
      </c>
      <c r="AF7079">
        <v>0</v>
      </c>
      <c r="AG7079">
        <v>53.26</v>
      </c>
      <c r="AH7079">
        <v>28.3</v>
      </c>
      <c r="AI7079">
        <v>0</v>
      </c>
      <c r="AJ7079">
        <v>576.16</v>
      </c>
      <c r="AK7079">
        <v>0</v>
      </c>
      <c r="AL7079">
        <v>0</v>
      </c>
      <c r="AM7079">
        <v>0</v>
      </c>
      <c r="AN7079">
        <v>0</v>
      </c>
      <c r="AO7079">
        <v>728.13</v>
      </c>
      <c r="AP7079">
        <f t="shared" si="66"/>
        <v>3640.67</v>
      </c>
      <c r="AQ7079">
        <f t="shared" si="67"/>
        <v>4368.8</v>
      </c>
    </row>
    <row r="7080" spans="1:43" x14ac:dyDescent="0.35">
      <c r="A7080" t="s">
        <v>41</v>
      </c>
      <c r="B7080" t="s">
        <v>52</v>
      </c>
      <c r="C7080" t="s">
        <v>43</v>
      </c>
      <c r="D7080">
        <v>159</v>
      </c>
      <c r="E7080">
        <v>81874</v>
      </c>
      <c r="G7080" t="s">
        <v>52</v>
      </c>
      <c r="H7080" t="s">
        <v>54</v>
      </c>
      <c r="I7080" t="s">
        <v>55</v>
      </c>
      <c r="J7080" t="s">
        <v>72</v>
      </c>
      <c r="K7080" t="s">
        <v>47</v>
      </c>
      <c r="L7080" t="s">
        <v>57</v>
      </c>
      <c r="M7080">
        <v>72</v>
      </c>
      <c r="N7080">
        <v>72</v>
      </c>
      <c r="O7080">
        <v>72</v>
      </c>
      <c r="P7080">
        <v>72</v>
      </c>
      <c r="Q7080">
        <v>72</v>
      </c>
      <c r="R7080" s="4">
        <v>44565</v>
      </c>
      <c r="S7080" t="s">
        <v>48</v>
      </c>
      <c r="T7080" t="s">
        <v>58</v>
      </c>
      <c r="U7080" t="s">
        <v>318</v>
      </c>
      <c r="V7080">
        <v>1032.33</v>
      </c>
      <c r="W7080">
        <v>1534.18</v>
      </c>
      <c r="X7080">
        <v>8646</v>
      </c>
      <c r="Y7080">
        <v>0</v>
      </c>
      <c r="Z7080" s="4">
        <v>44518</v>
      </c>
      <c r="AA7080" s="4">
        <v>44549</v>
      </c>
      <c r="AB7080">
        <v>0</v>
      </c>
      <c r="AC7080">
        <v>0</v>
      </c>
      <c r="AD7080">
        <v>22.95</v>
      </c>
      <c r="AE7080">
        <v>0</v>
      </c>
      <c r="AF7080">
        <v>0</v>
      </c>
      <c r="AG7080">
        <v>19.11</v>
      </c>
      <c r="AH7080">
        <v>9.5500000000000007</v>
      </c>
      <c r="AI7080">
        <v>0</v>
      </c>
      <c r="AJ7080">
        <v>194.54</v>
      </c>
      <c r="AK7080">
        <v>0</v>
      </c>
      <c r="AL7080">
        <v>0</v>
      </c>
      <c r="AM7080">
        <v>0</v>
      </c>
      <c r="AN7080">
        <v>0</v>
      </c>
      <c r="AO7080">
        <v>255.7</v>
      </c>
      <c r="AP7080">
        <f t="shared" si="66"/>
        <v>1278.48</v>
      </c>
      <c r="AQ7080">
        <f t="shared" si="67"/>
        <v>1534.18</v>
      </c>
    </row>
    <row r="7081" spans="1:43" x14ac:dyDescent="0.35">
      <c r="A7081" t="s">
        <v>41</v>
      </c>
      <c r="B7081" t="s">
        <v>52</v>
      </c>
      <c r="C7081" t="s">
        <v>43</v>
      </c>
      <c r="D7081">
        <v>27</v>
      </c>
      <c r="E7081">
        <v>76095</v>
      </c>
      <c r="G7081" t="s">
        <v>52</v>
      </c>
      <c r="H7081" t="s">
        <v>54</v>
      </c>
      <c r="I7081" t="s">
        <v>55</v>
      </c>
      <c r="J7081" t="s">
        <v>72</v>
      </c>
      <c r="K7081" t="s">
        <v>47</v>
      </c>
      <c r="L7081" t="s">
        <v>57</v>
      </c>
      <c r="M7081">
        <v>60</v>
      </c>
      <c r="N7081">
        <v>60</v>
      </c>
      <c r="O7081">
        <v>60</v>
      </c>
      <c r="P7081">
        <v>60</v>
      </c>
      <c r="Q7081">
        <v>60</v>
      </c>
      <c r="R7081" s="4">
        <v>44565</v>
      </c>
      <c r="S7081" t="s">
        <v>48</v>
      </c>
      <c r="T7081" t="s">
        <v>58</v>
      </c>
      <c r="U7081" t="s">
        <v>318</v>
      </c>
      <c r="V7081">
        <v>1830.93</v>
      </c>
      <c r="W7081">
        <v>2720.29</v>
      </c>
      <c r="X7081">
        <v>16098</v>
      </c>
      <c r="Y7081">
        <v>0</v>
      </c>
      <c r="Z7081" s="4">
        <v>44518</v>
      </c>
      <c r="AA7081" s="4">
        <v>44549</v>
      </c>
      <c r="AB7081">
        <v>0</v>
      </c>
      <c r="AC7081">
        <v>0</v>
      </c>
      <c r="AD7081">
        <v>20.399999999999999</v>
      </c>
      <c r="AE7081">
        <v>0</v>
      </c>
      <c r="AF7081">
        <v>0</v>
      </c>
      <c r="AG7081">
        <v>35.58</v>
      </c>
      <c r="AH7081">
        <v>17.79</v>
      </c>
      <c r="AI7081">
        <v>0</v>
      </c>
      <c r="AJ7081">
        <v>362.21</v>
      </c>
      <c r="AK7081">
        <v>0</v>
      </c>
      <c r="AL7081">
        <v>0</v>
      </c>
      <c r="AM7081">
        <v>0</v>
      </c>
      <c r="AN7081">
        <v>0</v>
      </c>
      <c r="AO7081">
        <v>453.38</v>
      </c>
      <c r="AP7081">
        <f t="shared" si="66"/>
        <v>2266.91</v>
      </c>
      <c r="AQ7081">
        <f t="shared" si="67"/>
        <v>2720.29</v>
      </c>
    </row>
    <row r="7082" spans="1:43" x14ac:dyDescent="0.35">
      <c r="A7082" t="s">
        <v>41</v>
      </c>
      <c r="B7082" t="s">
        <v>52</v>
      </c>
      <c r="C7082" t="s">
        <v>43</v>
      </c>
      <c r="D7082">
        <v>12</v>
      </c>
      <c r="E7082">
        <v>76344</v>
      </c>
      <c r="G7082" t="s">
        <v>52</v>
      </c>
      <c r="H7082" t="s">
        <v>78</v>
      </c>
      <c r="I7082" t="s">
        <v>79</v>
      </c>
      <c r="J7082" t="s">
        <v>65</v>
      </c>
      <c r="K7082" t="s">
        <v>47</v>
      </c>
      <c r="L7082" t="s">
        <v>80</v>
      </c>
      <c r="M7082">
        <v>320</v>
      </c>
      <c r="N7082">
        <v>320</v>
      </c>
      <c r="O7082">
        <v>320</v>
      </c>
      <c r="P7082">
        <v>340</v>
      </c>
      <c r="Q7082">
        <v>340</v>
      </c>
      <c r="R7082" s="4">
        <v>44565</v>
      </c>
      <c r="S7082" t="s">
        <v>48</v>
      </c>
      <c r="T7082" t="s">
        <v>58</v>
      </c>
      <c r="U7082" t="s">
        <v>318</v>
      </c>
      <c r="V7082">
        <v>12789.98</v>
      </c>
      <c r="W7082">
        <v>19305.240000000002</v>
      </c>
      <c r="X7082">
        <v>144674</v>
      </c>
      <c r="Y7082">
        <v>0</v>
      </c>
      <c r="Z7082" s="4">
        <v>44531</v>
      </c>
      <c r="AA7082" s="4">
        <v>44562</v>
      </c>
      <c r="AB7082">
        <v>0</v>
      </c>
      <c r="AC7082">
        <v>0</v>
      </c>
      <c r="AD7082">
        <v>42.55</v>
      </c>
      <c r="AE7082">
        <v>0</v>
      </c>
      <c r="AF7082">
        <v>0</v>
      </c>
      <c r="AG7082">
        <v>0</v>
      </c>
      <c r="AH7082">
        <v>0</v>
      </c>
      <c r="AI7082">
        <v>0</v>
      </c>
      <c r="AJ7082">
        <v>3255.17</v>
      </c>
      <c r="AK7082">
        <v>0</v>
      </c>
      <c r="AL7082">
        <v>0</v>
      </c>
      <c r="AM7082">
        <v>0</v>
      </c>
      <c r="AN7082">
        <v>0</v>
      </c>
      <c r="AO7082">
        <v>3217.54</v>
      </c>
      <c r="AP7082">
        <f t="shared" si="66"/>
        <v>16087.7</v>
      </c>
      <c r="AQ7082">
        <f t="shared" si="67"/>
        <v>19305.240000000002</v>
      </c>
    </row>
    <row r="7083" spans="1:43" x14ac:dyDescent="0.35">
      <c r="A7083" t="s">
        <v>41</v>
      </c>
      <c r="B7083" t="s">
        <v>52</v>
      </c>
      <c r="C7083" t="s">
        <v>43</v>
      </c>
      <c r="D7083">
        <v>23</v>
      </c>
      <c r="E7083">
        <v>76160</v>
      </c>
      <c r="G7083" t="s">
        <v>52</v>
      </c>
      <c r="H7083" t="s">
        <v>78</v>
      </c>
      <c r="I7083" t="s">
        <v>79</v>
      </c>
      <c r="J7083" t="s">
        <v>65</v>
      </c>
      <c r="K7083" t="s">
        <v>47</v>
      </c>
      <c r="L7083" t="s">
        <v>80</v>
      </c>
      <c r="M7083">
        <v>730</v>
      </c>
      <c r="N7083">
        <v>730</v>
      </c>
      <c r="O7083">
        <v>730</v>
      </c>
      <c r="P7083">
        <v>730</v>
      </c>
      <c r="Q7083">
        <v>730</v>
      </c>
      <c r="R7083" s="4">
        <v>44565</v>
      </c>
      <c r="S7083" t="s">
        <v>48</v>
      </c>
      <c r="T7083" t="s">
        <v>58</v>
      </c>
      <c r="U7083" t="s">
        <v>318</v>
      </c>
      <c r="V7083">
        <v>18832.38</v>
      </c>
      <c r="W7083">
        <v>28456.73</v>
      </c>
      <c r="X7083">
        <v>213511</v>
      </c>
      <c r="Y7083">
        <v>0</v>
      </c>
      <c r="Z7083" s="4">
        <v>44531</v>
      </c>
      <c r="AA7083" s="4">
        <v>44562</v>
      </c>
      <c r="AB7083">
        <v>0</v>
      </c>
      <c r="AC7083">
        <v>0</v>
      </c>
      <c r="AD7083">
        <v>77.56</v>
      </c>
      <c r="AE7083">
        <v>0</v>
      </c>
      <c r="AF7083">
        <v>0</v>
      </c>
      <c r="AG7083">
        <v>0</v>
      </c>
      <c r="AH7083">
        <v>0</v>
      </c>
      <c r="AI7083">
        <v>0</v>
      </c>
      <c r="AJ7083">
        <v>4804</v>
      </c>
      <c r="AK7083">
        <v>0</v>
      </c>
      <c r="AL7083">
        <v>0</v>
      </c>
      <c r="AM7083">
        <v>0</v>
      </c>
      <c r="AN7083">
        <v>0</v>
      </c>
      <c r="AO7083">
        <v>4742.79</v>
      </c>
      <c r="AP7083">
        <f t="shared" si="66"/>
        <v>23713.940000000002</v>
      </c>
      <c r="AQ7083">
        <f t="shared" si="67"/>
        <v>28456.730000000003</v>
      </c>
    </row>
    <row r="7084" spans="1:43" x14ac:dyDescent="0.35">
      <c r="A7084" t="s">
        <v>41</v>
      </c>
      <c r="B7084" t="s">
        <v>52</v>
      </c>
      <c r="C7084" t="s">
        <v>43</v>
      </c>
      <c r="D7084">
        <v>16</v>
      </c>
      <c r="E7084">
        <v>76213</v>
      </c>
      <c r="G7084" t="s">
        <v>52</v>
      </c>
      <c r="H7084" t="s">
        <v>54</v>
      </c>
      <c r="I7084" t="s">
        <v>55</v>
      </c>
      <c r="J7084" t="s">
        <v>72</v>
      </c>
      <c r="K7084" t="s">
        <v>47</v>
      </c>
      <c r="L7084" t="s">
        <v>57</v>
      </c>
      <c r="M7084">
        <v>42</v>
      </c>
      <c r="N7084">
        <v>42</v>
      </c>
      <c r="O7084">
        <v>42</v>
      </c>
      <c r="P7084">
        <v>42</v>
      </c>
      <c r="Q7084">
        <v>42</v>
      </c>
      <c r="R7084" s="4">
        <v>44565</v>
      </c>
      <c r="S7084" t="s">
        <v>48</v>
      </c>
      <c r="T7084" t="s">
        <v>58</v>
      </c>
      <c r="U7084" t="s">
        <v>318</v>
      </c>
      <c r="V7084">
        <v>661.7</v>
      </c>
      <c r="W7084">
        <v>987.44</v>
      </c>
      <c r="X7084">
        <v>5601</v>
      </c>
      <c r="Y7084">
        <v>0</v>
      </c>
      <c r="Z7084" s="4">
        <v>44523</v>
      </c>
      <c r="AA7084" s="4">
        <v>44554</v>
      </c>
      <c r="AB7084">
        <v>0</v>
      </c>
      <c r="AC7084">
        <v>0</v>
      </c>
      <c r="AD7084">
        <v>16.579999999999998</v>
      </c>
      <c r="AE7084">
        <v>0</v>
      </c>
      <c r="AF7084">
        <v>0</v>
      </c>
      <c r="AG7084">
        <v>12.38</v>
      </c>
      <c r="AH7084">
        <v>6.19</v>
      </c>
      <c r="AI7084">
        <v>0</v>
      </c>
      <c r="AJ7084">
        <v>126.02</v>
      </c>
      <c r="AK7084">
        <v>0</v>
      </c>
      <c r="AL7084">
        <v>0</v>
      </c>
      <c r="AM7084">
        <v>0</v>
      </c>
      <c r="AN7084">
        <v>0</v>
      </c>
      <c r="AO7084">
        <v>164.57</v>
      </c>
      <c r="AP7084">
        <f t="shared" si="66"/>
        <v>822.87</v>
      </c>
      <c r="AQ7084">
        <f t="shared" si="67"/>
        <v>987.44</v>
      </c>
    </row>
    <row r="7085" spans="1:43" x14ac:dyDescent="0.35">
      <c r="A7085" t="s">
        <v>41</v>
      </c>
      <c r="B7085" t="s">
        <v>52</v>
      </c>
      <c r="C7085" t="s">
        <v>43</v>
      </c>
      <c r="D7085">
        <v>160</v>
      </c>
      <c r="E7085">
        <v>75940</v>
      </c>
      <c r="G7085" t="s">
        <v>52</v>
      </c>
      <c r="H7085" t="s">
        <v>54</v>
      </c>
      <c r="I7085" t="s">
        <v>55</v>
      </c>
      <c r="J7085" t="s">
        <v>72</v>
      </c>
      <c r="K7085" t="s">
        <v>47</v>
      </c>
      <c r="L7085" t="s">
        <v>57</v>
      </c>
      <c r="M7085">
        <v>250</v>
      </c>
      <c r="N7085">
        <v>250</v>
      </c>
      <c r="O7085">
        <v>250</v>
      </c>
      <c r="P7085">
        <v>250</v>
      </c>
      <c r="Q7085">
        <v>250</v>
      </c>
      <c r="R7085" s="4">
        <v>44565</v>
      </c>
      <c r="S7085" t="s">
        <v>48</v>
      </c>
      <c r="T7085" t="s">
        <v>58</v>
      </c>
      <c r="U7085" t="s">
        <v>318</v>
      </c>
      <c r="V7085">
        <v>2009.15</v>
      </c>
      <c r="W7085">
        <v>2994.06</v>
      </c>
      <c r="X7085">
        <v>16470</v>
      </c>
      <c r="Y7085">
        <v>0</v>
      </c>
      <c r="Z7085" s="4">
        <v>44523</v>
      </c>
      <c r="AA7085" s="4">
        <v>44554</v>
      </c>
      <c r="AB7085">
        <v>0</v>
      </c>
      <c r="AC7085">
        <v>0</v>
      </c>
      <c r="AD7085">
        <v>60.72</v>
      </c>
      <c r="AE7085">
        <v>0</v>
      </c>
      <c r="AF7085">
        <v>0</v>
      </c>
      <c r="AG7085">
        <v>36.4</v>
      </c>
      <c r="AH7085">
        <v>18.2</v>
      </c>
      <c r="AI7085">
        <v>0</v>
      </c>
      <c r="AJ7085">
        <v>370.58</v>
      </c>
      <c r="AK7085">
        <v>0</v>
      </c>
      <c r="AL7085">
        <v>0</v>
      </c>
      <c r="AM7085">
        <v>0</v>
      </c>
      <c r="AN7085">
        <v>0</v>
      </c>
      <c r="AO7085">
        <v>499.01</v>
      </c>
      <c r="AP7085">
        <f t="shared" si="66"/>
        <v>2495.0500000000002</v>
      </c>
      <c r="AQ7085">
        <f t="shared" si="67"/>
        <v>2994.0600000000004</v>
      </c>
    </row>
    <row r="7086" spans="1:43" x14ac:dyDescent="0.35">
      <c r="A7086" t="s">
        <v>41</v>
      </c>
      <c r="B7086" t="s">
        <v>42</v>
      </c>
      <c r="C7086" t="s">
        <v>43</v>
      </c>
      <c r="D7086">
        <v>2</v>
      </c>
      <c r="E7086">
        <v>75940</v>
      </c>
      <c r="G7086" t="s">
        <v>42</v>
      </c>
      <c r="H7086" t="s">
        <v>318</v>
      </c>
      <c r="I7086" t="s">
        <v>51</v>
      </c>
      <c r="J7086" t="s">
        <v>46</v>
      </c>
      <c r="K7086" t="s">
        <v>47</v>
      </c>
      <c r="L7086" t="s">
        <v>318</v>
      </c>
      <c r="R7086" s="4">
        <v>44565</v>
      </c>
      <c r="S7086" t="s">
        <v>48</v>
      </c>
      <c r="T7086" t="s">
        <v>58</v>
      </c>
      <c r="U7086" t="s">
        <v>318</v>
      </c>
      <c r="V7086">
        <v>1922.57</v>
      </c>
      <c r="W7086">
        <v>2914.3</v>
      </c>
      <c r="X7086">
        <v>63005</v>
      </c>
      <c r="Y7086">
        <v>0</v>
      </c>
      <c r="Z7086" s="4">
        <v>44525</v>
      </c>
      <c r="AA7086" s="4">
        <v>44555</v>
      </c>
      <c r="AB7086">
        <v>0</v>
      </c>
      <c r="AC7086">
        <v>0</v>
      </c>
      <c r="AD7086">
        <v>15.92</v>
      </c>
      <c r="AE7086">
        <v>3</v>
      </c>
      <c r="AF7086">
        <v>0</v>
      </c>
      <c r="AG7086">
        <v>0</v>
      </c>
      <c r="AH7086">
        <v>0</v>
      </c>
      <c r="AI7086">
        <v>0</v>
      </c>
      <c r="AJ7086">
        <v>0</v>
      </c>
      <c r="AK7086">
        <v>531</v>
      </c>
      <c r="AL7086">
        <v>0</v>
      </c>
      <c r="AM7086">
        <v>20.05</v>
      </c>
      <c r="AN7086">
        <v>0</v>
      </c>
      <c r="AO7086">
        <v>421.63</v>
      </c>
      <c r="AP7086">
        <f t="shared" si="66"/>
        <v>2472.4899999999998</v>
      </c>
      <c r="AQ7086">
        <f t="shared" si="67"/>
        <v>2914.1699999999996</v>
      </c>
    </row>
    <row r="7087" spans="1:43" x14ac:dyDescent="0.35">
      <c r="A7087" t="s">
        <v>41</v>
      </c>
      <c r="B7087" t="s">
        <v>52</v>
      </c>
      <c r="C7087" t="s">
        <v>43</v>
      </c>
      <c r="D7087">
        <v>14</v>
      </c>
      <c r="E7087">
        <v>79903</v>
      </c>
      <c r="G7087" t="s">
        <v>52</v>
      </c>
      <c r="H7087" t="s">
        <v>54</v>
      </c>
      <c r="I7087" t="s">
        <v>55</v>
      </c>
      <c r="J7087" t="s">
        <v>72</v>
      </c>
      <c r="K7087" t="s">
        <v>47</v>
      </c>
      <c r="L7087" t="s">
        <v>57</v>
      </c>
      <c r="M7087">
        <v>102</v>
      </c>
      <c r="N7087">
        <v>102</v>
      </c>
      <c r="O7087">
        <v>102</v>
      </c>
      <c r="P7087">
        <v>102</v>
      </c>
      <c r="Q7087">
        <v>102</v>
      </c>
      <c r="R7087" s="4">
        <v>44565</v>
      </c>
      <c r="S7087" t="s">
        <v>48</v>
      </c>
      <c r="T7087" t="s">
        <v>58</v>
      </c>
      <c r="U7087" t="s">
        <v>318</v>
      </c>
      <c r="V7087">
        <v>227.49</v>
      </c>
      <c r="W7087">
        <v>336.53</v>
      </c>
      <c r="X7087">
        <v>916</v>
      </c>
      <c r="Y7087">
        <v>0</v>
      </c>
      <c r="Z7087" s="4">
        <v>44523</v>
      </c>
      <c r="AA7087" s="4">
        <v>44554</v>
      </c>
      <c r="AB7087">
        <v>0</v>
      </c>
      <c r="AC7087">
        <v>0</v>
      </c>
      <c r="AD7087">
        <v>29.31</v>
      </c>
      <c r="AE7087">
        <v>0</v>
      </c>
      <c r="AF7087">
        <v>0</v>
      </c>
      <c r="AG7087">
        <v>2.02</v>
      </c>
      <c r="AH7087">
        <v>1.01</v>
      </c>
      <c r="AI7087">
        <v>0</v>
      </c>
      <c r="AJ7087">
        <v>20.61</v>
      </c>
      <c r="AK7087">
        <v>0</v>
      </c>
      <c r="AL7087">
        <v>0</v>
      </c>
      <c r="AM7087">
        <v>0</v>
      </c>
      <c r="AN7087">
        <v>0</v>
      </c>
      <c r="AO7087">
        <v>56.09</v>
      </c>
      <c r="AP7087">
        <f t="shared" si="66"/>
        <v>280.44</v>
      </c>
      <c r="AQ7087">
        <f t="shared" si="67"/>
        <v>336.53</v>
      </c>
    </row>
    <row r="7088" spans="1:43" x14ac:dyDescent="0.35">
      <c r="A7088" t="s">
        <v>41</v>
      </c>
      <c r="B7088" t="s">
        <v>52</v>
      </c>
      <c r="C7088" t="s">
        <v>43</v>
      </c>
      <c r="D7088">
        <v>139</v>
      </c>
      <c r="E7088">
        <v>76542</v>
      </c>
      <c r="G7088" t="s">
        <v>52</v>
      </c>
      <c r="H7088" t="s">
        <v>54</v>
      </c>
      <c r="I7088" t="s">
        <v>55</v>
      </c>
      <c r="J7088" t="s">
        <v>72</v>
      </c>
      <c r="K7088" t="s">
        <v>47</v>
      </c>
      <c r="L7088" t="s">
        <v>57</v>
      </c>
      <c r="M7088">
        <v>156</v>
      </c>
      <c r="N7088">
        <v>156</v>
      </c>
      <c r="O7088">
        <v>156</v>
      </c>
      <c r="P7088">
        <v>156</v>
      </c>
      <c r="Q7088">
        <v>156</v>
      </c>
      <c r="R7088" s="4">
        <v>44566</v>
      </c>
      <c r="S7088" t="s">
        <v>48</v>
      </c>
      <c r="T7088" t="s">
        <v>58</v>
      </c>
      <c r="U7088" t="s">
        <v>318</v>
      </c>
      <c r="V7088">
        <v>1859.62</v>
      </c>
      <c r="W7088">
        <v>2764.24</v>
      </c>
      <c r="X7088">
        <v>15714</v>
      </c>
      <c r="Y7088">
        <v>0</v>
      </c>
      <c r="Z7088" s="4">
        <v>44531</v>
      </c>
      <c r="AA7088" s="4">
        <v>44562</v>
      </c>
      <c r="AB7088">
        <v>0</v>
      </c>
      <c r="AC7088">
        <v>0</v>
      </c>
      <c r="AD7088">
        <v>40.770000000000003</v>
      </c>
      <c r="AE7088">
        <v>0</v>
      </c>
      <c r="AF7088">
        <v>0</v>
      </c>
      <c r="AG7088">
        <v>32.75</v>
      </c>
      <c r="AH7088">
        <v>16.82</v>
      </c>
      <c r="AI7088">
        <v>0</v>
      </c>
      <c r="AJ7088">
        <v>353.57</v>
      </c>
      <c r="AK7088">
        <v>0</v>
      </c>
      <c r="AL7088">
        <v>0</v>
      </c>
      <c r="AM7088">
        <v>0</v>
      </c>
      <c r="AN7088">
        <v>0</v>
      </c>
      <c r="AO7088">
        <v>460.71</v>
      </c>
      <c r="AP7088">
        <f t="shared" si="66"/>
        <v>2303.5299999999997</v>
      </c>
      <c r="AQ7088">
        <f t="shared" si="67"/>
        <v>2764.24</v>
      </c>
    </row>
    <row r="7089" spans="1:43" x14ac:dyDescent="0.35">
      <c r="A7089" t="s">
        <v>41</v>
      </c>
      <c r="B7089" t="s">
        <v>52</v>
      </c>
      <c r="C7089" t="s">
        <v>43</v>
      </c>
      <c r="D7089">
        <v>61</v>
      </c>
      <c r="E7089">
        <v>76543</v>
      </c>
      <c r="G7089" t="s">
        <v>52</v>
      </c>
      <c r="H7089" t="s">
        <v>54</v>
      </c>
      <c r="I7089" t="s">
        <v>55</v>
      </c>
      <c r="J7089" t="s">
        <v>72</v>
      </c>
      <c r="K7089" t="s">
        <v>47</v>
      </c>
      <c r="L7089" t="s">
        <v>57</v>
      </c>
      <c r="M7089">
        <v>48</v>
      </c>
      <c r="N7089">
        <v>48</v>
      </c>
      <c r="O7089">
        <v>48</v>
      </c>
      <c r="P7089">
        <v>48</v>
      </c>
      <c r="Q7089">
        <v>48</v>
      </c>
      <c r="R7089" s="4">
        <v>44566</v>
      </c>
      <c r="S7089" t="s">
        <v>48</v>
      </c>
      <c r="T7089" t="s">
        <v>58</v>
      </c>
      <c r="U7089" t="s">
        <v>318</v>
      </c>
      <c r="V7089">
        <v>999.68</v>
      </c>
      <c r="W7089">
        <v>1491.78</v>
      </c>
      <c r="X7089">
        <v>8751</v>
      </c>
      <c r="Y7089">
        <v>0</v>
      </c>
      <c r="Z7089" s="4">
        <v>44531</v>
      </c>
      <c r="AA7089" s="4">
        <v>44562</v>
      </c>
      <c r="AB7089">
        <v>0</v>
      </c>
      <c r="AC7089">
        <v>0</v>
      </c>
      <c r="AD7089">
        <v>17.86</v>
      </c>
      <c r="AE7089">
        <v>0</v>
      </c>
      <c r="AF7089">
        <v>0</v>
      </c>
      <c r="AG7089">
        <v>19.34</v>
      </c>
      <c r="AH7089">
        <v>9.3699999999999992</v>
      </c>
      <c r="AI7089">
        <v>0</v>
      </c>
      <c r="AJ7089">
        <v>196.9</v>
      </c>
      <c r="AK7089">
        <v>0</v>
      </c>
      <c r="AL7089">
        <v>0</v>
      </c>
      <c r="AM7089">
        <v>0</v>
      </c>
      <c r="AN7089">
        <v>0</v>
      </c>
      <c r="AO7089">
        <v>248.63</v>
      </c>
      <c r="AP7089">
        <f t="shared" si="66"/>
        <v>1243.1499999999999</v>
      </c>
      <c r="AQ7089">
        <f t="shared" si="67"/>
        <v>1491.7799999999997</v>
      </c>
    </row>
    <row r="7090" spans="1:43" x14ac:dyDescent="0.35">
      <c r="A7090" t="s">
        <v>41</v>
      </c>
      <c r="B7090" t="s">
        <v>52</v>
      </c>
      <c r="C7090" t="s">
        <v>43</v>
      </c>
      <c r="D7090">
        <v>184</v>
      </c>
      <c r="E7090">
        <v>76544</v>
      </c>
      <c r="G7090" t="s">
        <v>52</v>
      </c>
      <c r="H7090" t="s">
        <v>54</v>
      </c>
      <c r="I7090" t="s">
        <v>55</v>
      </c>
      <c r="J7090" t="s">
        <v>72</v>
      </c>
      <c r="K7090" t="s">
        <v>47</v>
      </c>
      <c r="L7090" t="s">
        <v>57</v>
      </c>
      <c r="M7090">
        <v>42</v>
      </c>
      <c r="N7090">
        <v>42</v>
      </c>
      <c r="O7090">
        <v>42</v>
      </c>
      <c r="P7090">
        <v>42</v>
      </c>
      <c r="Q7090">
        <v>42</v>
      </c>
      <c r="R7090" s="4">
        <v>44566</v>
      </c>
      <c r="S7090" t="s">
        <v>48</v>
      </c>
      <c r="T7090" t="s">
        <v>58</v>
      </c>
      <c r="U7090" t="s">
        <v>318</v>
      </c>
      <c r="V7090">
        <v>1197.72</v>
      </c>
      <c r="W7090">
        <v>1787.02</v>
      </c>
      <c r="X7090">
        <v>10662</v>
      </c>
      <c r="Y7090">
        <v>0</v>
      </c>
      <c r="Z7090" s="4">
        <v>44531</v>
      </c>
      <c r="AA7090" s="4">
        <v>44562</v>
      </c>
      <c r="AB7090">
        <v>0</v>
      </c>
      <c r="AC7090">
        <v>0</v>
      </c>
      <c r="AD7090">
        <v>16.579999999999998</v>
      </c>
      <c r="AE7090">
        <v>0</v>
      </c>
      <c r="AF7090">
        <v>0</v>
      </c>
      <c r="AG7090">
        <v>23.57</v>
      </c>
      <c r="AH7090">
        <v>11.41</v>
      </c>
      <c r="AI7090">
        <v>0</v>
      </c>
      <c r="AJ7090">
        <v>239.9</v>
      </c>
      <c r="AK7090">
        <v>0</v>
      </c>
      <c r="AL7090">
        <v>0</v>
      </c>
      <c r="AM7090">
        <v>0</v>
      </c>
      <c r="AN7090">
        <v>0</v>
      </c>
      <c r="AO7090">
        <v>297.83999999999997</v>
      </c>
      <c r="AP7090">
        <f t="shared" si="66"/>
        <v>1489.18</v>
      </c>
      <c r="AQ7090">
        <f t="shared" si="67"/>
        <v>1787.02</v>
      </c>
    </row>
    <row r="7091" spans="1:43" x14ac:dyDescent="0.35">
      <c r="A7091" t="s">
        <v>41</v>
      </c>
      <c r="B7091" t="s">
        <v>52</v>
      </c>
      <c r="C7091" t="s">
        <v>43</v>
      </c>
      <c r="D7091">
        <v>62</v>
      </c>
      <c r="E7091">
        <v>76545</v>
      </c>
      <c r="G7091" t="s">
        <v>52</v>
      </c>
      <c r="H7091" t="s">
        <v>54</v>
      </c>
      <c r="I7091" t="s">
        <v>55</v>
      </c>
      <c r="J7091" t="s">
        <v>72</v>
      </c>
      <c r="K7091" t="s">
        <v>47</v>
      </c>
      <c r="L7091" t="s">
        <v>57</v>
      </c>
      <c r="M7091">
        <v>108</v>
      </c>
      <c r="N7091">
        <v>108</v>
      </c>
      <c r="O7091">
        <v>108</v>
      </c>
      <c r="P7091">
        <v>108</v>
      </c>
      <c r="Q7091">
        <v>108</v>
      </c>
      <c r="R7091" s="4">
        <v>44566</v>
      </c>
      <c r="S7091" t="s">
        <v>48</v>
      </c>
      <c r="T7091" t="s">
        <v>58</v>
      </c>
      <c r="U7091" t="s">
        <v>318</v>
      </c>
      <c r="V7091">
        <v>1480.5</v>
      </c>
      <c r="W7091">
        <v>2208.9</v>
      </c>
      <c r="X7091">
        <v>12787</v>
      </c>
      <c r="Y7091">
        <v>0</v>
      </c>
      <c r="Z7091" s="4">
        <v>44531</v>
      </c>
      <c r="AA7091" s="4">
        <v>44562</v>
      </c>
      <c r="AB7091">
        <v>0</v>
      </c>
      <c r="AC7091">
        <v>0</v>
      </c>
      <c r="AD7091">
        <v>30.59</v>
      </c>
      <c r="AE7091">
        <v>0</v>
      </c>
      <c r="AF7091">
        <v>0</v>
      </c>
      <c r="AG7091">
        <v>28.26</v>
      </c>
      <c r="AH7091">
        <v>13.69</v>
      </c>
      <c r="AI7091">
        <v>0</v>
      </c>
      <c r="AJ7091">
        <v>287.70999999999998</v>
      </c>
      <c r="AK7091">
        <v>0</v>
      </c>
      <c r="AL7091">
        <v>0</v>
      </c>
      <c r="AM7091">
        <v>0</v>
      </c>
      <c r="AN7091">
        <v>0</v>
      </c>
      <c r="AO7091">
        <v>368.15</v>
      </c>
      <c r="AP7091">
        <f t="shared" si="66"/>
        <v>1840.75</v>
      </c>
      <c r="AQ7091">
        <f t="shared" si="67"/>
        <v>2208.9</v>
      </c>
    </row>
    <row r="7092" spans="1:43" x14ac:dyDescent="0.35">
      <c r="A7092" t="s">
        <v>41</v>
      </c>
      <c r="B7092" t="s">
        <v>42</v>
      </c>
      <c r="C7092" t="s">
        <v>43</v>
      </c>
      <c r="D7092">
        <v>235</v>
      </c>
      <c r="E7092">
        <v>76066</v>
      </c>
      <c r="G7092" t="s">
        <v>42</v>
      </c>
      <c r="H7092" t="s">
        <v>318</v>
      </c>
      <c r="I7092" t="s">
        <v>45</v>
      </c>
      <c r="J7092" t="s">
        <v>46</v>
      </c>
      <c r="K7092" t="s">
        <v>47</v>
      </c>
      <c r="L7092" t="s">
        <v>318</v>
      </c>
      <c r="R7092" s="4">
        <v>44570</v>
      </c>
      <c r="S7092" t="s">
        <v>48</v>
      </c>
      <c r="T7092" t="s">
        <v>49</v>
      </c>
      <c r="U7092" t="s">
        <v>318</v>
      </c>
      <c r="V7092">
        <v>34.44</v>
      </c>
      <c r="W7092">
        <v>45.31</v>
      </c>
      <c r="X7092">
        <v>0</v>
      </c>
      <c r="Y7092">
        <v>0</v>
      </c>
      <c r="Z7092" s="2">
        <f>R7092</f>
        <v>44570</v>
      </c>
      <c r="AB7092">
        <v>0</v>
      </c>
      <c r="AC7092">
        <v>0</v>
      </c>
      <c r="AD7092">
        <v>7.16</v>
      </c>
      <c r="AE7092">
        <v>1</v>
      </c>
      <c r="AF7092">
        <v>0</v>
      </c>
      <c r="AG7092">
        <v>0</v>
      </c>
      <c r="AH7092">
        <v>0</v>
      </c>
      <c r="AI7092">
        <v>0</v>
      </c>
      <c r="AJ7092">
        <v>0</v>
      </c>
      <c r="AK7092">
        <v>0</v>
      </c>
      <c r="AL7092">
        <v>0</v>
      </c>
      <c r="AM7092">
        <v>2.36</v>
      </c>
      <c r="AN7092">
        <v>0</v>
      </c>
      <c r="AO7092">
        <v>0</v>
      </c>
      <c r="AP7092">
        <f t="shared" si="66"/>
        <v>42.599999999999994</v>
      </c>
      <c r="AQ7092">
        <f t="shared" si="67"/>
        <v>44.959999999999994</v>
      </c>
    </row>
    <row r="7093" spans="1:43" x14ac:dyDescent="0.35">
      <c r="A7093" t="s">
        <v>41</v>
      </c>
      <c r="B7093" t="s">
        <v>52</v>
      </c>
      <c r="C7093" t="s">
        <v>61</v>
      </c>
      <c r="D7093">
        <v>4</v>
      </c>
      <c r="E7093">
        <v>23942</v>
      </c>
      <c r="G7093" t="s">
        <v>52</v>
      </c>
      <c r="H7093" t="s">
        <v>54</v>
      </c>
      <c r="I7093" t="s">
        <v>60</v>
      </c>
      <c r="J7093" t="s">
        <v>56</v>
      </c>
      <c r="K7093" t="s">
        <v>47</v>
      </c>
      <c r="L7093" t="s">
        <v>57</v>
      </c>
      <c r="M7093">
        <v>240</v>
      </c>
      <c r="N7093">
        <v>240</v>
      </c>
      <c r="O7093">
        <v>240</v>
      </c>
      <c r="P7093">
        <v>240</v>
      </c>
      <c r="Q7093">
        <v>240</v>
      </c>
      <c r="R7093" s="4">
        <v>44570</v>
      </c>
      <c r="S7093" t="s">
        <v>48</v>
      </c>
      <c r="T7093" t="s">
        <v>59</v>
      </c>
      <c r="U7093" t="s">
        <v>318</v>
      </c>
      <c r="V7093">
        <v>5484.8</v>
      </c>
      <c r="W7093">
        <v>8127.44</v>
      </c>
      <c r="X7093">
        <v>49963</v>
      </c>
      <c r="Y7093">
        <v>0</v>
      </c>
      <c r="Z7093" s="4">
        <v>44531</v>
      </c>
      <c r="AA7093" s="4">
        <v>44562</v>
      </c>
      <c r="AB7093">
        <v>0</v>
      </c>
      <c r="AC7093">
        <v>0</v>
      </c>
      <c r="AD7093">
        <v>0</v>
      </c>
      <c r="AE7093">
        <v>0</v>
      </c>
      <c r="AF7093">
        <v>0</v>
      </c>
      <c r="AG7093">
        <v>110.42</v>
      </c>
      <c r="AH7093">
        <v>53.48</v>
      </c>
      <c r="AI7093">
        <v>0</v>
      </c>
      <c r="AJ7093">
        <v>1124.17</v>
      </c>
      <c r="AK7093">
        <v>0</v>
      </c>
      <c r="AL7093">
        <v>0</v>
      </c>
      <c r="AM7093">
        <v>0</v>
      </c>
      <c r="AN7093">
        <v>0</v>
      </c>
      <c r="AO7093">
        <v>1354.57</v>
      </c>
      <c r="AP7093">
        <f t="shared" si="66"/>
        <v>6772.8700000000008</v>
      </c>
      <c r="AQ7093">
        <f t="shared" si="67"/>
        <v>8127.4400000000005</v>
      </c>
    </row>
    <row r="7094" spans="1:43" x14ac:dyDescent="0.35">
      <c r="A7094" t="s">
        <v>41</v>
      </c>
      <c r="B7094" t="s">
        <v>52</v>
      </c>
      <c r="C7094" t="s">
        <v>43</v>
      </c>
      <c r="D7094">
        <v>4</v>
      </c>
      <c r="E7094">
        <v>23942</v>
      </c>
      <c r="G7094" t="s">
        <v>52</v>
      </c>
      <c r="H7094" t="s">
        <v>54</v>
      </c>
      <c r="I7094" t="s">
        <v>55</v>
      </c>
      <c r="J7094" t="s">
        <v>72</v>
      </c>
      <c r="K7094" t="s">
        <v>47</v>
      </c>
      <c r="L7094" t="s">
        <v>57</v>
      </c>
      <c r="M7094">
        <v>240</v>
      </c>
      <c r="N7094">
        <v>240</v>
      </c>
      <c r="O7094">
        <v>240</v>
      </c>
      <c r="P7094">
        <v>240</v>
      </c>
      <c r="Q7094">
        <v>240</v>
      </c>
      <c r="R7094" s="4">
        <v>44570</v>
      </c>
      <c r="S7094" t="s">
        <v>48</v>
      </c>
      <c r="T7094" t="s">
        <v>49</v>
      </c>
      <c r="U7094" t="s">
        <v>318</v>
      </c>
      <c r="V7094">
        <v>267.18</v>
      </c>
      <c r="W7094">
        <v>390.92</v>
      </c>
      <c r="X7094">
        <v>0</v>
      </c>
      <c r="Y7094">
        <v>0</v>
      </c>
      <c r="Z7094" s="2">
        <f>R7094</f>
        <v>44570</v>
      </c>
      <c r="AB7094">
        <v>0</v>
      </c>
      <c r="AC7094">
        <v>0</v>
      </c>
      <c r="AD7094">
        <v>58.59</v>
      </c>
      <c r="AE7094">
        <v>0</v>
      </c>
      <c r="AF7094">
        <v>0</v>
      </c>
      <c r="AG7094">
        <v>0</v>
      </c>
      <c r="AH7094">
        <v>0</v>
      </c>
      <c r="AI7094">
        <v>0</v>
      </c>
      <c r="AJ7094">
        <v>0</v>
      </c>
      <c r="AK7094">
        <v>0</v>
      </c>
      <c r="AL7094">
        <v>0</v>
      </c>
      <c r="AM7094">
        <v>0</v>
      </c>
      <c r="AN7094">
        <v>0</v>
      </c>
      <c r="AO7094">
        <v>65.150000000000006</v>
      </c>
      <c r="AP7094">
        <f t="shared" si="66"/>
        <v>325.77</v>
      </c>
      <c r="AQ7094">
        <f t="shared" si="67"/>
        <v>390.91999999999996</v>
      </c>
    </row>
    <row r="7095" spans="1:43" x14ac:dyDescent="0.35">
      <c r="A7095" t="s">
        <v>41</v>
      </c>
      <c r="B7095" t="s">
        <v>52</v>
      </c>
      <c r="C7095" t="s">
        <v>61</v>
      </c>
      <c r="D7095">
        <v>3</v>
      </c>
      <c r="E7095">
        <v>59251</v>
      </c>
      <c r="G7095" t="s">
        <v>52</v>
      </c>
      <c r="H7095" t="s">
        <v>54</v>
      </c>
      <c r="I7095" t="s">
        <v>55</v>
      </c>
      <c r="J7095" t="s">
        <v>56</v>
      </c>
      <c r="K7095" t="s">
        <v>47</v>
      </c>
      <c r="L7095" t="s">
        <v>57</v>
      </c>
      <c r="M7095">
        <v>160</v>
      </c>
      <c r="N7095">
        <v>160</v>
      </c>
      <c r="O7095">
        <v>160</v>
      </c>
      <c r="P7095">
        <v>160</v>
      </c>
      <c r="Q7095">
        <v>160</v>
      </c>
      <c r="R7095" s="4">
        <v>44571</v>
      </c>
      <c r="S7095" t="s">
        <v>48</v>
      </c>
      <c r="T7095" t="s">
        <v>59</v>
      </c>
      <c r="U7095" t="s">
        <v>318</v>
      </c>
      <c r="V7095">
        <v>2158.5</v>
      </c>
      <c r="W7095">
        <v>3178.85</v>
      </c>
      <c r="X7095">
        <v>19023</v>
      </c>
      <c r="Y7095">
        <v>0</v>
      </c>
      <c r="Z7095" s="4">
        <v>44524</v>
      </c>
      <c r="AA7095" s="4">
        <v>44562</v>
      </c>
      <c r="AB7095">
        <v>0</v>
      </c>
      <c r="AC7095">
        <v>0</v>
      </c>
      <c r="AD7095">
        <v>0</v>
      </c>
      <c r="AE7095">
        <v>0</v>
      </c>
      <c r="AF7095">
        <v>0</v>
      </c>
      <c r="AG7095">
        <v>42.04</v>
      </c>
      <c r="AH7095">
        <v>20.48</v>
      </c>
      <c r="AI7095">
        <v>0</v>
      </c>
      <c r="AJ7095">
        <v>428.02</v>
      </c>
      <c r="AK7095">
        <v>0</v>
      </c>
      <c r="AL7095">
        <v>0</v>
      </c>
      <c r="AM7095">
        <v>0</v>
      </c>
      <c r="AN7095">
        <v>0</v>
      </c>
      <c r="AO7095">
        <v>529.80999999999995</v>
      </c>
      <c r="AP7095">
        <f t="shared" si="66"/>
        <v>2649.04</v>
      </c>
      <c r="AQ7095">
        <f t="shared" si="67"/>
        <v>3178.85</v>
      </c>
    </row>
    <row r="7096" spans="1:43" x14ac:dyDescent="0.35">
      <c r="A7096" t="s">
        <v>41</v>
      </c>
      <c r="B7096" t="s">
        <v>52</v>
      </c>
      <c r="C7096" t="s">
        <v>43</v>
      </c>
      <c r="D7096">
        <v>3</v>
      </c>
      <c r="E7096">
        <v>59251</v>
      </c>
      <c r="G7096" t="s">
        <v>52</v>
      </c>
      <c r="H7096" t="s">
        <v>54</v>
      </c>
      <c r="I7096" t="s">
        <v>55</v>
      </c>
      <c r="J7096" t="s">
        <v>72</v>
      </c>
      <c r="K7096" t="s">
        <v>47</v>
      </c>
      <c r="L7096" t="s">
        <v>57</v>
      </c>
      <c r="M7096">
        <v>160</v>
      </c>
      <c r="N7096">
        <v>160</v>
      </c>
      <c r="O7096">
        <v>160</v>
      </c>
      <c r="P7096">
        <v>160</v>
      </c>
      <c r="Q7096">
        <v>160</v>
      </c>
      <c r="R7096" s="4">
        <v>44571</v>
      </c>
      <c r="S7096" t="s">
        <v>48</v>
      </c>
      <c r="T7096" t="s">
        <v>49</v>
      </c>
      <c r="U7096" t="s">
        <v>318</v>
      </c>
      <c r="V7096">
        <v>189.78</v>
      </c>
      <c r="W7096">
        <v>277.68</v>
      </c>
      <c r="X7096">
        <v>0</v>
      </c>
      <c r="Y7096">
        <v>0</v>
      </c>
      <c r="Z7096" s="2">
        <f t="shared" ref="Z7096:Z7143" si="68">R7096</f>
        <v>44571</v>
      </c>
      <c r="AB7096">
        <v>0</v>
      </c>
      <c r="AC7096">
        <v>0</v>
      </c>
      <c r="AD7096">
        <v>41.62</v>
      </c>
      <c r="AE7096">
        <v>0</v>
      </c>
      <c r="AF7096">
        <v>0</v>
      </c>
      <c r="AG7096">
        <v>0</v>
      </c>
      <c r="AH7096">
        <v>0</v>
      </c>
      <c r="AI7096">
        <v>0</v>
      </c>
      <c r="AJ7096">
        <v>0</v>
      </c>
      <c r="AK7096">
        <v>0</v>
      </c>
      <c r="AL7096">
        <v>0</v>
      </c>
      <c r="AM7096">
        <v>0</v>
      </c>
      <c r="AN7096">
        <v>0</v>
      </c>
      <c r="AO7096">
        <v>46.28</v>
      </c>
      <c r="AP7096">
        <f t="shared" si="66"/>
        <v>231.4</v>
      </c>
      <c r="AQ7096">
        <f t="shared" si="67"/>
        <v>277.68</v>
      </c>
    </row>
    <row r="7097" spans="1:43" x14ac:dyDescent="0.35">
      <c r="A7097" t="s">
        <v>41</v>
      </c>
      <c r="B7097" t="s">
        <v>42</v>
      </c>
      <c r="C7097" t="s">
        <v>43</v>
      </c>
      <c r="D7097">
        <v>236</v>
      </c>
      <c r="E7097">
        <v>76358</v>
      </c>
      <c r="G7097" t="s">
        <v>42</v>
      </c>
      <c r="H7097" t="s">
        <v>318</v>
      </c>
      <c r="I7097" t="s">
        <v>51</v>
      </c>
      <c r="J7097" t="s">
        <v>46</v>
      </c>
      <c r="K7097" t="s">
        <v>47</v>
      </c>
      <c r="L7097" t="s">
        <v>318</v>
      </c>
      <c r="R7097" s="4">
        <v>44571</v>
      </c>
      <c r="S7097" t="s">
        <v>48</v>
      </c>
      <c r="T7097" t="s">
        <v>49</v>
      </c>
      <c r="U7097" t="s">
        <v>318</v>
      </c>
      <c r="V7097">
        <v>76.55</v>
      </c>
      <c r="W7097">
        <v>100.72</v>
      </c>
      <c r="X7097">
        <v>0</v>
      </c>
      <c r="Y7097">
        <v>0</v>
      </c>
      <c r="Z7097" s="2">
        <f t="shared" si="68"/>
        <v>44571</v>
      </c>
      <c r="AB7097">
        <v>0</v>
      </c>
      <c r="AC7097">
        <v>0</v>
      </c>
      <c r="AD7097">
        <v>15.92</v>
      </c>
      <c r="AE7097">
        <v>3</v>
      </c>
      <c r="AF7097">
        <v>0</v>
      </c>
      <c r="AG7097">
        <v>0</v>
      </c>
      <c r="AH7097">
        <v>0</v>
      </c>
      <c r="AI7097">
        <v>0</v>
      </c>
      <c r="AJ7097">
        <v>0</v>
      </c>
      <c r="AK7097">
        <v>0</v>
      </c>
      <c r="AL7097">
        <v>0</v>
      </c>
      <c r="AM7097">
        <v>5.25</v>
      </c>
      <c r="AN7097">
        <v>0</v>
      </c>
      <c r="AO7097">
        <v>0</v>
      </c>
      <c r="AP7097">
        <f t="shared" si="66"/>
        <v>95.47</v>
      </c>
      <c r="AQ7097">
        <f t="shared" si="67"/>
        <v>100.72</v>
      </c>
    </row>
    <row r="7098" spans="1:43" x14ac:dyDescent="0.35">
      <c r="A7098" t="s">
        <v>41</v>
      </c>
      <c r="B7098" t="s">
        <v>42</v>
      </c>
      <c r="C7098" t="s">
        <v>43</v>
      </c>
      <c r="D7098">
        <v>237</v>
      </c>
      <c r="E7098">
        <v>76223</v>
      </c>
      <c r="G7098" t="s">
        <v>42</v>
      </c>
      <c r="H7098" t="s">
        <v>318</v>
      </c>
      <c r="I7098" t="s">
        <v>51</v>
      </c>
      <c r="J7098" t="s">
        <v>46</v>
      </c>
      <c r="K7098" t="s">
        <v>47</v>
      </c>
      <c r="L7098" t="s">
        <v>318</v>
      </c>
      <c r="R7098" s="4">
        <v>44571</v>
      </c>
      <c r="S7098" t="s">
        <v>48</v>
      </c>
      <c r="T7098" t="s">
        <v>49</v>
      </c>
      <c r="U7098" t="s">
        <v>318</v>
      </c>
      <c r="V7098">
        <v>76.55</v>
      </c>
      <c r="W7098">
        <v>100.72</v>
      </c>
      <c r="X7098">
        <v>0</v>
      </c>
      <c r="Y7098">
        <v>0</v>
      </c>
      <c r="Z7098" s="2">
        <f t="shared" si="68"/>
        <v>44571</v>
      </c>
      <c r="AB7098">
        <v>0</v>
      </c>
      <c r="AC7098">
        <v>0</v>
      </c>
      <c r="AD7098">
        <v>15.92</v>
      </c>
      <c r="AE7098">
        <v>3</v>
      </c>
      <c r="AF7098">
        <v>0</v>
      </c>
      <c r="AG7098">
        <v>0</v>
      </c>
      <c r="AH7098">
        <v>0</v>
      </c>
      <c r="AI7098">
        <v>0</v>
      </c>
      <c r="AJ7098">
        <v>0</v>
      </c>
      <c r="AK7098">
        <v>0</v>
      </c>
      <c r="AL7098">
        <v>0</v>
      </c>
      <c r="AM7098">
        <v>5.25</v>
      </c>
      <c r="AN7098">
        <v>0</v>
      </c>
      <c r="AO7098">
        <v>0</v>
      </c>
      <c r="AP7098">
        <f t="shared" si="66"/>
        <v>95.47</v>
      </c>
      <c r="AQ7098">
        <f t="shared" si="67"/>
        <v>100.72</v>
      </c>
    </row>
    <row r="7099" spans="1:43" x14ac:dyDescent="0.35">
      <c r="A7099" t="s">
        <v>41</v>
      </c>
      <c r="B7099" t="s">
        <v>42</v>
      </c>
      <c r="C7099" t="s">
        <v>43</v>
      </c>
      <c r="D7099">
        <v>238</v>
      </c>
      <c r="E7099">
        <v>76069</v>
      </c>
      <c r="G7099" t="s">
        <v>42</v>
      </c>
      <c r="H7099" t="s">
        <v>318</v>
      </c>
      <c r="I7099" t="s">
        <v>51</v>
      </c>
      <c r="J7099" t="s">
        <v>46</v>
      </c>
      <c r="K7099" t="s">
        <v>47</v>
      </c>
      <c r="L7099" t="s">
        <v>318</v>
      </c>
      <c r="R7099" s="4">
        <v>44571</v>
      </c>
      <c r="S7099" t="s">
        <v>48</v>
      </c>
      <c r="T7099" t="s">
        <v>49</v>
      </c>
      <c r="U7099" t="s">
        <v>318</v>
      </c>
      <c r="V7099">
        <v>76.55</v>
      </c>
      <c r="W7099">
        <v>100.72</v>
      </c>
      <c r="X7099">
        <v>0</v>
      </c>
      <c r="Y7099">
        <v>0</v>
      </c>
      <c r="Z7099" s="2">
        <f t="shared" si="68"/>
        <v>44571</v>
      </c>
      <c r="AB7099">
        <v>0</v>
      </c>
      <c r="AC7099">
        <v>0</v>
      </c>
      <c r="AD7099">
        <v>15.92</v>
      </c>
      <c r="AE7099">
        <v>3</v>
      </c>
      <c r="AF7099">
        <v>0</v>
      </c>
      <c r="AG7099">
        <v>0</v>
      </c>
      <c r="AH7099">
        <v>0</v>
      </c>
      <c r="AI7099">
        <v>0</v>
      </c>
      <c r="AJ7099">
        <v>0</v>
      </c>
      <c r="AK7099">
        <v>0</v>
      </c>
      <c r="AL7099">
        <v>0</v>
      </c>
      <c r="AM7099">
        <v>5.25</v>
      </c>
      <c r="AN7099">
        <v>0</v>
      </c>
      <c r="AO7099">
        <v>0</v>
      </c>
      <c r="AP7099">
        <f t="shared" si="66"/>
        <v>95.47</v>
      </c>
      <c r="AQ7099">
        <f t="shared" si="67"/>
        <v>100.72</v>
      </c>
    </row>
    <row r="7100" spans="1:43" x14ac:dyDescent="0.35">
      <c r="A7100" t="s">
        <v>41</v>
      </c>
      <c r="B7100" t="s">
        <v>42</v>
      </c>
      <c r="C7100" t="s">
        <v>43</v>
      </c>
      <c r="D7100">
        <v>239</v>
      </c>
      <c r="E7100">
        <v>76072</v>
      </c>
      <c r="G7100" t="s">
        <v>42</v>
      </c>
      <c r="H7100" t="s">
        <v>318</v>
      </c>
      <c r="I7100" t="s">
        <v>51</v>
      </c>
      <c r="J7100" t="s">
        <v>46</v>
      </c>
      <c r="K7100" t="s">
        <v>47</v>
      </c>
      <c r="L7100" t="s">
        <v>318</v>
      </c>
      <c r="R7100" s="4">
        <v>44571</v>
      </c>
      <c r="S7100" t="s">
        <v>48</v>
      </c>
      <c r="T7100" t="s">
        <v>49</v>
      </c>
      <c r="U7100" t="s">
        <v>318</v>
      </c>
      <c r="V7100">
        <v>76.55</v>
      </c>
      <c r="W7100">
        <v>100.72</v>
      </c>
      <c r="X7100">
        <v>0</v>
      </c>
      <c r="Y7100">
        <v>0</v>
      </c>
      <c r="Z7100" s="2">
        <f t="shared" si="68"/>
        <v>44571</v>
      </c>
      <c r="AB7100">
        <v>0</v>
      </c>
      <c r="AC7100">
        <v>0</v>
      </c>
      <c r="AD7100">
        <v>15.92</v>
      </c>
      <c r="AE7100">
        <v>3</v>
      </c>
      <c r="AF7100">
        <v>0</v>
      </c>
      <c r="AG7100">
        <v>0</v>
      </c>
      <c r="AH7100">
        <v>0</v>
      </c>
      <c r="AI7100">
        <v>0</v>
      </c>
      <c r="AJ7100">
        <v>0</v>
      </c>
      <c r="AK7100">
        <v>0</v>
      </c>
      <c r="AL7100">
        <v>0</v>
      </c>
      <c r="AM7100">
        <v>5.25</v>
      </c>
      <c r="AN7100">
        <v>0</v>
      </c>
      <c r="AO7100">
        <v>0</v>
      </c>
      <c r="AP7100">
        <f t="shared" si="66"/>
        <v>95.47</v>
      </c>
      <c r="AQ7100">
        <f t="shared" si="67"/>
        <v>100.72</v>
      </c>
    </row>
    <row r="7101" spans="1:43" x14ac:dyDescent="0.35">
      <c r="A7101" t="s">
        <v>41</v>
      </c>
      <c r="B7101" t="s">
        <v>42</v>
      </c>
      <c r="C7101" t="s">
        <v>43</v>
      </c>
      <c r="D7101">
        <v>240</v>
      </c>
      <c r="E7101">
        <v>76187</v>
      </c>
      <c r="G7101" t="s">
        <v>42</v>
      </c>
      <c r="H7101" t="s">
        <v>318</v>
      </c>
      <c r="I7101" t="s">
        <v>51</v>
      </c>
      <c r="J7101" t="s">
        <v>46</v>
      </c>
      <c r="K7101" t="s">
        <v>47</v>
      </c>
      <c r="L7101" t="s">
        <v>318</v>
      </c>
      <c r="R7101" s="4">
        <v>44571</v>
      </c>
      <c r="S7101" t="s">
        <v>48</v>
      </c>
      <c r="T7101" t="s">
        <v>49</v>
      </c>
      <c r="U7101" t="s">
        <v>318</v>
      </c>
      <c r="V7101">
        <v>76.55</v>
      </c>
      <c r="W7101">
        <v>100.72</v>
      </c>
      <c r="X7101">
        <v>0</v>
      </c>
      <c r="Y7101">
        <v>0</v>
      </c>
      <c r="Z7101" s="2">
        <f t="shared" si="68"/>
        <v>44571</v>
      </c>
      <c r="AB7101">
        <v>0</v>
      </c>
      <c r="AC7101">
        <v>0</v>
      </c>
      <c r="AD7101">
        <v>15.92</v>
      </c>
      <c r="AE7101">
        <v>3</v>
      </c>
      <c r="AF7101">
        <v>0</v>
      </c>
      <c r="AG7101">
        <v>0</v>
      </c>
      <c r="AH7101">
        <v>0</v>
      </c>
      <c r="AI7101">
        <v>0</v>
      </c>
      <c r="AJ7101">
        <v>0</v>
      </c>
      <c r="AK7101">
        <v>0</v>
      </c>
      <c r="AL7101">
        <v>0</v>
      </c>
      <c r="AM7101">
        <v>5.25</v>
      </c>
      <c r="AN7101">
        <v>0</v>
      </c>
      <c r="AO7101">
        <v>0</v>
      </c>
      <c r="AP7101">
        <f t="shared" si="66"/>
        <v>95.47</v>
      </c>
      <c r="AQ7101">
        <f t="shared" si="67"/>
        <v>100.72</v>
      </c>
    </row>
    <row r="7102" spans="1:43" x14ac:dyDescent="0.35">
      <c r="A7102" t="s">
        <v>41</v>
      </c>
      <c r="B7102" t="s">
        <v>42</v>
      </c>
      <c r="C7102" t="s">
        <v>43</v>
      </c>
      <c r="D7102">
        <v>241</v>
      </c>
      <c r="E7102">
        <v>76079</v>
      </c>
      <c r="G7102" t="s">
        <v>42</v>
      </c>
      <c r="H7102" t="s">
        <v>318</v>
      </c>
      <c r="I7102" t="s">
        <v>51</v>
      </c>
      <c r="J7102" t="s">
        <v>46</v>
      </c>
      <c r="K7102" t="s">
        <v>47</v>
      </c>
      <c r="L7102" t="s">
        <v>318</v>
      </c>
      <c r="R7102" s="4">
        <v>44571</v>
      </c>
      <c r="S7102" t="s">
        <v>48</v>
      </c>
      <c r="T7102" t="s">
        <v>49</v>
      </c>
      <c r="U7102" t="s">
        <v>318</v>
      </c>
      <c r="V7102">
        <v>76.55</v>
      </c>
      <c r="W7102">
        <v>100.72</v>
      </c>
      <c r="X7102">
        <v>0</v>
      </c>
      <c r="Y7102">
        <v>0</v>
      </c>
      <c r="Z7102" s="2">
        <f t="shared" si="68"/>
        <v>44571</v>
      </c>
      <c r="AB7102">
        <v>0</v>
      </c>
      <c r="AC7102">
        <v>0</v>
      </c>
      <c r="AD7102">
        <v>15.92</v>
      </c>
      <c r="AE7102">
        <v>3</v>
      </c>
      <c r="AF7102">
        <v>0</v>
      </c>
      <c r="AG7102">
        <v>0</v>
      </c>
      <c r="AH7102">
        <v>0</v>
      </c>
      <c r="AI7102">
        <v>0</v>
      </c>
      <c r="AJ7102">
        <v>0</v>
      </c>
      <c r="AK7102">
        <v>0</v>
      </c>
      <c r="AL7102">
        <v>0</v>
      </c>
      <c r="AM7102">
        <v>5.25</v>
      </c>
      <c r="AN7102">
        <v>0</v>
      </c>
      <c r="AO7102">
        <v>0</v>
      </c>
      <c r="AP7102">
        <f t="shared" si="66"/>
        <v>95.47</v>
      </c>
      <c r="AQ7102">
        <f t="shared" si="67"/>
        <v>100.72</v>
      </c>
    </row>
    <row r="7103" spans="1:43" x14ac:dyDescent="0.35">
      <c r="A7103" t="s">
        <v>41</v>
      </c>
      <c r="B7103" t="s">
        <v>42</v>
      </c>
      <c r="C7103" t="s">
        <v>43</v>
      </c>
      <c r="D7103">
        <v>242</v>
      </c>
      <c r="E7103">
        <v>76078</v>
      </c>
      <c r="G7103" t="s">
        <v>42</v>
      </c>
      <c r="H7103" t="s">
        <v>318</v>
      </c>
      <c r="I7103" t="s">
        <v>51</v>
      </c>
      <c r="J7103" t="s">
        <v>46</v>
      </c>
      <c r="K7103" t="s">
        <v>47</v>
      </c>
      <c r="L7103" t="s">
        <v>318</v>
      </c>
      <c r="R7103" s="4">
        <v>44571</v>
      </c>
      <c r="S7103" t="s">
        <v>48</v>
      </c>
      <c r="T7103" t="s">
        <v>49</v>
      </c>
      <c r="U7103" t="s">
        <v>318</v>
      </c>
      <c r="V7103">
        <v>76.55</v>
      </c>
      <c r="W7103">
        <v>100.72</v>
      </c>
      <c r="X7103">
        <v>0</v>
      </c>
      <c r="Y7103">
        <v>0</v>
      </c>
      <c r="Z7103" s="2">
        <f t="shared" si="68"/>
        <v>44571</v>
      </c>
      <c r="AB7103">
        <v>0</v>
      </c>
      <c r="AC7103">
        <v>0</v>
      </c>
      <c r="AD7103">
        <v>15.92</v>
      </c>
      <c r="AE7103">
        <v>3</v>
      </c>
      <c r="AF7103">
        <v>0</v>
      </c>
      <c r="AG7103">
        <v>0</v>
      </c>
      <c r="AH7103">
        <v>0</v>
      </c>
      <c r="AI7103">
        <v>0</v>
      </c>
      <c r="AJ7103">
        <v>0</v>
      </c>
      <c r="AK7103">
        <v>0</v>
      </c>
      <c r="AL7103">
        <v>0</v>
      </c>
      <c r="AM7103">
        <v>5.25</v>
      </c>
      <c r="AN7103">
        <v>0</v>
      </c>
      <c r="AO7103">
        <v>0</v>
      </c>
      <c r="AP7103">
        <f t="shared" si="66"/>
        <v>95.47</v>
      </c>
      <c r="AQ7103">
        <f t="shared" si="67"/>
        <v>100.72</v>
      </c>
    </row>
    <row r="7104" spans="1:43" x14ac:dyDescent="0.35">
      <c r="A7104" t="s">
        <v>41</v>
      </c>
      <c r="B7104" t="s">
        <v>42</v>
      </c>
      <c r="C7104" t="s">
        <v>43</v>
      </c>
      <c r="D7104">
        <v>243</v>
      </c>
      <c r="E7104">
        <v>76077</v>
      </c>
      <c r="G7104" t="s">
        <v>42</v>
      </c>
      <c r="H7104" t="s">
        <v>318</v>
      </c>
      <c r="I7104" t="s">
        <v>51</v>
      </c>
      <c r="J7104" t="s">
        <v>46</v>
      </c>
      <c r="K7104" t="s">
        <v>47</v>
      </c>
      <c r="L7104" t="s">
        <v>318</v>
      </c>
      <c r="R7104" s="4">
        <v>44571</v>
      </c>
      <c r="S7104" t="s">
        <v>48</v>
      </c>
      <c r="T7104" t="s">
        <v>49</v>
      </c>
      <c r="U7104" t="s">
        <v>318</v>
      </c>
      <c r="V7104">
        <v>76.55</v>
      </c>
      <c r="W7104">
        <v>100.72</v>
      </c>
      <c r="X7104">
        <v>0</v>
      </c>
      <c r="Y7104">
        <v>0</v>
      </c>
      <c r="Z7104" s="2">
        <f t="shared" si="68"/>
        <v>44571</v>
      </c>
      <c r="AB7104">
        <v>0</v>
      </c>
      <c r="AC7104">
        <v>0</v>
      </c>
      <c r="AD7104">
        <v>15.92</v>
      </c>
      <c r="AE7104">
        <v>3</v>
      </c>
      <c r="AF7104">
        <v>0</v>
      </c>
      <c r="AG7104">
        <v>0</v>
      </c>
      <c r="AH7104">
        <v>0</v>
      </c>
      <c r="AI7104">
        <v>0</v>
      </c>
      <c r="AJ7104">
        <v>0</v>
      </c>
      <c r="AK7104">
        <v>0</v>
      </c>
      <c r="AL7104">
        <v>0</v>
      </c>
      <c r="AM7104">
        <v>5.25</v>
      </c>
      <c r="AN7104">
        <v>0</v>
      </c>
      <c r="AO7104">
        <v>0</v>
      </c>
      <c r="AP7104">
        <f t="shared" si="66"/>
        <v>95.47</v>
      </c>
      <c r="AQ7104">
        <f t="shared" si="67"/>
        <v>100.72</v>
      </c>
    </row>
    <row r="7105" spans="1:43" x14ac:dyDescent="0.35">
      <c r="A7105" t="s">
        <v>41</v>
      </c>
      <c r="B7105" t="s">
        <v>42</v>
      </c>
      <c r="C7105" t="s">
        <v>43</v>
      </c>
      <c r="D7105">
        <v>244</v>
      </c>
      <c r="E7105">
        <v>76098</v>
      </c>
      <c r="G7105" t="s">
        <v>42</v>
      </c>
      <c r="H7105" t="s">
        <v>318</v>
      </c>
      <c r="I7105" t="s">
        <v>51</v>
      </c>
      <c r="J7105" t="s">
        <v>46</v>
      </c>
      <c r="K7105" t="s">
        <v>47</v>
      </c>
      <c r="L7105" t="s">
        <v>318</v>
      </c>
      <c r="R7105" s="4">
        <v>44571</v>
      </c>
      <c r="S7105" t="s">
        <v>48</v>
      </c>
      <c r="T7105" t="s">
        <v>49</v>
      </c>
      <c r="U7105" t="s">
        <v>318</v>
      </c>
      <c r="V7105">
        <v>76.55</v>
      </c>
      <c r="W7105">
        <v>100.72</v>
      </c>
      <c r="X7105">
        <v>0</v>
      </c>
      <c r="Y7105">
        <v>0</v>
      </c>
      <c r="Z7105" s="2">
        <f t="shared" si="68"/>
        <v>44571</v>
      </c>
      <c r="AB7105">
        <v>0</v>
      </c>
      <c r="AC7105">
        <v>0</v>
      </c>
      <c r="AD7105">
        <v>15.92</v>
      </c>
      <c r="AE7105">
        <v>3</v>
      </c>
      <c r="AF7105">
        <v>0</v>
      </c>
      <c r="AG7105">
        <v>0</v>
      </c>
      <c r="AH7105">
        <v>0</v>
      </c>
      <c r="AI7105">
        <v>0</v>
      </c>
      <c r="AJ7105">
        <v>0</v>
      </c>
      <c r="AK7105">
        <v>0</v>
      </c>
      <c r="AL7105">
        <v>0</v>
      </c>
      <c r="AM7105">
        <v>5.25</v>
      </c>
      <c r="AN7105">
        <v>0</v>
      </c>
      <c r="AO7105">
        <v>0</v>
      </c>
      <c r="AP7105">
        <f t="shared" si="66"/>
        <v>95.47</v>
      </c>
      <c r="AQ7105">
        <f t="shared" si="67"/>
        <v>100.72</v>
      </c>
    </row>
    <row r="7106" spans="1:43" x14ac:dyDescent="0.35">
      <c r="A7106" t="s">
        <v>41</v>
      </c>
      <c r="B7106" t="s">
        <v>42</v>
      </c>
      <c r="C7106" t="s">
        <v>43</v>
      </c>
      <c r="D7106">
        <v>245</v>
      </c>
      <c r="E7106">
        <v>76074</v>
      </c>
      <c r="G7106" t="s">
        <v>42</v>
      </c>
      <c r="H7106" t="s">
        <v>318</v>
      </c>
      <c r="I7106" t="s">
        <v>51</v>
      </c>
      <c r="J7106" t="s">
        <v>46</v>
      </c>
      <c r="K7106" t="s">
        <v>47</v>
      </c>
      <c r="L7106" t="s">
        <v>318</v>
      </c>
      <c r="R7106" s="4">
        <v>44571</v>
      </c>
      <c r="S7106" t="s">
        <v>48</v>
      </c>
      <c r="T7106" t="s">
        <v>49</v>
      </c>
      <c r="U7106" t="s">
        <v>318</v>
      </c>
      <c r="V7106">
        <v>76.55</v>
      </c>
      <c r="W7106">
        <v>100.72</v>
      </c>
      <c r="X7106">
        <v>0</v>
      </c>
      <c r="Y7106">
        <v>0</v>
      </c>
      <c r="Z7106" s="2">
        <f t="shared" si="68"/>
        <v>44571</v>
      </c>
      <c r="AB7106">
        <v>0</v>
      </c>
      <c r="AC7106">
        <v>0</v>
      </c>
      <c r="AD7106">
        <v>15.92</v>
      </c>
      <c r="AE7106">
        <v>3</v>
      </c>
      <c r="AF7106">
        <v>0</v>
      </c>
      <c r="AG7106">
        <v>0</v>
      </c>
      <c r="AH7106">
        <v>0</v>
      </c>
      <c r="AI7106">
        <v>0</v>
      </c>
      <c r="AJ7106">
        <v>0</v>
      </c>
      <c r="AK7106">
        <v>0</v>
      </c>
      <c r="AL7106">
        <v>0</v>
      </c>
      <c r="AM7106">
        <v>5.25</v>
      </c>
      <c r="AN7106">
        <v>0</v>
      </c>
      <c r="AO7106">
        <v>0</v>
      </c>
      <c r="AP7106">
        <f t="shared" si="66"/>
        <v>95.47</v>
      </c>
      <c r="AQ7106">
        <f t="shared" si="67"/>
        <v>100.72</v>
      </c>
    </row>
    <row r="7107" spans="1:43" x14ac:dyDescent="0.35">
      <c r="A7107" t="s">
        <v>41</v>
      </c>
      <c r="B7107" t="s">
        <v>42</v>
      </c>
      <c r="C7107" t="s">
        <v>43</v>
      </c>
      <c r="D7107">
        <v>246</v>
      </c>
      <c r="E7107">
        <v>76055</v>
      </c>
      <c r="G7107" t="s">
        <v>42</v>
      </c>
      <c r="H7107" t="s">
        <v>318</v>
      </c>
      <c r="I7107" t="s">
        <v>51</v>
      </c>
      <c r="J7107" t="s">
        <v>46</v>
      </c>
      <c r="K7107" t="s">
        <v>47</v>
      </c>
      <c r="L7107" t="s">
        <v>318</v>
      </c>
      <c r="R7107" s="4">
        <v>44571</v>
      </c>
      <c r="S7107" t="s">
        <v>48</v>
      </c>
      <c r="T7107" t="s">
        <v>49</v>
      </c>
      <c r="U7107" t="s">
        <v>318</v>
      </c>
      <c r="V7107">
        <v>76.55</v>
      </c>
      <c r="W7107">
        <v>100.72</v>
      </c>
      <c r="X7107">
        <v>0</v>
      </c>
      <c r="Y7107">
        <v>0</v>
      </c>
      <c r="Z7107" s="2">
        <f t="shared" si="68"/>
        <v>44571</v>
      </c>
      <c r="AB7107">
        <v>0</v>
      </c>
      <c r="AC7107">
        <v>0</v>
      </c>
      <c r="AD7107">
        <v>15.92</v>
      </c>
      <c r="AE7107">
        <v>3</v>
      </c>
      <c r="AF7107">
        <v>0</v>
      </c>
      <c r="AG7107">
        <v>0</v>
      </c>
      <c r="AH7107">
        <v>0</v>
      </c>
      <c r="AI7107">
        <v>0</v>
      </c>
      <c r="AJ7107">
        <v>0</v>
      </c>
      <c r="AK7107">
        <v>0</v>
      </c>
      <c r="AL7107">
        <v>0</v>
      </c>
      <c r="AM7107">
        <v>5.25</v>
      </c>
      <c r="AN7107">
        <v>0</v>
      </c>
      <c r="AO7107">
        <v>0</v>
      </c>
      <c r="AP7107">
        <f t="shared" ref="AP7107:AP7170" si="69">V7107+SUM(AB7107:AL7107)</f>
        <v>95.47</v>
      </c>
      <c r="AQ7107">
        <f t="shared" ref="AQ7107:AQ7170" si="70">AP7107+SUM(AM7107:AO7107)</f>
        <v>100.72</v>
      </c>
    </row>
    <row r="7108" spans="1:43" x14ac:dyDescent="0.35">
      <c r="A7108" t="s">
        <v>41</v>
      </c>
      <c r="B7108" t="s">
        <v>42</v>
      </c>
      <c r="C7108" t="s">
        <v>43</v>
      </c>
      <c r="D7108">
        <v>247</v>
      </c>
      <c r="E7108">
        <v>76076</v>
      </c>
      <c r="G7108" t="s">
        <v>42</v>
      </c>
      <c r="H7108" t="s">
        <v>318</v>
      </c>
      <c r="I7108" t="s">
        <v>51</v>
      </c>
      <c r="J7108" t="s">
        <v>46</v>
      </c>
      <c r="K7108" t="s">
        <v>47</v>
      </c>
      <c r="L7108" t="s">
        <v>318</v>
      </c>
      <c r="R7108" s="4">
        <v>44571</v>
      </c>
      <c r="S7108" t="s">
        <v>48</v>
      </c>
      <c r="T7108" t="s">
        <v>49</v>
      </c>
      <c r="U7108" t="s">
        <v>318</v>
      </c>
      <c r="V7108">
        <v>76.55</v>
      </c>
      <c r="W7108">
        <v>100.72</v>
      </c>
      <c r="X7108">
        <v>0</v>
      </c>
      <c r="Y7108">
        <v>0</v>
      </c>
      <c r="Z7108" s="2">
        <f t="shared" si="68"/>
        <v>44571</v>
      </c>
      <c r="AB7108">
        <v>0</v>
      </c>
      <c r="AC7108">
        <v>0</v>
      </c>
      <c r="AD7108">
        <v>15.92</v>
      </c>
      <c r="AE7108">
        <v>3</v>
      </c>
      <c r="AF7108">
        <v>0</v>
      </c>
      <c r="AG7108">
        <v>0</v>
      </c>
      <c r="AH7108">
        <v>0</v>
      </c>
      <c r="AI7108">
        <v>0</v>
      </c>
      <c r="AJ7108">
        <v>0</v>
      </c>
      <c r="AK7108">
        <v>0</v>
      </c>
      <c r="AL7108">
        <v>0</v>
      </c>
      <c r="AM7108">
        <v>5.25</v>
      </c>
      <c r="AN7108">
        <v>0</v>
      </c>
      <c r="AO7108">
        <v>0</v>
      </c>
      <c r="AP7108">
        <f t="shared" si="69"/>
        <v>95.47</v>
      </c>
      <c r="AQ7108">
        <f t="shared" si="70"/>
        <v>100.72</v>
      </c>
    </row>
    <row r="7109" spans="1:43" x14ac:dyDescent="0.35">
      <c r="A7109" t="s">
        <v>41</v>
      </c>
      <c r="B7109" t="s">
        <v>42</v>
      </c>
      <c r="C7109" t="s">
        <v>43</v>
      </c>
      <c r="D7109">
        <v>248</v>
      </c>
      <c r="E7109">
        <v>76200</v>
      </c>
      <c r="G7109" t="s">
        <v>42</v>
      </c>
      <c r="H7109" t="s">
        <v>318</v>
      </c>
      <c r="I7109" t="s">
        <v>51</v>
      </c>
      <c r="J7109" t="s">
        <v>46</v>
      </c>
      <c r="K7109" t="s">
        <v>47</v>
      </c>
      <c r="L7109" t="s">
        <v>318</v>
      </c>
      <c r="R7109" s="4">
        <v>44571</v>
      </c>
      <c r="S7109" t="s">
        <v>48</v>
      </c>
      <c r="T7109" t="s">
        <v>49</v>
      </c>
      <c r="U7109" t="s">
        <v>318</v>
      </c>
      <c r="V7109">
        <v>76.55</v>
      </c>
      <c r="W7109">
        <v>100.72</v>
      </c>
      <c r="X7109">
        <v>0</v>
      </c>
      <c r="Y7109">
        <v>0</v>
      </c>
      <c r="Z7109" s="2">
        <f t="shared" si="68"/>
        <v>44571</v>
      </c>
      <c r="AB7109">
        <v>0</v>
      </c>
      <c r="AC7109">
        <v>0</v>
      </c>
      <c r="AD7109">
        <v>15.92</v>
      </c>
      <c r="AE7109">
        <v>3</v>
      </c>
      <c r="AF7109">
        <v>0</v>
      </c>
      <c r="AG7109">
        <v>0</v>
      </c>
      <c r="AH7109">
        <v>0</v>
      </c>
      <c r="AI7109">
        <v>0</v>
      </c>
      <c r="AJ7109">
        <v>0</v>
      </c>
      <c r="AK7109">
        <v>0</v>
      </c>
      <c r="AL7109">
        <v>0</v>
      </c>
      <c r="AM7109">
        <v>5.25</v>
      </c>
      <c r="AN7109">
        <v>0</v>
      </c>
      <c r="AO7109">
        <v>0</v>
      </c>
      <c r="AP7109">
        <f t="shared" si="69"/>
        <v>95.47</v>
      </c>
      <c r="AQ7109">
        <f t="shared" si="70"/>
        <v>100.72</v>
      </c>
    </row>
    <row r="7110" spans="1:43" x14ac:dyDescent="0.35">
      <c r="A7110" t="s">
        <v>41</v>
      </c>
      <c r="B7110" t="s">
        <v>42</v>
      </c>
      <c r="C7110" t="s">
        <v>43</v>
      </c>
      <c r="D7110">
        <v>249</v>
      </c>
      <c r="E7110">
        <v>76058</v>
      </c>
      <c r="G7110" t="s">
        <v>42</v>
      </c>
      <c r="H7110" t="s">
        <v>318</v>
      </c>
      <c r="I7110" t="s">
        <v>51</v>
      </c>
      <c r="J7110" t="s">
        <v>46</v>
      </c>
      <c r="K7110" t="s">
        <v>47</v>
      </c>
      <c r="L7110" t="s">
        <v>318</v>
      </c>
      <c r="R7110" s="4">
        <v>44571</v>
      </c>
      <c r="S7110" t="s">
        <v>48</v>
      </c>
      <c r="T7110" t="s">
        <v>49</v>
      </c>
      <c r="U7110" t="s">
        <v>318</v>
      </c>
      <c r="V7110">
        <v>76.55</v>
      </c>
      <c r="W7110">
        <v>100.72</v>
      </c>
      <c r="X7110">
        <v>0</v>
      </c>
      <c r="Y7110">
        <v>0</v>
      </c>
      <c r="Z7110" s="2">
        <f t="shared" si="68"/>
        <v>44571</v>
      </c>
      <c r="AB7110">
        <v>0</v>
      </c>
      <c r="AC7110">
        <v>0</v>
      </c>
      <c r="AD7110">
        <v>15.92</v>
      </c>
      <c r="AE7110">
        <v>3</v>
      </c>
      <c r="AF7110">
        <v>0</v>
      </c>
      <c r="AG7110">
        <v>0</v>
      </c>
      <c r="AH7110">
        <v>0</v>
      </c>
      <c r="AI7110">
        <v>0</v>
      </c>
      <c r="AJ7110">
        <v>0</v>
      </c>
      <c r="AK7110">
        <v>0</v>
      </c>
      <c r="AL7110">
        <v>0</v>
      </c>
      <c r="AM7110">
        <v>5.25</v>
      </c>
      <c r="AN7110">
        <v>0</v>
      </c>
      <c r="AO7110">
        <v>0</v>
      </c>
      <c r="AP7110">
        <f t="shared" si="69"/>
        <v>95.47</v>
      </c>
      <c r="AQ7110">
        <f t="shared" si="70"/>
        <v>100.72</v>
      </c>
    </row>
    <row r="7111" spans="1:43" x14ac:dyDescent="0.35">
      <c r="A7111" t="s">
        <v>41</v>
      </c>
      <c r="B7111" t="s">
        <v>42</v>
      </c>
      <c r="C7111" t="s">
        <v>43</v>
      </c>
      <c r="D7111">
        <v>250</v>
      </c>
      <c r="E7111">
        <v>76084</v>
      </c>
      <c r="G7111" t="s">
        <v>42</v>
      </c>
      <c r="H7111" t="s">
        <v>318</v>
      </c>
      <c r="I7111" t="s">
        <v>51</v>
      </c>
      <c r="J7111" t="s">
        <v>46</v>
      </c>
      <c r="K7111" t="s">
        <v>47</v>
      </c>
      <c r="L7111" t="s">
        <v>318</v>
      </c>
      <c r="R7111" s="4">
        <v>44571</v>
      </c>
      <c r="S7111" t="s">
        <v>48</v>
      </c>
      <c r="T7111" t="s">
        <v>49</v>
      </c>
      <c r="U7111" t="s">
        <v>318</v>
      </c>
      <c r="V7111">
        <v>76.55</v>
      </c>
      <c r="W7111">
        <v>100.72</v>
      </c>
      <c r="X7111">
        <v>0</v>
      </c>
      <c r="Y7111">
        <v>0</v>
      </c>
      <c r="Z7111" s="2">
        <f t="shared" si="68"/>
        <v>44571</v>
      </c>
      <c r="AB7111">
        <v>0</v>
      </c>
      <c r="AC7111">
        <v>0</v>
      </c>
      <c r="AD7111">
        <v>15.92</v>
      </c>
      <c r="AE7111">
        <v>3</v>
      </c>
      <c r="AF7111">
        <v>0</v>
      </c>
      <c r="AG7111">
        <v>0</v>
      </c>
      <c r="AH7111">
        <v>0</v>
      </c>
      <c r="AI7111">
        <v>0</v>
      </c>
      <c r="AJ7111">
        <v>0</v>
      </c>
      <c r="AK7111">
        <v>0</v>
      </c>
      <c r="AL7111">
        <v>0</v>
      </c>
      <c r="AM7111">
        <v>5.25</v>
      </c>
      <c r="AN7111">
        <v>0</v>
      </c>
      <c r="AO7111">
        <v>0</v>
      </c>
      <c r="AP7111">
        <f t="shared" si="69"/>
        <v>95.47</v>
      </c>
      <c r="AQ7111">
        <f t="shared" si="70"/>
        <v>100.72</v>
      </c>
    </row>
    <row r="7112" spans="1:43" x14ac:dyDescent="0.35">
      <c r="A7112" t="s">
        <v>41</v>
      </c>
      <c r="B7112" t="s">
        <v>42</v>
      </c>
      <c r="C7112" t="s">
        <v>43</v>
      </c>
      <c r="D7112">
        <v>251</v>
      </c>
      <c r="E7112">
        <v>76206</v>
      </c>
      <c r="G7112" t="s">
        <v>42</v>
      </c>
      <c r="H7112" t="s">
        <v>318</v>
      </c>
      <c r="I7112" t="s">
        <v>51</v>
      </c>
      <c r="J7112" t="s">
        <v>46</v>
      </c>
      <c r="K7112" t="s">
        <v>47</v>
      </c>
      <c r="L7112" t="s">
        <v>318</v>
      </c>
      <c r="R7112" s="4">
        <v>44571</v>
      </c>
      <c r="S7112" t="s">
        <v>48</v>
      </c>
      <c r="T7112" t="s">
        <v>49</v>
      </c>
      <c r="U7112" t="s">
        <v>318</v>
      </c>
      <c r="V7112">
        <v>76.55</v>
      </c>
      <c r="W7112">
        <v>100.72</v>
      </c>
      <c r="X7112">
        <v>0</v>
      </c>
      <c r="Y7112">
        <v>0</v>
      </c>
      <c r="Z7112" s="2">
        <f t="shared" si="68"/>
        <v>44571</v>
      </c>
      <c r="AB7112">
        <v>0</v>
      </c>
      <c r="AC7112">
        <v>0</v>
      </c>
      <c r="AD7112">
        <v>15.92</v>
      </c>
      <c r="AE7112">
        <v>3</v>
      </c>
      <c r="AF7112">
        <v>0</v>
      </c>
      <c r="AG7112">
        <v>0</v>
      </c>
      <c r="AH7112">
        <v>0</v>
      </c>
      <c r="AI7112">
        <v>0</v>
      </c>
      <c r="AJ7112">
        <v>0</v>
      </c>
      <c r="AK7112">
        <v>0</v>
      </c>
      <c r="AL7112">
        <v>0</v>
      </c>
      <c r="AM7112">
        <v>5.25</v>
      </c>
      <c r="AN7112">
        <v>0</v>
      </c>
      <c r="AO7112">
        <v>0</v>
      </c>
      <c r="AP7112">
        <f t="shared" si="69"/>
        <v>95.47</v>
      </c>
      <c r="AQ7112">
        <f t="shared" si="70"/>
        <v>100.72</v>
      </c>
    </row>
    <row r="7113" spans="1:43" x14ac:dyDescent="0.35">
      <c r="A7113" t="s">
        <v>41</v>
      </c>
      <c r="B7113" t="s">
        <v>42</v>
      </c>
      <c r="C7113" t="s">
        <v>43</v>
      </c>
      <c r="D7113">
        <v>252</v>
      </c>
      <c r="E7113">
        <v>76344</v>
      </c>
      <c r="G7113" t="s">
        <v>42</v>
      </c>
      <c r="H7113" t="s">
        <v>318</v>
      </c>
      <c r="I7113" t="s">
        <v>51</v>
      </c>
      <c r="J7113" t="s">
        <v>46</v>
      </c>
      <c r="K7113" t="s">
        <v>47</v>
      </c>
      <c r="L7113" t="s">
        <v>318</v>
      </c>
      <c r="R7113" s="4">
        <v>44571</v>
      </c>
      <c r="S7113" t="s">
        <v>48</v>
      </c>
      <c r="T7113" t="s">
        <v>49</v>
      </c>
      <c r="U7113" t="s">
        <v>318</v>
      </c>
      <c r="V7113">
        <v>76.55</v>
      </c>
      <c r="W7113">
        <v>100.72</v>
      </c>
      <c r="X7113">
        <v>0</v>
      </c>
      <c r="Y7113">
        <v>0</v>
      </c>
      <c r="Z7113" s="2">
        <f t="shared" si="68"/>
        <v>44571</v>
      </c>
      <c r="AB7113">
        <v>0</v>
      </c>
      <c r="AC7113">
        <v>0</v>
      </c>
      <c r="AD7113">
        <v>15.92</v>
      </c>
      <c r="AE7113">
        <v>3</v>
      </c>
      <c r="AF7113">
        <v>0</v>
      </c>
      <c r="AG7113">
        <v>0</v>
      </c>
      <c r="AH7113">
        <v>0</v>
      </c>
      <c r="AI7113">
        <v>0</v>
      </c>
      <c r="AJ7113">
        <v>0</v>
      </c>
      <c r="AK7113">
        <v>0</v>
      </c>
      <c r="AL7113">
        <v>0</v>
      </c>
      <c r="AM7113">
        <v>5.25</v>
      </c>
      <c r="AN7113">
        <v>0</v>
      </c>
      <c r="AO7113">
        <v>0</v>
      </c>
      <c r="AP7113">
        <f t="shared" si="69"/>
        <v>95.47</v>
      </c>
      <c r="AQ7113">
        <f t="shared" si="70"/>
        <v>100.72</v>
      </c>
    </row>
    <row r="7114" spans="1:43" x14ac:dyDescent="0.35">
      <c r="A7114" t="s">
        <v>41</v>
      </c>
      <c r="B7114" t="s">
        <v>42</v>
      </c>
      <c r="C7114" t="s">
        <v>43</v>
      </c>
      <c r="D7114">
        <v>253</v>
      </c>
      <c r="E7114">
        <v>76064</v>
      </c>
      <c r="G7114" t="s">
        <v>42</v>
      </c>
      <c r="H7114" t="s">
        <v>318</v>
      </c>
      <c r="I7114" t="s">
        <v>45</v>
      </c>
      <c r="J7114" t="s">
        <v>46</v>
      </c>
      <c r="K7114" t="s">
        <v>47</v>
      </c>
      <c r="L7114" t="s">
        <v>318</v>
      </c>
      <c r="R7114" s="4">
        <v>44572</v>
      </c>
      <c r="S7114" t="s">
        <v>48</v>
      </c>
      <c r="T7114" t="s">
        <v>49</v>
      </c>
      <c r="U7114" t="s">
        <v>318</v>
      </c>
      <c r="V7114">
        <v>34.44</v>
      </c>
      <c r="W7114">
        <v>45.31</v>
      </c>
      <c r="X7114">
        <v>0</v>
      </c>
      <c r="Y7114">
        <v>0</v>
      </c>
      <c r="Z7114" s="2">
        <f t="shared" si="68"/>
        <v>44572</v>
      </c>
      <c r="AB7114">
        <v>0</v>
      </c>
      <c r="AC7114">
        <v>0</v>
      </c>
      <c r="AD7114">
        <v>7.16</v>
      </c>
      <c r="AE7114">
        <v>1</v>
      </c>
      <c r="AF7114">
        <v>0</v>
      </c>
      <c r="AG7114">
        <v>0</v>
      </c>
      <c r="AH7114">
        <v>0</v>
      </c>
      <c r="AI7114">
        <v>0</v>
      </c>
      <c r="AJ7114">
        <v>0</v>
      </c>
      <c r="AK7114">
        <v>0</v>
      </c>
      <c r="AL7114">
        <v>0</v>
      </c>
      <c r="AM7114">
        <v>2.36</v>
      </c>
      <c r="AN7114">
        <v>0</v>
      </c>
      <c r="AO7114">
        <v>0</v>
      </c>
      <c r="AP7114">
        <f t="shared" si="69"/>
        <v>42.599999999999994</v>
      </c>
      <c r="AQ7114">
        <f t="shared" si="70"/>
        <v>44.959999999999994</v>
      </c>
    </row>
    <row r="7115" spans="1:43" x14ac:dyDescent="0.35">
      <c r="A7115" t="s">
        <v>41</v>
      </c>
      <c r="B7115" t="s">
        <v>42</v>
      </c>
      <c r="C7115" t="s">
        <v>43</v>
      </c>
      <c r="D7115">
        <v>254</v>
      </c>
      <c r="E7115">
        <v>76211</v>
      </c>
      <c r="G7115" t="s">
        <v>42</v>
      </c>
      <c r="H7115" t="s">
        <v>318</v>
      </c>
      <c r="I7115" t="s">
        <v>45</v>
      </c>
      <c r="J7115" t="s">
        <v>46</v>
      </c>
      <c r="K7115" t="s">
        <v>47</v>
      </c>
      <c r="L7115" t="s">
        <v>318</v>
      </c>
      <c r="R7115" s="4">
        <v>44572</v>
      </c>
      <c r="S7115" t="s">
        <v>48</v>
      </c>
      <c r="T7115" t="s">
        <v>49</v>
      </c>
      <c r="U7115" t="s">
        <v>318</v>
      </c>
      <c r="V7115">
        <v>34.44</v>
      </c>
      <c r="W7115">
        <v>45.31</v>
      </c>
      <c r="X7115">
        <v>0</v>
      </c>
      <c r="Y7115">
        <v>0</v>
      </c>
      <c r="Z7115" s="2">
        <f t="shared" si="68"/>
        <v>44572</v>
      </c>
      <c r="AB7115">
        <v>0</v>
      </c>
      <c r="AC7115">
        <v>0</v>
      </c>
      <c r="AD7115">
        <v>7.16</v>
      </c>
      <c r="AE7115">
        <v>1</v>
      </c>
      <c r="AF7115">
        <v>0</v>
      </c>
      <c r="AG7115">
        <v>0</v>
      </c>
      <c r="AH7115">
        <v>0</v>
      </c>
      <c r="AI7115">
        <v>0</v>
      </c>
      <c r="AJ7115">
        <v>0</v>
      </c>
      <c r="AK7115">
        <v>0</v>
      </c>
      <c r="AL7115">
        <v>0</v>
      </c>
      <c r="AM7115">
        <v>2.36</v>
      </c>
      <c r="AN7115">
        <v>0</v>
      </c>
      <c r="AO7115">
        <v>0</v>
      </c>
      <c r="AP7115">
        <f t="shared" si="69"/>
        <v>42.599999999999994</v>
      </c>
      <c r="AQ7115">
        <f t="shared" si="70"/>
        <v>44.959999999999994</v>
      </c>
    </row>
    <row r="7116" spans="1:43" x14ac:dyDescent="0.35">
      <c r="A7116" t="s">
        <v>41</v>
      </c>
      <c r="B7116" t="s">
        <v>42</v>
      </c>
      <c r="C7116" t="s">
        <v>43</v>
      </c>
      <c r="D7116">
        <v>255</v>
      </c>
      <c r="E7116">
        <v>76068</v>
      </c>
      <c r="G7116" t="s">
        <v>42</v>
      </c>
      <c r="H7116" t="s">
        <v>318</v>
      </c>
      <c r="I7116" t="s">
        <v>45</v>
      </c>
      <c r="J7116" t="s">
        <v>46</v>
      </c>
      <c r="K7116" t="s">
        <v>47</v>
      </c>
      <c r="L7116" t="s">
        <v>318</v>
      </c>
      <c r="R7116" s="4">
        <v>44572</v>
      </c>
      <c r="S7116" t="s">
        <v>48</v>
      </c>
      <c r="T7116" t="s">
        <v>49</v>
      </c>
      <c r="U7116" t="s">
        <v>318</v>
      </c>
      <c r="V7116">
        <v>34.44</v>
      </c>
      <c r="W7116">
        <v>45.31</v>
      </c>
      <c r="X7116">
        <v>0</v>
      </c>
      <c r="Y7116">
        <v>0</v>
      </c>
      <c r="Z7116" s="2">
        <f t="shared" si="68"/>
        <v>44572</v>
      </c>
      <c r="AB7116">
        <v>0</v>
      </c>
      <c r="AC7116">
        <v>0</v>
      </c>
      <c r="AD7116">
        <v>7.16</v>
      </c>
      <c r="AE7116">
        <v>1</v>
      </c>
      <c r="AF7116">
        <v>0</v>
      </c>
      <c r="AG7116">
        <v>0</v>
      </c>
      <c r="AH7116">
        <v>0</v>
      </c>
      <c r="AI7116">
        <v>0</v>
      </c>
      <c r="AJ7116">
        <v>0</v>
      </c>
      <c r="AK7116">
        <v>0</v>
      </c>
      <c r="AL7116">
        <v>0</v>
      </c>
      <c r="AM7116">
        <v>2.36</v>
      </c>
      <c r="AN7116">
        <v>0</v>
      </c>
      <c r="AO7116">
        <v>0</v>
      </c>
      <c r="AP7116">
        <f t="shared" si="69"/>
        <v>42.599999999999994</v>
      </c>
      <c r="AQ7116">
        <f t="shared" si="70"/>
        <v>44.959999999999994</v>
      </c>
    </row>
    <row r="7117" spans="1:43" x14ac:dyDescent="0.35">
      <c r="A7117" t="s">
        <v>41</v>
      </c>
      <c r="B7117" t="s">
        <v>42</v>
      </c>
      <c r="C7117" t="s">
        <v>43</v>
      </c>
      <c r="D7117">
        <v>256</v>
      </c>
      <c r="E7117">
        <v>76185</v>
      </c>
      <c r="G7117" t="s">
        <v>42</v>
      </c>
      <c r="H7117" t="s">
        <v>318</v>
      </c>
      <c r="I7117" t="s">
        <v>45</v>
      </c>
      <c r="J7117" t="s">
        <v>46</v>
      </c>
      <c r="K7117" t="s">
        <v>47</v>
      </c>
      <c r="L7117" t="s">
        <v>318</v>
      </c>
      <c r="R7117" s="4">
        <v>44572</v>
      </c>
      <c r="S7117" t="s">
        <v>48</v>
      </c>
      <c r="T7117" t="s">
        <v>49</v>
      </c>
      <c r="U7117" t="s">
        <v>318</v>
      </c>
      <c r="V7117">
        <v>34.44</v>
      </c>
      <c r="W7117">
        <v>45.31</v>
      </c>
      <c r="X7117">
        <v>0</v>
      </c>
      <c r="Y7117">
        <v>0</v>
      </c>
      <c r="Z7117" s="2">
        <f t="shared" si="68"/>
        <v>44572</v>
      </c>
      <c r="AB7117">
        <v>0</v>
      </c>
      <c r="AC7117">
        <v>0</v>
      </c>
      <c r="AD7117">
        <v>7.16</v>
      </c>
      <c r="AE7117">
        <v>1</v>
      </c>
      <c r="AF7117">
        <v>0</v>
      </c>
      <c r="AG7117">
        <v>0</v>
      </c>
      <c r="AH7117">
        <v>0</v>
      </c>
      <c r="AI7117">
        <v>0</v>
      </c>
      <c r="AJ7117">
        <v>0</v>
      </c>
      <c r="AK7117">
        <v>0</v>
      </c>
      <c r="AL7117">
        <v>0</v>
      </c>
      <c r="AM7117">
        <v>2.36</v>
      </c>
      <c r="AN7117">
        <v>0</v>
      </c>
      <c r="AO7117">
        <v>0</v>
      </c>
      <c r="AP7117">
        <f t="shared" si="69"/>
        <v>42.599999999999994</v>
      </c>
      <c r="AQ7117">
        <f t="shared" si="70"/>
        <v>44.959999999999994</v>
      </c>
    </row>
    <row r="7118" spans="1:43" x14ac:dyDescent="0.35">
      <c r="A7118" t="s">
        <v>41</v>
      </c>
      <c r="B7118" t="s">
        <v>42</v>
      </c>
      <c r="C7118" t="s">
        <v>43</v>
      </c>
      <c r="D7118">
        <v>257</v>
      </c>
      <c r="E7118">
        <v>76067</v>
      </c>
      <c r="G7118" t="s">
        <v>42</v>
      </c>
      <c r="H7118" t="s">
        <v>318</v>
      </c>
      <c r="I7118" t="s">
        <v>45</v>
      </c>
      <c r="J7118" t="s">
        <v>46</v>
      </c>
      <c r="K7118" t="s">
        <v>47</v>
      </c>
      <c r="L7118" t="s">
        <v>318</v>
      </c>
      <c r="R7118" s="4">
        <v>44572</v>
      </c>
      <c r="S7118" t="s">
        <v>48</v>
      </c>
      <c r="T7118" t="s">
        <v>49</v>
      </c>
      <c r="U7118" t="s">
        <v>318</v>
      </c>
      <c r="V7118">
        <v>34.44</v>
      </c>
      <c r="W7118">
        <v>45.31</v>
      </c>
      <c r="X7118">
        <v>0</v>
      </c>
      <c r="Y7118">
        <v>0</v>
      </c>
      <c r="Z7118" s="2">
        <f t="shared" si="68"/>
        <v>44572</v>
      </c>
      <c r="AB7118">
        <v>0</v>
      </c>
      <c r="AC7118">
        <v>0</v>
      </c>
      <c r="AD7118">
        <v>7.16</v>
      </c>
      <c r="AE7118">
        <v>1</v>
      </c>
      <c r="AF7118">
        <v>0</v>
      </c>
      <c r="AG7118">
        <v>0</v>
      </c>
      <c r="AH7118">
        <v>0</v>
      </c>
      <c r="AI7118">
        <v>0</v>
      </c>
      <c r="AJ7118">
        <v>0</v>
      </c>
      <c r="AK7118">
        <v>0</v>
      </c>
      <c r="AL7118">
        <v>0</v>
      </c>
      <c r="AM7118">
        <v>2.36</v>
      </c>
      <c r="AN7118">
        <v>0</v>
      </c>
      <c r="AO7118">
        <v>0</v>
      </c>
      <c r="AP7118">
        <f t="shared" si="69"/>
        <v>42.599999999999994</v>
      </c>
      <c r="AQ7118">
        <f t="shared" si="70"/>
        <v>44.959999999999994</v>
      </c>
    </row>
    <row r="7119" spans="1:43" x14ac:dyDescent="0.35">
      <c r="A7119" t="s">
        <v>41</v>
      </c>
      <c r="B7119" t="s">
        <v>42</v>
      </c>
      <c r="C7119" t="s">
        <v>43</v>
      </c>
      <c r="D7119">
        <v>258</v>
      </c>
      <c r="E7119">
        <v>76350</v>
      </c>
      <c r="G7119" t="s">
        <v>42</v>
      </c>
      <c r="H7119" t="s">
        <v>318</v>
      </c>
      <c r="I7119" t="s">
        <v>45</v>
      </c>
      <c r="J7119" t="s">
        <v>46</v>
      </c>
      <c r="K7119" t="s">
        <v>47</v>
      </c>
      <c r="L7119" t="s">
        <v>318</v>
      </c>
      <c r="R7119" s="4">
        <v>44572</v>
      </c>
      <c r="S7119" t="s">
        <v>48</v>
      </c>
      <c r="T7119" t="s">
        <v>49</v>
      </c>
      <c r="U7119" t="s">
        <v>318</v>
      </c>
      <c r="V7119">
        <v>34.44</v>
      </c>
      <c r="W7119">
        <v>45.31</v>
      </c>
      <c r="X7119">
        <v>0</v>
      </c>
      <c r="Y7119">
        <v>0</v>
      </c>
      <c r="Z7119" s="2">
        <f t="shared" si="68"/>
        <v>44572</v>
      </c>
      <c r="AB7119">
        <v>0</v>
      </c>
      <c r="AC7119">
        <v>0</v>
      </c>
      <c r="AD7119">
        <v>7.16</v>
      </c>
      <c r="AE7119">
        <v>1</v>
      </c>
      <c r="AF7119">
        <v>0</v>
      </c>
      <c r="AG7119">
        <v>0</v>
      </c>
      <c r="AH7119">
        <v>0</v>
      </c>
      <c r="AI7119">
        <v>0</v>
      </c>
      <c r="AJ7119">
        <v>0</v>
      </c>
      <c r="AK7119">
        <v>0</v>
      </c>
      <c r="AL7119">
        <v>0</v>
      </c>
      <c r="AM7119">
        <v>2.36</v>
      </c>
      <c r="AN7119">
        <v>0</v>
      </c>
      <c r="AO7119">
        <v>0</v>
      </c>
      <c r="AP7119">
        <f t="shared" si="69"/>
        <v>42.599999999999994</v>
      </c>
      <c r="AQ7119">
        <f t="shared" si="70"/>
        <v>44.959999999999994</v>
      </c>
    </row>
    <row r="7120" spans="1:43" x14ac:dyDescent="0.35">
      <c r="A7120" t="s">
        <v>41</v>
      </c>
      <c r="B7120" t="s">
        <v>42</v>
      </c>
      <c r="C7120" t="s">
        <v>43</v>
      </c>
      <c r="D7120">
        <v>259</v>
      </c>
      <c r="E7120">
        <v>78308</v>
      </c>
      <c r="G7120" t="s">
        <v>42</v>
      </c>
      <c r="H7120" t="s">
        <v>318</v>
      </c>
      <c r="I7120" t="s">
        <v>45</v>
      </c>
      <c r="J7120" t="s">
        <v>46</v>
      </c>
      <c r="K7120" t="s">
        <v>47</v>
      </c>
      <c r="L7120" t="s">
        <v>318</v>
      </c>
      <c r="R7120" s="4">
        <v>44572</v>
      </c>
      <c r="S7120" t="s">
        <v>48</v>
      </c>
      <c r="T7120" t="s">
        <v>49</v>
      </c>
      <c r="U7120" t="s">
        <v>318</v>
      </c>
      <c r="V7120">
        <v>34.44</v>
      </c>
      <c r="W7120">
        <v>45.31</v>
      </c>
      <c r="X7120">
        <v>0</v>
      </c>
      <c r="Y7120">
        <v>0</v>
      </c>
      <c r="Z7120" s="2">
        <f t="shared" si="68"/>
        <v>44572</v>
      </c>
      <c r="AB7120">
        <v>0</v>
      </c>
      <c r="AC7120">
        <v>0</v>
      </c>
      <c r="AD7120">
        <v>7.16</v>
      </c>
      <c r="AE7120">
        <v>1</v>
      </c>
      <c r="AF7120">
        <v>0</v>
      </c>
      <c r="AG7120">
        <v>0</v>
      </c>
      <c r="AH7120">
        <v>0</v>
      </c>
      <c r="AI7120">
        <v>0</v>
      </c>
      <c r="AJ7120">
        <v>0</v>
      </c>
      <c r="AK7120">
        <v>0</v>
      </c>
      <c r="AL7120">
        <v>0</v>
      </c>
      <c r="AM7120">
        <v>2.36</v>
      </c>
      <c r="AN7120">
        <v>0</v>
      </c>
      <c r="AO7120">
        <v>0</v>
      </c>
      <c r="AP7120">
        <f t="shared" si="69"/>
        <v>42.599999999999994</v>
      </c>
      <c r="AQ7120">
        <f t="shared" si="70"/>
        <v>44.959999999999994</v>
      </c>
    </row>
    <row r="7121" spans="1:43" x14ac:dyDescent="0.35">
      <c r="A7121" t="s">
        <v>41</v>
      </c>
      <c r="B7121" t="s">
        <v>42</v>
      </c>
      <c r="C7121" t="s">
        <v>43</v>
      </c>
      <c r="D7121">
        <v>260</v>
      </c>
      <c r="E7121">
        <v>76056</v>
      </c>
      <c r="G7121" t="s">
        <v>42</v>
      </c>
      <c r="H7121" t="s">
        <v>318</v>
      </c>
      <c r="I7121" t="s">
        <v>45</v>
      </c>
      <c r="J7121" t="s">
        <v>46</v>
      </c>
      <c r="K7121" t="s">
        <v>47</v>
      </c>
      <c r="L7121" t="s">
        <v>318</v>
      </c>
      <c r="R7121" s="4">
        <v>44572</v>
      </c>
      <c r="S7121" t="s">
        <v>48</v>
      </c>
      <c r="T7121" t="s">
        <v>49</v>
      </c>
      <c r="U7121" t="s">
        <v>318</v>
      </c>
      <c r="V7121">
        <v>34.44</v>
      </c>
      <c r="W7121">
        <v>45.31</v>
      </c>
      <c r="X7121">
        <v>0</v>
      </c>
      <c r="Y7121">
        <v>0</v>
      </c>
      <c r="Z7121" s="2">
        <f t="shared" si="68"/>
        <v>44572</v>
      </c>
      <c r="AB7121">
        <v>0</v>
      </c>
      <c r="AC7121">
        <v>0</v>
      </c>
      <c r="AD7121">
        <v>7.16</v>
      </c>
      <c r="AE7121">
        <v>1</v>
      </c>
      <c r="AF7121">
        <v>0</v>
      </c>
      <c r="AG7121">
        <v>0</v>
      </c>
      <c r="AH7121">
        <v>0</v>
      </c>
      <c r="AI7121">
        <v>0</v>
      </c>
      <c r="AJ7121">
        <v>0</v>
      </c>
      <c r="AK7121">
        <v>0</v>
      </c>
      <c r="AL7121">
        <v>0</v>
      </c>
      <c r="AM7121">
        <v>2.36</v>
      </c>
      <c r="AN7121">
        <v>0</v>
      </c>
      <c r="AO7121">
        <v>0</v>
      </c>
      <c r="AP7121">
        <f t="shared" si="69"/>
        <v>42.599999999999994</v>
      </c>
      <c r="AQ7121">
        <f t="shared" si="70"/>
        <v>44.959999999999994</v>
      </c>
    </row>
    <row r="7122" spans="1:43" x14ac:dyDescent="0.35">
      <c r="A7122" t="s">
        <v>41</v>
      </c>
      <c r="B7122" t="s">
        <v>42</v>
      </c>
      <c r="C7122" t="s">
        <v>43</v>
      </c>
      <c r="D7122">
        <v>261</v>
      </c>
      <c r="E7122">
        <v>76339</v>
      </c>
      <c r="G7122" t="s">
        <v>42</v>
      </c>
      <c r="H7122" t="s">
        <v>318</v>
      </c>
      <c r="I7122" t="s">
        <v>45</v>
      </c>
      <c r="J7122" t="s">
        <v>46</v>
      </c>
      <c r="K7122" t="s">
        <v>47</v>
      </c>
      <c r="L7122" t="s">
        <v>318</v>
      </c>
      <c r="R7122" s="4">
        <v>44572</v>
      </c>
      <c r="S7122" t="s">
        <v>48</v>
      </c>
      <c r="T7122" t="s">
        <v>49</v>
      </c>
      <c r="U7122" t="s">
        <v>318</v>
      </c>
      <c r="V7122">
        <v>34.44</v>
      </c>
      <c r="W7122">
        <v>45.31</v>
      </c>
      <c r="X7122">
        <v>0</v>
      </c>
      <c r="Y7122">
        <v>0</v>
      </c>
      <c r="Z7122" s="2">
        <f t="shared" si="68"/>
        <v>44572</v>
      </c>
      <c r="AB7122">
        <v>0</v>
      </c>
      <c r="AC7122">
        <v>0</v>
      </c>
      <c r="AD7122">
        <v>7.16</v>
      </c>
      <c r="AE7122">
        <v>1</v>
      </c>
      <c r="AF7122">
        <v>0</v>
      </c>
      <c r="AG7122">
        <v>0</v>
      </c>
      <c r="AH7122">
        <v>0</v>
      </c>
      <c r="AI7122">
        <v>0</v>
      </c>
      <c r="AJ7122">
        <v>0</v>
      </c>
      <c r="AK7122">
        <v>0</v>
      </c>
      <c r="AL7122">
        <v>0</v>
      </c>
      <c r="AM7122">
        <v>2.36</v>
      </c>
      <c r="AN7122">
        <v>0</v>
      </c>
      <c r="AO7122">
        <v>0</v>
      </c>
      <c r="AP7122">
        <f t="shared" si="69"/>
        <v>42.599999999999994</v>
      </c>
      <c r="AQ7122">
        <f t="shared" si="70"/>
        <v>44.959999999999994</v>
      </c>
    </row>
    <row r="7123" spans="1:43" x14ac:dyDescent="0.35">
      <c r="A7123" t="s">
        <v>41</v>
      </c>
      <c r="B7123" t="s">
        <v>42</v>
      </c>
      <c r="C7123" t="s">
        <v>43</v>
      </c>
      <c r="D7123">
        <v>262</v>
      </c>
      <c r="E7123">
        <v>76075</v>
      </c>
      <c r="G7123" t="s">
        <v>42</v>
      </c>
      <c r="H7123" t="s">
        <v>318</v>
      </c>
      <c r="I7123" t="s">
        <v>45</v>
      </c>
      <c r="J7123" t="s">
        <v>46</v>
      </c>
      <c r="K7123" t="s">
        <v>47</v>
      </c>
      <c r="L7123" t="s">
        <v>318</v>
      </c>
      <c r="R7123" s="4">
        <v>44572</v>
      </c>
      <c r="S7123" t="s">
        <v>48</v>
      </c>
      <c r="T7123" t="s">
        <v>49</v>
      </c>
      <c r="U7123" t="s">
        <v>318</v>
      </c>
      <c r="V7123">
        <v>34.44</v>
      </c>
      <c r="W7123">
        <v>45.31</v>
      </c>
      <c r="X7123">
        <v>0</v>
      </c>
      <c r="Y7123">
        <v>0</v>
      </c>
      <c r="Z7123" s="2">
        <f t="shared" si="68"/>
        <v>44572</v>
      </c>
      <c r="AB7123">
        <v>0</v>
      </c>
      <c r="AC7123">
        <v>0</v>
      </c>
      <c r="AD7123">
        <v>7.16</v>
      </c>
      <c r="AE7123">
        <v>1</v>
      </c>
      <c r="AF7123">
        <v>0</v>
      </c>
      <c r="AG7123">
        <v>0</v>
      </c>
      <c r="AH7123">
        <v>0</v>
      </c>
      <c r="AI7123">
        <v>0</v>
      </c>
      <c r="AJ7123">
        <v>0</v>
      </c>
      <c r="AK7123">
        <v>0</v>
      </c>
      <c r="AL7123">
        <v>0</v>
      </c>
      <c r="AM7123">
        <v>2.36</v>
      </c>
      <c r="AN7123">
        <v>0</v>
      </c>
      <c r="AO7123">
        <v>0</v>
      </c>
      <c r="AP7123">
        <f t="shared" si="69"/>
        <v>42.599999999999994</v>
      </c>
      <c r="AQ7123">
        <f t="shared" si="70"/>
        <v>44.959999999999994</v>
      </c>
    </row>
    <row r="7124" spans="1:43" x14ac:dyDescent="0.35">
      <c r="A7124" t="s">
        <v>41</v>
      </c>
      <c r="B7124" t="s">
        <v>42</v>
      </c>
      <c r="C7124" t="s">
        <v>43</v>
      </c>
      <c r="D7124">
        <v>263</v>
      </c>
      <c r="E7124">
        <v>76070</v>
      </c>
      <c r="G7124" t="s">
        <v>42</v>
      </c>
      <c r="H7124" t="s">
        <v>318</v>
      </c>
      <c r="I7124" t="s">
        <v>45</v>
      </c>
      <c r="J7124" t="s">
        <v>46</v>
      </c>
      <c r="K7124" t="s">
        <v>47</v>
      </c>
      <c r="L7124" t="s">
        <v>318</v>
      </c>
      <c r="R7124" s="4">
        <v>44572</v>
      </c>
      <c r="S7124" t="s">
        <v>48</v>
      </c>
      <c r="T7124" t="s">
        <v>49</v>
      </c>
      <c r="U7124" t="s">
        <v>318</v>
      </c>
      <c r="V7124">
        <v>34.44</v>
      </c>
      <c r="W7124">
        <v>45.31</v>
      </c>
      <c r="X7124">
        <v>0</v>
      </c>
      <c r="Y7124">
        <v>0</v>
      </c>
      <c r="Z7124" s="2">
        <f t="shared" si="68"/>
        <v>44572</v>
      </c>
      <c r="AB7124">
        <v>0</v>
      </c>
      <c r="AC7124">
        <v>0</v>
      </c>
      <c r="AD7124">
        <v>7.16</v>
      </c>
      <c r="AE7124">
        <v>1</v>
      </c>
      <c r="AF7124">
        <v>0</v>
      </c>
      <c r="AG7124">
        <v>0</v>
      </c>
      <c r="AH7124">
        <v>0</v>
      </c>
      <c r="AI7124">
        <v>0</v>
      </c>
      <c r="AJ7124">
        <v>0</v>
      </c>
      <c r="AK7124">
        <v>0</v>
      </c>
      <c r="AL7124">
        <v>0</v>
      </c>
      <c r="AM7124">
        <v>2.36</v>
      </c>
      <c r="AN7124">
        <v>0</v>
      </c>
      <c r="AO7124">
        <v>0</v>
      </c>
      <c r="AP7124">
        <f t="shared" si="69"/>
        <v>42.599999999999994</v>
      </c>
      <c r="AQ7124">
        <f t="shared" si="70"/>
        <v>44.959999999999994</v>
      </c>
    </row>
    <row r="7125" spans="1:43" x14ac:dyDescent="0.35">
      <c r="A7125" t="s">
        <v>41</v>
      </c>
      <c r="B7125" t="s">
        <v>42</v>
      </c>
      <c r="C7125" t="s">
        <v>43</v>
      </c>
      <c r="D7125">
        <v>264</v>
      </c>
      <c r="E7125">
        <v>76020</v>
      </c>
      <c r="G7125" t="s">
        <v>42</v>
      </c>
      <c r="H7125" t="s">
        <v>318</v>
      </c>
      <c r="I7125" t="s">
        <v>45</v>
      </c>
      <c r="J7125" t="s">
        <v>46</v>
      </c>
      <c r="K7125" t="s">
        <v>47</v>
      </c>
      <c r="L7125" t="s">
        <v>318</v>
      </c>
      <c r="R7125" s="4">
        <v>44572</v>
      </c>
      <c r="S7125" t="s">
        <v>48</v>
      </c>
      <c r="T7125" t="s">
        <v>49</v>
      </c>
      <c r="U7125" t="s">
        <v>318</v>
      </c>
      <c r="V7125">
        <v>34.44</v>
      </c>
      <c r="W7125">
        <v>45.31</v>
      </c>
      <c r="X7125">
        <v>0</v>
      </c>
      <c r="Y7125">
        <v>0</v>
      </c>
      <c r="Z7125" s="2">
        <f t="shared" si="68"/>
        <v>44572</v>
      </c>
      <c r="AB7125">
        <v>0</v>
      </c>
      <c r="AC7125">
        <v>0</v>
      </c>
      <c r="AD7125">
        <v>7.16</v>
      </c>
      <c r="AE7125">
        <v>1</v>
      </c>
      <c r="AF7125">
        <v>0</v>
      </c>
      <c r="AG7125">
        <v>0</v>
      </c>
      <c r="AH7125">
        <v>0</v>
      </c>
      <c r="AI7125">
        <v>0</v>
      </c>
      <c r="AJ7125">
        <v>0</v>
      </c>
      <c r="AK7125">
        <v>0</v>
      </c>
      <c r="AL7125">
        <v>0</v>
      </c>
      <c r="AM7125">
        <v>2.36</v>
      </c>
      <c r="AN7125">
        <v>0</v>
      </c>
      <c r="AO7125">
        <v>0</v>
      </c>
      <c r="AP7125">
        <f t="shared" si="69"/>
        <v>42.599999999999994</v>
      </c>
      <c r="AQ7125">
        <f t="shared" si="70"/>
        <v>44.959999999999994</v>
      </c>
    </row>
    <row r="7126" spans="1:43" x14ac:dyDescent="0.35">
      <c r="A7126" t="s">
        <v>41</v>
      </c>
      <c r="B7126" t="s">
        <v>42</v>
      </c>
      <c r="C7126" t="s">
        <v>43</v>
      </c>
      <c r="D7126">
        <v>265</v>
      </c>
      <c r="E7126">
        <v>76543</v>
      </c>
      <c r="G7126" t="s">
        <v>42</v>
      </c>
      <c r="H7126" t="s">
        <v>318</v>
      </c>
      <c r="I7126" t="s">
        <v>45</v>
      </c>
      <c r="J7126" t="s">
        <v>46</v>
      </c>
      <c r="K7126" t="s">
        <v>47</v>
      </c>
      <c r="L7126" t="s">
        <v>318</v>
      </c>
      <c r="R7126" s="4">
        <v>44572</v>
      </c>
      <c r="S7126" t="s">
        <v>48</v>
      </c>
      <c r="T7126" t="s">
        <v>49</v>
      </c>
      <c r="U7126" t="s">
        <v>318</v>
      </c>
      <c r="V7126">
        <v>34.44</v>
      </c>
      <c r="W7126">
        <v>45.31</v>
      </c>
      <c r="X7126">
        <v>0</v>
      </c>
      <c r="Y7126">
        <v>0</v>
      </c>
      <c r="Z7126" s="2">
        <f t="shared" si="68"/>
        <v>44572</v>
      </c>
      <c r="AB7126">
        <v>0</v>
      </c>
      <c r="AC7126">
        <v>0</v>
      </c>
      <c r="AD7126">
        <v>7.16</v>
      </c>
      <c r="AE7126">
        <v>1</v>
      </c>
      <c r="AF7126">
        <v>0</v>
      </c>
      <c r="AG7126">
        <v>0</v>
      </c>
      <c r="AH7126">
        <v>0</v>
      </c>
      <c r="AI7126">
        <v>0</v>
      </c>
      <c r="AJ7126">
        <v>0</v>
      </c>
      <c r="AK7126">
        <v>0</v>
      </c>
      <c r="AL7126">
        <v>0</v>
      </c>
      <c r="AM7126">
        <v>2.36</v>
      </c>
      <c r="AN7126">
        <v>0</v>
      </c>
      <c r="AO7126">
        <v>0</v>
      </c>
      <c r="AP7126">
        <f t="shared" si="69"/>
        <v>42.599999999999994</v>
      </c>
      <c r="AQ7126">
        <f t="shared" si="70"/>
        <v>44.959999999999994</v>
      </c>
    </row>
    <row r="7127" spans="1:43" x14ac:dyDescent="0.35">
      <c r="A7127" t="s">
        <v>41</v>
      </c>
      <c r="B7127" t="s">
        <v>42</v>
      </c>
      <c r="C7127" t="s">
        <v>43</v>
      </c>
      <c r="D7127">
        <v>266</v>
      </c>
      <c r="E7127">
        <v>78309</v>
      </c>
      <c r="G7127" t="s">
        <v>42</v>
      </c>
      <c r="H7127" t="s">
        <v>318</v>
      </c>
      <c r="I7127" t="s">
        <v>45</v>
      </c>
      <c r="J7127" t="s">
        <v>46</v>
      </c>
      <c r="K7127" t="s">
        <v>47</v>
      </c>
      <c r="L7127" t="s">
        <v>318</v>
      </c>
      <c r="R7127" s="4">
        <v>44572</v>
      </c>
      <c r="S7127" t="s">
        <v>48</v>
      </c>
      <c r="T7127" t="s">
        <v>49</v>
      </c>
      <c r="U7127" t="s">
        <v>318</v>
      </c>
      <c r="V7127">
        <v>34.44</v>
      </c>
      <c r="W7127">
        <v>45.31</v>
      </c>
      <c r="X7127">
        <v>0</v>
      </c>
      <c r="Y7127">
        <v>0</v>
      </c>
      <c r="Z7127" s="2">
        <f t="shared" si="68"/>
        <v>44572</v>
      </c>
      <c r="AB7127">
        <v>0</v>
      </c>
      <c r="AC7127">
        <v>0</v>
      </c>
      <c r="AD7127">
        <v>7.16</v>
      </c>
      <c r="AE7127">
        <v>1</v>
      </c>
      <c r="AF7127">
        <v>0</v>
      </c>
      <c r="AG7127">
        <v>0</v>
      </c>
      <c r="AH7127">
        <v>0</v>
      </c>
      <c r="AI7127">
        <v>0</v>
      </c>
      <c r="AJ7127">
        <v>0</v>
      </c>
      <c r="AK7127">
        <v>0</v>
      </c>
      <c r="AL7127">
        <v>0</v>
      </c>
      <c r="AM7127">
        <v>2.36</v>
      </c>
      <c r="AN7127">
        <v>0</v>
      </c>
      <c r="AO7127">
        <v>0</v>
      </c>
      <c r="AP7127">
        <f t="shared" si="69"/>
        <v>42.599999999999994</v>
      </c>
      <c r="AQ7127">
        <f t="shared" si="70"/>
        <v>44.959999999999994</v>
      </c>
    </row>
    <row r="7128" spans="1:43" x14ac:dyDescent="0.35">
      <c r="A7128" t="s">
        <v>41</v>
      </c>
      <c r="B7128" t="s">
        <v>42</v>
      </c>
      <c r="C7128" t="s">
        <v>43</v>
      </c>
      <c r="D7128">
        <v>267</v>
      </c>
      <c r="E7128">
        <v>76085</v>
      </c>
      <c r="G7128" t="s">
        <v>42</v>
      </c>
      <c r="H7128" t="s">
        <v>318</v>
      </c>
      <c r="I7128" t="s">
        <v>45</v>
      </c>
      <c r="J7128" t="s">
        <v>46</v>
      </c>
      <c r="K7128" t="s">
        <v>47</v>
      </c>
      <c r="L7128" t="s">
        <v>318</v>
      </c>
      <c r="R7128" s="4">
        <v>44572</v>
      </c>
      <c r="S7128" t="s">
        <v>48</v>
      </c>
      <c r="T7128" t="s">
        <v>49</v>
      </c>
      <c r="U7128" t="s">
        <v>318</v>
      </c>
      <c r="V7128">
        <v>34.44</v>
      </c>
      <c r="W7128">
        <v>45.31</v>
      </c>
      <c r="X7128">
        <v>0</v>
      </c>
      <c r="Y7128">
        <v>0</v>
      </c>
      <c r="Z7128" s="2">
        <f t="shared" si="68"/>
        <v>44572</v>
      </c>
      <c r="AB7128">
        <v>0</v>
      </c>
      <c r="AC7128">
        <v>0</v>
      </c>
      <c r="AD7128">
        <v>7.16</v>
      </c>
      <c r="AE7128">
        <v>1</v>
      </c>
      <c r="AF7128">
        <v>0</v>
      </c>
      <c r="AG7128">
        <v>0</v>
      </c>
      <c r="AH7128">
        <v>0</v>
      </c>
      <c r="AI7128">
        <v>0</v>
      </c>
      <c r="AJ7128">
        <v>0</v>
      </c>
      <c r="AK7128">
        <v>0</v>
      </c>
      <c r="AL7128">
        <v>0</v>
      </c>
      <c r="AM7128">
        <v>2.36</v>
      </c>
      <c r="AN7128">
        <v>0</v>
      </c>
      <c r="AO7128">
        <v>0</v>
      </c>
      <c r="AP7128">
        <f t="shared" si="69"/>
        <v>42.599999999999994</v>
      </c>
      <c r="AQ7128">
        <f t="shared" si="70"/>
        <v>44.959999999999994</v>
      </c>
    </row>
    <row r="7129" spans="1:43" x14ac:dyDescent="0.35">
      <c r="A7129" t="s">
        <v>41</v>
      </c>
      <c r="B7129" t="s">
        <v>42</v>
      </c>
      <c r="C7129" t="s">
        <v>43</v>
      </c>
      <c r="D7129">
        <v>268</v>
      </c>
      <c r="E7129">
        <v>76086</v>
      </c>
      <c r="G7129" t="s">
        <v>42</v>
      </c>
      <c r="H7129" t="s">
        <v>318</v>
      </c>
      <c r="I7129" t="s">
        <v>45</v>
      </c>
      <c r="J7129" t="s">
        <v>46</v>
      </c>
      <c r="K7129" t="s">
        <v>47</v>
      </c>
      <c r="L7129" t="s">
        <v>318</v>
      </c>
      <c r="R7129" s="4">
        <v>44572</v>
      </c>
      <c r="S7129" t="s">
        <v>48</v>
      </c>
      <c r="T7129" t="s">
        <v>49</v>
      </c>
      <c r="U7129" t="s">
        <v>318</v>
      </c>
      <c r="V7129">
        <v>34.44</v>
      </c>
      <c r="W7129">
        <v>45.31</v>
      </c>
      <c r="X7129">
        <v>0</v>
      </c>
      <c r="Y7129">
        <v>0</v>
      </c>
      <c r="Z7129" s="2">
        <f t="shared" si="68"/>
        <v>44572</v>
      </c>
      <c r="AB7129">
        <v>0</v>
      </c>
      <c r="AC7129">
        <v>0</v>
      </c>
      <c r="AD7129">
        <v>7.16</v>
      </c>
      <c r="AE7129">
        <v>1</v>
      </c>
      <c r="AF7129">
        <v>0</v>
      </c>
      <c r="AG7129">
        <v>0</v>
      </c>
      <c r="AH7129">
        <v>0</v>
      </c>
      <c r="AI7129">
        <v>0</v>
      </c>
      <c r="AJ7129">
        <v>0</v>
      </c>
      <c r="AK7129">
        <v>0</v>
      </c>
      <c r="AL7129">
        <v>0</v>
      </c>
      <c r="AM7129">
        <v>2.36</v>
      </c>
      <c r="AN7129">
        <v>0</v>
      </c>
      <c r="AO7129">
        <v>0</v>
      </c>
      <c r="AP7129">
        <f t="shared" si="69"/>
        <v>42.599999999999994</v>
      </c>
      <c r="AQ7129">
        <f t="shared" si="70"/>
        <v>44.959999999999994</v>
      </c>
    </row>
    <row r="7130" spans="1:43" x14ac:dyDescent="0.35">
      <c r="A7130" t="s">
        <v>41</v>
      </c>
      <c r="B7130" t="s">
        <v>42</v>
      </c>
      <c r="C7130" t="s">
        <v>43</v>
      </c>
      <c r="D7130">
        <v>269</v>
      </c>
      <c r="E7130">
        <v>76033</v>
      </c>
      <c r="G7130" t="s">
        <v>42</v>
      </c>
      <c r="H7130" t="s">
        <v>318</v>
      </c>
      <c r="I7130" t="s">
        <v>45</v>
      </c>
      <c r="J7130" t="s">
        <v>46</v>
      </c>
      <c r="K7130" t="s">
        <v>47</v>
      </c>
      <c r="L7130" t="s">
        <v>318</v>
      </c>
      <c r="R7130" s="4">
        <v>44572</v>
      </c>
      <c r="S7130" t="s">
        <v>48</v>
      </c>
      <c r="T7130" t="s">
        <v>49</v>
      </c>
      <c r="U7130" t="s">
        <v>318</v>
      </c>
      <c r="V7130">
        <v>34.44</v>
      </c>
      <c r="W7130">
        <v>45.31</v>
      </c>
      <c r="X7130">
        <v>0</v>
      </c>
      <c r="Y7130">
        <v>0</v>
      </c>
      <c r="Z7130" s="2">
        <f t="shared" si="68"/>
        <v>44572</v>
      </c>
      <c r="AB7130">
        <v>0</v>
      </c>
      <c r="AC7130">
        <v>0</v>
      </c>
      <c r="AD7130">
        <v>7.16</v>
      </c>
      <c r="AE7130">
        <v>1</v>
      </c>
      <c r="AF7130">
        <v>0</v>
      </c>
      <c r="AG7130">
        <v>0</v>
      </c>
      <c r="AH7130">
        <v>0</v>
      </c>
      <c r="AI7130">
        <v>0</v>
      </c>
      <c r="AJ7130">
        <v>0</v>
      </c>
      <c r="AK7130">
        <v>0</v>
      </c>
      <c r="AL7130">
        <v>0</v>
      </c>
      <c r="AM7130">
        <v>2.36</v>
      </c>
      <c r="AN7130">
        <v>0</v>
      </c>
      <c r="AO7130">
        <v>0</v>
      </c>
      <c r="AP7130">
        <f t="shared" si="69"/>
        <v>42.599999999999994</v>
      </c>
      <c r="AQ7130">
        <f t="shared" si="70"/>
        <v>44.959999999999994</v>
      </c>
    </row>
    <row r="7131" spans="1:43" x14ac:dyDescent="0.35">
      <c r="A7131" t="s">
        <v>41</v>
      </c>
      <c r="B7131" t="s">
        <v>42</v>
      </c>
      <c r="C7131" t="s">
        <v>43</v>
      </c>
      <c r="D7131">
        <v>270</v>
      </c>
      <c r="E7131">
        <v>76046</v>
      </c>
      <c r="G7131" t="s">
        <v>42</v>
      </c>
      <c r="H7131" t="s">
        <v>318</v>
      </c>
      <c r="I7131" t="s">
        <v>45</v>
      </c>
      <c r="J7131" t="s">
        <v>46</v>
      </c>
      <c r="K7131" t="s">
        <v>47</v>
      </c>
      <c r="L7131" t="s">
        <v>318</v>
      </c>
      <c r="R7131" s="4">
        <v>44572</v>
      </c>
      <c r="S7131" t="s">
        <v>48</v>
      </c>
      <c r="T7131" t="s">
        <v>49</v>
      </c>
      <c r="U7131" t="s">
        <v>318</v>
      </c>
      <c r="V7131">
        <v>34.44</v>
      </c>
      <c r="W7131">
        <v>45.31</v>
      </c>
      <c r="X7131">
        <v>0</v>
      </c>
      <c r="Y7131">
        <v>0</v>
      </c>
      <c r="Z7131" s="2">
        <f t="shared" si="68"/>
        <v>44572</v>
      </c>
      <c r="AB7131">
        <v>0</v>
      </c>
      <c r="AC7131">
        <v>0</v>
      </c>
      <c r="AD7131">
        <v>7.16</v>
      </c>
      <c r="AE7131">
        <v>1</v>
      </c>
      <c r="AF7131">
        <v>0</v>
      </c>
      <c r="AG7131">
        <v>0</v>
      </c>
      <c r="AH7131">
        <v>0</v>
      </c>
      <c r="AI7131">
        <v>0</v>
      </c>
      <c r="AJ7131">
        <v>0</v>
      </c>
      <c r="AK7131">
        <v>0</v>
      </c>
      <c r="AL7131">
        <v>0</v>
      </c>
      <c r="AM7131">
        <v>2.36</v>
      </c>
      <c r="AN7131">
        <v>0</v>
      </c>
      <c r="AO7131">
        <v>0</v>
      </c>
      <c r="AP7131">
        <f t="shared" si="69"/>
        <v>42.599999999999994</v>
      </c>
      <c r="AQ7131">
        <f t="shared" si="70"/>
        <v>44.959999999999994</v>
      </c>
    </row>
    <row r="7132" spans="1:43" x14ac:dyDescent="0.35">
      <c r="A7132" t="s">
        <v>41</v>
      </c>
      <c r="B7132" t="s">
        <v>42</v>
      </c>
      <c r="C7132" t="s">
        <v>43</v>
      </c>
      <c r="D7132">
        <v>271</v>
      </c>
      <c r="E7132">
        <v>76094</v>
      </c>
      <c r="G7132" t="s">
        <v>42</v>
      </c>
      <c r="H7132" t="s">
        <v>318</v>
      </c>
      <c r="I7132" t="s">
        <v>51</v>
      </c>
      <c r="J7132" t="s">
        <v>46</v>
      </c>
      <c r="K7132" t="s">
        <v>47</v>
      </c>
      <c r="L7132" t="s">
        <v>318</v>
      </c>
      <c r="R7132" s="4">
        <v>44572</v>
      </c>
      <c r="S7132" t="s">
        <v>48</v>
      </c>
      <c r="T7132" t="s">
        <v>49</v>
      </c>
      <c r="U7132" t="s">
        <v>318</v>
      </c>
      <c r="V7132">
        <v>76.55</v>
      </c>
      <c r="W7132">
        <v>100.72</v>
      </c>
      <c r="X7132">
        <v>0</v>
      </c>
      <c r="Y7132">
        <v>0</v>
      </c>
      <c r="Z7132" s="2">
        <f t="shared" si="68"/>
        <v>44572</v>
      </c>
      <c r="AB7132">
        <v>0</v>
      </c>
      <c r="AC7132">
        <v>0</v>
      </c>
      <c r="AD7132">
        <v>15.92</v>
      </c>
      <c r="AE7132">
        <v>3</v>
      </c>
      <c r="AF7132">
        <v>0</v>
      </c>
      <c r="AG7132">
        <v>0</v>
      </c>
      <c r="AH7132">
        <v>0</v>
      </c>
      <c r="AI7132">
        <v>0</v>
      </c>
      <c r="AJ7132">
        <v>0</v>
      </c>
      <c r="AK7132">
        <v>0</v>
      </c>
      <c r="AL7132">
        <v>0</v>
      </c>
      <c r="AM7132">
        <v>5.25</v>
      </c>
      <c r="AN7132">
        <v>0</v>
      </c>
      <c r="AO7132">
        <v>0</v>
      </c>
      <c r="AP7132">
        <f t="shared" si="69"/>
        <v>95.47</v>
      </c>
      <c r="AQ7132">
        <f t="shared" si="70"/>
        <v>100.72</v>
      </c>
    </row>
    <row r="7133" spans="1:43" x14ac:dyDescent="0.35">
      <c r="A7133" t="s">
        <v>41</v>
      </c>
      <c r="B7133" t="s">
        <v>42</v>
      </c>
      <c r="C7133" t="s">
        <v>43</v>
      </c>
      <c r="D7133">
        <v>272</v>
      </c>
      <c r="E7133">
        <v>76073</v>
      </c>
      <c r="G7133" t="s">
        <v>42</v>
      </c>
      <c r="H7133" t="s">
        <v>318</v>
      </c>
      <c r="I7133" t="s">
        <v>45</v>
      </c>
      <c r="J7133" t="s">
        <v>46</v>
      </c>
      <c r="K7133" t="s">
        <v>47</v>
      </c>
      <c r="L7133" t="s">
        <v>318</v>
      </c>
      <c r="R7133" s="4">
        <v>44572</v>
      </c>
      <c r="S7133" t="s">
        <v>48</v>
      </c>
      <c r="T7133" t="s">
        <v>49</v>
      </c>
      <c r="U7133" t="s">
        <v>318</v>
      </c>
      <c r="V7133">
        <v>34.44</v>
      </c>
      <c r="W7133">
        <v>45.31</v>
      </c>
      <c r="X7133">
        <v>0</v>
      </c>
      <c r="Y7133">
        <v>0</v>
      </c>
      <c r="Z7133" s="2">
        <f t="shared" si="68"/>
        <v>44572</v>
      </c>
      <c r="AB7133">
        <v>0</v>
      </c>
      <c r="AC7133">
        <v>0</v>
      </c>
      <c r="AD7133">
        <v>7.16</v>
      </c>
      <c r="AE7133">
        <v>1</v>
      </c>
      <c r="AF7133">
        <v>0</v>
      </c>
      <c r="AG7133">
        <v>0</v>
      </c>
      <c r="AH7133">
        <v>0</v>
      </c>
      <c r="AI7133">
        <v>0</v>
      </c>
      <c r="AJ7133">
        <v>0</v>
      </c>
      <c r="AK7133">
        <v>0</v>
      </c>
      <c r="AL7133">
        <v>0</v>
      </c>
      <c r="AM7133">
        <v>2.36</v>
      </c>
      <c r="AN7133">
        <v>0</v>
      </c>
      <c r="AO7133">
        <v>0</v>
      </c>
      <c r="AP7133">
        <f t="shared" si="69"/>
        <v>42.599999999999994</v>
      </c>
      <c r="AQ7133">
        <f t="shared" si="70"/>
        <v>44.959999999999994</v>
      </c>
    </row>
    <row r="7134" spans="1:43" x14ac:dyDescent="0.35">
      <c r="A7134" t="s">
        <v>41</v>
      </c>
      <c r="B7134" t="s">
        <v>42</v>
      </c>
      <c r="C7134" t="s">
        <v>43</v>
      </c>
      <c r="D7134">
        <v>273</v>
      </c>
      <c r="E7134">
        <v>76087</v>
      </c>
      <c r="G7134" t="s">
        <v>42</v>
      </c>
      <c r="H7134" t="s">
        <v>318</v>
      </c>
      <c r="I7134" t="s">
        <v>45</v>
      </c>
      <c r="J7134" t="s">
        <v>46</v>
      </c>
      <c r="K7134" t="s">
        <v>47</v>
      </c>
      <c r="L7134" t="s">
        <v>318</v>
      </c>
      <c r="R7134" s="4">
        <v>44572</v>
      </c>
      <c r="S7134" t="s">
        <v>48</v>
      </c>
      <c r="T7134" t="s">
        <v>49</v>
      </c>
      <c r="U7134" t="s">
        <v>318</v>
      </c>
      <c r="V7134">
        <v>34.44</v>
      </c>
      <c r="W7134">
        <v>45.31</v>
      </c>
      <c r="X7134">
        <v>0</v>
      </c>
      <c r="Y7134">
        <v>0</v>
      </c>
      <c r="Z7134" s="2">
        <f t="shared" si="68"/>
        <v>44572</v>
      </c>
      <c r="AB7134">
        <v>0</v>
      </c>
      <c r="AC7134">
        <v>0</v>
      </c>
      <c r="AD7134">
        <v>7.16</v>
      </c>
      <c r="AE7134">
        <v>1</v>
      </c>
      <c r="AF7134">
        <v>0</v>
      </c>
      <c r="AG7134">
        <v>0</v>
      </c>
      <c r="AH7134">
        <v>0</v>
      </c>
      <c r="AI7134">
        <v>0</v>
      </c>
      <c r="AJ7134">
        <v>0</v>
      </c>
      <c r="AK7134">
        <v>0</v>
      </c>
      <c r="AL7134">
        <v>0</v>
      </c>
      <c r="AM7134">
        <v>2.36</v>
      </c>
      <c r="AN7134">
        <v>0</v>
      </c>
      <c r="AO7134">
        <v>0</v>
      </c>
      <c r="AP7134">
        <f t="shared" si="69"/>
        <v>42.599999999999994</v>
      </c>
      <c r="AQ7134">
        <f t="shared" si="70"/>
        <v>44.959999999999994</v>
      </c>
    </row>
    <row r="7135" spans="1:43" x14ac:dyDescent="0.35">
      <c r="A7135" t="s">
        <v>41</v>
      </c>
      <c r="B7135" t="s">
        <v>42</v>
      </c>
      <c r="C7135" t="s">
        <v>43</v>
      </c>
      <c r="D7135">
        <v>274</v>
      </c>
      <c r="E7135">
        <v>76188</v>
      </c>
      <c r="G7135" t="s">
        <v>42</v>
      </c>
      <c r="H7135" t="s">
        <v>318</v>
      </c>
      <c r="I7135" t="s">
        <v>45</v>
      </c>
      <c r="J7135" t="s">
        <v>46</v>
      </c>
      <c r="K7135" t="s">
        <v>47</v>
      </c>
      <c r="L7135" t="s">
        <v>318</v>
      </c>
      <c r="R7135" s="4">
        <v>44572</v>
      </c>
      <c r="S7135" t="s">
        <v>48</v>
      </c>
      <c r="T7135" t="s">
        <v>49</v>
      </c>
      <c r="U7135" t="s">
        <v>318</v>
      </c>
      <c r="V7135">
        <v>34.44</v>
      </c>
      <c r="W7135">
        <v>45.31</v>
      </c>
      <c r="X7135">
        <v>0</v>
      </c>
      <c r="Y7135">
        <v>0</v>
      </c>
      <c r="Z7135" s="2">
        <f t="shared" si="68"/>
        <v>44572</v>
      </c>
      <c r="AB7135">
        <v>0</v>
      </c>
      <c r="AC7135">
        <v>0</v>
      </c>
      <c r="AD7135">
        <v>7.16</v>
      </c>
      <c r="AE7135">
        <v>1</v>
      </c>
      <c r="AF7135">
        <v>0</v>
      </c>
      <c r="AG7135">
        <v>0</v>
      </c>
      <c r="AH7135">
        <v>0</v>
      </c>
      <c r="AI7135">
        <v>0</v>
      </c>
      <c r="AJ7135">
        <v>0</v>
      </c>
      <c r="AK7135">
        <v>0</v>
      </c>
      <c r="AL7135">
        <v>0</v>
      </c>
      <c r="AM7135">
        <v>2.36</v>
      </c>
      <c r="AN7135">
        <v>0</v>
      </c>
      <c r="AO7135">
        <v>0</v>
      </c>
      <c r="AP7135">
        <f t="shared" si="69"/>
        <v>42.599999999999994</v>
      </c>
      <c r="AQ7135">
        <f t="shared" si="70"/>
        <v>44.959999999999994</v>
      </c>
    </row>
    <row r="7136" spans="1:43" x14ac:dyDescent="0.35">
      <c r="A7136" t="s">
        <v>41</v>
      </c>
      <c r="B7136" t="s">
        <v>42</v>
      </c>
      <c r="C7136" t="s">
        <v>43</v>
      </c>
      <c r="D7136">
        <v>275</v>
      </c>
      <c r="E7136">
        <v>76176</v>
      </c>
      <c r="G7136" t="s">
        <v>42</v>
      </c>
      <c r="H7136" t="s">
        <v>318</v>
      </c>
      <c r="I7136" t="s">
        <v>45</v>
      </c>
      <c r="J7136" t="s">
        <v>46</v>
      </c>
      <c r="K7136" t="s">
        <v>47</v>
      </c>
      <c r="L7136" t="s">
        <v>318</v>
      </c>
      <c r="R7136" s="4">
        <v>44572</v>
      </c>
      <c r="S7136" t="s">
        <v>48</v>
      </c>
      <c r="T7136" t="s">
        <v>49</v>
      </c>
      <c r="U7136" t="s">
        <v>318</v>
      </c>
      <c r="V7136">
        <v>34.44</v>
      </c>
      <c r="W7136">
        <v>45.31</v>
      </c>
      <c r="X7136">
        <v>0</v>
      </c>
      <c r="Y7136">
        <v>0</v>
      </c>
      <c r="Z7136" s="2">
        <f t="shared" si="68"/>
        <v>44572</v>
      </c>
      <c r="AB7136">
        <v>0</v>
      </c>
      <c r="AC7136">
        <v>0</v>
      </c>
      <c r="AD7136">
        <v>7.16</v>
      </c>
      <c r="AE7136">
        <v>1</v>
      </c>
      <c r="AF7136">
        <v>0</v>
      </c>
      <c r="AG7136">
        <v>0</v>
      </c>
      <c r="AH7136">
        <v>0</v>
      </c>
      <c r="AI7136">
        <v>0</v>
      </c>
      <c r="AJ7136">
        <v>0</v>
      </c>
      <c r="AK7136">
        <v>0</v>
      </c>
      <c r="AL7136">
        <v>0</v>
      </c>
      <c r="AM7136">
        <v>2.36</v>
      </c>
      <c r="AN7136">
        <v>0</v>
      </c>
      <c r="AO7136">
        <v>0</v>
      </c>
      <c r="AP7136">
        <f t="shared" si="69"/>
        <v>42.599999999999994</v>
      </c>
      <c r="AQ7136">
        <f t="shared" si="70"/>
        <v>44.959999999999994</v>
      </c>
    </row>
    <row r="7137" spans="1:43" x14ac:dyDescent="0.35">
      <c r="A7137" t="s">
        <v>41</v>
      </c>
      <c r="B7137" t="s">
        <v>42</v>
      </c>
      <c r="C7137" t="s">
        <v>43</v>
      </c>
      <c r="D7137">
        <v>276</v>
      </c>
      <c r="E7137">
        <v>76190</v>
      </c>
      <c r="G7137" t="s">
        <v>42</v>
      </c>
      <c r="H7137" t="s">
        <v>318</v>
      </c>
      <c r="I7137" t="s">
        <v>45</v>
      </c>
      <c r="J7137" t="s">
        <v>46</v>
      </c>
      <c r="K7137" t="s">
        <v>47</v>
      </c>
      <c r="L7137" t="s">
        <v>318</v>
      </c>
      <c r="R7137" s="4">
        <v>44572</v>
      </c>
      <c r="S7137" t="s">
        <v>48</v>
      </c>
      <c r="T7137" t="s">
        <v>49</v>
      </c>
      <c r="U7137" t="s">
        <v>318</v>
      </c>
      <c r="V7137">
        <v>34.44</v>
      </c>
      <c r="W7137">
        <v>45.31</v>
      </c>
      <c r="X7137">
        <v>0</v>
      </c>
      <c r="Y7137">
        <v>0</v>
      </c>
      <c r="Z7137" s="2">
        <f t="shared" si="68"/>
        <v>44572</v>
      </c>
      <c r="AB7137">
        <v>0</v>
      </c>
      <c r="AC7137">
        <v>0</v>
      </c>
      <c r="AD7137">
        <v>7.16</v>
      </c>
      <c r="AE7137">
        <v>1</v>
      </c>
      <c r="AF7137">
        <v>0</v>
      </c>
      <c r="AG7137">
        <v>0</v>
      </c>
      <c r="AH7137">
        <v>0</v>
      </c>
      <c r="AI7137">
        <v>0</v>
      </c>
      <c r="AJ7137">
        <v>0</v>
      </c>
      <c r="AK7137">
        <v>0</v>
      </c>
      <c r="AL7137">
        <v>0</v>
      </c>
      <c r="AM7137">
        <v>2.36</v>
      </c>
      <c r="AN7137">
        <v>0</v>
      </c>
      <c r="AO7137">
        <v>0</v>
      </c>
      <c r="AP7137">
        <f t="shared" si="69"/>
        <v>42.599999999999994</v>
      </c>
      <c r="AQ7137">
        <f t="shared" si="70"/>
        <v>44.959999999999994</v>
      </c>
    </row>
    <row r="7138" spans="1:43" x14ac:dyDescent="0.35">
      <c r="A7138" t="s">
        <v>41</v>
      </c>
      <c r="B7138" t="s">
        <v>42</v>
      </c>
      <c r="C7138" t="s">
        <v>43</v>
      </c>
      <c r="D7138">
        <v>277</v>
      </c>
      <c r="E7138">
        <v>76208</v>
      </c>
      <c r="G7138" t="s">
        <v>42</v>
      </c>
      <c r="H7138" t="s">
        <v>318</v>
      </c>
      <c r="I7138" t="s">
        <v>45</v>
      </c>
      <c r="J7138" t="s">
        <v>46</v>
      </c>
      <c r="K7138" t="s">
        <v>47</v>
      </c>
      <c r="L7138" t="s">
        <v>318</v>
      </c>
      <c r="R7138" s="4">
        <v>44572</v>
      </c>
      <c r="S7138" t="s">
        <v>48</v>
      </c>
      <c r="T7138" t="s">
        <v>49</v>
      </c>
      <c r="U7138" t="s">
        <v>318</v>
      </c>
      <c r="V7138">
        <v>34.44</v>
      </c>
      <c r="W7138">
        <v>45.31</v>
      </c>
      <c r="X7138">
        <v>0</v>
      </c>
      <c r="Y7138">
        <v>0</v>
      </c>
      <c r="Z7138" s="2">
        <f t="shared" si="68"/>
        <v>44572</v>
      </c>
      <c r="AB7138">
        <v>0</v>
      </c>
      <c r="AC7138">
        <v>0</v>
      </c>
      <c r="AD7138">
        <v>7.16</v>
      </c>
      <c r="AE7138">
        <v>1</v>
      </c>
      <c r="AF7138">
        <v>0</v>
      </c>
      <c r="AG7138">
        <v>0</v>
      </c>
      <c r="AH7138">
        <v>0</v>
      </c>
      <c r="AI7138">
        <v>0</v>
      </c>
      <c r="AJ7138">
        <v>0</v>
      </c>
      <c r="AK7138">
        <v>0</v>
      </c>
      <c r="AL7138">
        <v>0</v>
      </c>
      <c r="AM7138">
        <v>2.36</v>
      </c>
      <c r="AN7138">
        <v>0</v>
      </c>
      <c r="AO7138">
        <v>0</v>
      </c>
      <c r="AP7138">
        <f t="shared" si="69"/>
        <v>42.599999999999994</v>
      </c>
      <c r="AQ7138">
        <f t="shared" si="70"/>
        <v>44.959999999999994</v>
      </c>
    </row>
    <row r="7139" spans="1:43" x14ac:dyDescent="0.35">
      <c r="A7139" t="s">
        <v>41</v>
      </c>
      <c r="B7139" t="s">
        <v>42</v>
      </c>
      <c r="C7139" t="s">
        <v>43</v>
      </c>
      <c r="D7139">
        <v>278</v>
      </c>
      <c r="E7139">
        <v>76093</v>
      </c>
      <c r="G7139" t="s">
        <v>42</v>
      </c>
      <c r="H7139" t="s">
        <v>318</v>
      </c>
      <c r="I7139" t="s">
        <v>45</v>
      </c>
      <c r="J7139" t="s">
        <v>46</v>
      </c>
      <c r="K7139" t="s">
        <v>47</v>
      </c>
      <c r="L7139" t="s">
        <v>318</v>
      </c>
      <c r="R7139" s="4">
        <v>44572</v>
      </c>
      <c r="S7139" t="s">
        <v>48</v>
      </c>
      <c r="T7139" t="s">
        <v>49</v>
      </c>
      <c r="U7139" t="s">
        <v>318</v>
      </c>
      <c r="V7139">
        <v>34.44</v>
      </c>
      <c r="W7139">
        <v>45.31</v>
      </c>
      <c r="X7139">
        <v>0</v>
      </c>
      <c r="Y7139">
        <v>0</v>
      </c>
      <c r="Z7139" s="2">
        <f t="shared" si="68"/>
        <v>44572</v>
      </c>
      <c r="AB7139">
        <v>0</v>
      </c>
      <c r="AC7139">
        <v>0</v>
      </c>
      <c r="AD7139">
        <v>7.16</v>
      </c>
      <c r="AE7139">
        <v>1</v>
      </c>
      <c r="AF7139">
        <v>0</v>
      </c>
      <c r="AG7139">
        <v>0</v>
      </c>
      <c r="AH7139">
        <v>0</v>
      </c>
      <c r="AI7139">
        <v>0</v>
      </c>
      <c r="AJ7139">
        <v>0</v>
      </c>
      <c r="AK7139">
        <v>0</v>
      </c>
      <c r="AL7139">
        <v>0</v>
      </c>
      <c r="AM7139">
        <v>2.36</v>
      </c>
      <c r="AN7139">
        <v>0</v>
      </c>
      <c r="AO7139">
        <v>0</v>
      </c>
      <c r="AP7139">
        <f t="shared" si="69"/>
        <v>42.599999999999994</v>
      </c>
      <c r="AQ7139">
        <f t="shared" si="70"/>
        <v>44.959999999999994</v>
      </c>
    </row>
    <row r="7140" spans="1:43" x14ac:dyDescent="0.35">
      <c r="A7140" t="s">
        <v>41</v>
      </c>
      <c r="B7140" t="s">
        <v>42</v>
      </c>
      <c r="C7140" t="s">
        <v>43</v>
      </c>
      <c r="D7140">
        <v>279</v>
      </c>
      <c r="E7140">
        <v>76095</v>
      </c>
      <c r="G7140" t="s">
        <v>42</v>
      </c>
      <c r="H7140" t="s">
        <v>318</v>
      </c>
      <c r="I7140" t="s">
        <v>45</v>
      </c>
      <c r="J7140" t="s">
        <v>46</v>
      </c>
      <c r="K7140" t="s">
        <v>47</v>
      </c>
      <c r="L7140" t="s">
        <v>318</v>
      </c>
      <c r="R7140" s="4">
        <v>44572</v>
      </c>
      <c r="S7140" t="s">
        <v>48</v>
      </c>
      <c r="T7140" t="s">
        <v>49</v>
      </c>
      <c r="U7140" t="s">
        <v>318</v>
      </c>
      <c r="V7140">
        <v>34.44</v>
      </c>
      <c r="W7140">
        <v>45.31</v>
      </c>
      <c r="X7140">
        <v>0</v>
      </c>
      <c r="Y7140">
        <v>0</v>
      </c>
      <c r="Z7140" s="2">
        <f t="shared" si="68"/>
        <v>44572</v>
      </c>
      <c r="AB7140">
        <v>0</v>
      </c>
      <c r="AC7140">
        <v>0</v>
      </c>
      <c r="AD7140">
        <v>7.16</v>
      </c>
      <c r="AE7140">
        <v>1</v>
      </c>
      <c r="AF7140">
        <v>0</v>
      </c>
      <c r="AG7140">
        <v>0</v>
      </c>
      <c r="AH7140">
        <v>0</v>
      </c>
      <c r="AI7140">
        <v>0</v>
      </c>
      <c r="AJ7140">
        <v>0</v>
      </c>
      <c r="AK7140">
        <v>0</v>
      </c>
      <c r="AL7140">
        <v>0</v>
      </c>
      <c r="AM7140">
        <v>2.36</v>
      </c>
      <c r="AN7140">
        <v>0</v>
      </c>
      <c r="AO7140">
        <v>0</v>
      </c>
      <c r="AP7140">
        <f t="shared" si="69"/>
        <v>42.599999999999994</v>
      </c>
      <c r="AQ7140">
        <f t="shared" si="70"/>
        <v>44.959999999999994</v>
      </c>
    </row>
    <row r="7141" spans="1:43" x14ac:dyDescent="0.35">
      <c r="A7141" t="s">
        <v>41</v>
      </c>
      <c r="B7141" t="s">
        <v>42</v>
      </c>
      <c r="C7141" t="s">
        <v>43</v>
      </c>
      <c r="D7141">
        <v>280</v>
      </c>
      <c r="E7141">
        <v>76359</v>
      </c>
      <c r="G7141" t="s">
        <v>42</v>
      </c>
      <c r="H7141" t="s">
        <v>318</v>
      </c>
      <c r="I7141" t="s">
        <v>45</v>
      </c>
      <c r="J7141" t="s">
        <v>46</v>
      </c>
      <c r="K7141" t="s">
        <v>47</v>
      </c>
      <c r="L7141" t="s">
        <v>318</v>
      </c>
      <c r="R7141" s="4">
        <v>44572</v>
      </c>
      <c r="S7141" t="s">
        <v>48</v>
      </c>
      <c r="T7141" t="s">
        <v>49</v>
      </c>
      <c r="U7141" t="s">
        <v>318</v>
      </c>
      <c r="V7141">
        <v>34.44</v>
      </c>
      <c r="W7141">
        <v>45.31</v>
      </c>
      <c r="X7141">
        <v>0</v>
      </c>
      <c r="Y7141">
        <v>0</v>
      </c>
      <c r="Z7141" s="2">
        <f t="shared" si="68"/>
        <v>44572</v>
      </c>
      <c r="AB7141">
        <v>0</v>
      </c>
      <c r="AC7141">
        <v>0</v>
      </c>
      <c r="AD7141">
        <v>7.16</v>
      </c>
      <c r="AE7141">
        <v>1</v>
      </c>
      <c r="AF7141">
        <v>0</v>
      </c>
      <c r="AG7141">
        <v>0</v>
      </c>
      <c r="AH7141">
        <v>0</v>
      </c>
      <c r="AI7141">
        <v>0</v>
      </c>
      <c r="AJ7141">
        <v>0</v>
      </c>
      <c r="AK7141">
        <v>0</v>
      </c>
      <c r="AL7141">
        <v>0</v>
      </c>
      <c r="AM7141">
        <v>2.36</v>
      </c>
      <c r="AN7141">
        <v>0</v>
      </c>
      <c r="AO7141">
        <v>0</v>
      </c>
      <c r="AP7141">
        <f t="shared" si="69"/>
        <v>42.599999999999994</v>
      </c>
      <c r="AQ7141">
        <f t="shared" si="70"/>
        <v>44.959999999999994</v>
      </c>
    </row>
    <row r="7142" spans="1:43" x14ac:dyDescent="0.35">
      <c r="A7142" t="s">
        <v>41</v>
      </c>
      <c r="B7142" t="s">
        <v>42</v>
      </c>
      <c r="C7142" t="s">
        <v>43</v>
      </c>
      <c r="D7142">
        <v>281</v>
      </c>
      <c r="E7142">
        <v>76215</v>
      </c>
      <c r="G7142" t="s">
        <v>42</v>
      </c>
      <c r="H7142" t="s">
        <v>318</v>
      </c>
      <c r="I7142" t="s">
        <v>45</v>
      </c>
      <c r="J7142" t="s">
        <v>46</v>
      </c>
      <c r="K7142" t="s">
        <v>47</v>
      </c>
      <c r="L7142" t="s">
        <v>318</v>
      </c>
      <c r="R7142" s="4">
        <v>44572</v>
      </c>
      <c r="S7142" t="s">
        <v>48</v>
      </c>
      <c r="T7142" t="s">
        <v>49</v>
      </c>
      <c r="U7142" t="s">
        <v>318</v>
      </c>
      <c r="V7142">
        <v>63.81</v>
      </c>
      <c r="W7142">
        <v>80.47</v>
      </c>
      <c r="X7142">
        <v>0</v>
      </c>
      <c r="Y7142">
        <v>0</v>
      </c>
      <c r="Z7142" s="2">
        <f t="shared" si="68"/>
        <v>44572</v>
      </c>
      <c r="AB7142">
        <v>0</v>
      </c>
      <c r="AC7142">
        <v>0</v>
      </c>
      <c r="AD7142">
        <v>7.02</v>
      </c>
      <c r="AE7142">
        <v>1</v>
      </c>
      <c r="AF7142">
        <v>0</v>
      </c>
      <c r="AG7142">
        <v>0</v>
      </c>
      <c r="AH7142">
        <v>0</v>
      </c>
      <c r="AI7142">
        <v>0</v>
      </c>
      <c r="AJ7142">
        <v>0</v>
      </c>
      <c r="AK7142">
        <v>0</v>
      </c>
      <c r="AL7142">
        <v>0</v>
      </c>
      <c r="AM7142">
        <v>2.31</v>
      </c>
      <c r="AN7142">
        <v>0</v>
      </c>
      <c r="AO7142">
        <v>6.01</v>
      </c>
      <c r="AP7142">
        <f t="shared" si="69"/>
        <v>71.83</v>
      </c>
      <c r="AQ7142">
        <f t="shared" si="70"/>
        <v>80.150000000000006</v>
      </c>
    </row>
    <row r="7143" spans="1:43" x14ac:dyDescent="0.35">
      <c r="A7143" t="s">
        <v>41</v>
      </c>
      <c r="B7143" t="s">
        <v>42</v>
      </c>
      <c r="C7143" t="s">
        <v>43</v>
      </c>
      <c r="D7143">
        <v>282</v>
      </c>
      <c r="E7143">
        <v>76214</v>
      </c>
      <c r="G7143" t="s">
        <v>42</v>
      </c>
      <c r="H7143" t="s">
        <v>318</v>
      </c>
      <c r="I7143" t="s">
        <v>45</v>
      </c>
      <c r="J7143" t="s">
        <v>46</v>
      </c>
      <c r="K7143" t="s">
        <v>47</v>
      </c>
      <c r="L7143" t="s">
        <v>318</v>
      </c>
      <c r="R7143" s="4">
        <v>44572</v>
      </c>
      <c r="S7143" t="s">
        <v>48</v>
      </c>
      <c r="T7143" t="s">
        <v>49</v>
      </c>
      <c r="U7143" t="s">
        <v>318</v>
      </c>
      <c r="V7143">
        <v>34.44</v>
      </c>
      <c r="W7143">
        <v>45.31</v>
      </c>
      <c r="X7143">
        <v>0</v>
      </c>
      <c r="Y7143">
        <v>0</v>
      </c>
      <c r="Z7143" s="2">
        <f t="shared" si="68"/>
        <v>44572</v>
      </c>
      <c r="AB7143">
        <v>0</v>
      </c>
      <c r="AC7143">
        <v>0</v>
      </c>
      <c r="AD7143">
        <v>7.16</v>
      </c>
      <c r="AE7143">
        <v>1</v>
      </c>
      <c r="AF7143">
        <v>0</v>
      </c>
      <c r="AG7143">
        <v>0</v>
      </c>
      <c r="AH7143">
        <v>0</v>
      </c>
      <c r="AI7143">
        <v>0</v>
      </c>
      <c r="AJ7143">
        <v>0</v>
      </c>
      <c r="AK7143">
        <v>0</v>
      </c>
      <c r="AL7143">
        <v>0</v>
      </c>
      <c r="AM7143">
        <v>2.36</v>
      </c>
      <c r="AN7143">
        <v>0</v>
      </c>
      <c r="AO7143">
        <v>0</v>
      </c>
      <c r="AP7143">
        <f t="shared" si="69"/>
        <v>42.599999999999994</v>
      </c>
      <c r="AQ7143">
        <f t="shared" si="70"/>
        <v>44.959999999999994</v>
      </c>
    </row>
    <row r="7144" spans="1:43" x14ac:dyDescent="0.35">
      <c r="A7144" t="s">
        <v>41</v>
      </c>
      <c r="B7144" t="s">
        <v>52</v>
      </c>
      <c r="C7144" t="s">
        <v>61</v>
      </c>
      <c r="D7144">
        <v>17</v>
      </c>
      <c r="E7144">
        <v>76986</v>
      </c>
      <c r="G7144" t="s">
        <v>52</v>
      </c>
      <c r="H7144" t="s">
        <v>54</v>
      </c>
      <c r="I7144" t="s">
        <v>55</v>
      </c>
      <c r="J7144" t="s">
        <v>72</v>
      </c>
      <c r="K7144" t="s">
        <v>47</v>
      </c>
      <c r="L7144" t="s">
        <v>57</v>
      </c>
      <c r="M7144">
        <v>42</v>
      </c>
      <c r="N7144">
        <v>42</v>
      </c>
      <c r="O7144">
        <v>42</v>
      </c>
      <c r="P7144">
        <v>42</v>
      </c>
      <c r="Q7144">
        <v>42</v>
      </c>
      <c r="R7144" s="4">
        <v>44572</v>
      </c>
      <c r="S7144" t="s">
        <v>48</v>
      </c>
      <c r="T7144" t="s">
        <v>59</v>
      </c>
      <c r="U7144" t="s">
        <v>318</v>
      </c>
      <c r="V7144">
        <v>594.17999999999995</v>
      </c>
      <c r="W7144">
        <v>888.19</v>
      </c>
      <c r="X7144">
        <v>5660</v>
      </c>
      <c r="Y7144">
        <v>0</v>
      </c>
      <c r="Z7144" s="4">
        <v>44518</v>
      </c>
      <c r="AA7144" s="4">
        <v>44562</v>
      </c>
      <c r="AB7144">
        <v>0</v>
      </c>
      <c r="AC7144">
        <v>0</v>
      </c>
      <c r="AD7144">
        <v>0</v>
      </c>
      <c r="AE7144">
        <v>0</v>
      </c>
      <c r="AF7144">
        <v>0</v>
      </c>
      <c r="AG7144">
        <v>12.51</v>
      </c>
      <c r="AH7144">
        <v>6.12</v>
      </c>
      <c r="AI7144">
        <v>0</v>
      </c>
      <c r="AJ7144">
        <v>127.35</v>
      </c>
      <c r="AK7144">
        <v>0</v>
      </c>
      <c r="AL7144">
        <v>0</v>
      </c>
      <c r="AM7144">
        <v>0</v>
      </c>
      <c r="AN7144">
        <v>0</v>
      </c>
      <c r="AO7144">
        <v>148.03</v>
      </c>
      <c r="AP7144">
        <f t="shared" si="69"/>
        <v>740.16</v>
      </c>
      <c r="AQ7144">
        <f t="shared" si="70"/>
        <v>888.18999999999994</v>
      </c>
    </row>
    <row r="7145" spans="1:43" x14ac:dyDescent="0.35">
      <c r="A7145" t="s">
        <v>41</v>
      </c>
      <c r="B7145" t="s">
        <v>52</v>
      </c>
      <c r="C7145" t="s">
        <v>43</v>
      </c>
      <c r="D7145">
        <v>17</v>
      </c>
      <c r="E7145">
        <v>76986</v>
      </c>
      <c r="G7145" t="s">
        <v>52</v>
      </c>
      <c r="H7145" t="s">
        <v>54</v>
      </c>
      <c r="I7145" t="s">
        <v>55</v>
      </c>
      <c r="J7145" t="s">
        <v>72</v>
      </c>
      <c r="K7145" t="s">
        <v>47</v>
      </c>
      <c r="L7145" t="s">
        <v>57</v>
      </c>
      <c r="M7145">
        <v>42</v>
      </c>
      <c r="N7145">
        <v>42</v>
      </c>
      <c r="O7145">
        <v>42</v>
      </c>
      <c r="P7145">
        <v>42</v>
      </c>
      <c r="Q7145">
        <v>42</v>
      </c>
      <c r="R7145" s="4">
        <v>44572</v>
      </c>
      <c r="S7145" t="s">
        <v>48</v>
      </c>
      <c r="T7145" t="s">
        <v>49</v>
      </c>
      <c r="U7145" t="s">
        <v>318</v>
      </c>
      <c r="V7145">
        <v>75.62</v>
      </c>
      <c r="W7145">
        <v>110.64</v>
      </c>
      <c r="X7145">
        <v>0</v>
      </c>
      <c r="Y7145">
        <v>0</v>
      </c>
      <c r="Z7145" s="2">
        <f t="shared" ref="Z7145:Z7146" si="71">R7145</f>
        <v>44572</v>
      </c>
      <c r="AB7145">
        <v>0</v>
      </c>
      <c r="AC7145">
        <v>0</v>
      </c>
      <c r="AD7145">
        <v>16.579999999999998</v>
      </c>
      <c r="AE7145">
        <v>0</v>
      </c>
      <c r="AF7145">
        <v>0</v>
      </c>
      <c r="AG7145">
        <v>0</v>
      </c>
      <c r="AH7145">
        <v>0</v>
      </c>
      <c r="AI7145">
        <v>0</v>
      </c>
      <c r="AJ7145">
        <v>0</v>
      </c>
      <c r="AK7145">
        <v>0</v>
      </c>
      <c r="AL7145">
        <v>0</v>
      </c>
      <c r="AM7145">
        <v>0</v>
      </c>
      <c r="AN7145">
        <v>0</v>
      </c>
      <c r="AO7145">
        <v>18.440000000000001</v>
      </c>
      <c r="AP7145">
        <f t="shared" si="69"/>
        <v>92.2</v>
      </c>
      <c r="AQ7145">
        <f t="shared" si="70"/>
        <v>110.64</v>
      </c>
    </row>
    <row r="7146" spans="1:43" x14ac:dyDescent="0.35">
      <c r="A7146" t="s">
        <v>41</v>
      </c>
      <c r="B7146" t="s">
        <v>42</v>
      </c>
      <c r="C7146" t="s">
        <v>43</v>
      </c>
      <c r="D7146">
        <v>283</v>
      </c>
      <c r="E7146">
        <v>76986</v>
      </c>
      <c r="G7146" t="s">
        <v>42</v>
      </c>
      <c r="H7146" t="s">
        <v>318</v>
      </c>
      <c r="I7146" t="s">
        <v>45</v>
      </c>
      <c r="J7146" t="s">
        <v>46</v>
      </c>
      <c r="K7146" t="s">
        <v>47</v>
      </c>
      <c r="L7146" t="s">
        <v>318</v>
      </c>
      <c r="R7146" s="4">
        <v>44572</v>
      </c>
      <c r="S7146" t="s">
        <v>48</v>
      </c>
      <c r="T7146" t="s">
        <v>49</v>
      </c>
      <c r="U7146" t="s">
        <v>318</v>
      </c>
      <c r="V7146">
        <v>34.44</v>
      </c>
      <c r="W7146">
        <v>45.31</v>
      </c>
      <c r="X7146">
        <v>0</v>
      </c>
      <c r="Y7146">
        <v>0</v>
      </c>
      <c r="Z7146" s="2">
        <f t="shared" si="71"/>
        <v>44572</v>
      </c>
      <c r="AB7146">
        <v>0</v>
      </c>
      <c r="AC7146">
        <v>0</v>
      </c>
      <c r="AD7146">
        <v>7.16</v>
      </c>
      <c r="AE7146">
        <v>1</v>
      </c>
      <c r="AF7146">
        <v>0</v>
      </c>
      <c r="AG7146">
        <v>0</v>
      </c>
      <c r="AH7146">
        <v>0</v>
      </c>
      <c r="AI7146">
        <v>0</v>
      </c>
      <c r="AJ7146">
        <v>0</v>
      </c>
      <c r="AK7146">
        <v>0</v>
      </c>
      <c r="AL7146">
        <v>0</v>
      </c>
      <c r="AM7146">
        <v>2.36</v>
      </c>
      <c r="AN7146">
        <v>0</v>
      </c>
      <c r="AO7146">
        <v>0</v>
      </c>
      <c r="AP7146">
        <f t="shared" si="69"/>
        <v>42.599999999999994</v>
      </c>
      <c r="AQ7146">
        <f t="shared" si="70"/>
        <v>44.959999999999994</v>
      </c>
    </row>
    <row r="7147" spans="1:43" x14ac:dyDescent="0.35">
      <c r="A7147" t="s">
        <v>41</v>
      </c>
      <c r="B7147" t="s">
        <v>52</v>
      </c>
      <c r="C7147" t="s">
        <v>61</v>
      </c>
      <c r="D7147">
        <v>119</v>
      </c>
      <c r="E7147">
        <v>76162</v>
      </c>
      <c r="G7147" t="s">
        <v>52</v>
      </c>
      <c r="H7147" t="s">
        <v>54</v>
      </c>
      <c r="I7147" t="s">
        <v>55</v>
      </c>
      <c r="J7147" t="s">
        <v>72</v>
      </c>
      <c r="K7147" t="s">
        <v>47</v>
      </c>
      <c r="L7147" t="s">
        <v>57</v>
      </c>
      <c r="M7147">
        <v>90</v>
      </c>
      <c r="N7147">
        <v>90</v>
      </c>
      <c r="O7147">
        <v>90</v>
      </c>
      <c r="P7147">
        <v>90</v>
      </c>
      <c r="Q7147">
        <v>90</v>
      </c>
      <c r="R7147" s="4">
        <v>44572</v>
      </c>
      <c r="S7147" t="s">
        <v>48</v>
      </c>
      <c r="T7147" t="s">
        <v>59</v>
      </c>
      <c r="U7147" t="s">
        <v>318</v>
      </c>
      <c r="V7147">
        <v>3672.73</v>
      </c>
      <c r="W7147">
        <v>5497.92</v>
      </c>
      <c r="X7147">
        <v>35245</v>
      </c>
      <c r="Y7147">
        <v>0</v>
      </c>
      <c r="Z7147" s="4">
        <v>44523</v>
      </c>
      <c r="AA7147" s="4">
        <v>44562</v>
      </c>
      <c r="AB7147">
        <v>0</v>
      </c>
      <c r="AC7147">
        <v>0</v>
      </c>
      <c r="AD7147">
        <v>0</v>
      </c>
      <c r="AE7147">
        <v>0</v>
      </c>
      <c r="AF7147">
        <v>0</v>
      </c>
      <c r="AG7147">
        <v>77.89</v>
      </c>
      <c r="AH7147">
        <v>37.97</v>
      </c>
      <c r="AI7147">
        <v>0</v>
      </c>
      <c r="AJ7147">
        <v>793.01</v>
      </c>
      <c r="AK7147">
        <v>0</v>
      </c>
      <c r="AL7147">
        <v>0</v>
      </c>
      <c r="AM7147">
        <v>0</v>
      </c>
      <c r="AN7147">
        <v>0</v>
      </c>
      <c r="AO7147">
        <v>916.32</v>
      </c>
      <c r="AP7147">
        <f t="shared" si="69"/>
        <v>4581.6000000000004</v>
      </c>
      <c r="AQ7147">
        <f t="shared" si="70"/>
        <v>5497.92</v>
      </c>
    </row>
    <row r="7148" spans="1:43" x14ac:dyDescent="0.35">
      <c r="A7148" t="s">
        <v>41</v>
      </c>
      <c r="B7148" t="s">
        <v>52</v>
      </c>
      <c r="C7148" t="s">
        <v>61</v>
      </c>
      <c r="D7148">
        <v>28</v>
      </c>
      <c r="E7148">
        <v>75941</v>
      </c>
      <c r="G7148" t="s">
        <v>52</v>
      </c>
      <c r="H7148" t="s">
        <v>54</v>
      </c>
      <c r="I7148" t="s">
        <v>55</v>
      </c>
      <c r="J7148" t="s">
        <v>72</v>
      </c>
      <c r="K7148" t="s">
        <v>47</v>
      </c>
      <c r="L7148" t="s">
        <v>57</v>
      </c>
      <c r="M7148">
        <v>168</v>
      </c>
      <c r="N7148">
        <v>168</v>
      </c>
      <c r="O7148">
        <v>168</v>
      </c>
      <c r="P7148">
        <v>168</v>
      </c>
      <c r="Q7148">
        <v>168</v>
      </c>
      <c r="R7148" s="4">
        <v>44572</v>
      </c>
      <c r="S7148" t="s">
        <v>48</v>
      </c>
      <c r="T7148" t="s">
        <v>59</v>
      </c>
      <c r="U7148" t="s">
        <v>318</v>
      </c>
      <c r="V7148">
        <v>2490.9899999999998</v>
      </c>
      <c r="W7148">
        <v>3726.07</v>
      </c>
      <c r="X7148">
        <v>23813</v>
      </c>
      <c r="Y7148">
        <v>0</v>
      </c>
      <c r="Z7148" s="4">
        <v>44523</v>
      </c>
      <c r="AA7148" s="4">
        <v>44562</v>
      </c>
      <c r="AB7148">
        <v>0</v>
      </c>
      <c r="AC7148">
        <v>0</v>
      </c>
      <c r="AD7148">
        <v>0</v>
      </c>
      <c r="AE7148">
        <v>0</v>
      </c>
      <c r="AF7148">
        <v>0</v>
      </c>
      <c r="AG7148">
        <v>52.62</v>
      </c>
      <c r="AH7148">
        <v>25.66</v>
      </c>
      <c r="AI7148">
        <v>0</v>
      </c>
      <c r="AJ7148">
        <v>535.79</v>
      </c>
      <c r="AK7148">
        <v>0</v>
      </c>
      <c r="AL7148">
        <v>0</v>
      </c>
      <c r="AM7148">
        <v>0</v>
      </c>
      <c r="AN7148">
        <v>0</v>
      </c>
      <c r="AO7148">
        <v>621.01</v>
      </c>
      <c r="AP7148">
        <f t="shared" si="69"/>
        <v>3105.0599999999995</v>
      </c>
      <c r="AQ7148">
        <f t="shared" si="70"/>
        <v>3726.0699999999997</v>
      </c>
    </row>
    <row r="7149" spans="1:43" x14ac:dyDescent="0.35">
      <c r="A7149" t="s">
        <v>41</v>
      </c>
      <c r="B7149" t="s">
        <v>52</v>
      </c>
      <c r="C7149" t="s">
        <v>43</v>
      </c>
      <c r="D7149">
        <v>119</v>
      </c>
      <c r="E7149">
        <v>76162</v>
      </c>
      <c r="G7149" t="s">
        <v>52</v>
      </c>
      <c r="H7149" t="s">
        <v>54</v>
      </c>
      <c r="I7149" t="s">
        <v>55</v>
      </c>
      <c r="J7149" t="s">
        <v>72</v>
      </c>
      <c r="K7149" t="s">
        <v>47</v>
      </c>
      <c r="L7149" t="s">
        <v>57</v>
      </c>
      <c r="M7149">
        <v>90</v>
      </c>
      <c r="N7149">
        <v>90</v>
      </c>
      <c r="O7149">
        <v>90</v>
      </c>
      <c r="P7149">
        <v>90</v>
      </c>
      <c r="Q7149">
        <v>90</v>
      </c>
      <c r="R7149" s="4">
        <v>44572</v>
      </c>
      <c r="S7149" t="s">
        <v>48</v>
      </c>
      <c r="T7149" t="s">
        <v>49</v>
      </c>
      <c r="U7149" t="s">
        <v>318</v>
      </c>
      <c r="V7149">
        <v>189.26</v>
      </c>
      <c r="W7149">
        <v>276.91000000000003</v>
      </c>
      <c r="X7149">
        <v>0</v>
      </c>
      <c r="Y7149">
        <v>0</v>
      </c>
      <c r="Z7149" s="2">
        <f t="shared" ref="Z7149:Z7151" si="72">R7149</f>
        <v>44572</v>
      </c>
      <c r="AB7149">
        <v>0</v>
      </c>
      <c r="AC7149">
        <v>0</v>
      </c>
      <c r="AD7149">
        <v>41.5</v>
      </c>
      <c r="AE7149">
        <v>0</v>
      </c>
      <c r="AF7149">
        <v>0</v>
      </c>
      <c r="AG7149">
        <v>0</v>
      </c>
      <c r="AH7149">
        <v>0</v>
      </c>
      <c r="AI7149">
        <v>0</v>
      </c>
      <c r="AJ7149">
        <v>0</v>
      </c>
      <c r="AK7149">
        <v>0</v>
      </c>
      <c r="AL7149">
        <v>0</v>
      </c>
      <c r="AM7149">
        <v>0</v>
      </c>
      <c r="AN7149">
        <v>0</v>
      </c>
      <c r="AO7149">
        <v>46.15</v>
      </c>
      <c r="AP7149">
        <f t="shared" si="69"/>
        <v>230.76</v>
      </c>
      <c r="AQ7149">
        <f t="shared" si="70"/>
        <v>276.90999999999997</v>
      </c>
    </row>
    <row r="7150" spans="1:43" x14ac:dyDescent="0.35">
      <c r="A7150" t="s">
        <v>41</v>
      </c>
      <c r="B7150" t="s">
        <v>52</v>
      </c>
      <c r="C7150" t="s">
        <v>43</v>
      </c>
      <c r="D7150">
        <v>28</v>
      </c>
      <c r="E7150">
        <v>75941</v>
      </c>
      <c r="G7150" t="s">
        <v>52</v>
      </c>
      <c r="H7150" t="s">
        <v>54</v>
      </c>
      <c r="I7150" t="s">
        <v>55</v>
      </c>
      <c r="J7150" t="s">
        <v>72</v>
      </c>
      <c r="K7150" t="s">
        <v>47</v>
      </c>
      <c r="L7150" t="s">
        <v>57</v>
      </c>
      <c r="M7150">
        <v>168</v>
      </c>
      <c r="N7150">
        <v>168</v>
      </c>
      <c r="O7150">
        <v>168</v>
      </c>
      <c r="P7150">
        <v>168</v>
      </c>
      <c r="Q7150">
        <v>168</v>
      </c>
      <c r="R7150" s="4">
        <v>44572</v>
      </c>
      <c r="S7150" t="s">
        <v>48</v>
      </c>
      <c r="T7150" t="s">
        <v>49</v>
      </c>
      <c r="U7150" t="s">
        <v>318</v>
      </c>
      <c r="V7150">
        <v>197.52</v>
      </c>
      <c r="W7150">
        <v>289.01</v>
      </c>
      <c r="X7150">
        <v>0</v>
      </c>
      <c r="Y7150">
        <v>0</v>
      </c>
      <c r="Z7150" s="2">
        <f t="shared" si="72"/>
        <v>44572</v>
      </c>
      <c r="AB7150">
        <v>0</v>
      </c>
      <c r="AC7150">
        <v>0</v>
      </c>
      <c r="AD7150">
        <v>43.32</v>
      </c>
      <c r="AE7150">
        <v>0</v>
      </c>
      <c r="AF7150">
        <v>0</v>
      </c>
      <c r="AG7150">
        <v>0</v>
      </c>
      <c r="AH7150">
        <v>0</v>
      </c>
      <c r="AI7150">
        <v>0</v>
      </c>
      <c r="AJ7150">
        <v>0</v>
      </c>
      <c r="AK7150">
        <v>0</v>
      </c>
      <c r="AL7150">
        <v>0</v>
      </c>
      <c r="AM7150">
        <v>0</v>
      </c>
      <c r="AN7150">
        <v>0</v>
      </c>
      <c r="AO7150">
        <v>48.17</v>
      </c>
      <c r="AP7150">
        <f t="shared" si="69"/>
        <v>240.84</v>
      </c>
      <c r="AQ7150">
        <f t="shared" si="70"/>
        <v>289.01</v>
      </c>
    </row>
    <row r="7151" spans="1:43" x14ac:dyDescent="0.35">
      <c r="A7151" t="s">
        <v>41</v>
      </c>
      <c r="B7151" t="s">
        <v>42</v>
      </c>
      <c r="C7151" t="s">
        <v>43</v>
      </c>
      <c r="D7151">
        <v>284</v>
      </c>
      <c r="E7151">
        <v>76162</v>
      </c>
      <c r="G7151" t="s">
        <v>42</v>
      </c>
      <c r="H7151" t="s">
        <v>318</v>
      </c>
      <c r="I7151" t="s">
        <v>45</v>
      </c>
      <c r="J7151" t="s">
        <v>46</v>
      </c>
      <c r="K7151" t="s">
        <v>47</v>
      </c>
      <c r="L7151" t="s">
        <v>318</v>
      </c>
      <c r="R7151" s="4">
        <v>44572</v>
      </c>
      <c r="S7151" t="s">
        <v>48</v>
      </c>
      <c r="T7151" t="s">
        <v>49</v>
      </c>
      <c r="U7151" t="s">
        <v>318</v>
      </c>
      <c r="V7151">
        <v>34.44</v>
      </c>
      <c r="W7151">
        <v>45.31</v>
      </c>
      <c r="X7151">
        <v>0</v>
      </c>
      <c r="Y7151">
        <v>0</v>
      </c>
      <c r="Z7151" s="2">
        <f t="shared" si="72"/>
        <v>44572</v>
      </c>
      <c r="AB7151">
        <v>0</v>
      </c>
      <c r="AC7151">
        <v>0</v>
      </c>
      <c r="AD7151">
        <v>7.16</v>
      </c>
      <c r="AE7151">
        <v>1</v>
      </c>
      <c r="AF7151">
        <v>0</v>
      </c>
      <c r="AG7151">
        <v>0</v>
      </c>
      <c r="AH7151">
        <v>0</v>
      </c>
      <c r="AI7151">
        <v>0</v>
      </c>
      <c r="AJ7151">
        <v>0</v>
      </c>
      <c r="AK7151">
        <v>0</v>
      </c>
      <c r="AL7151">
        <v>0</v>
      </c>
      <c r="AM7151">
        <v>2.36</v>
      </c>
      <c r="AN7151">
        <v>0</v>
      </c>
      <c r="AO7151">
        <v>0</v>
      </c>
      <c r="AP7151">
        <f t="shared" si="69"/>
        <v>42.599999999999994</v>
      </c>
      <c r="AQ7151">
        <f t="shared" si="70"/>
        <v>44.959999999999994</v>
      </c>
    </row>
    <row r="7152" spans="1:43" x14ac:dyDescent="0.35">
      <c r="A7152" t="s">
        <v>41</v>
      </c>
      <c r="B7152" t="s">
        <v>52</v>
      </c>
      <c r="C7152" t="s">
        <v>43</v>
      </c>
      <c r="D7152">
        <v>158</v>
      </c>
      <c r="E7152">
        <v>76064</v>
      </c>
      <c r="G7152" t="s">
        <v>52</v>
      </c>
      <c r="H7152" t="s">
        <v>54</v>
      </c>
      <c r="I7152" t="s">
        <v>55</v>
      </c>
      <c r="J7152" t="s">
        <v>72</v>
      </c>
      <c r="K7152" t="s">
        <v>47</v>
      </c>
      <c r="L7152" t="s">
        <v>57</v>
      </c>
      <c r="M7152">
        <v>54</v>
      </c>
      <c r="N7152">
        <v>54</v>
      </c>
      <c r="O7152">
        <v>54</v>
      </c>
      <c r="P7152">
        <v>54</v>
      </c>
      <c r="Q7152">
        <v>54</v>
      </c>
      <c r="R7152" s="4">
        <v>44573</v>
      </c>
      <c r="S7152" t="s">
        <v>84</v>
      </c>
      <c r="T7152" t="s">
        <v>58</v>
      </c>
      <c r="U7152" t="s">
        <v>318</v>
      </c>
      <c r="V7152">
        <v>770.08</v>
      </c>
      <c r="W7152">
        <v>1149.1600000000001</v>
      </c>
      <c r="X7152">
        <v>6524</v>
      </c>
      <c r="Y7152">
        <v>0</v>
      </c>
      <c r="Z7152" s="4">
        <v>44539</v>
      </c>
      <c r="AA7152" s="4">
        <v>44570</v>
      </c>
      <c r="AB7152">
        <v>0</v>
      </c>
      <c r="AC7152">
        <v>0</v>
      </c>
      <c r="AD7152">
        <v>19.13</v>
      </c>
      <c r="AE7152">
        <v>0</v>
      </c>
      <c r="AF7152">
        <v>0</v>
      </c>
      <c r="AG7152">
        <v>14.42</v>
      </c>
      <c r="AH7152">
        <v>5.18</v>
      </c>
      <c r="AI7152">
        <v>0</v>
      </c>
      <c r="AJ7152">
        <v>148.82</v>
      </c>
      <c r="AK7152">
        <v>0</v>
      </c>
      <c r="AL7152">
        <v>0</v>
      </c>
      <c r="AM7152">
        <v>0</v>
      </c>
      <c r="AN7152">
        <v>0</v>
      </c>
      <c r="AO7152">
        <v>191.53</v>
      </c>
      <c r="AP7152">
        <f t="shared" si="69"/>
        <v>957.63</v>
      </c>
      <c r="AQ7152">
        <f t="shared" si="70"/>
        <v>1149.1600000000001</v>
      </c>
    </row>
    <row r="7153" spans="1:43" x14ac:dyDescent="0.35">
      <c r="A7153" t="s">
        <v>41</v>
      </c>
      <c r="B7153" t="s">
        <v>52</v>
      </c>
      <c r="C7153" t="s">
        <v>43</v>
      </c>
      <c r="D7153">
        <v>8</v>
      </c>
      <c r="E7153">
        <v>76067</v>
      </c>
      <c r="G7153" t="s">
        <v>52</v>
      </c>
      <c r="H7153" t="s">
        <v>54</v>
      </c>
      <c r="I7153" t="s">
        <v>55</v>
      </c>
      <c r="J7153" t="s">
        <v>72</v>
      </c>
      <c r="K7153" t="s">
        <v>47</v>
      </c>
      <c r="L7153" t="s">
        <v>57</v>
      </c>
      <c r="M7153">
        <v>72</v>
      </c>
      <c r="N7153">
        <v>72</v>
      </c>
      <c r="O7153">
        <v>72</v>
      </c>
      <c r="P7153">
        <v>72</v>
      </c>
      <c r="Q7153">
        <v>72</v>
      </c>
      <c r="R7153" s="4">
        <v>44573</v>
      </c>
      <c r="S7153" t="s">
        <v>84</v>
      </c>
      <c r="T7153" t="s">
        <v>58</v>
      </c>
      <c r="U7153" t="s">
        <v>318</v>
      </c>
      <c r="V7153">
        <v>1344.18</v>
      </c>
      <c r="W7153">
        <v>2010.79</v>
      </c>
      <c r="X7153">
        <v>11951</v>
      </c>
      <c r="Y7153">
        <v>0</v>
      </c>
      <c r="Z7153" s="4">
        <v>44539</v>
      </c>
      <c r="AA7153" s="4">
        <v>44570</v>
      </c>
      <c r="AB7153">
        <v>0</v>
      </c>
      <c r="AC7153">
        <v>0</v>
      </c>
      <c r="AD7153">
        <v>22.95</v>
      </c>
      <c r="AE7153">
        <v>0</v>
      </c>
      <c r="AF7153">
        <v>0</v>
      </c>
      <c r="AG7153">
        <v>26.41</v>
      </c>
      <c r="AH7153">
        <v>9.49</v>
      </c>
      <c r="AI7153">
        <v>0</v>
      </c>
      <c r="AJ7153">
        <v>272.63</v>
      </c>
      <c r="AK7153">
        <v>0</v>
      </c>
      <c r="AL7153">
        <v>0</v>
      </c>
      <c r="AM7153">
        <v>0</v>
      </c>
      <c r="AN7153">
        <v>0</v>
      </c>
      <c r="AO7153">
        <v>335.13</v>
      </c>
      <c r="AP7153">
        <f t="shared" si="69"/>
        <v>1675.66</v>
      </c>
      <c r="AQ7153">
        <f t="shared" si="70"/>
        <v>2010.79</v>
      </c>
    </row>
    <row r="7154" spans="1:43" x14ac:dyDescent="0.35">
      <c r="A7154" t="s">
        <v>41</v>
      </c>
      <c r="B7154" t="s">
        <v>52</v>
      </c>
      <c r="C7154" t="s">
        <v>43</v>
      </c>
      <c r="D7154">
        <v>141</v>
      </c>
      <c r="E7154">
        <v>76185</v>
      </c>
      <c r="G7154" t="s">
        <v>52</v>
      </c>
      <c r="H7154" t="s">
        <v>54</v>
      </c>
      <c r="I7154" t="s">
        <v>55</v>
      </c>
      <c r="J7154" t="s">
        <v>72</v>
      </c>
      <c r="K7154" t="s">
        <v>47</v>
      </c>
      <c r="L7154" t="s">
        <v>57</v>
      </c>
      <c r="M7154">
        <v>20</v>
      </c>
      <c r="N7154">
        <v>20</v>
      </c>
      <c r="O7154">
        <v>20</v>
      </c>
      <c r="P7154">
        <v>37</v>
      </c>
      <c r="Q7154">
        <v>37</v>
      </c>
      <c r="R7154" s="4">
        <v>44573</v>
      </c>
      <c r="S7154" t="s">
        <v>84</v>
      </c>
      <c r="T7154" t="s">
        <v>58</v>
      </c>
      <c r="U7154" t="s">
        <v>318</v>
      </c>
      <c r="V7154">
        <v>557.1</v>
      </c>
      <c r="W7154">
        <v>833.3</v>
      </c>
      <c r="X7154">
        <v>4787</v>
      </c>
      <c r="Y7154">
        <v>0</v>
      </c>
      <c r="Z7154" s="4">
        <v>44539</v>
      </c>
      <c r="AA7154" s="4">
        <v>44570</v>
      </c>
      <c r="AB7154">
        <v>0</v>
      </c>
      <c r="AC7154">
        <v>0</v>
      </c>
      <c r="AD7154">
        <v>13.75</v>
      </c>
      <c r="AE7154">
        <v>0</v>
      </c>
      <c r="AF7154">
        <v>0</v>
      </c>
      <c r="AG7154">
        <v>10.57</v>
      </c>
      <c r="AH7154">
        <v>3.8</v>
      </c>
      <c r="AI7154">
        <v>0</v>
      </c>
      <c r="AJ7154">
        <v>109.2</v>
      </c>
      <c r="AK7154">
        <v>0</v>
      </c>
      <c r="AL7154">
        <v>0</v>
      </c>
      <c r="AM7154">
        <v>0</v>
      </c>
      <c r="AN7154">
        <v>0</v>
      </c>
      <c r="AO7154">
        <v>138.88</v>
      </c>
      <c r="AP7154">
        <f t="shared" si="69"/>
        <v>694.42000000000007</v>
      </c>
      <c r="AQ7154">
        <f t="shared" si="70"/>
        <v>833.30000000000007</v>
      </c>
    </row>
    <row r="7155" spans="1:43" x14ac:dyDescent="0.35">
      <c r="A7155" t="s">
        <v>41</v>
      </c>
      <c r="B7155" t="s">
        <v>52</v>
      </c>
      <c r="C7155" t="s">
        <v>43</v>
      </c>
      <c r="D7155">
        <v>19</v>
      </c>
      <c r="E7155">
        <v>77178</v>
      </c>
      <c r="G7155" t="s">
        <v>52</v>
      </c>
      <c r="H7155" t="s">
        <v>54</v>
      </c>
      <c r="I7155" t="s">
        <v>55</v>
      </c>
      <c r="J7155" t="s">
        <v>72</v>
      </c>
      <c r="K7155" t="s">
        <v>47</v>
      </c>
      <c r="L7155" t="s">
        <v>57</v>
      </c>
      <c r="M7155">
        <v>54</v>
      </c>
      <c r="N7155">
        <v>54</v>
      </c>
      <c r="O7155">
        <v>54</v>
      </c>
      <c r="P7155">
        <v>54</v>
      </c>
      <c r="Q7155">
        <v>54</v>
      </c>
      <c r="R7155" s="4">
        <v>44573</v>
      </c>
      <c r="S7155" t="s">
        <v>84</v>
      </c>
      <c r="T7155" t="s">
        <v>58</v>
      </c>
      <c r="U7155" t="s">
        <v>318</v>
      </c>
      <c r="V7155">
        <v>781.44</v>
      </c>
      <c r="W7155">
        <v>1167.01</v>
      </c>
      <c r="X7155">
        <v>6660</v>
      </c>
      <c r="Y7155">
        <v>0</v>
      </c>
      <c r="Z7155" s="4">
        <v>44539</v>
      </c>
      <c r="AA7155" s="4">
        <v>44570</v>
      </c>
      <c r="AB7155">
        <v>0</v>
      </c>
      <c r="AC7155">
        <v>0</v>
      </c>
      <c r="AD7155">
        <v>19.13</v>
      </c>
      <c r="AE7155">
        <v>0</v>
      </c>
      <c r="AF7155">
        <v>0</v>
      </c>
      <c r="AG7155">
        <v>14.72</v>
      </c>
      <c r="AH7155">
        <v>5.29</v>
      </c>
      <c r="AI7155">
        <v>0</v>
      </c>
      <c r="AJ7155">
        <v>151.93</v>
      </c>
      <c r="AK7155">
        <v>0</v>
      </c>
      <c r="AL7155">
        <v>0</v>
      </c>
      <c r="AM7155">
        <v>0</v>
      </c>
      <c r="AN7155">
        <v>0</v>
      </c>
      <c r="AO7155">
        <v>194.5</v>
      </c>
      <c r="AP7155">
        <f t="shared" si="69"/>
        <v>972.51</v>
      </c>
      <c r="AQ7155">
        <f t="shared" si="70"/>
        <v>1167.01</v>
      </c>
    </row>
    <row r="7156" spans="1:43" x14ac:dyDescent="0.35">
      <c r="A7156" t="s">
        <v>41</v>
      </c>
      <c r="B7156" t="s">
        <v>52</v>
      </c>
      <c r="C7156" t="s">
        <v>43</v>
      </c>
      <c r="D7156">
        <v>128</v>
      </c>
      <c r="E7156">
        <v>76350</v>
      </c>
      <c r="G7156" t="s">
        <v>52</v>
      </c>
      <c r="H7156" t="s">
        <v>54</v>
      </c>
      <c r="I7156" t="s">
        <v>55</v>
      </c>
      <c r="J7156" t="s">
        <v>72</v>
      </c>
      <c r="K7156" t="s">
        <v>47</v>
      </c>
      <c r="L7156" t="s">
        <v>57</v>
      </c>
      <c r="M7156">
        <v>54</v>
      </c>
      <c r="N7156">
        <v>54</v>
      </c>
      <c r="O7156">
        <v>54</v>
      </c>
      <c r="P7156">
        <v>54</v>
      </c>
      <c r="Q7156">
        <v>54</v>
      </c>
      <c r="R7156" s="4">
        <v>44573</v>
      </c>
      <c r="S7156" t="s">
        <v>84</v>
      </c>
      <c r="T7156" t="s">
        <v>58</v>
      </c>
      <c r="U7156" t="s">
        <v>318</v>
      </c>
      <c r="V7156">
        <v>660.09</v>
      </c>
      <c r="W7156">
        <v>978.08</v>
      </c>
      <c r="X7156">
        <v>5398</v>
      </c>
      <c r="Y7156">
        <v>0</v>
      </c>
      <c r="Z7156" s="4">
        <v>44539</v>
      </c>
      <c r="AA7156" s="4">
        <v>44570</v>
      </c>
      <c r="AB7156">
        <v>0</v>
      </c>
      <c r="AC7156">
        <v>0</v>
      </c>
      <c r="AD7156">
        <v>19.13</v>
      </c>
      <c r="AE7156">
        <v>0</v>
      </c>
      <c r="AF7156">
        <v>0</v>
      </c>
      <c r="AG7156">
        <v>8.42</v>
      </c>
      <c r="AH7156">
        <v>4.29</v>
      </c>
      <c r="AI7156">
        <v>0</v>
      </c>
      <c r="AJ7156">
        <v>123.14</v>
      </c>
      <c r="AK7156">
        <v>0</v>
      </c>
      <c r="AL7156">
        <v>0</v>
      </c>
      <c r="AM7156">
        <v>0</v>
      </c>
      <c r="AN7156">
        <v>0</v>
      </c>
      <c r="AO7156">
        <v>163.01</v>
      </c>
      <c r="AP7156">
        <f t="shared" si="69"/>
        <v>815.07</v>
      </c>
      <c r="AQ7156">
        <f t="shared" si="70"/>
        <v>978.08</v>
      </c>
    </row>
    <row r="7157" spans="1:43" x14ac:dyDescent="0.35">
      <c r="A7157" t="s">
        <v>41</v>
      </c>
      <c r="B7157" t="s">
        <v>52</v>
      </c>
      <c r="C7157" t="s">
        <v>43</v>
      </c>
      <c r="D7157">
        <v>147</v>
      </c>
      <c r="E7157">
        <v>76056</v>
      </c>
      <c r="G7157" t="s">
        <v>52</v>
      </c>
      <c r="H7157" t="s">
        <v>54</v>
      </c>
      <c r="I7157" t="s">
        <v>55</v>
      </c>
      <c r="J7157" t="s">
        <v>72</v>
      </c>
      <c r="K7157" t="s">
        <v>47</v>
      </c>
      <c r="L7157" t="s">
        <v>57</v>
      </c>
      <c r="M7157">
        <v>119</v>
      </c>
      <c r="N7157">
        <v>119</v>
      </c>
      <c r="O7157">
        <v>119</v>
      </c>
      <c r="P7157">
        <v>119</v>
      </c>
      <c r="Q7157">
        <v>119</v>
      </c>
      <c r="R7157" s="4">
        <v>44573</v>
      </c>
      <c r="S7157" t="s">
        <v>84</v>
      </c>
      <c r="T7157" t="s">
        <v>58</v>
      </c>
      <c r="U7157" t="s">
        <v>318</v>
      </c>
      <c r="V7157">
        <v>1961.45</v>
      </c>
      <c r="W7157">
        <v>2907.83</v>
      </c>
      <c r="X7157">
        <v>17039</v>
      </c>
      <c r="Y7157">
        <v>0</v>
      </c>
      <c r="Z7157" s="4">
        <v>44539</v>
      </c>
      <c r="AA7157" s="4">
        <v>44570</v>
      </c>
      <c r="AB7157">
        <v>0</v>
      </c>
      <c r="AC7157">
        <v>0</v>
      </c>
      <c r="AD7157">
        <v>32.92</v>
      </c>
      <c r="AE7157">
        <v>0</v>
      </c>
      <c r="AF7157">
        <v>0</v>
      </c>
      <c r="AG7157">
        <v>26.59</v>
      </c>
      <c r="AH7157">
        <v>13.53</v>
      </c>
      <c r="AI7157">
        <v>0</v>
      </c>
      <c r="AJ7157">
        <v>388.7</v>
      </c>
      <c r="AK7157">
        <v>0</v>
      </c>
      <c r="AL7157">
        <v>0</v>
      </c>
      <c r="AM7157">
        <v>0</v>
      </c>
      <c r="AN7157">
        <v>0</v>
      </c>
      <c r="AO7157">
        <v>484.64</v>
      </c>
      <c r="AP7157">
        <f t="shared" si="69"/>
        <v>2423.19</v>
      </c>
      <c r="AQ7157">
        <f t="shared" si="70"/>
        <v>2907.83</v>
      </c>
    </row>
    <row r="7158" spans="1:43" x14ac:dyDescent="0.35">
      <c r="A7158" t="s">
        <v>41</v>
      </c>
      <c r="B7158" t="s">
        <v>52</v>
      </c>
      <c r="C7158" t="s">
        <v>43</v>
      </c>
      <c r="D7158">
        <v>109</v>
      </c>
      <c r="E7158">
        <v>76069</v>
      </c>
      <c r="G7158" t="s">
        <v>52</v>
      </c>
      <c r="H7158" t="s">
        <v>54</v>
      </c>
      <c r="I7158" t="s">
        <v>55</v>
      </c>
      <c r="J7158" t="s">
        <v>72</v>
      </c>
      <c r="K7158" t="s">
        <v>47</v>
      </c>
      <c r="L7158" t="s">
        <v>57</v>
      </c>
      <c r="M7158">
        <v>144</v>
      </c>
      <c r="N7158">
        <v>144</v>
      </c>
      <c r="O7158">
        <v>144</v>
      </c>
      <c r="P7158">
        <v>144</v>
      </c>
      <c r="Q7158">
        <v>144</v>
      </c>
      <c r="R7158" s="4">
        <v>44573</v>
      </c>
      <c r="S7158" t="s">
        <v>84</v>
      </c>
      <c r="T7158" t="s">
        <v>58</v>
      </c>
      <c r="U7158" t="s">
        <v>318</v>
      </c>
      <c r="V7158">
        <v>3365.32</v>
      </c>
      <c r="W7158">
        <v>5030.03</v>
      </c>
      <c r="X7158">
        <v>30529</v>
      </c>
      <c r="Y7158">
        <v>0</v>
      </c>
      <c r="Z7158" s="4">
        <v>44539</v>
      </c>
      <c r="AA7158" s="4">
        <v>44570</v>
      </c>
      <c r="AB7158">
        <v>0</v>
      </c>
      <c r="AC7158">
        <v>0</v>
      </c>
      <c r="AD7158">
        <v>38.22</v>
      </c>
      <c r="AE7158">
        <v>0</v>
      </c>
      <c r="AF7158">
        <v>0</v>
      </c>
      <c r="AG7158">
        <v>67.47</v>
      </c>
      <c r="AH7158">
        <v>24.25</v>
      </c>
      <c r="AI7158">
        <v>0</v>
      </c>
      <c r="AJ7158">
        <v>696.43</v>
      </c>
      <c r="AK7158">
        <v>0</v>
      </c>
      <c r="AL7158">
        <v>0</v>
      </c>
      <c r="AM7158">
        <v>0</v>
      </c>
      <c r="AN7158">
        <v>0</v>
      </c>
      <c r="AO7158">
        <v>838.34</v>
      </c>
      <c r="AP7158">
        <f t="shared" si="69"/>
        <v>4191.6900000000005</v>
      </c>
      <c r="AQ7158">
        <f t="shared" si="70"/>
        <v>5030.0300000000007</v>
      </c>
    </row>
    <row r="7159" spans="1:43" x14ac:dyDescent="0.35">
      <c r="A7159" t="s">
        <v>41</v>
      </c>
      <c r="B7159" t="s">
        <v>52</v>
      </c>
      <c r="C7159" t="s">
        <v>43</v>
      </c>
      <c r="D7159">
        <v>131</v>
      </c>
      <c r="E7159">
        <v>76070</v>
      </c>
      <c r="G7159" t="s">
        <v>52</v>
      </c>
      <c r="H7159" t="s">
        <v>54</v>
      </c>
      <c r="I7159" t="s">
        <v>55</v>
      </c>
      <c r="J7159" t="s">
        <v>72</v>
      </c>
      <c r="K7159" t="s">
        <v>47</v>
      </c>
      <c r="L7159" t="s">
        <v>57</v>
      </c>
      <c r="M7159">
        <v>156</v>
      </c>
      <c r="N7159">
        <v>156</v>
      </c>
      <c r="O7159">
        <v>156</v>
      </c>
      <c r="P7159">
        <v>156</v>
      </c>
      <c r="Q7159">
        <v>156</v>
      </c>
      <c r="R7159" s="4">
        <v>44573</v>
      </c>
      <c r="S7159" t="s">
        <v>84</v>
      </c>
      <c r="T7159" t="s">
        <v>58</v>
      </c>
      <c r="U7159" t="s">
        <v>318</v>
      </c>
      <c r="V7159">
        <v>2449.61</v>
      </c>
      <c r="W7159">
        <v>3655.52</v>
      </c>
      <c r="X7159">
        <v>21533</v>
      </c>
      <c r="Y7159">
        <v>0</v>
      </c>
      <c r="Z7159" s="4">
        <v>44539</v>
      </c>
      <c r="AA7159" s="4">
        <v>44570</v>
      </c>
      <c r="AB7159">
        <v>0</v>
      </c>
      <c r="AC7159">
        <v>0</v>
      </c>
      <c r="AD7159">
        <v>40.770000000000003</v>
      </c>
      <c r="AE7159">
        <v>0</v>
      </c>
      <c r="AF7159">
        <v>0</v>
      </c>
      <c r="AG7159">
        <v>47.58</v>
      </c>
      <c r="AH7159">
        <v>17.100000000000001</v>
      </c>
      <c r="AI7159">
        <v>0</v>
      </c>
      <c r="AJ7159">
        <v>491.21</v>
      </c>
      <c r="AK7159">
        <v>0</v>
      </c>
      <c r="AL7159">
        <v>0</v>
      </c>
      <c r="AM7159">
        <v>0</v>
      </c>
      <c r="AN7159">
        <v>0</v>
      </c>
      <c r="AO7159">
        <v>609.25</v>
      </c>
      <c r="AP7159">
        <f t="shared" si="69"/>
        <v>3046.27</v>
      </c>
      <c r="AQ7159">
        <f t="shared" si="70"/>
        <v>3655.52</v>
      </c>
    </row>
    <row r="7160" spans="1:43" x14ac:dyDescent="0.35">
      <c r="A7160" t="s">
        <v>41</v>
      </c>
      <c r="B7160" t="s">
        <v>52</v>
      </c>
      <c r="C7160" t="s">
        <v>43</v>
      </c>
      <c r="D7160">
        <v>116</v>
      </c>
      <c r="E7160">
        <v>76358</v>
      </c>
      <c r="G7160" t="s">
        <v>52</v>
      </c>
      <c r="H7160" t="s">
        <v>54</v>
      </c>
      <c r="I7160" t="s">
        <v>55</v>
      </c>
      <c r="J7160" t="s">
        <v>72</v>
      </c>
      <c r="K7160" t="s">
        <v>47</v>
      </c>
      <c r="L7160" t="s">
        <v>57</v>
      </c>
      <c r="M7160">
        <v>180</v>
      </c>
      <c r="N7160">
        <v>180</v>
      </c>
      <c r="O7160">
        <v>180</v>
      </c>
      <c r="P7160">
        <v>180</v>
      </c>
      <c r="Q7160">
        <v>180</v>
      </c>
      <c r="R7160" s="4">
        <v>44573</v>
      </c>
      <c r="S7160" t="s">
        <v>84</v>
      </c>
      <c r="T7160" t="s">
        <v>58</v>
      </c>
      <c r="U7160" t="s">
        <v>318</v>
      </c>
      <c r="V7160">
        <v>2986.9</v>
      </c>
      <c r="W7160">
        <v>4466.53</v>
      </c>
      <c r="X7160">
        <v>26702</v>
      </c>
      <c r="Y7160">
        <v>0</v>
      </c>
      <c r="Z7160" s="4">
        <v>44539</v>
      </c>
      <c r="AA7160" s="4">
        <v>44570</v>
      </c>
      <c r="AB7160">
        <v>0</v>
      </c>
      <c r="AC7160">
        <v>0</v>
      </c>
      <c r="AD7160">
        <v>45.86</v>
      </c>
      <c r="AE7160">
        <v>0</v>
      </c>
      <c r="AF7160">
        <v>0</v>
      </c>
      <c r="AG7160">
        <v>59.01</v>
      </c>
      <c r="AH7160">
        <v>21.21</v>
      </c>
      <c r="AI7160">
        <v>0</v>
      </c>
      <c r="AJ7160">
        <v>609.13</v>
      </c>
      <c r="AK7160">
        <v>0</v>
      </c>
      <c r="AL7160">
        <v>0</v>
      </c>
      <c r="AM7160">
        <v>0</v>
      </c>
      <c r="AN7160">
        <v>0</v>
      </c>
      <c r="AO7160">
        <v>744.42</v>
      </c>
      <c r="AP7160">
        <f t="shared" si="69"/>
        <v>3722.11</v>
      </c>
      <c r="AQ7160">
        <f t="shared" si="70"/>
        <v>4466.53</v>
      </c>
    </row>
    <row r="7161" spans="1:43" x14ac:dyDescent="0.35">
      <c r="A7161" t="s">
        <v>41</v>
      </c>
      <c r="B7161" t="s">
        <v>52</v>
      </c>
      <c r="C7161" t="s">
        <v>43</v>
      </c>
      <c r="D7161">
        <v>132</v>
      </c>
      <c r="E7161">
        <v>76074</v>
      </c>
      <c r="G7161" t="s">
        <v>52</v>
      </c>
      <c r="H7161" t="s">
        <v>54</v>
      </c>
      <c r="I7161" t="s">
        <v>55</v>
      </c>
      <c r="J7161" t="s">
        <v>72</v>
      </c>
      <c r="K7161" t="s">
        <v>47</v>
      </c>
      <c r="L7161" t="s">
        <v>57</v>
      </c>
      <c r="M7161">
        <v>168</v>
      </c>
      <c r="N7161">
        <v>168</v>
      </c>
      <c r="O7161">
        <v>168</v>
      </c>
      <c r="P7161">
        <v>168</v>
      </c>
      <c r="Q7161">
        <v>168</v>
      </c>
      <c r="R7161" s="4">
        <v>44573</v>
      </c>
      <c r="S7161" t="s">
        <v>84</v>
      </c>
      <c r="T7161" t="s">
        <v>58</v>
      </c>
      <c r="U7161" t="s">
        <v>318</v>
      </c>
      <c r="V7161">
        <v>3155.72</v>
      </c>
      <c r="W7161">
        <v>4717.1899999999996</v>
      </c>
      <c r="X7161">
        <v>28352</v>
      </c>
      <c r="Y7161">
        <v>0</v>
      </c>
      <c r="Z7161" s="4">
        <v>44539</v>
      </c>
      <c r="AA7161" s="4">
        <v>44570</v>
      </c>
      <c r="AB7161">
        <v>0</v>
      </c>
      <c r="AC7161">
        <v>0</v>
      </c>
      <c r="AD7161">
        <v>43.32</v>
      </c>
      <c r="AE7161">
        <v>0</v>
      </c>
      <c r="AF7161">
        <v>0</v>
      </c>
      <c r="AG7161">
        <v>62.66</v>
      </c>
      <c r="AH7161">
        <v>22.52</v>
      </c>
      <c r="AI7161">
        <v>0</v>
      </c>
      <c r="AJ7161">
        <v>646.77</v>
      </c>
      <c r="AK7161">
        <v>0</v>
      </c>
      <c r="AL7161">
        <v>0</v>
      </c>
      <c r="AM7161">
        <v>0</v>
      </c>
      <c r="AN7161">
        <v>0</v>
      </c>
      <c r="AO7161">
        <v>786.2</v>
      </c>
      <c r="AP7161">
        <f t="shared" si="69"/>
        <v>3930.99</v>
      </c>
      <c r="AQ7161">
        <f t="shared" si="70"/>
        <v>4717.1899999999996</v>
      </c>
    </row>
    <row r="7162" spans="1:43" x14ac:dyDescent="0.35">
      <c r="A7162" t="s">
        <v>41</v>
      </c>
      <c r="B7162" t="s">
        <v>52</v>
      </c>
      <c r="C7162" t="s">
        <v>43</v>
      </c>
      <c r="D7162">
        <v>105</v>
      </c>
      <c r="E7162">
        <v>76098</v>
      </c>
      <c r="G7162" t="s">
        <v>52</v>
      </c>
      <c r="H7162" t="s">
        <v>54</v>
      </c>
      <c r="I7162" t="s">
        <v>55</v>
      </c>
      <c r="J7162" t="s">
        <v>72</v>
      </c>
      <c r="K7162" t="s">
        <v>47</v>
      </c>
      <c r="L7162" t="s">
        <v>57</v>
      </c>
      <c r="M7162">
        <v>240</v>
      </c>
      <c r="N7162">
        <v>240</v>
      </c>
      <c r="O7162">
        <v>240</v>
      </c>
      <c r="P7162">
        <v>240</v>
      </c>
      <c r="Q7162">
        <v>240</v>
      </c>
      <c r="R7162" s="4">
        <v>44573</v>
      </c>
      <c r="S7162" t="s">
        <v>84</v>
      </c>
      <c r="T7162" t="s">
        <v>58</v>
      </c>
      <c r="U7162" t="s">
        <v>318</v>
      </c>
      <c r="V7162">
        <v>3814.71</v>
      </c>
      <c r="W7162">
        <v>5690.93</v>
      </c>
      <c r="X7162">
        <v>33666</v>
      </c>
      <c r="Y7162">
        <v>0</v>
      </c>
      <c r="Z7162" s="4">
        <v>44539</v>
      </c>
      <c r="AA7162" s="4">
        <v>44570</v>
      </c>
      <c r="AB7162">
        <v>0</v>
      </c>
      <c r="AC7162">
        <v>0</v>
      </c>
      <c r="AD7162">
        <v>58.59</v>
      </c>
      <c r="AE7162">
        <v>0</v>
      </c>
      <c r="AF7162">
        <v>0</v>
      </c>
      <c r="AG7162">
        <v>74.41</v>
      </c>
      <c r="AH7162">
        <v>26.74</v>
      </c>
      <c r="AI7162">
        <v>0</v>
      </c>
      <c r="AJ7162">
        <v>767.99</v>
      </c>
      <c r="AK7162">
        <v>0</v>
      </c>
      <c r="AL7162">
        <v>0</v>
      </c>
      <c r="AM7162">
        <v>0</v>
      </c>
      <c r="AN7162">
        <v>0</v>
      </c>
      <c r="AO7162">
        <v>948.49</v>
      </c>
      <c r="AP7162">
        <f t="shared" si="69"/>
        <v>4742.4400000000005</v>
      </c>
      <c r="AQ7162">
        <f t="shared" si="70"/>
        <v>5690.93</v>
      </c>
    </row>
    <row r="7163" spans="1:43" x14ac:dyDescent="0.35">
      <c r="A7163" t="s">
        <v>41</v>
      </c>
      <c r="B7163" t="s">
        <v>52</v>
      </c>
      <c r="C7163" t="s">
        <v>43</v>
      </c>
      <c r="D7163">
        <v>123</v>
      </c>
      <c r="E7163">
        <v>76078</v>
      </c>
      <c r="G7163" t="s">
        <v>52</v>
      </c>
      <c r="H7163" t="s">
        <v>54</v>
      </c>
      <c r="I7163" t="s">
        <v>55</v>
      </c>
      <c r="J7163" t="s">
        <v>72</v>
      </c>
      <c r="K7163" t="s">
        <v>47</v>
      </c>
      <c r="L7163" t="s">
        <v>57</v>
      </c>
      <c r="M7163">
        <v>208</v>
      </c>
      <c r="N7163">
        <v>208</v>
      </c>
      <c r="O7163">
        <v>208</v>
      </c>
      <c r="P7163">
        <v>208</v>
      </c>
      <c r="Q7163">
        <v>208</v>
      </c>
      <c r="R7163" s="4">
        <v>44573</v>
      </c>
      <c r="S7163" t="s">
        <v>84</v>
      </c>
      <c r="T7163" t="s">
        <v>58</v>
      </c>
      <c r="U7163" t="s">
        <v>318</v>
      </c>
      <c r="V7163">
        <v>5003.93</v>
      </c>
      <c r="W7163">
        <v>7456.75</v>
      </c>
      <c r="X7163">
        <v>44864</v>
      </c>
      <c r="Y7163">
        <v>0</v>
      </c>
      <c r="Z7163" s="4">
        <v>44539</v>
      </c>
      <c r="AA7163" s="4">
        <v>44570</v>
      </c>
      <c r="AB7163">
        <v>0</v>
      </c>
      <c r="AC7163">
        <v>0</v>
      </c>
      <c r="AD7163">
        <v>51.8</v>
      </c>
      <c r="AE7163">
        <v>0</v>
      </c>
      <c r="AF7163">
        <v>0</v>
      </c>
      <c r="AG7163">
        <v>99.15</v>
      </c>
      <c r="AH7163">
        <v>35.630000000000003</v>
      </c>
      <c r="AI7163">
        <v>0</v>
      </c>
      <c r="AJ7163">
        <v>1023.45</v>
      </c>
      <c r="AK7163">
        <v>0</v>
      </c>
      <c r="AL7163">
        <v>0</v>
      </c>
      <c r="AM7163">
        <v>0</v>
      </c>
      <c r="AN7163">
        <v>0</v>
      </c>
      <c r="AO7163">
        <v>1242.79</v>
      </c>
      <c r="AP7163">
        <f t="shared" si="69"/>
        <v>6213.96</v>
      </c>
      <c r="AQ7163">
        <f t="shared" si="70"/>
        <v>7456.75</v>
      </c>
    </row>
    <row r="7164" spans="1:43" x14ac:dyDescent="0.35">
      <c r="A7164" t="s">
        <v>41</v>
      </c>
      <c r="B7164" t="s">
        <v>52</v>
      </c>
      <c r="C7164" t="s">
        <v>43</v>
      </c>
      <c r="D7164">
        <v>15</v>
      </c>
      <c r="E7164">
        <v>76225</v>
      </c>
      <c r="G7164" t="s">
        <v>52</v>
      </c>
      <c r="H7164" t="s">
        <v>54</v>
      </c>
      <c r="I7164" t="s">
        <v>55</v>
      </c>
      <c r="J7164" t="s">
        <v>72</v>
      </c>
      <c r="K7164" t="s">
        <v>47</v>
      </c>
      <c r="L7164" t="s">
        <v>57</v>
      </c>
      <c r="M7164">
        <v>152</v>
      </c>
      <c r="N7164">
        <v>152</v>
      </c>
      <c r="O7164">
        <v>152</v>
      </c>
      <c r="P7164">
        <v>152</v>
      </c>
      <c r="Q7164">
        <v>152</v>
      </c>
      <c r="R7164" s="4">
        <v>44573</v>
      </c>
      <c r="S7164" t="s">
        <v>84</v>
      </c>
      <c r="T7164" t="s">
        <v>58</v>
      </c>
      <c r="U7164" t="s">
        <v>318</v>
      </c>
      <c r="V7164">
        <v>2707.61</v>
      </c>
      <c r="W7164">
        <v>4044.73</v>
      </c>
      <c r="X7164">
        <v>24135</v>
      </c>
      <c r="Y7164">
        <v>0</v>
      </c>
      <c r="Z7164" s="4">
        <v>44539</v>
      </c>
      <c r="AA7164" s="4">
        <v>44570</v>
      </c>
      <c r="AB7164">
        <v>0</v>
      </c>
      <c r="AC7164">
        <v>0</v>
      </c>
      <c r="AD7164">
        <v>39.92</v>
      </c>
      <c r="AE7164">
        <v>0</v>
      </c>
      <c r="AF7164">
        <v>0</v>
      </c>
      <c r="AG7164">
        <v>53.34</v>
      </c>
      <c r="AH7164">
        <v>19.170000000000002</v>
      </c>
      <c r="AI7164">
        <v>0</v>
      </c>
      <c r="AJ7164">
        <v>550.57000000000005</v>
      </c>
      <c r="AK7164">
        <v>0</v>
      </c>
      <c r="AL7164">
        <v>0</v>
      </c>
      <c r="AM7164">
        <v>0</v>
      </c>
      <c r="AN7164">
        <v>0</v>
      </c>
      <c r="AO7164">
        <v>674.12</v>
      </c>
      <c r="AP7164">
        <f t="shared" si="69"/>
        <v>3370.61</v>
      </c>
      <c r="AQ7164">
        <f t="shared" si="70"/>
        <v>4044.73</v>
      </c>
    </row>
    <row r="7165" spans="1:43" x14ac:dyDescent="0.35">
      <c r="A7165" t="s">
        <v>41</v>
      </c>
      <c r="B7165" t="s">
        <v>52</v>
      </c>
      <c r="C7165" t="s">
        <v>43</v>
      </c>
      <c r="D7165">
        <v>37</v>
      </c>
      <c r="E7165">
        <v>76177</v>
      </c>
      <c r="G7165" t="s">
        <v>52</v>
      </c>
      <c r="H7165" t="s">
        <v>54</v>
      </c>
      <c r="I7165" t="s">
        <v>55</v>
      </c>
      <c r="J7165" t="s">
        <v>72</v>
      </c>
      <c r="K7165" t="s">
        <v>47</v>
      </c>
      <c r="L7165" t="s">
        <v>57</v>
      </c>
      <c r="M7165">
        <v>60</v>
      </c>
      <c r="N7165">
        <v>60</v>
      </c>
      <c r="O7165">
        <v>60</v>
      </c>
      <c r="P7165">
        <v>60</v>
      </c>
      <c r="Q7165">
        <v>60</v>
      </c>
      <c r="R7165" s="4">
        <v>44573</v>
      </c>
      <c r="S7165" t="s">
        <v>84</v>
      </c>
      <c r="T7165" t="s">
        <v>58</v>
      </c>
      <c r="U7165" t="s">
        <v>318</v>
      </c>
      <c r="V7165">
        <v>2362.6999999999998</v>
      </c>
      <c r="W7165">
        <v>3511.15</v>
      </c>
      <c r="X7165">
        <v>21134</v>
      </c>
      <c r="Y7165">
        <v>0</v>
      </c>
      <c r="Z7165" s="4">
        <v>44538</v>
      </c>
      <c r="AA7165" s="4">
        <v>44569</v>
      </c>
      <c r="AB7165">
        <v>0</v>
      </c>
      <c r="AC7165">
        <v>0</v>
      </c>
      <c r="AD7165">
        <v>20.399999999999999</v>
      </c>
      <c r="AE7165">
        <v>0</v>
      </c>
      <c r="AF7165">
        <v>0</v>
      </c>
      <c r="AG7165">
        <v>43.96</v>
      </c>
      <c r="AH7165">
        <v>17.52</v>
      </c>
      <c r="AI7165">
        <v>0</v>
      </c>
      <c r="AJ7165">
        <v>481.38</v>
      </c>
      <c r="AK7165">
        <v>0</v>
      </c>
      <c r="AL7165">
        <v>0</v>
      </c>
      <c r="AM7165">
        <v>0</v>
      </c>
      <c r="AN7165">
        <v>0</v>
      </c>
      <c r="AO7165">
        <v>585.19000000000005</v>
      </c>
      <c r="AP7165">
        <f t="shared" si="69"/>
        <v>2925.96</v>
      </c>
      <c r="AQ7165">
        <f t="shared" si="70"/>
        <v>3511.15</v>
      </c>
    </row>
    <row r="7166" spans="1:43" x14ac:dyDescent="0.35">
      <c r="A7166" t="s">
        <v>41</v>
      </c>
      <c r="B7166" t="s">
        <v>52</v>
      </c>
      <c r="C7166" t="s">
        <v>43</v>
      </c>
      <c r="D7166">
        <v>9</v>
      </c>
      <c r="E7166">
        <v>76199</v>
      </c>
      <c r="G7166" t="s">
        <v>52</v>
      </c>
      <c r="H7166" t="s">
        <v>54</v>
      </c>
      <c r="I7166" t="s">
        <v>55</v>
      </c>
      <c r="J7166" t="s">
        <v>72</v>
      </c>
      <c r="K7166" t="s">
        <v>47</v>
      </c>
      <c r="L7166" t="s">
        <v>57</v>
      </c>
      <c r="M7166">
        <v>119</v>
      </c>
      <c r="N7166">
        <v>119</v>
      </c>
      <c r="O7166">
        <v>119</v>
      </c>
      <c r="P7166">
        <v>119</v>
      </c>
      <c r="Q7166">
        <v>119</v>
      </c>
      <c r="R7166" s="4">
        <v>44573</v>
      </c>
      <c r="S7166" t="s">
        <v>84</v>
      </c>
      <c r="T7166" t="s">
        <v>58</v>
      </c>
      <c r="U7166" t="s">
        <v>318</v>
      </c>
      <c r="V7166">
        <v>2177.6999999999998</v>
      </c>
      <c r="W7166">
        <v>3254.21</v>
      </c>
      <c r="X7166">
        <v>19513</v>
      </c>
      <c r="Y7166">
        <v>0</v>
      </c>
      <c r="Z7166" s="4">
        <v>44539</v>
      </c>
      <c r="AA7166" s="4">
        <v>44570</v>
      </c>
      <c r="AB7166">
        <v>0</v>
      </c>
      <c r="AC7166">
        <v>0</v>
      </c>
      <c r="AD7166">
        <v>32.92</v>
      </c>
      <c r="AE7166">
        <v>0</v>
      </c>
      <c r="AF7166">
        <v>0</v>
      </c>
      <c r="AG7166">
        <v>40.590000000000003</v>
      </c>
      <c r="AH7166">
        <v>15.5</v>
      </c>
      <c r="AI7166">
        <v>0</v>
      </c>
      <c r="AJ7166">
        <v>445.13</v>
      </c>
      <c r="AK7166">
        <v>0</v>
      </c>
      <c r="AL7166">
        <v>0</v>
      </c>
      <c r="AM7166">
        <v>0</v>
      </c>
      <c r="AN7166">
        <v>0</v>
      </c>
      <c r="AO7166">
        <v>542.37</v>
      </c>
      <c r="AP7166">
        <f t="shared" si="69"/>
        <v>2711.8399999999997</v>
      </c>
      <c r="AQ7166">
        <f t="shared" si="70"/>
        <v>3254.2099999999996</v>
      </c>
    </row>
    <row r="7167" spans="1:43" x14ac:dyDescent="0.35">
      <c r="A7167" t="s">
        <v>41</v>
      </c>
      <c r="B7167" t="s">
        <v>52</v>
      </c>
      <c r="C7167" t="s">
        <v>43</v>
      </c>
      <c r="D7167">
        <v>10</v>
      </c>
      <c r="E7167">
        <v>76202</v>
      </c>
      <c r="G7167" t="s">
        <v>52</v>
      </c>
      <c r="H7167" t="s">
        <v>54</v>
      </c>
      <c r="I7167" t="s">
        <v>55</v>
      </c>
      <c r="J7167" t="s">
        <v>72</v>
      </c>
      <c r="K7167" t="s">
        <v>47</v>
      </c>
      <c r="L7167" t="s">
        <v>57</v>
      </c>
      <c r="M7167">
        <v>6</v>
      </c>
      <c r="N7167">
        <v>6</v>
      </c>
      <c r="O7167">
        <v>6</v>
      </c>
      <c r="P7167">
        <v>6</v>
      </c>
      <c r="Q7167">
        <v>42</v>
      </c>
      <c r="R7167" s="4">
        <v>44573</v>
      </c>
      <c r="S7167" t="s">
        <v>84</v>
      </c>
      <c r="T7167" t="s">
        <v>58</v>
      </c>
      <c r="U7167" t="s">
        <v>318</v>
      </c>
      <c r="V7167">
        <v>82.55</v>
      </c>
      <c r="W7167">
        <v>121.94</v>
      </c>
      <c r="X7167">
        <v>298</v>
      </c>
      <c r="Y7167">
        <v>0</v>
      </c>
      <c r="Z7167" s="4">
        <v>44539</v>
      </c>
      <c r="AA7167" s="4">
        <v>44570</v>
      </c>
      <c r="AB7167">
        <v>0</v>
      </c>
      <c r="AC7167">
        <v>0</v>
      </c>
      <c r="AD7167">
        <v>11.41</v>
      </c>
      <c r="AE7167">
        <v>0</v>
      </c>
      <c r="AF7167">
        <v>0</v>
      </c>
      <c r="AG7167">
        <v>0.62</v>
      </c>
      <c r="AH7167">
        <v>0.24</v>
      </c>
      <c r="AI7167">
        <v>0</v>
      </c>
      <c r="AJ7167">
        <v>6.8</v>
      </c>
      <c r="AK7167">
        <v>0</v>
      </c>
      <c r="AL7167">
        <v>0</v>
      </c>
      <c r="AM7167">
        <v>0</v>
      </c>
      <c r="AN7167">
        <v>0</v>
      </c>
      <c r="AO7167">
        <v>20.32</v>
      </c>
      <c r="AP7167">
        <f t="shared" si="69"/>
        <v>101.62</v>
      </c>
      <c r="AQ7167">
        <f t="shared" si="70"/>
        <v>121.94</v>
      </c>
    </row>
    <row r="7168" spans="1:43" x14ac:dyDescent="0.35">
      <c r="A7168" t="s">
        <v>41</v>
      </c>
      <c r="B7168" t="s">
        <v>52</v>
      </c>
      <c r="C7168" t="s">
        <v>43</v>
      </c>
      <c r="D7168">
        <v>112</v>
      </c>
      <c r="E7168">
        <v>76187</v>
      </c>
      <c r="G7168" t="s">
        <v>52</v>
      </c>
      <c r="H7168" t="s">
        <v>54</v>
      </c>
      <c r="I7168" t="s">
        <v>55</v>
      </c>
      <c r="J7168" t="s">
        <v>72</v>
      </c>
      <c r="K7168" t="s">
        <v>47</v>
      </c>
      <c r="L7168" t="s">
        <v>57</v>
      </c>
      <c r="M7168">
        <v>216</v>
      </c>
      <c r="N7168">
        <v>216</v>
      </c>
      <c r="O7168">
        <v>216</v>
      </c>
      <c r="P7168">
        <v>216</v>
      </c>
      <c r="Q7168">
        <v>216</v>
      </c>
      <c r="R7168" s="4">
        <v>44573</v>
      </c>
      <c r="S7168" t="s">
        <v>84</v>
      </c>
      <c r="T7168" t="s">
        <v>58</v>
      </c>
      <c r="U7168" t="s">
        <v>318</v>
      </c>
      <c r="V7168">
        <v>2707.94</v>
      </c>
      <c r="W7168">
        <v>4047.05</v>
      </c>
      <c r="X7168">
        <v>23671</v>
      </c>
      <c r="Y7168">
        <v>0</v>
      </c>
      <c r="Z7168" s="4">
        <v>44539</v>
      </c>
      <c r="AA7168" s="4">
        <v>44570</v>
      </c>
      <c r="AB7168">
        <v>0</v>
      </c>
      <c r="AC7168">
        <v>0</v>
      </c>
      <c r="AD7168">
        <v>53.5</v>
      </c>
      <c r="AE7168">
        <v>0</v>
      </c>
      <c r="AF7168">
        <v>0</v>
      </c>
      <c r="AG7168">
        <v>52.31</v>
      </c>
      <c r="AH7168">
        <v>18.8</v>
      </c>
      <c r="AI7168">
        <v>0</v>
      </c>
      <c r="AJ7168">
        <v>539.99</v>
      </c>
      <c r="AK7168">
        <v>0</v>
      </c>
      <c r="AL7168">
        <v>0</v>
      </c>
      <c r="AM7168">
        <v>0</v>
      </c>
      <c r="AN7168">
        <v>0</v>
      </c>
      <c r="AO7168">
        <v>674.51</v>
      </c>
      <c r="AP7168">
        <f t="shared" si="69"/>
        <v>3372.54</v>
      </c>
      <c r="AQ7168">
        <f t="shared" si="70"/>
        <v>4047.05</v>
      </c>
    </row>
    <row r="7169" spans="1:43" x14ac:dyDescent="0.35">
      <c r="A7169" t="s">
        <v>41</v>
      </c>
      <c r="B7169" t="s">
        <v>42</v>
      </c>
      <c r="C7169" t="s">
        <v>43</v>
      </c>
      <c r="D7169">
        <v>285</v>
      </c>
      <c r="E7169">
        <v>76199</v>
      </c>
      <c r="G7169" t="s">
        <v>42</v>
      </c>
      <c r="H7169" t="s">
        <v>318</v>
      </c>
      <c r="I7169" t="s">
        <v>45</v>
      </c>
      <c r="J7169" t="s">
        <v>46</v>
      </c>
      <c r="K7169" t="s">
        <v>47</v>
      </c>
      <c r="L7169" t="s">
        <v>318</v>
      </c>
      <c r="R7169" s="4">
        <v>44573</v>
      </c>
      <c r="S7169" t="s">
        <v>48</v>
      </c>
      <c r="T7169" t="s">
        <v>49</v>
      </c>
      <c r="U7169" t="s">
        <v>318</v>
      </c>
      <c r="V7169">
        <v>34.44</v>
      </c>
      <c r="W7169">
        <v>45.31</v>
      </c>
      <c r="X7169">
        <v>0</v>
      </c>
      <c r="Y7169">
        <v>0</v>
      </c>
      <c r="Z7169" s="2">
        <f>R7169</f>
        <v>44573</v>
      </c>
      <c r="AB7169">
        <v>0</v>
      </c>
      <c r="AC7169">
        <v>0</v>
      </c>
      <c r="AD7169">
        <v>7.16</v>
      </c>
      <c r="AE7169">
        <v>1</v>
      </c>
      <c r="AF7169">
        <v>0</v>
      </c>
      <c r="AG7169">
        <v>0</v>
      </c>
      <c r="AH7169">
        <v>0</v>
      </c>
      <c r="AI7169">
        <v>0</v>
      </c>
      <c r="AJ7169">
        <v>0</v>
      </c>
      <c r="AK7169">
        <v>0</v>
      </c>
      <c r="AL7169">
        <v>0</v>
      </c>
      <c r="AM7169">
        <v>2.36</v>
      </c>
      <c r="AN7169">
        <v>0</v>
      </c>
      <c r="AO7169">
        <v>0</v>
      </c>
      <c r="AP7169">
        <f t="shared" si="69"/>
        <v>42.599999999999994</v>
      </c>
      <c r="AQ7169">
        <f t="shared" si="70"/>
        <v>44.959999999999994</v>
      </c>
    </row>
    <row r="7170" spans="1:43" x14ac:dyDescent="0.35">
      <c r="A7170" t="s">
        <v>41</v>
      </c>
      <c r="B7170" t="s">
        <v>52</v>
      </c>
      <c r="C7170" t="s">
        <v>43</v>
      </c>
      <c r="D7170">
        <v>133</v>
      </c>
      <c r="E7170">
        <v>76080</v>
      </c>
      <c r="G7170" t="s">
        <v>52</v>
      </c>
      <c r="H7170" t="s">
        <v>54</v>
      </c>
      <c r="I7170" t="s">
        <v>55</v>
      </c>
      <c r="J7170" t="s">
        <v>72</v>
      </c>
      <c r="K7170" t="s">
        <v>47</v>
      </c>
      <c r="L7170" t="s">
        <v>57</v>
      </c>
      <c r="M7170">
        <v>60</v>
      </c>
      <c r="N7170">
        <v>60</v>
      </c>
      <c r="O7170">
        <v>60</v>
      </c>
      <c r="P7170">
        <v>60</v>
      </c>
      <c r="Q7170">
        <v>60</v>
      </c>
      <c r="R7170" s="4">
        <v>44573</v>
      </c>
      <c r="S7170" t="s">
        <v>84</v>
      </c>
      <c r="T7170" t="s">
        <v>58</v>
      </c>
      <c r="U7170" t="s">
        <v>318</v>
      </c>
      <c r="V7170">
        <v>1685.62</v>
      </c>
      <c r="W7170">
        <v>2527.44</v>
      </c>
      <c r="X7170">
        <v>15501</v>
      </c>
      <c r="Y7170">
        <v>0</v>
      </c>
      <c r="Z7170" s="4">
        <v>44539</v>
      </c>
      <c r="AA7170" s="4">
        <v>44570</v>
      </c>
      <c r="AB7170">
        <v>0</v>
      </c>
      <c r="AC7170">
        <v>0</v>
      </c>
      <c r="AD7170">
        <v>20.399999999999999</v>
      </c>
      <c r="AE7170">
        <v>0</v>
      </c>
      <c r="AF7170">
        <v>0</v>
      </c>
      <c r="AG7170">
        <v>34.26</v>
      </c>
      <c r="AH7170">
        <v>12.31</v>
      </c>
      <c r="AI7170">
        <v>0</v>
      </c>
      <c r="AJ7170">
        <v>353.61</v>
      </c>
      <c r="AK7170">
        <v>0</v>
      </c>
      <c r="AL7170">
        <v>0</v>
      </c>
      <c r="AM7170">
        <v>0</v>
      </c>
      <c r="AN7170">
        <v>0</v>
      </c>
      <c r="AO7170">
        <v>421.24</v>
      </c>
      <c r="AP7170">
        <f t="shared" si="69"/>
        <v>2106.1999999999998</v>
      </c>
      <c r="AQ7170">
        <f t="shared" si="70"/>
        <v>2527.4399999999996</v>
      </c>
    </row>
    <row r="7171" spans="1:43" x14ac:dyDescent="0.35">
      <c r="A7171" t="s">
        <v>41</v>
      </c>
      <c r="B7171" t="s">
        <v>52</v>
      </c>
      <c r="C7171" t="s">
        <v>43</v>
      </c>
      <c r="D7171">
        <v>145</v>
      </c>
      <c r="E7171">
        <v>76088</v>
      </c>
      <c r="G7171" t="s">
        <v>52</v>
      </c>
      <c r="H7171" t="s">
        <v>54</v>
      </c>
      <c r="I7171" t="s">
        <v>55</v>
      </c>
      <c r="J7171" t="s">
        <v>72</v>
      </c>
      <c r="K7171" t="s">
        <v>47</v>
      </c>
      <c r="L7171" t="s">
        <v>57</v>
      </c>
      <c r="M7171">
        <v>72</v>
      </c>
      <c r="N7171">
        <v>72</v>
      </c>
      <c r="O7171">
        <v>72</v>
      </c>
      <c r="P7171">
        <v>72</v>
      </c>
      <c r="Q7171">
        <v>72</v>
      </c>
      <c r="R7171" s="4">
        <v>44573</v>
      </c>
      <c r="S7171" t="s">
        <v>84</v>
      </c>
      <c r="T7171" t="s">
        <v>58</v>
      </c>
      <c r="U7171" t="s">
        <v>318</v>
      </c>
      <c r="V7171">
        <v>537.95000000000005</v>
      </c>
      <c r="W7171">
        <v>799.1</v>
      </c>
      <c r="X7171">
        <v>4068</v>
      </c>
      <c r="Y7171">
        <v>0</v>
      </c>
      <c r="Z7171" s="4">
        <v>44539</v>
      </c>
      <c r="AA7171" s="4">
        <v>44570</v>
      </c>
      <c r="AB7171">
        <v>0</v>
      </c>
      <c r="AC7171">
        <v>0</v>
      </c>
      <c r="AD7171">
        <v>22.95</v>
      </c>
      <c r="AE7171">
        <v>0</v>
      </c>
      <c r="AF7171">
        <v>0</v>
      </c>
      <c r="AG7171">
        <v>8.99</v>
      </c>
      <c r="AH7171">
        <v>3.23</v>
      </c>
      <c r="AI7171">
        <v>0</v>
      </c>
      <c r="AJ7171">
        <v>92.8</v>
      </c>
      <c r="AK7171">
        <v>0</v>
      </c>
      <c r="AL7171">
        <v>0</v>
      </c>
      <c r="AM7171">
        <v>0</v>
      </c>
      <c r="AN7171">
        <v>0</v>
      </c>
      <c r="AO7171">
        <v>133.18</v>
      </c>
      <c r="AP7171">
        <f t="shared" ref="AP7171:AP7234" si="73">V7171+SUM(AB7171:AL7171)</f>
        <v>665.92000000000007</v>
      </c>
      <c r="AQ7171">
        <f t="shared" ref="AQ7171:AQ7234" si="74">AP7171+SUM(AM7171:AO7171)</f>
        <v>799.10000000000014</v>
      </c>
    </row>
    <row r="7172" spans="1:43" x14ac:dyDescent="0.35">
      <c r="A7172" t="s">
        <v>41</v>
      </c>
      <c r="B7172" t="s">
        <v>52</v>
      </c>
      <c r="C7172" t="s">
        <v>43</v>
      </c>
      <c r="D7172">
        <v>137</v>
      </c>
      <c r="E7172">
        <v>76341</v>
      </c>
      <c r="G7172" t="s">
        <v>52</v>
      </c>
      <c r="H7172" t="s">
        <v>54</v>
      </c>
      <c r="I7172" t="s">
        <v>55</v>
      </c>
      <c r="J7172" t="s">
        <v>72</v>
      </c>
      <c r="K7172" t="s">
        <v>47</v>
      </c>
      <c r="L7172" t="s">
        <v>57</v>
      </c>
      <c r="M7172">
        <v>42</v>
      </c>
      <c r="N7172">
        <v>42</v>
      </c>
      <c r="O7172">
        <v>42</v>
      </c>
      <c r="P7172">
        <v>42</v>
      </c>
      <c r="Q7172">
        <v>42</v>
      </c>
      <c r="R7172" s="4">
        <v>44573</v>
      </c>
      <c r="S7172" t="s">
        <v>84</v>
      </c>
      <c r="T7172" t="s">
        <v>58</v>
      </c>
      <c r="U7172" t="s">
        <v>318</v>
      </c>
      <c r="V7172">
        <v>1373.56</v>
      </c>
      <c r="W7172">
        <v>2054.36</v>
      </c>
      <c r="X7172">
        <v>12466</v>
      </c>
      <c r="Y7172">
        <v>0</v>
      </c>
      <c r="Z7172" s="4">
        <v>44540</v>
      </c>
      <c r="AA7172" s="4">
        <v>44571</v>
      </c>
      <c r="AB7172">
        <v>0</v>
      </c>
      <c r="AC7172">
        <v>0</v>
      </c>
      <c r="AD7172">
        <v>16.579999999999998</v>
      </c>
      <c r="AE7172">
        <v>0</v>
      </c>
      <c r="AF7172">
        <v>0</v>
      </c>
      <c r="AG7172">
        <v>27.55</v>
      </c>
      <c r="AH7172">
        <v>9.4700000000000006</v>
      </c>
      <c r="AI7172">
        <v>0</v>
      </c>
      <c r="AJ7172">
        <v>284.81</v>
      </c>
      <c r="AK7172">
        <v>0</v>
      </c>
      <c r="AL7172">
        <v>0</v>
      </c>
      <c r="AM7172">
        <v>0</v>
      </c>
      <c r="AN7172">
        <v>0</v>
      </c>
      <c r="AO7172">
        <v>342.39</v>
      </c>
      <c r="AP7172">
        <f t="shared" si="73"/>
        <v>1711.9699999999998</v>
      </c>
      <c r="AQ7172">
        <f t="shared" si="74"/>
        <v>2054.3599999999997</v>
      </c>
    </row>
    <row r="7173" spans="1:43" x14ac:dyDescent="0.35">
      <c r="A7173" t="s">
        <v>41</v>
      </c>
      <c r="B7173" t="s">
        <v>52</v>
      </c>
      <c r="C7173" t="s">
        <v>43</v>
      </c>
      <c r="D7173">
        <v>117</v>
      </c>
      <c r="E7173">
        <v>76084</v>
      </c>
      <c r="G7173" t="s">
        <v>52</v>
      </c>
      <c r="H7173" t="s">
        <v>54</v>
      </c>
      <c r="I7173" t="s">
        <v>55</v>
      </c>
      <c r="J7173" t="s">
        <v>72</v>
      </c>
      <c r="K7173" t="s">
        <v>47</v>
      </c>
      <c r="L7173" t="s">
        <v>57</v>
      </c>
      <c r="M7173">
        <v>168</v>
      </c>
      <c r="N7173">
        <v>168</v>
      </c>
      <c r="O7173">
        <v>168</v>
      </c>
      <c r="P7173">
        <v>168</v>
      </c>
      <c r="Q7173">
        <v>168</v>
      </c>
      <c r="R7173" s="4">
        <v>44573</v>
      </c>
      <c r="S7173" t="s">
        <v>84</v>
      </c>
      <c r="T7173" t="s">
        <v>58</v>
      </c>
      <c r="U7173" t="s">
        <v>318</v>
      </c>
      <c r="V7173">
        <v>4266.8500000000004</v>
      </c>
      <c r="W7173">
        <v>6392.21</v>
      </c>
      <c r="X7173">
        <v>39381</v>
      </c>
      <c r="Y7173">
        <v>0</v>
      </c>
      <c r="Z7173" s="4">
        <v>44539</v>
      </c>
      <c r="AA7173" s="4">
        <v>44570</v>
      </c>
      <c r="AB7173">
        <v>0</v>
      </c>
      <c r="AC7173">
        <v>0</v>
      </c>
      <c r="AD7173">
        <v>43.32</v>
      </c>
      <c r="AE7173">
        <v>0</v>
      </c>
      <c r="AF7173">
        <v>0</v>
      </c>
      <c r="AG7173">
        <v>87.03</v>
      </c>
      <c r="AH7173">
        <v>31.28</v>
      </c>
      <c r="AI7173">
        <v>0</v>
      </c>
      <c r="AJ7173">
        <v>898.36</v>
      </c>
      <c r="AK7173">
        <v>0</v>
      </c>
      <c r="AL7173">
        <v>0</v>
      </c>
      <c r="AM7173">
        <v>0</v>
      </c>
      <c r="AN7173">
        <v>0</v>
      </c>
      <c r="AO7173">
        <v>1065.3699999999999</v>
      </c>
      <c r="AP7173">
        <f t="shared" si="73"/>
        <v>5326.84</v>
      </c>
      <c r="AQ7173">
        <f t="shared" si="74"/>
        <v>6392.21</v>
      </c>
    </row>
    <row r="7174" spans="1:43" x14ac:dyDescent="0.35">
      <c r="A7174" t="s">
        <v>41</v>
      </c>
      <c r="B7174" t="s">
        <v>52</v>
      </c>
      <c r="C7174" t="s">
        <v>43</v>
      </c>
      <c r="D7174">
        <v>110</v>
      </c>
      <c r="E7174">
        <v>76087</v>
      </c>
      <c r="G7174" t="s">
        <v>52</v>
      </c>
      <c r="H7174" t="s">
        <v>54</v>
      </c>
      <c r="I7174" t="s">
        <v>55</v>
      </c>
      <c r="J7174" t="s">
        <v>72</v>
      </c>
      <c r="K7174" t="s">
        <v>47</v>
      </c>
      <c r="L7174" t="s">
        <v>57</v>
      </c>
      <c r="M7174">
        <v>48</v>
      </c>
      <c r="N7174">
        <v>48</v>
      </c>
      <c r="O7174">
        <v>48</v>
      </c>
      <c r="P7174">
        <v>48</v>
      </c>
      <c r="Q7174">
        <v>48</v>
      </c>
      <c r="R7174" s="4">
        <v>44573</v>
      </c>
      <c r="S7174" t="s">
        <v>84</v>
      </c>
      <c r="T7174" t="s">
        <v>58</v>
      </c>
      <c r="U7174" t="s">
        <v>318</v>
      </c>
      <c r="V7174">
        <v>576.65</v>
      </c>
      <c r="W7174">
        <v>856.91</v>
      </c>
      <c r="X7174">
        <v>4632</v>
      </c>
      <c r="Y7174">
        <v>0</v>
      </c>
      <c r="Z7174" s="4">
        <v>44539</v>
      </c>
      <c r="AA7174" s="4">
        <v>44570</v>
      </c>
      <c r="AB7174">
        <v>0</v>
      </c>
      <c r="AC7174">
        <v>0</v>
      </c>
      <c r="AD7174">
        <v>17.86</v>
      </c>
      <c r="AE7174">
        <v>0</v>
      </c>
      <c r="AF7174">
        <v>0</v>
      </c>
      <c r="AG7174">
        <v>10.24</v>
      </c>
      <c r="AH7174">
        <v>3.68</v>
      </c>
      <c r="AI7174">
        <v>0</v>
      </c>
      <c r="AJ7174">
        <v>105.66</v>
      </c>
      <c r="AK7174">
        <v>0</v>
      </c>
      <c r="AL7174">
        <v>0</v>
      </c>
      <c r="AM7174">
        <v>0</v>
      </c>
      <c r="AN7174">
        <v>0</v>
      </c>
      <c r="AO7174">
        <v>142.82</v>
      </c>
      <c r="AP7174">
        <f t="shared" si="73"/>
        <v>714.08999999999992</v>
      </c>
      <c r="AQ7174">
        <f t="shared" si="74"/>
        <v>856.90999999999985</v>
      </c>
    </row>
    <row r="7175" spans="1:43" x14ac:dyDescent="0.35">
      <c r="A7175" t="s">
        <v>41</v>
      </c>
      <c r="B7175" t="s">
        <v>52</v>
      </c>
      <c r="C7175" t="s">
        <v>43</v>
      </c>
      <c r="D7175">
        <v>125</v>
      </c>
      <c r="E7175">
        <v>76360</v>
      </c>
      <c r="G7175" t="s">
        <v>52</v>
      </c>
      <c r="H7175" t="s">
        <v>54</v>
      </c>
      <c r="I7175" t="s">
        <v>55</v>
      </c>
      <c r="J7175" t="s">
        <v>72</v>
      </c>
      <c r="K7175" t="s">
        <v>47</v>
      </c>
      <c r="L7175" t="s">
        <v>57</v>
      </c>
      <c r="M7175">
        <v>60</v>
      </c>
      <c r="N7175">
        <v>60</v>
      </c>
      <c r="O7175">
        <v>60</v>
      </c>
      <c r="P7175">
        <v>60</v>
      </c>
      <c r="Q7175">
        <v>60</v>
      </c>
      <c r="R7175" s="4">
        <v>44573</v>
      </c>
      <c r="S7175" t="s">
        <v>84</v>
      </c>
      <c r="T7175" t="s">
        <v>58</v>
      </c>
      <c r="U7175" t="s">
        <v>318</v>
      </c>
      <c r="V7175">
        <v>906.49</v>
      </c>
      <c r="W7175">
        <v>1353.64</v>
      </c>
      <c r="X7175">
        <v>7791</v>
      </c>
      <c r="Y7175">
        <v>0</v>
      </c>
      <c r="Z7175" s="4">
        <v>44539</v>
      </c>
      <c r="AA7175" s="4">
        <v>44570</v>
      </c>
      <c r="AB7175">
        <v>0</v>
      </c>
      <c r="AC7175">
        <v>0</v>
      </c>
      <c r="AD7175">
        <v>20.399999999999999</v>
      </c>
      <c r="AE7175">
        <v>0</v>
      </c>
      <c r="AF7175">
        <v>0</v>
      </c>
      <c r="AG7175">
        <v>17.22</v>
      </c>
      <c r="AH7175">
        <v>6.19</v>
      </c>
      <c r="AI7175">
        <v>0</v>
      </c>
      <c r="AJ7175">
        <v>177.73</v>
      </c>
      <c r="AK7175">
        <v>0</v>
      </c>
      <c r="AL7175">
        <v>0</v>
      </c>
      <c r="AM7175">
        <v>0</v>
      </c>
      <c r="AN7175">
        <v>0</v>
      </c>
      <c r="AO7175">
        <v>225.61</v>
      </c>
      <c r="AP7175">
        <f t="shared" si="73"/>
        <v>1128.03</v>
      </c>
      <c r="AQ7175">
        <f t="shared" si="74"/>
        <v>1353.6399999999999</v>
      </c>
    </row>
    <row r="7176" spans="1:43" x14ac:dyDescent="0.35">
      <c r="A7176" t="s">
        <v>41</v>
      </c>
      <c r="B7176" t="s">
        <v>52</v>
      </c>
      <c r="C7176" t="s">
        <v>43</v>
      </c>
      <c r="D7176">
        <v>113</v>
      </c>
      <c r="E7176">
        <v>76190</v>
      </c>
      <c r="G7176" t="s">
        <v>52</v>
      </c>
      <c r="H7176" t="s">
        <v>54</v>
      </c>
      <c r="I7176" t="s">
        <v>55</v>
      </c>
      <c r="J7176" t="s">
        <v>72</v>
      </c>
      <c r="K7176" t="s">
        <v>47</v>
      </c>
      <c r="L7176" t="s">
        <v>57</v>
      </c>
      <c r="M7176">
        <v>120</v>
      </c>
      <c r="N7176">
        <v>120</v>
      </c>
      <c r="O7176">
        <v>120</v>
      </c>
      <c r="P7176">
        <v>120</v>
      </c>
      <c r="Q7176">
        <v>120</v>
      </c>
      <c r="R7176" s="4">
        <v>44573</v>
      </c>
      <c r="S7176" t="s">
        <v>84</v>
      </c>
      <c r="T7176" t="s">
        <v>58</v>
      </c>
      <c r="U7176" t="s">
        <v>318</v>
      </c>
      <c r="V7176">
        <v>1592.15</v>
      </c>
      <c r="W7176">
        <v>2379.06</v>
      </c>
      <c r="X7176">
        <v>13839</v>
      </c>
      <c r="Y7176">
        <v>0</v>
      </c>
      <c r="Z7176" s="4">
        <v>44539</v>
      </c>
      <c r="AA7176" s="4">
        <v>44570</v>
      </c>
      <c r="AB7176">
        <v>0</v>
      </c>
      <c r="AC7176">
        <v>0</v>
      </c>
      <c r="AD7176">
        <v>33.130000000000003</v>
      </c>
      <c r="AE7176">
        <v>0</v>
      </c>
      <c r="AF7176">
        <v>0</v>
      </c>
      <c r="AG7176">
        <v>30.58</v>
      </c>
      <c r="AH7176">
        <v>10.99</v>
      </c>
      <c r="AI7176">
        <v>0</v>
      </c>
      <c r="AJ7176">
        <v>315.7</v>
      </c>
      <c r="AK7176">
        <v>0</v>
      </c>
      <c r="AL7176">
        <v>0</v>
      </c>
      <c r="AM7176">
        <v>0</v>
      </c>
      <c r="AN7176">
        <v>0</v>
      </c>
      <c r="AO7176">
        <v>396.51</v>
      </c>
      <c r="AP7176">
        <f t="shared" si="73"/>
        <v>1982.5500000000002</v>
      </c>
      <c r="AQ7176">
        <f t="shared" si="74"/>
        <v>2379.0600000000004</v>
      </c>
    </row>
    <row r="7177" spans="1:43" x14ac:dyDescent="0.35">
      <c r="A7177" t="s">
        <v>41</v>
      </c>
      <c r="B7177" t="s">
        <v>52</v>
      </c>
      <c r="C7177" t="s">
        <v>43</v>
      </c>
      <c r="D7177">
        <v>153</v>
      </c>
      <c r="E7177">
        <v>76193</v>
      </c>
      <c r="G7177" t="s">
        <v>52</v>
      </c>
      <c r="H7177" t="s">
        <v>54</v>
      </c>
      <c r="I7177" t="s">
        <v>55</v>
      </c>
      <c r="J7177" t="s">
        <v>72</v>
      </c>
      <c r="K7177" t="s">
        <v>47</v>
      </c>
      <c r="L7177" t="s">
        <v>57</v>
      </c>
      <c r="M7177">
        <v>132</v>
      </c>
      <c r="N7177">
        <v>132</v>
      </c>
      <c r="O7177">
        <v>132</v>
      </c>
      <c r="P7177">
        <v>132</v>
      </c>
      <c r="Q7177">
        <v>132</v>
      </c>
      <c r="R7177" s="4">
        <v>44573</v>
      </c>
      <c r="S7177" t="s">
        <v>84</v>
      </c>
      <c r="T7177" t="s">
        <v>58</v>
      </c>
      <c r="U7177" t="s">
        <v>318</v>
      </c>
      <c r="V7177">
        <v>1954.69</v>
      </c>
      <c r="W7177">
        <v>2912.87</v>
      </c>
      <c r="X7177">
        <v>16928</v>
      </c>
      <c r="Y7177">
        <v>0</v>
      </c>
      <c r="Z7177" s="4">
        <v>44539</v>
      </c>
      <c r="AA7177" s="4">
        <v>44570</v>
      </c>
      <c r="AB7177">
        <v>0</v>
      </c>
      <c r="AC7177">
        <v>0</v>
      </c>
      <c r="AD7177">
        <v>35.68</v>
      </c>
      <c r="AE7177">
        <v>0</v>
      </c>
      <c r="AF7177">
        <v>0</v>
      </c>
      <c r="AG7177">
        <v>37.409999999999997</v>
      </c>
      <c r="AH7177">
        <v>13.44</v>
      </c>
      <c r="AI7177">
        <v>0</v>
      </c>
      <c r="AJ7177">
        <v>386.17</v>
      </c>
      <c r="AK7177">
        <v>0</v>
      </c>
      <c r="AL7177">
        <v>0</v>
      </c>
      <c r="AM7177">
        <v>0</v>
      </c>
      <c r="AN7177">
        <v>0</v>
      </c>
      <c r="AO7177">
        <v>485.48</v>
      </c>
      <c r="AP7177">
        <f t="shared" si="73"/>
        <v>2427.3900000000003</v>
      </c>
      <c r="AQ7177">
        <f t="shared" si="74"/>
        <v>2912.8700000000003</v>
      </c>
    </row>
    <row r="7178" spans="1:43" x14ac:dyDescent="0.35">
      <c r="A7178" t="s">
        <v>41</v>
      </c>
      <c r="B7178" t="s">
        <v>42</v>
      </c>
      <c r="C7178" t="s">
        <v>43</v>
      </c>
      <c r="D7178">
        <v>286</v>
      </c>
      <c r="E7178">
        <v>76189</v>
      </c>
      <c r="G7178" t="s">
        <v>42</v>
      </c>
      <c r="H7178" t="s">
        <v>318</v>
      </c>
      <c r="I7178" t="s">
        <v>51</v>
      </c>
      <c r="J7178" t="s">
        <v>46</v>
      </c>
      <c r="K7178" t="s">
        <v>47</v>
      </c>
      <c r="L7178" t="s">
        <v>318</v>
      </c>
      <c r="R7178" s="4">
        <v>44573</v>
      </c>
      <c r="S7178" t="s">
        <v>48</v>
      </c>
      <c r="T7178" t="s">
        <v>49</v>
      </c>
      <c r="U7178" t="s">
        <v>318</v>
      </c>
      <c r="V7178">
        <v>76.55</v>
      </c>
      <c r="W7178">
        <v>100.72</v>
      </c>
      <c r="X7178">
        <v>0</v>
      </c>
      <c r="Y7178">
        <v>0</v>
      </c>
      <c r="Z7178" s="2">
        <f t="shared" ref="Z7178:Z7179" si="75">R7178</f>
        <v>44573</v>
      </c>
      <c r="AB7178">
        <v>0</v>
      </c>
      <c r="AC7178">
        <v>0</v>
      </c>
      <c r="AD7178">
        <v>15.92</v>
      </c>
      <c r="AE7178">
        <v>3</v>
      </c>
      <c r="AF7178">
        <v>0</v>
      </c>
      <c r="AG7178">
        <v>0</v>
      </c>
      <c r="AH7178">
        <v>0</v>
      </c>
      <c r="AI7178">
        <v>0</v>
      </c>
      <c r="AJ7178">
        <v>0</v>
      </c>
      <c r="AK7178">
        <v>0</v>
      </c>
      <c r="AL7178">
        <v>0</v>
      </c>
      <c r="AM7178">
        <v>5.25</v>
      </c>
      <c r="AN7178">
        <v>0</v>
      </c>
      <c r="AO7178">
        <v>0</v>
      </c>
      <c r="AP7178">
        <f t="shared" si="73"/>
        <v>95.47</v>
      </c>
      <c r="AQ7178">
        <f t="shared" si="74"/>
        <v>100.72</v>
      </c>
    </row>
    <row r="7179" spans="1:43" x14ac:dyDescent="0.35">
      <c r="A7179" t="s">
        <v>41</v>
      </c>
      <c r="B7179" t="s">
        <v>42</v>
      </c>
      <c r="C7179" t="s">
        <v>43</v>
      </c>
      <c r="D7179">
        <v>287</v>
      </c>
      <c r="E7179">
        <v>76193</v>
      </c>
      <c r="G7179" t="s">
        <v>42</v>
      </c>
      <c r="H7179" t="s">
        <v>318</v>
      </c>
      <c r="I7179" t="s">
        <v>45</v>
      </c>
      <c r="J7179" t="s">
        <v>46</v>
      </c>
      <c r="K7179" t="s">
        <v>47</v>
      </c>
      <c r="L7179" t="s">
        <v>318</v>
      </c>
      <c r="R7179" s="4">
        <v>44573</v>
      </c>
      <c r="S7179" t="s">
        <v>48</v>
      </c>
      <c r="T7179" t="s">
        <v>49</v>
      </c>
      <c r="U7179" t="s">
        <v>318</v>
      </c>
      <c r="V7179">
        <v>34.44</v>
      </c>
      <c r="W7179">
        <v>45.31</v>
      </c>
      <c r="X7179">
        <v>0</v>
      </c>
      <c r="Y7179">
        <v>0</v>
      </c>
      <c r="Z7179" s="2">
        <f t="shared" si="75"/>
        <v>44573</v>
      </c>
      <c r="AB7179">
        <v>0</v>
      </c>
      <c r="AC7179">
        <v>0</v>
      </c>
      <c r="AD7179">
        <v>7.16</v>
      </c>
      <c r="AE7179">
        <v>1</v>
      </c>
      <c r="AF7179">
        <v>0</v>
      </c>
      <c r="AG7179">
        <v>0</v>
      </c>
      <c r="AH7179">
        <v>0</v>
      </c>
      <c r="AI7179">
        <v>0</v>
      </c>
      <c r="AJ7179">
        <v>0</v>
      </c>
      <c r="AK7179">
        <v>0</v>
      </c>
      <c r="AL7179">
        <v>0</v>
      </c>
      <c r="AM7179">
        <v>2.36</v>
      </c>
      <c r="AN7179">
        <v>0</v>
      </c>
      <c r="AO7179">
        <v>0</v>
      </c>
      <c r="AP7179">
        <f t="shared" si="73"/>
        <v>42.599999999999994</v>
      </c>
      <c r="AQ7179">
        <f t="shared" si="74"/>
        <v>44.959999999999994</v>
      </c>
    </row>
    <row r="7180" spans="1:43" x14ac:dyDescent="0.35">
      <c r="A7180" t="s">
        <v>41</v>
      </c>
      <c r="B7180" t="s">
        <v>42</v>
      </c>
      <c r="C7180" t="s">
        <v>43</v>
      </c>
      <c r="D7180">
        <v>214</v>
      </c>
      <c r="E7180">
        <v>90473</v>
      </c>
      <c r="G7180" t="s">
        <v>42</v>
      </c>
      <c r="H7180" t="s">
        <v>318</v>
      </c>
      <c r="I7180" t="s">
        <v>51</v>
      </c>
      <c r="J7180" t="s">
        <v>46</v>
      </c>
      <c r="K7180" t="s">
        <v>47</v>
      </c>
      <c r="L7180" t="s">
        <v>318</v>
      </c>
      <c r="R7180" s="4">
        <v>44573</v>
      </c>
      <c r="S7180" t="s">
        <v>48</v>
      </c>
      <c r="T7180" t="s">
        <v>58</v>
      </c>
      <c r="U7180" t="s">
        <v>318</v>
      </c>
      <c r="V7180">
        <v>766.15</v>
      </c>
      <c r="W7180">
        <v>1057.8699999999999</v>
      </c>
      <c r="X7180">
        <v>15361</v>
      </c>
      <c r="Y7180">
        <v>0</v>
      </c>
      <c r="Z7180" s="4">
        <v>44512</v>
      </c>
      <c r="AA7180" s="4">
        <v>44558</v>
      </c>
      <c r="AB7180">
        <v>0</v>
      </c>
      <c r="AC7180">
        <v>0</v>
      </c>
      <c r="AD7180">
        <v>31.84</v>
      </c>
      <c r="AE7180">
        <v>6</v>
      </c>
      <c r="AF7180">
        <v>0</v>
      </c>
      <c r="AG7180">
        <v>0</v>
      </c>
      <c r="AH7180">
        <v>0</v>
      </c>
      <c r="AI7180">
        <v>0</v>
      </c>
      <c r="AJ7180">
        <v>0</v>
      </c>
      <c r="AK7180">
        <v>129</v>
      </c>
      <c r="AL7180">
        <v>0</v>
      </c>
      <c r="AM7180">
        <v>23.64</v>
      </c>
      <c r="AN7180">
        <v>0</v>
      </c>
      <c r="AO7180">
        <v>100.74</v>
      </c>
      <c r="AP7180">
        <f t="shared" si="73"/>
        <v>932.99</v>
      </c>
      <c r="AQ7180">
        <f t="shared" si="74"/>
        <v>1057.3699999999999</v>
      </c>
    </row>
    <row r="7181" spans="1:43" x14ac:dyDescent="0.35">
      <c r="A7181" t="s">
        <v>41</v>
      </c>
      <c r="B7181" t="s">
        <v>52</v>
      </c>
      <c r="C7181" t="s">
        <v>43</v>
      </c>
      <c r="D7181">
        <v>163</v>
      </c>
      <c r="E7181">
        <v>76550</v>
      </c>
      <c r="G7181" t="s">
        <v>52</v>
      </c>
      <c r="H7181" t="s">
        <v>54</v>
      </c>
      <c r="I7181" t="s">
        <v>55</v>
      </c>
      <c r="J7181" t="s">
        <v>72</v>
      </c>
      <c r="K7181" t="s">
        <v>47</v>
      </c>
      <c r="L7181" t="s">
        <v>57</v>
      </c>
      <c r="M7181">
        <v>48</v>
      </c>
      <c r="N7181">
        <v>48</v>
      </c>
      <c r="O7181">
        <v>48</v>
      </c>
      <c r="P7181">
        <v>48</v>
      </c>
      <c r="Q7181">
        <v>48</v>
      </c>
      <c r="R7181" s="4">
        <v>44573</v>
      </c>
      <c r="S7181" t="s">
        <v>48</v>
      </c>
      <c r="T7181" t="s">
        <v>58</v>
      </c>
      <c r="U7181" t="s">
        <v>318</v>
      </c>
      <c r="V7181">
        <v>1211.93</v>
      </c>
      <c r="W7181">
        <v>1810.68</v>
      </c>
      <c r="X7181">
        <v>10826</v>
      </c>
      <c r="Y7181">
        <v>0</v>
      </c>
      <c r="Z7181" s="4">
        <v>44531</v>
      </c>
      <c r="AA7181" s="4">
        <v>44562</v>
      </c>
      <c r="AB7181">
        <v>0</v>
      </c>
      <c r="AC7181">
        <v>0</v>
      </c>
      <c r="AD7181">
        <v>17.86</v>
      </c>
      <c r="AE7181">
        <v>0</v>
      </c>
      <c r="AF7181">
        <v>0</v>
      </c>
      <c r="AG7181">
        <v>23.93</v>
      </c>
      <c r="AH7181">
        <v>11.59</v>
      </c>
      <c r="AI7181">
        <v>0</v>
      </c>
      <c r="AJ7181">
        <v>243.59</v>
      </c>
      <c r="AK7181">
        <v>0</v>
      </c>
      <c r="AL7181">
        <v>0</v>
      </c>
      <c r="AM7181">
        <v>0</v>
      </c>
      <c r="AN7181">
        <v>0</v>
      </c>
      <c r="AO7181">
        <v>301.77999999999997</v>
      </c>
      <c r="AP7181">
        <f t="shared" si="73"/>
        <v>1508.9</v>
      </c>
      <c r="AQ7181">
        <f t="shared" si="74"/>
        <v>1810.68</v>
      </c>
    </row>
    <row r="7182" spans="1:43" x14ac:dyDescent="0.35">
      <c r="A7182" t="s">
        <v>41</v>
      </c>
      <c r="B7182" t="s">
        <v>52</v>
      </c>
      <c r="C7182" t="s">
        <v>43</v>
      </c>
      <c r="D7182">
        <v>142</v>
      </c>
      <c r="E7182">
        <v>76214</v>
      </c>
      <c r="G7182" t="s">
        <v>52</v>
      </c>
      <c r="H7182" t="s">
        <v>54</v>
      </c>
      <c r="I7182" t="s">
        <v>55</v>
      </c>
      <c r="J7182" t="s">
        <v>72</v>
      </c>
      <c r="K7182" t="s">
        <v>47</v>
      </c>
      <c r="L7182" t="s">
        <v>57</v>
      </c>
      <c r="M7182">
        <v>42</v>
      </c>
      <c r="N7182">
        <v>42</v>
      </c>
      <c r="O7182">
        <v>42</v>
      </c>
      <c r="P7182">
        <v>42</v>
      </c>
      <c r="Q7182">
        <v>42</v>
      </c>
      <c r="R7182" s="4">
        <v>44573</v>
      </c>
      <c r="S7182" t="s">
        <v>84</v>
      </c>
      <c r="T7182" t="s">
        <v>58</v>
      </c>
      <c r="U7182" t="s">
        <v>318</v>
      </c>
      <c r="V7182">
        <v>695.79</v>
      </c>
      <c r="W7182">
        <v>1038.06</v>
      </c>
      <c r="X7182">
        <v>5914</v>
      </c>
      <c r="Y7182">
        <v>0</v>
      </c>
      <c r="Z7182" s="4">
        <v>44539</v>
      </c>
      <c r="AA7182" s="4">
        <v>44570</v>
      </c>
      <c r="AB7182">
        <v>0</v>
      </c>
      <c r="AC7182">
        <v>0</v>
      </c>
      <c r="AD7182">
        <v>16.579999999999998</v>
      </c>
      <c r="AE7182">
        <v>0</v>
      </c>
      <c r="AF7182">
        <v>0</v>
      </c>
      <c r="AG7182">
        <v>13.07</v>
      </c>
      <c r="AH7182">
        <v>4.7</v>
      </c>
      <c r="AI7182">
        <v>0</v>
      </c>
      <c r="AJ7182">
        <v>134.91</v>
      </c>
      <c r="AK7182">
        <v>0</v>
      </c>
      <c r="AL7182">
        <v>0</v>
      </c>
      <c r="AM7182">
        <v>0</v>
      </c>
      <c r="AN7182">
        <v>0</v>
      </c>
      <c r="AO7182">
        <v>173.01</v>
      </c>
      <c r="AP7182">
        <f t="shared" si="73"/>
        <v>865.05</v>
      </c>
      <c r="AQ7182">
        <f t="shared" si="74"/>
        <v>1038.06</v>
      </c>
    </row>
    <row r="7183" spans="1:43" x14ac:dyDescent="0.35">
      <c r="A7183" t="s">
        <v>41</v>
      </c>
      <c r="B7183" t="s">
        <v>52</v>
      </c>
      <c r="C7183" t="s">
        <v>43</v>
      </c>
      <c r="D7183">
        <v>115</v>
      </c>
      <c r="E7183">
        <v>76215</v>
      </c>
      <c r="G7183" t="s">
        <v>52</v>
      </c>
      <c r="H7183" t="s">
        <v>54</v>
      </c>
      <c r="I7183" t="s">
        <v>55</v>
      </c>
      <c r="J7183" t="s">
        <v>72</v>
      </c>
      <c r="K7183" t="s">
        <v>47</v>
      </c>
      <c r="L7183" t="s">
        <v>57</v>
      </c>
      <c r="M7183">
        <v>42</v>
      </c>
      <c r="N7183">
        <v>42</v>
      </c>
      <c r="O7183">
        <v>42</v>
      </c>
      <c r="P7183">
        <v>42</v>
      </c>
      <c r="Q7183">
        <v>42</v>
      </c>
      <c r="R7183" s="4">
        <v>44573</v>
      </c>
      <c r="S7183" t="s">
        <v>84</v>
      </c>
      <c r="T7183" t="s">
        <v>58</v>
      </c>
      <c r="U7183" t="s">
        <v>318</v>
      </c>
      <c r="V7183">
        <v>642.83000000000004</v>
      </c>
      <c r="W7183">
        <v>959.51</v>
      </c>
      <c r="X7183">
        <v>5430</v>
      </c>
      <c r="Y7183">
        <v>0</v>
      </c>
      <c r="Z7183" s="4">
        <v>44539</v>
      </c>
      <c r="AA7183" s="4">
        <v>44570</v>
      </c>
      <c r="AB7183">
        <v>0</v>
      </c>
      <c r="AC7183">
        <v>0</v>
      </c>
      <c r="AD7183">
        <v>16.579999999999998</v>
      </c>
      <c r="AE7183">
        <v>0</v>
      </c>
      <c r="AF7183">
        <v>0</v>
      </c>
      <c r="AG7183">
        <v>12</v>
      </c>
      <c r="AH7183">
        <v>4.3099999999999996</v>
      </c>
      <c r="AI7183">
        <v>0</v>
      </c>
      <c r="AJ7183">
        <v>123.87</v>
      </c>
      <c r="AK7183">
        <v>0</v>
      </c>
      <c r="AL7183">
        <v>0</v>
      </c>
      <c r="AM7183">
        <v>0</v>
      </c>
      <c r="AN7183">
        <v>0</v>
      </c>
      <c r="AO7183">
        <v>159.91999999999999</v>
      </c>
      <c r="AP7183">
        <f t="shared" si="73"/>
        <v>799.59</v>
      </c>
      <c r="AQ7183">
        <f t="shared" si="74"/>
        <v>959.51</v>
      </c>
    </row>
    <row r="7184" spans="1:43" x14ac:dyDescent="0.35">
      <c r="A7184" t="s">
        <v>41</v>
      </c>
      <c r="B7184" t="s">
        <v>52</v>
      </c>
      <c r="C7184" t="s">
        <v>43</v>
      </c>
      <c r="D7184">
        <v>124</v>
      </c>
      <c r="E7184">
        <v>76361</v>
      </c>
      <c r="G7184" t="s">
        <v>52</v>
      </c>
      <c r="H7184" t="s">
        <v>54</v>
      </c>
      <c r="I7184" t="s">
        <v>55</v>
      </c>
      <c r="J7184" t="s">
        <v>72</v>
      </c>
      <c r="K7184" t="s">
        <v>47</v>
      </c>
      <c r="L7184" t="s">
        <v>57</v>
      </c>
      <c r="M7184">
        <v>42</v>
      </c>
      <c r="N7184">
        <v>42</v>
      </c>
      <c r="O7184">
        <v>42</v>
      </c>
      <c r="P7184">
        <v>42</v>
      </c>
      <c r="Q7184">
        <v>42</v>
      </c>
      <c r="R7184" s="4">
        <v>44573</v>
      </c>
      <c r="S7184" t="s">
        <v>84</v>
      </c>
      <c r="T7184" t="s">
        <v>58</v>
      </c>
      <c r="U7184" t="s">
        <v>318</v>
      </c>
      <c r="V7184">
        <v>664.58</v>
      </c>
      <c r="W7184">
        <v>991.84</v>
      </c>
      <c r="X7184">
        <v>5631</v>
      </c>
      <c r="Y7184">
        <v>0</v>
      </c>
      <c r="Z7184" s="4">
        <v>44539</v>
      </c>
      <c r="AA7184" s="4">
        <v>44570</v>
      </c>
      <c r="AB7184">
        <v>0</v>
      </c>
      <c r="AC7184">
        <v>0</v>
      </c>
      <c r="AD7184">
        <v>16.579999999999998</v>
      </c>
      <c r="AE7184">
        <v>0</v>
      </c>
      <c r="AF7184">
        <v>0</v>
      </c>
      <c r="AG7184">
        <v>12.44</v>
      </c>
      <c r="AH7184">
        <v>4.47</v>
      </c>
      <c r="AI7184">
        <v>0</v>
      </c>
      <c r="AJ7184">
        <v>128.46</v>
      </c>
      <c r="AK7184">
        <v>0</v>
      </c>
      <c r="AL7184">
        <v>0</v>
      </c>
      <c r="AM7184">
        <v>0</v>
      </c>
      <c r="AN7184">
        <v>0</v>
      </c>
      <c r="AO7184">
        <v>165.31</v>
      </c>
      <c r="AP7184">
        <f t="shared" si="73"/>
        <v>826.53</v>
      </c>
      <c r="AQ7184">
        <f t="shared" si="74"/>
        <v>991.83999999999992</v>
      </c>
    </row>
    <row r="7185" spans="1:43" x14ac:dyDescent="0.35">
      <c r="A7185" t="s">
        <v>41</v>
      </c>
      <c r="B7185" t="s">
        <v>52</v>
      </c>
      <c r="C7185" t="s">
        <v>43</v>
      </c>
      <c r="D7185">
        <v>44</v>
      </c>
      <c r="E7185">
        <v>79907</v>
      </c>
      <c r="G7185" t="s">
        <v>52</v>
      </c>
      <c r="H7185" t="s">
        <v>54</v>
      </c>
      <c r="I7185" t="s">
        <v>55</v>
      </c>
      <c r="J7185" t="s">
        <v>72</v>
      </c>
      <c r="K7185" t="s">
        <v>47</v>
      </c>
      <c r="L7185" t="s">
        <v>57</v>
      </c>
      <c r="M7185">
        <v>250</v>
      </c>
      <c r="N7185">
        <v>250</v>
      </c>
      <c r="O7185">
        <v>250</v>
      </c>
      <c r="P7185">
        <v>250</v>
      </c>
      <c r="Q7185">
        <v>250</v>
      </c>
      <c r="R7185" s="4">
        <v>44573</v>
      </c>
      <c r="S7185" t="s">
        <v>84</v>
      </c>
      <c r="T7185" t="s">
        <v>58</v>
      </c>
      <c r="U7185" t="s">
        <v>318</v>
      </c>
      <c r="V7185">
        <v>1880.27</v>
      </c>
      <c r="W7185">
        <v>2802.83</v>
      </c>
      <c r="X7185">
        <v>15289</v>
      </c>
      <c r="Y7185">
        <v>0</v>
      </c>
      <c r="Z7185" s="4">
        <v>44539</v>
      </c>
      <c r="AA7185" s="4">
        <v>44570</v>
      </c>
      <c r="AB7185">
        <v>0</v>
      </c>
      <c r="AC7185">
        <v>0</v>
      </c>
      <c r="AD7185">
        <v>60.72</v>
      </c>
      <c r="AE7185">
        <v>0</v>
      </c>
      <c r="AF7185">
        <v>0</v>
      </c>
      <c r="AG7185">
        <v>33.79</v>
      </c>
      <c r="AH7185">
        <v>12.14</v>
      </c>
      <c r="AI7185">
        <v>0</v>
      </c>
      <c r="AJ7185">
        <v>348.77</v>
      </c>
      <c r="AK7185">
        <v>0</v>
      </c>
      <c r="AL7185">
        <v>0</v>
      </c>
      <c r="AM7185">
        <v>0</v>
      </c>
      <c r="AN7185">
        <v>0</v>
      </c>
      <c r="AO7185">
        <v>467.14</v>
      </c>
      <c r="AP7185">
        <f t="shared" si="73"/>
        <v>2335.69</v>
      </c>
      <c r="AQ7185">
        <f t="shared" si="74"/>
        <v>2802.83</v>
      </c>
    </row>
    <row r="7186" spans="1:43" x14ac:dyDescent="0.35">
      <c r="A7186" t="s">
        <v>41</v>
      </c>
      <c r="B7186" t="s">
        <v>52</v>
      </c>
      <c r="C7186" t="s">
        <v>43</v>
      </c>
      <c r="D7186">
        <v>158</v>
      </c>
      <c r="E7186">
        <v>76064</v>
      </c>
      <c r="G7186" t="s">
        <v>52</v>
      </c>
      <c r="H7186" t="s">
        <v>54</v>
      </c>
      <c r="I7186" t="s">
        <v>55</v>
      </c>
      <c r="J7186" t="s">
        <v>72</v>
      </c>
      <c r="K7186" t="s">
        <v>47</v>
      </c>
      <c r="L7186" t="s">
        <v>57</v>
      </c>
      <c r="M7186">
        <v>54</v>
      </c>
      <c r="N7186">
        <v>54</v>
      </c>
      <c r="O7186">
        <v>54</v>
      </c>
      <c r="P7186">
        <v>54</v>
      </c>
      <c r="Q7186">
        <v>54</v>
      </c>
      <c r="R7186" s="4">
        <v>44574</v>
      </c>
      <c r="S7186" t="s">
        <v>48</v>
      </c>
      <c r="T7186" t="s">
        <v>260</v>
      </c>
      <c r="U7186" t="s">
        <v>318</v>
      </c>
      <c r="V7186">
        <v>-770.08</v>
      </c>
      <c r="W7186">
        <v>-1149.1600000000001</v>
      </c>
      <c r="X7186">
        <v>-6524</v>
      </c>
      <c r="Y7186">
        <v>0</v>
      </c>
      <c r="Z7186" s="4">
        <v>44539</v>
      </c>
      <c r="AA7186" s="4">
        <v>44570</v>
      </c>
      <c r="AB7186">
        <v>0</v>
      </c>
      <c r="AC7186">
        <v>0</v>
      </c>
      <c r="AD7186">
        <v>-19.13</v>
      </c>
      <c r="AE7186">
        <v>0</v>
      </c>
      <c r="AF7186">
        <v>0</v>
      </c>
      <c r="AG7186">
        <v>-14.42</v>
      </c>
      <c r="AH7186">
        <v>-5.18</v>
      </c>
      <c r="AI7186">
        <v>0</v>
      </c>
      <c r="AJ7186">
        <v>-148.82</v>
      </c>
      <c r="AK7186">
        <v>0</v>
      </c>
      <c r="AL7186">
        <v>0</v>
      </c>
      <c r="AM7186">
        <v>0</v>
      </c>
      <c r="AN7186">
        <v>0</v>
      </c>
      <c r="AO7186">
        <v>-191.53</v>
      </c>
      <c r="AP7186">
        <f t="shared" si="73"/>
        <v>-957.63</v>
      </c>
      <c r="AQ7186">
        <f t="shared" si="74"/>
        <v>-1149.1600000000001</v>
      </c>
    </row>
    <row r="7187" spans="1:43" x14ac:dyDescent="0.35">
      <c r="A7187" t="s">
        <v>41</v>
      </c>
      <c r="B7187" t="s">
        <v>52</v>
      </c>
      <c r="C7187" t="s">
        <v>43</v>
      </c>
      <c r="D7187">
        <v>158</v>
      </c>
      <c r="E7187">
        <v>76064</v>
      </c>
      <c r="G7187" t="s">
        <v>52</v>
      </c>
      <c r="H7187" t="s">
        <v>54</v>
      </c>
      <c r="I7187" t="s">
        <v>55</v>
      </c>
      <c r="J7187" t="s">
        <v>72</v>
      </c>
      <c r="K7187" t="s">
        <v>47</v>
      </c>
      <c r="L7187" t="s">
        <v>57</v>
      </c>
      <c r="M7187">
        <v>54</v>
      </c>
      <c r="N7187">
        <v>54</v>
      </c>
      <c r="O7187">
        <v>54</v>
      </c>
      <c r="P7187">
        <v>54</v>
      </c>
      <c r="Q7187">
        <v>54</v>
      </c>
      <c r="R7187" s="4">
        <v>44574</v>
      </c>
      <c r="S7187" t="s">
        <v>48</v>
      </c>
      <c r="T7187" t="s">
        <v>261</v>
      </c>
      <c r="U7187" t="s">
        <v>318</v>
      </c>
      <c r="V7187">
        <v>779.66</v>
      </c>
      <c r="W7187">
        <v>1160.3900000000001</v>
      </c>
      <c r="X7187">
        <v>6524</v>
      </c>
      <c r="Y7187">
        <v>0</v>
      </c>
      <c r="Z7187" s="4">
        <v>44539</v>
      </c>
      <c r="AA7187" s="4">
        <v>44570</v>
      </c>
      <c r="AB7187">
        <v>0</v>
      </c>
      <c r="AC7187">
        <v>0</v>
      </c>
      <c r="AD7187">
        <v>19.13</v>
      </c>
      <c r="AE7187">
        <v>0</v>
      </c>
      <c r="AF7187">
        <v>0</v>
      </c>
      <c r="AG7187">
        <v>14.42</v>
      </c>
      <c r="AH7187">
        <v>5.14</v>
      </c>
      <c r="AI7187">
        <v>0</v>
      </c>
      <c r="AJ7187">
        <v>148.63999999999999</v>
      </c>
      <c r="AK7187">
        <v>0</v>
      </c>
      <c r="AL7187">
        <v>0</v>
      </c>
      <c r="AM7187">
        <v>0</v>
      </c>
      <c r="AN7187">
        <v>0</v>
      </c>
      <c r="AO7187">
        <v>193.4</v>
      </c>
      <c r="AP7187">
        <f t="shared" si="73"/>
        <v>966.99</v>
      </c>
      <c r="AQ7187">
        <f t="shared" si="74"/>
        <v>1160.3900000000001</v>
      </c>
    </row>
    <row r="7188" spans="1:43" x14ac:dyDescent="0.35">
      <c r="A7188" t="s">
        <v>41</v>
      </c>
      <c r="B7188" t="s">
        <v>52</v>
      </c>
      <c r="C7188" t="s">
        <v>43</v>
      </c>
      <c r="D7188">
        <v>8</v>
      </c>
      <c r="E7188">
        <v>76067</v>
      </c>
      <c r="G7188" t="s">
        <v>52</v>
      </c>
      <c r="H7188" t="s">
        <v>54</v>
      </c>
      <c r="I7188" t="s">
        <v>55</v>
      </c>
      <c r="J7188" t="s">
        <v>72</v>
      </c>
      <c r="K7188" t="s">
        <v>47</v>
      </c>
      <c r="L7188" t="s">
        <v>57</v>
      </c>
      <c r="M7188">
        <v>72</v>
      </c>
      <c r="N7188">
        <v>72</v>
      </c>
      <c r="O7188">
        <v>72</v>
      </c>
      <c r="P7188">
        <v>72</v>
      </c>
      <c r="Q7188">
        <v>72</v>
      </c>
      <c r="R7188" s="4">
        <v>44574</v>
      </c>
      <c r="S7188" t="s">
        <v>48</v>
      </c>
      <c r="T7188" t="s">
        <v>260</v>
      </c>
      <c r="U7188" t="s">
        <v>318</v>
      </c>
      <c r="V7188">
        <v>-1344.18</v>
      </c>
      <c r="W7188">
        <v>-2010.79</v>
      </c>
      <c r="X7188">
        <v>-11951</v>
      </c>
      <c r="Y7188">
        <v>0</v>
      </c>
      <c r="Z7188" s="4">
        <v>44539</v>
      </c>
      <c r="AA7188" s="4">
        <v>44570</v>
      </c>
      <c r="AB7188">
        <v>0</v>
      </c>
      <c r="AC7188">
        <v>0</v>
      </c>
      <c r="AD7188">
        <v>-22.95</v>
      </c>
      <c r="AE7188">
        <v>0</v>
      </c>
      <c r="AF7188">
        <v>0</v>
      </c>
      <c r="AG7188">
        <v>-26.41</v>
      </c>
      <c r="AH7188">
        <v>-9.49</v>
      </c>
      <c r="AI7188">
        <v>0</v>
      </c>
      <c r="AJ7188">
        <v>-272.63</v>
      </c>
      <c r="AK7188">
        <v>0</v>
      </c>
      <c r="AL7188">
        <v>0</v>
      </c>
      <c r="AM7188">
        <v>0</v>
      </c>
      <c r="AN7188">
        <v>0</v>
      </c>
      <c r="AO7188">
        <v>-335.13</v>
      </c>
      <c r="AP7188">
        <f t="shared" si="73"/>
        <v>-1675.66</v>
      </c>
      <c r="AQ7188">
        <f t="shared" si="74"/>
        <v>-2010.79</v>
      </c>
    </row>
    <row r="7189" spans="1:43" x14ac:dyDescent="0.35">
      <c r="A7189" t="s">
        <v>41</v>
      </c>
      <c r="B7189" t="s">
        <v>52</v>
      </c>
      <c r="C7189" t="s">
        <v>43</v>
      </c>
      <c r="D7189">
        <v>8</v>
      </c>
      <c r="E7189">
        <v>76067</v>
      </c>
      <c r="G7189" t="s">
        <v>52</v>
      </c>
      <c r="H7189" t="s">
        <v>54</v>
      </c>
      <c r="I7189" t="s">
        <v>55</v>
      </c>
      <c r="J7189" t="s">
        <v>72</v>
      </c>
      <c r="K7189" t="s">
        <v>47</v>
      </c>
      <c r="L7189" t="s">
        <v>57</v>
      </c>
      <c r="M7189">
        <v>72</v>
      </c>
      <c r="N7189">
        <v>72</v>
      </c>
      <c r="O7189">
        <v>72</v>
      </c>
      <c r="P7189">
        <v>72</v>
      </c>
      <c r="Q7189">
        <v>72</v>
      </c>
      <c r="R7189" s="4">
        <v>44574</v>
      </c>
      <c r="S7189" t="s">
        <v>48</v>
      </c>
      <c r="T7189" t="s">
        <v>261</v>
      </c>
      <c r="U7189" t="s">
        <v>318</v>
      </c>
      <c r="V7189">
        <v>1364.74</v>
      </c>
      <c r="W7189">
        <v>2035.02</v>
      </c>
      <c r="X7189">
        <v>11951</v>
      </c>
      <c r="Y7189">
        <v>0</v>
      </c>
      <c r="Z7189" s="4">
        <v>44539</v>
      </c>
      <c r="AA7189" s="4">
        <v>44570</v>
      </c>
      <c r="AB7189">
        <v>0</v>
      </c>
      <c r="AC7189">
        <v>0</v>
      </c>
      <c r="AD7189">
        <v>22.95</v>
      </c>
      <c r="AE7189">
        <v>0</v>
      </c>
      <c r="AF7189">
        <v>0</v>
      </c>
      <c r="AG7189">
        <v>26.41</v>
      </c>
      <c r="AH7189">
        <v>8.7200000000000006</v>
      </c>
      <c r="AI7189">
        <v>0</v>
      </c>
      <c r="AJ7189">
        <v>273.02999999999997</v>
      </c>
      <c r="AK7189">
        <v>0</v>
      </c>
      <c r="AL7189">
        <v>0</v>
      </c>
      <c r="AM7189">
        <v>0</v>
      </c>
      <c r="AN7189">
        <v>0</v>
      </c>
      <c r="AO7189">
        <v>339.17</v>
      </c>
      <c r="AP7189">
        <f t="shared" si="73"/>
        <v>1695.85</v>
      </c>
      <c r="AQ7189">
        <f t="shared" si="74"/>
        <v>2035.02</v>
      </c>
    </row>
    <row r="7190" spans="1:43" x14ac:dyDescent="0.35">
      <c r="A7190" t="s">
        <v>41</v>
      </c>
      <c r="B7190" t="s">
        <v>52</v>
      </c>
      <c r="C7190" t="s">
        <v>43</v>
      </c>
      <c r="D7190">
        <v>141</v>
      </c>
      <c r="E7190">
        <v>76185</v>
      </c>
      <c r="G7190" t="s">
        <v>52</v>
      </c>
      <c r="H7190" t="s">
        <v>54</v>
      </c>
      <c r="I7190" t="s">
        <v>55</v>
      </c>
      <c r="J7190" t="s">
        <v>72</v>
      </c>
      <c r="K7190" t="s">
        <v>47</v>
      </c>
      <c r="L7190" t="s">
        <v>57</v>
      </c>
      <c r="M7190">
        <v>20</v>
      </c>
      <c r="N7190">
        <v>20</v>
      </c>
      <c r="O7190">
        <v>20</v>
      </c>
      <c r="P7190">
        <v>37</v>
      </c>
      <c r="Q7190">
        <v>37</v>
      </c>
      <c r="R7190" s="4">
        <v>44574</v>
      </c>
      <c r="S7190" t="s">
        <v>48</v>
      </c>
      <c r="T7190" t="s">
        <v>260</v>
      </c>
      <c r="U7190" t="s">
        <v>318</v>
      </c>
      <c r="V7190">
        <v>-557.1</v>
      </c>
      <c r="W7190">
        <v>-833.3</v>
      </c>
      <c r="X7190">
        <v>-4787</v>
      </c>
      <c r="Y7190">
        <v>0</v>
      </c>
      <c r="Z7190" s="4">
        <v>44539</v>
      </c>
      <c r="AA7190" s="4">
        <v>44570</v>
      </c>
      <c r="AB7190">
        <v>0</v>
      </c>
      <c r="AC7190">
        <v>0</v>
      </c>
      <c r="AD7190">
        <v>-13.75</v>
      </c>
      <c r="AE7190">
        <v>0</v>
      </c>
      <c r="AF7190">
        <v>0</v>
      </c>
      <c r="AG7190">
        <v>-10.57</v>
      </c>
      <c r="AH7190">
        <v>-3.8</v>
      </c>
      <c r="AI7190">
        <v>0</v>
      </c>
      <c r="AJ7190">
        <v>-109.2</v>
      </c>
      <c r="AK7190">
        <v>0</v>
      </c>
      <c r="AL7190">
        <v>0</v>
      </c>
      <c r="AM7190">
        <v>0</v>
      </c>
      <c r="AN7190">
        <v>0</v>
      </c>
      <c r="AO7190">
        <v>-138.88</v>
      </c>
      <c r="AP7190">
        <f t="shared" si="73"/>
        <v>-694.42000000000007</v>
      </c>
      <c r="AQ7190">
        <f t="shared" si="74"/>
        <v>-833.30000000000007</v>
      </c>
    </row>
    <row r="7191" spans="1:43" x14ac:dyDescent="0.35">
      <c r="A7191" t="s">
        <v>41</v>
      </c>
      <c r="B7191" t="s">
        <v>52</v>
      </c>
      <c r="C7191" t="s">
        <v>43</v>
      </c>
      <c r="D7191">
        <v>141</v>
      </c>
      <c r="E7191">
        <v>76185</v>
      </c>
      <c r="G7191" t="s">
        <v>52</v>
      </c>
      <c r="H7191" t="s">
        <v>54</v>
      </c>
      <c r="I7191" t="s">
        <v>55</v>
      </c>
      <c r="J7191" t="s">
        <v>72</v>
      </c>
      <c r="K7191" t="s">
        <v>47</v>
      </c>
      <c r="L7191" t="s">
        <v>57</v>
      </c>
      <c r="M7191">
        <v>20</v>
      </c>
      <c r="N7191">
        <v>20</v>
      </c>
      <c r="O7191">
        <v>20</v>
      </c>
      <c r="P7191">
        <v>37</v>
      </c>
      <c r="Q7191">
        <v>37</v>
      </c>
      <c r="R7191" s="4">
        <v>44574</v>
      </c>
      <c r="S7191" t="s">
        <v>48</v>
      </c>
      <c r="T7191" t="s">
        <v>261</v>
      </c>
      <c r="U7191" t="s">
        <v>318</v>
      </c>
      <c r="V7191">
        <v>564.33000000000004</v>
      </c>
      <c r="W7191">
        <v>841.79</v>
      </c>
      <c r="X7191">
        <v>4787</v>
      </c>
      <c r="Y7191">
        <v>0</v>
      </c>
      <c r="Z7191" s="4">
        <v>44539</v>
      </c>
      <c r="AA7191" s="4">
        <v>44570</v>
      </c>
      <c r="AB7191">
        <v>0</v>
      </c>
      <c r="AC7191">
        <v>0</v>
      </c>
      <c r="AD7191">
        <v>13.75</v>
      </c>
      <c r="AE7191">
        <v>0</v>
      </c>
      <c r="AF7191">
        <v>0</v>
      </c>
      <c r="AG7191">
        <v>10.57</v>
      </c>
      <c r="AH7191">
        <v>3.73</v>
      </c>
      <c r="AI7191">
        <v>0</v>
      </c>
      <c r="AJ7191">
        <v>109.11</v>
      </c>
      <c r="AK7191">
        <v>0</v>
      </c>
      <c r="AL7191">
        <v>0</v>
      </c>
      <c r="AM7191">
        <v>0</v>
      </c>
      <c r="AN7191">
        <v>0</v>
      </c>
      <c r="AO7191">
        <v>140.30000000000001</v>
      </c>
      <c r="AP7191">
        <f t="shared" si="73"/>
        <v>701.49</v>
      </c>
      <c r="AQ7191">
        <f t="shared" si="74"/>
        <v>841.79</v>
      </c>
    </row>
    <row r="7192" spans="1:43" x14ac:dyDescent="0.35">
      <c r="A7192" t="s">
        <v>41</v>
      </c>
      <c r="B7192" t="s">
        <v>42</v>
      </c>
      <c r="C7192" t="s">
        <v>43</v>
      </c>
      <c r="D7192">
        <v>288</v>
      </c>
      <c r="E7192">
        <v>76049</v>
      </c>
      <c r="G7192" t="s">
        <v>42</v>
      </c>
      <c r="H7192" t="s">
        <v>318</v>
      </c>
      <c r="I7192" t="s">
        <v>45</v>
      </c>
      <c r="J7192" t="s">
        <v>46</v>
      </c>
      <c r="K7192" t="s">
        <v>47</v>
      </c>
      <c r="L7192" t="s">
        <v>318</v>
      </c>
      <c r="R7192" s="4">
        <v>44574</v>
      </c>
      <c r="S7192" t="s">
        <v>48</v>
      </c>
      <c r="T7192" t="s">
        <v>49</v>
      </c>
      <c r="U7192" t="s">
        <v>318</v>
      </c>
      <c r="V7192">
        <v>34.44</v>
      </c>
      <c r="W7192">
        <v>45.31</v>
      </c>
      <c r="X7192">
        <v>0</v>
      </c>
      <c r="Y7192">
        <v>0</v>
      </c>
      <c r="Z7192" s="2">
        <f>R7192</f>
        <v>44574</v>
      </c>
      <c r="AB7192">
        <v>0</v>
      </c>
      <c r="AC7192">
        <v>0</v>
      </c>
      <c r="AD7192">
        <v>7.16</v>
      </c>
      <c r="AE7192">
        <v>1</v>
      </c>
      <c r="AF7192">
        <v>0</v>
      </c>
      <c r="AG7192">
        <v>0</v>
      </c>
      <c r="AH7192">
        <v>0</v>
      </c>
      <c r="AI7192">
        <v>0</v>
      </c>
      <c r="AJ7192">
        <v>0</v>
      </c>
      <c r="AK7192">
        <v>0</v>
      </c>
      <c r="AL7192">
        <v>0</v>
      </c>
      <c r="AM7192">
        <v>2.36</v>
      </c>
      <c r="AN7192">
        <v>0</v>
      </c>
      <c r="AO7192">
        <v>0</v>
      </c>
      <c r="AP7192">
        <f t="shared" si="73"/>
        <v>42.599999999999994</v>
      </c>
      <c r="AQ7192">
        <f t="shared" si="74"/>
        <v>44.959999999999994</v>
      </c>
    </row>
    <row r="7193" spans="1:43" x14ac:dyDescent="0.35">
      <c r="A7193" t="s">
        <v>41</v>
      </c>
      <c r="B7193" t="s">
        <v>52</v>
      </c>
      <c r="C7193" t="s">
        <v>43</v>
      </c>
      <c r="D7193">
        <v>19</v>
      </c>
      <c r="E7193">
        <v>77178</v>
      </c>
      <c r="G7193" t="s">
        <v>52</v>
      </c>
      <c r="H7193" t="s">
        <v>54</v>
      </c>
      <c r="I7193" t="s">
        <v>55</v>
      </c>
      <c r="J7193" t="s">
        <v>72</v>
      </c>
      <c r="K7193" t="s">
        <v>47</v>
      </c>
      <c r="L7193" t="s">
        <v>57</v>
      </c>
      <c r="M7193">
        <v>54</v>
      </c>
      <c r="N7193">
        <v>54</v>
      </c>
      <c r="O7193">
        <v>54</v>
      </c>
      <c r="P7193">
        <v>54</v>
      </c>
      <c r="Q7193">
        <v>54</v>
      </c>
      <c r="R7193" s="4">
        <v>44574</v>
      </c>
      <c r="S7193" t="s">
        <v>48</v>
      </c>
      <c r="T7193" t="s">
        <v>260</v>
      </c>
      <c r="U7193" t="s">
        <v>318</v>
      </c>
      <c r="V7193">
        <v>-781.44</v>
      </c>
      <c r="W7193">
        <v>-1167.01</v>
      </c>
      <c r="X7193">
        <v>-6660</v>
      </c>
      <c r="Y7193">
        <v>0</v>
      </c>
      <c r="Z7193" s="4">
        <v>44539</v>
      </c>
      <c r="AA7193" s="4">
        <v>44570</v>
      </c>
      <c r="AB7193">
        <v>0</v>
      </c>
      <c r="AC7193">
        <v>0</v>
      </c>
      <c r="AD7193">
        <v>-19.13</v>
      </c>
      <c r="AE7193">
        <v>0</v>
      </c>
      <c r="AF7193">
        <v>0</v>
      </c>
      <c r="AG7193">
        <v>-14.72</v>
      </c>
      <c r="AH7193">
        <v>-5.29</v>
      </c>
      <c r="AI7193">
        <v>0</v>
      </c>
      <c r="AJ7193">
        <v>-151.93</v>
      </c>
      <c r="AK7193">
        <v>0</v>
      </c>
      <c r="AL7193">
        <v>0</v>
      </c>
      <c r="AM7193">
        <v>0</v>
      </c>
      <c r="AN7193">
        <v>0</v>
      </c>
      <c r="AO7193">
        <v>-194.5</v>
      </c>
      <c r="AP7193">
        <f t="shared" si="73"/>
        <v>-972.51</v>
      </c>
      <c r="AQ7193">
        <f t="shared" si="74"/>
        <v>-1167.01</v>
      </c>
    </row>
    <row r="7194" spans="1:43" x14ac:dyDescent="0.35">
      <c r="A7194" t="s">
        <v>41</v>
      </c>
      <c r="B7194" t="s">
        <v>52</v>
      </c>
      <c r="C7194" t="s">
        <v>43</v>
      </c>
      <c r="D7194">
        <v>128</v>
      </c>
      <c r="E7194">
        <v>76350</v>
      </c>
      <c r="G7194" t="s">
        <v>52</v>
      </c>
      <c r="H7194" t="s">
        <v>54</v>
      </c>
      <c r="I7194" t="s">
        <v>55</v>
      </c>
      <c r="J7194" t="s">
        <v>72</v>
      </c>
      <c r="K7194" t="s">
        <v>47</v>
      </c>
      <c r="L7194" t="s">
        <v>57</v>
      </c>
      <c r="M7194">
        <v>54</v>
      </c>
      <c r="N7194">
        <v>54</v>
      </c>
      <c r="O7194">
        <v>54</v>
      </c>
      <c r="P7194">
        <v>54</v>
      </c>
      <c r="Q7194">
        <v>54</v>
      </c>
      <c r="R7194" s="4">
        <v>44574</v>
      </c>
      <c r="S7194" t="s">
        <v>48</v>
      </c>
      <c r="T7194" t="s">
        <v>260</v>
      </c>
      <c r="U7194" t="s">
        <v>318</v>
      </c>
      <c r="V7194">
        <v>-660.09</v>
      </c>
      <c r="W7194">
        <v>-978.08</v>
      </c>
      <c r="X7194">
        <v>-5398</v>
      </c>
      <c r="Y7194">
        <v>0</v>
      </c>
      <c r="Z7194" s="4">
        <v>44539</v>
      </c>
      <c r="AA7194" s="4">
        <v>44570</v>
      </c>
      <c r="AB7194">
        <v>0</v>
      </c>
      <c r="AC7194">
        <v>0</v>
      </c>
      <c r="AD7194">
        <v>-19.13</v>
      </c>
      <c r="AE7194">
        <v>0</v>
      </c>
      <c r="AF7194">
        <v>0</v>
      </c>
      <c r="AG7194">
        <v>-8.42</v>
      </c>
      <c r="AH7194">
        <v>-4.29</v>
      </c>
      <c r="AI7194">
        <v>0</v>
      </c>
      <c r="AJ7194">
        <v>-123.14</v>
      </c>
      <c r="AK7194">
        <v>0</v>
      </c>
      <c r="AL7194">
        <v>0</v>
      </c>
      <c r="AM7194">
        <v>0</v>
      </c>
      <c r="AN7194">
        <v>0</v>
      </c>
      <c r="AO7194">
        <v>-163.01</v>
      </c>
      <c r="AP7194">
        <f t="shared" si="73"/>
        <v>-815.07</v>
      </c>
      <c r="AQ7194">
        <f t="shared" si="74"/>
        <v>-978.08</v>
      </c>
    </row>
    <row r="7195" spans="1:43" x14ac:dyDescent="0.35">
      <c r="A7195" t="s">
        <v>41</v>
      </c>
      <c r="B7195" t="s">
        <v>52</v>
      </c>
      <c r="C7195" t="s">
        <v>43</v>
      </c>
      <c r="D7195">
        <v>128</v>
      </c>
      <c r="E7195">
        <v>76350</v>
      </c>
      <c r="G7195" t="s">
        <v>52</v>
      </c>
      <c r="H7195" t="s">
        <v>54</v>
      </c>
      <c r="I7195" t="s">
        <v>55</v>
      </c>
      <c r="J7195" t="s">
        <v>72</v>
      </c>
      <c r="K7195" t="s">
        <v>47</v>
      </c>
      <c r="L7195" t="s">
        <v>57</v>
      </c>
      <c r="M7195">
        <v>54</v>
      </c>
      <c r="N7195">
        <v>54</v>
      </c>
      <c r="O7195">
        <v>54</v>
      </c>
      <c r="P7195">
        <v>54</v>
      </c>
      <c r="Q7195">
        <v>54</v>
      </c>
      <c r="R7195" s="4">
        <v>44574</v>
      </c>
      <c r="S7195" t="s">
        <v>48</v>
      </c>
      <c r="T7195" t="s">
        <v>261</v>
      </c>
      <c r="U7195" t="s">
        <v>318</v>
      </c>
      <c r="V7195">
        <v>667.34</v>
      </c>
      <c r="W7195">
        <v>986.54</v>
      </c>
      <c r="X7195">
        <v>5398</v>
      </c>
      <c r="Y7195">
        <v>0</v>
      </c>
      <c r="Z7195" s="4">
        <v>44539</v>
      </c>
      <c r="AA7195" s="4">
        <v>44570</v>
      </c>
      <c r="AB7195">
        <v>0</v>
      </c>
      <c r="AC7195">
        <v>0</v>
      </c>
      <c r="AD7195">
        <v>19.13</v>
      </c>
      <c r="AE7195">
        <v>0</v>
      </c>
      <c r="AF7195">
        <v>0</v>
      </c>
      <c r="AG7195">
        <v>8.42</v>
      </c>
      <c r="AH7195">
        <v>4.41</v>
      </c>
      <c r="AI7195">
        <v>0</v>
      </c>
      <c r="AJ7195">
        <v>122.82</v>
      </c>
      <c r="AK7195">
        <v>0</v>
      </c>
      <c r="AL7195">
        <v>0</v>
      </c>
      <c r="AM7195">
        <v>0</v>
      </c>
      <c r="AN7195">
        <v>0</v>
      </c>
      <c r="AO7195">
        <v>164.42</v>
      </c>
      <c r="AP7195">
        <f t="shared" si="73"/>
        <v>822.12</v>
      </c>
      <c r="AQ7195">
        <f t="shared" si="74"/>
        <v>986.54</v>
      </c>
    </row>
    <row r="7196" spans="1:43" x14ac:dyDescent="0.35">
      <c r="A7196" t="s">
        <v>41</v>
      </c>
      <c r="B7196" t="s">
        <v>52</v>
      </c>
      <c r="C7196" t="s">
        <v>43</v>
      </c>
      <c r="D7196">
        <v>147</v>
      </c>
      <c r="E7196">
        <v>76056</v>
      </c>
      <c r="G7196" t="s">
        <v>52</v>
      </c>
      <c r="H7196" t="s">
        <v>54</v>
      </c>
      <c r="I7196" t="s">
        <v>55</v>
      </c>
      <c r="J7196" t="s">
        <v>72</v>
      </c>
      <c r="K7196" t="s">
        <v>47</v>
      </c>
      <c r="L7196" t="s">
        <v>57</v>
      </c>
      <c r="M7196">
        <v>119</v>
      </c>
      <c r="N7196">
        <v>119</v>
      </c>
      <c r="O7196">
        <v>119</v>
      </c>
      <c r="P7196">
        <v>119</v>
      </c>
      <c r="Q7196">
        <v>119</v>
      </c>
      <c r="R7196" s="4">
        <v>44574</v>
      </c>
      <c r="S7196" t="s">
        <v>48</v>
      </c>
      <c r="T7196" t="s">
        <v>260</v>
      </c>
      <c r="U7196" t="s">
        <v>318</v>
      </c>
      <c r="V7196">
        <v>-1961.45</v>
      </c>
      <c r="W7196">
        <v>-2907.83</v>
      </c>
      <c r="X7196">
        <v>-17039</v>
      </c>
      <c r="Y7196">
        <v>0</v>
      </c>
      <c r="Z7196" s="4">
        <v>44539</v>
      </c>
      <c r="AA7196" s="4">
        <v>44570</v>
      </c>
      <c r="AB7196">
        <v>0</v>
      </c>
      <c r="AC7196">
        <v>0</v>
      </c>
      <c r="AD7196">
        <v>-32.92</v>
      </c>
      <c r="AE7196">
        <v>0</v>
      </c>
      <c r="AF7196">
        <v>0</v>
      </c>
      <c r="AG7196">
        <v>-26.59</v>
      </c>
      <c r="AH7196">
        <v>-13.53</v>
      </c>
      <c r="AI7196">
        <v>0</v>
      </c>
      <c r="AJ7196">
        <v>-388.7</v>
      </c>
      <c r="AK7196">
        <v>0</v>
      </c>
      <c r="AL7196">
        <v>0</v>
      </c>
      <c r="AM7196">
        <v>0</v>
      </c>
      <c r="AN7196">
        <v>0</v>
      </c>
      <c r="AO7196">
        <v>-484.64</v>
      </c>
      <c r="AP7196">
        <f t="shared" si="73"/>
        <v>-2423.19</v>
      </c>
      <c r="AQ7196">
        <f t="shared" si="74"/>
        <v>-2907.83</v>
      </c>
    </row>
    <row r="7197" spans="1:43" x14ac:dyDescent="0.35">
      <c r="A7197" t="s">
        <v>41</v>
      </c>
      <c r="B7197" t="s">
        <v>52</v>
      </c>
      <c r="C7197" t="s">
        <v>43</v>
      </c>
      <c r="D7197">
        <v>147</v>
      </c>
      <c r="E7197">
        <v>76056</v>
      </c>
      <c r="G7197" t="s">
        <v>52</v>
      </c>
      <c r="H7197" t="s">
        <v>54</v>
      </c>
      <c r="I7197" t="s">
        <v>55</v>
      </c>
      <c r="J7197" t="s">
        <v>72</v>
      </c>
      <c r="K7197" t="s">
        <v>47</v>
      </c>
      <c r="L7197" t="s">
        <v>57</v>
      </c>
      <c r="M7197">
        <v>119</v>
      </c>
      <c r="N7197">
        <v>119</v>
      </c>
      <c r="O7197">
        <v>119</v>
      </c>
      <c r="P7197">
        <v>119</v>
      </c>
      <c r="Q7197">
        <v>119</v>
      </c>
      <c r="R7197" s="4">
        <v>44574</v>
      </c>
      <c r="S7197" t="s">
        <v>48</v>
      </c>
      <c r="T7197" t="s">
        <v>261</v>
      </c>
      <c r="U7197" t="s">
        <v>318</v>
      </c>
      <c r="V7197">
        <v>1987.69</v>
      </c>
      <c r="W7197">
        <v>2938.63</v>
      </c>
      <c r="X7197">
        <v>17039</v>
      </c>
      <c r="Y7197">
        <v>0</v>
      </c>
      <c r="Z7197" s="4">
        <v>44539</v>
      </c>
      <c r="AA7197" s="4">
        <v>44570</v>
      </c>
      <c r="AB7197">
        <v>0</v>
      </c>
      <c r="AC7197">
        <v>0</v>
      </c>
      <c r="AD7197">
        <v>32.92</v>
      </c>
      <c r="AE7197">
        <v>0</v>
      </c>
      <c r="AF7197">
        <v>0</v>
      </c>
      <c r="AG7197">
        <v>26.59</v>
      </c>
      <c r="AH7197">
        <v>13.15</v>
      </c>
      <c r="AI7197">
        <v>0</v>
      </c>
      <c r="AJ7197">
        <v>388.51</v>
      </c>
      <c r="AK7197">
        <v>0</v>
      </c>
      <c r="AL7197">
        <v>0</v>
      </c>
      <c r="AM7197">
        <v>0</v>
      </c>
      <c r="AN7197">
        <v>0</v>
      </c>
      <c r="AO7197">
        <v>489.77</v>
      </c>
      <c r="AP7197">
        <f t="shared" si="73"/>
        <v>2448.86</v>
      </c>
      <c r="AQ7197">
        <f t="shared" si="74"/>
        <v>2938.63</v>
      </c>
    </row>
    <row r="7198" spans="1:43" x14ac:dyDescent="0.35">
      <c r="A7198" t="s">
        <v>41</v>
      </c>
      <c r="B7198" t="s">
        <v>52</v>
      </c>
      <c r="C7198" t="s">
        <v>43</v>
      </c>
      <c r="D7198">
        <v>109</v>
      </c>
      <c r="E7198">
        <v>76069</v>
      </c>
      <c r="G7198" t="s">
        <v>52</v>
      </c>
      <c r="H7198" t="s">
        <v>54</v>
      </c>
      <c r="I7198" t="s">
        <v>55</v>
      </c>
      <c r="J7198" t="s">
        <v>72</v>
      </c>
      <c r="K7198" t="s">
        <v>47</v>
      </c>
      <c r="L7198" t="s">
        <v>57</v>
      </c>
      <c r="M7198">
        <v>144</v>
      </c>
      <c r="N7198">
        <v>144</v>
      </c>
      <c r="O7198">
        <v>144</v>
      </c>
      <c r="P7198">
        <v>144</v>
      </c>
      <c r="Q7198">
        <v>144</v>
      </c>
      <c r="R7198" s="4">
        <v>44574</v>
      </c>
      <c r="S7198" t="s">
        <v>48</v>
      </c>
      <c r="T7198" t="s">
        <v>260</v>
      </c>
      <c r="U7198" t="s">
        <v>318</v>
      </c>
      <c r="V7198">
        <v>-3365.32</v>
      </c>
      <c r="W7198">
        <v>-5030.03</v>
      </c>
      <c r="X7198">
        <v>-30529</v>
      </c>
      <c r="Y7198">
        <v>0</v>
      </c>
      <c r="Z7198" s="4">
        <v>44539</v>
      </c>
      <c r="AA7198" s="4">
        <v>44570</v>
      </c>
      <c r="AB7198">
        <v>0</v>
      </c>
      <c r="AC7198">
        <v>0</v>
      </c>
      <c r="AD7198">
        <v>-38.22</v>
      </c>
      <c r="AE7198">
        <v>0</v>
      </c>
      <c r="AF7198">
        <v>0</v>
      </c>
      <c r="AG7198">
        <v>-67.47</v>
      </c>
      <c r="AH7198">
        <v>-24.25</v>
      </c>
      <c r="AI7198">
        <v>0</v>
      </c>
      <c r="AJ7198">
        <v>-696.43</v>
      </c>
      <c r="AK7198">
        <v>0</v>
      </c>
      <c r="AL7198">
        <v>0</v>
      </c>
      <c r="AM7198">
        <v>0</v>
      </c>
      <c r="AN7198">
        <v>0</v>
      </c>
      <c r="AO7198">
        <v>-838.34</v>
      </c>
      <c r="AP7198">
        <f t="shared" si="73"/>
        <v>-4191.6900000000005</v>
      </c>
      <c r="AQ7198">
        <f t="shared" si="74"/>
        <v>-5030.0300000000007</v>
      </c>
    </row>
    <row r="7199" spans="1:43" x14ac:dyDescent="0.35">
      <c r="A7199" t="s">
        <v>41</v>
      </c>
      <c r="B7199" t="s">
        <v>52</v>
      </c>
      <c r="C7199" t="s">
        <v>43</v>
      </c>
      <c r="D7199">
        <v>109</v>
      </c>
      <c r="E7199">
        <v>76069</v>
      </c>
      <c r="G7199" t="s">
        <v>52</v>
      </c>
      <c r="H7199" t="s">
        <v>54</v>
      </c>
      <c r="I7199" t="s">
        <v>55</v>
      </c>
      <c r="J7199" t="s">
        <v>72</v>
      </c>
      <c r="K7199" t="s">
        <v>47</v>
      </c>
      <c r="L7199" t="s">
        <v>57</v>
      </c>
      <c r="M7199">
        <v>144</v>
      </c>
      <c r="N7199">
        <v>144</v>
      </c>
      <c r="O7199">
        <v>144</v>
      </c>
      <c r="P7199">
        <v>144</v>
      </c>
      <c r="Q7199">
        <v>144</v>
      </c>
      <c r="R7199" s="4">
        <v>44574</v>
      </c>
      <c r="S7199" t="s">
        <v>48</v>
      </c>
      <c r="T7199" t="s">
        <v>261</v>
      </c>
      <c r="U7199" t="s">
        <v>318</v>
      </c>
      <c r="V7199">
        <v>3410.84</v>
      </c>
      <c r="W7199">
        <v>5083.3999999999996</v>
      </c>
      <c r="X7199">
        <v>30529</v>
      </c>
      <c r="Y7199">
        <v>0</v>
      </c>
      <c r="Z7199" s="4">
        <v>44539</v>
      </c>
      <c r="AA7199" s="4">
        <v>44570</v>
      </c>
      <c r="AB7199">
        <v>0</v>
      </c>
      <c r="AC7199">
        <v>0</v>
      </c>
      <c r="AD7199">
        <v>38.22</v>
      </c>
      <c r="AE7199">
        <v>0</v>
      </c>
      <c r="AF7199">
        <v>0</v>
      </c>
      <c r="AG7199">
        <v>67.47</v>
      </c>
      <c r="AH7199">
        <v>23.9</v>
      </c>
      <c r="AI7199">
        <v>0</v>
      </c>
      <c r="AJ7199">
        <v>695.74</v>
      </c>
      <c r="AK7199">
        <v>0</v>
      </c>
      <c r="AL7199">
        <v>0</v>
      </c>
      <c r="AM7199">
        <v>0</v>
      </c>
      <c r="AN7199">
        <v>0</v>
      </c>
      <c r="AO7199">
        <v>847.23</v>
      </c>
      <c r="AP7199">
        <f t="shared" si="73"/>
        <v>4236.17</v>
      </c>
      <c r="AQ7199">
        <f t="shared" si="74"/>
        <v>5083.3999999999996</v>
      </c>
    </row>
    <row r="7200" spans="1:43" x14ac:dyDescent="0.35">
      <c r="A7200" t="s">
        <v>41</v>
      </c>
      <c r="B7200" t="s">
        <v>52</v>
      </c>
      <c r="C7200" t="s">
        <v>43</v>
      </c>
      <c r="D7200">
        <v>131</v>
      </c>
      <c r="E7200">
        <v>76070</v>
      </c>
      <c r="G7200" t="s">
        <v>52</v>
      </c>
      <c r="H7200" t="s">
        <v>54</v>
      </c>
      <c r="I7200" t="s">
        <v>55</v>
      </c>
      <c r="J7200" t="s">
        <v>72</v>
      </c>
      <c r="K7200" t="s">
        <v>47</v>
      </c>
      <c r="L7200" t="s">
        <v>57</v>
      </c>
      <c r="M7200">
        <v>156</v>
      </c>
      <c r="N7200">
        <v>156</v>
      </c>
      <c r="O7200">
        <v>156</v>
      </c>
      <c r="P7200">
        <v>156</v>
      </c>
      <c r="Q7200">
        <v>156</v>
      </c>
      <c r="R7200" s="4">
        <v>44574</v>
      </c>
      <c r="S7200" t="s">
        <v>48</v>
      </c>
      <c r="T7200" t="s">
        <v>260</v>
      </c>
      <c r="U7200" t="s">
        <v>318</v>
      </c>
      <c r="V7200">
        <v>-2449.61</v>
      </c>
      <c r="W7200">
        <v>-3655.52</v>
      </c>
      <c r="X7200">
        <v>-21533</v>
      </c>
      <c r="Y7200">
        <v>0</v>
      </c>
      <c r="Z7200" s="4">
        <v>44539</v>
      </c>
      <c r="AA7200" s="4">
        <v>44570</v>
      </c>
      <c r="AB7200">
        <v>0</v>
      </c>
      <c r="AC7200">
        <v>0</v>
      </c>
      <c r="AD7200">
        <v>-40.770000000000003</v>
      </c>
      <c r="AE7200">
        <v>0</v>
      </c>
      <c r="AF7200">
        <v>0</v>
      </c>
      <c r="AG7200">
        <v>-47.58</v>
      </c>
      <c r="AH7200">
        <v>-17.100000000000001</v>
      </c>
      <c r="AI7200">
        <v>0</v>
      </c>
      <c r="AJ7200">
        <v>-491.21</v>
      </c>
      <c r="AK7200">
        <v>0</v>
      </c>
      <c r="AL7200">
        <v>0</v>
      </c>
      <c r="AM7200">
        <v>0</v>
      </c>
      <c r="AN7200">
        <v>0</v>
      </c>
      <c r="AO7200">
        <v>-609.25</v>
      </c>
      <c r="AP7200">
        <f t="shared" si="73"/>
        <v>-3046.27</v>
      </c>
      <c r="AQ7200">
        <f t="shared" si="74"/>
        <v>-3655.52</v>
      </c>
    </row>
    <row r="7201" spans="1:43" x14ac:dyDescent="0.35">
      <c r="A7201" t="s">
        <v>41</v>
      </c>
      <c r="B7201" t="s">
        <v>52</v>
      </c>
      <c r="C7201" t="s">
        <v>43</v>
      </c>
      <c r="D7201">
        <v>131</v>
      </c>
      <c r="E7201">
        <v>76070</v>
      </c>
      <c r="G7201" t="s">
        <v>52</v>
      </c>
      <c r="H7201" t="s">
        <v>54</v>
      </c>
      <c r="I7201" t="s">
        <v>55</v>
      </c>
      <c r="J7201" t="s">
        <v>72</v>
      </c>
      <c r="K7201" t="s">
        <v>47</v>
      </c>
      <c r="L7201" t="s">
        <v>57</v>
      </c>
      <c r="M7201">
        <v>156</v>
      </c>
      <c r="N7201">
        <v>156</v>
      </c>
      <c r="O7201">
        <v>156</v>
      </c>
      <c r="P7201">
        <v>156</v>
      </c>
      <c r="Q7201">
        <v>156</v>
      </c>
      <c r="R7201" s="4">
        <v>44574</v>
      </c>
      <c r="S7201" t="s">
        <v>48</v>
      </c>
      <c r="T7201" t="s">
        <v>261</v>
      </c>
      <c r="U7201" t="s">
        <v>318</v>
      </c>
      <c r="V7201">
        <v>2481.35</v>
      </c>
      <c r="W7201">
        <v>3692.74</v>
      </c>
      <c r="X7201">
        <v>21533</v>
      </c>
      <c r="Y7201">
        <v>0</v>
      </c>
      <c r="Z7201" s="4">
        <v>44539</v>
      </c>
      <c r="AA7201" s="4">
        <v>44570</v>
      </c>
      <c r="AB7201">
        <v>0</v>
      </c>
      <c r="AC7201">
        <v>0</v>
      </c>
      <c r="AD7201">
        <v>40.770000000000003</v>
      </c>
      <c r="AE7201">
        <v>0</v>
      </c>
      <c r="AF7201">
        <v>0</v>
      </c>
      <c r="AG7201">
        <v>47.59</v>
      </c>
      <c r="AH7201">
        <v>16.940000000000001</v>
      </c>
      <c r="AI7201">
        <v>0</v>
      </c>
      <c r="AJ7201">
        <v>490.63</v>
      </c>
      <c r="AK7201">
        <v>0</v>
      </c>
      <c r="AL7201">
        <v>0</v>
      </c>
      <c r="AM7201">
        <v>0</v>
      </c>
      <c r="AN7201">
        <v>0</v>
      </c>
      <c r="AO7201">
        <v>615.46</v>
      </c>
      <c r="AP7201">
        <f t="shared" si="73"/>
        <v>3077.2799999999997</v>
      </c>
      <c r="AQ7201">
        <f t="shared" si="74"/>
        <v>3692.74</v>
      </c>
    </row>
    <row r="7202" spans="1:43" x14ac:dyDescent="0.35">
      <c r="A7202" t="s">
        <v>41</v>
      </c>
      <c r="B7202" t="s">
        <v>52</v>
      </c>
      <c r="C7202" t="s">
        <v>43</v>
      </c>
      <c r="D7202">
        <v>116</v>
      </c>
      <c r="E7202">
        <v>76358</v>
      </c>
      <c r="G7202" t="s">
        <v>52</v>
      </c>
      <c r="H7202" t="s">
        <v>54</v>
      </c>
      <c r="I7202" t="s">
        <v>55</v>
      </c>
      <c r="J7202" t="s">
        <v>72</v>
      </c>
      <c r="K7202" t="s">
        <v>47</v>
      </c>
      <c r="L7202" t="s">
        <v>57</v>
      </c>
      <c r="M7202">
        <v>180</v>
      </c>
      <c r="N7202">
        <v>180</v>
      </c>
      <c r="O7202">
        <v>180</v>
      </c>
      <c r="P7202">
        <v>180</v>
      </c>
      <c r="Q7202">
        <v>180</v>
      </c>
      <c r="R7202" s="4">
        <v>44574</v>
      </c>
      <c r="S7202" t="s">
        <v>48</v>
      </c>
      <c r="T7202" t="s">
        <v>260</v>
      </c>
      <c r="U7202" t="s">
        <v>318</v>
      </c>
      <c r="V7202">
        <v>-2986.9</v>
      </c>
      <c r="W7202">
        <v>-4466.53</v>
      </c>
      <c r="X7202">
        <v>-26702</v>
      </c>
      <c r="Y7202">
        <v>0</v>
      </c>
      <c r="Z7202" s="4">
        <v>44539</v>
      </c>
      <c r="AA7202" s="4">
        <v>44570</v>
      </c>
      <c r="AB7202">
        <v>0</v>
      </c>
      <c r="AC7202">
        <v>0</v>
      </c>
      <c r="AD7202">
        <v>-45.86</v>
      </c>
      <c r="AE7202">
        <v>0</v>
      </c>
      <c r="AF7202">
        <v>0</v>
      </c>
      <c r="AG7202">
        <v>-59.01</v>
      </c>
      <c r="AH7202">
        <v>-21.21</v>
      </c>
      <c r="AI7202">
        <v>0</v>
      </c>
      <c r="AJ7202">
        <v>-609.13</v>
      </c>
      <c r="AK7202">
        <v>0</v>
      </c>
      <c r="AL7202">
        <v>0</v>
      </c>
      <c r="AM7202">
        <v>0</v>
      </c>
      <c r="AN7202">
        <v>0</v>
      </c>
      <c r="AO7202">
        <v>-744.42</v>
      </c>
      <c r="AP7202">
        <f t="shared" si="73"/>
        <v>-3722.11</v>
      </c>
      <c r="AQ7202">
        <f t="shared" si="74"/>
        <v>-4466.53</v>
      </c>
    </row>
    <row r="7203" spans="1:43" x14ac:dyDescent="0.35">
      <c r="A7203" t="s">
        <v>41</v>
      </c>
      <c r="B7203" t="s">
        <v>52</v>
      </c>
      <c r="C7203" t="s">
        <v>43</v>
      </c>
      <c r="D7203">
        <v>116</v>
      </c>
      <c r="E7203">
        <v>76358</v>
      </c>
      <c r="G7203" t="s">
        <v>52</v>
      </c>
      <c r="H7203" t="s">
        <v>54</v>
      </c>
      <c r="I7203" t="s">
        <v>55</v>
      </c>
      <c r="J7203" t="s">
        <v>72</v>
      </c>
      <c r="K7203" t="s">
        <v>47</v>
      </c>
      <c r="L7203" t="s">
        <v>57</v>
      </c>
      <c r="M7203">
        <v>180</v>
      </c>
      <c r="N7203">
        <v>180</v>
      </c>
      <c r="O7203">
        <v>180</v>
      </c>
      <c r="P7203">
        <v>180</v>
      </c>
      <c r="Q7203">
        <v>180</v>
      </c>
      <c r="R7203" s="4">
        <v>44574</v>
      </c>
      <c r="S7203" t="s">
        <v>48</v>
      </c>
      <c r="T7203" t="s">
        <v>261</v>
      </c>
      <c r="U7203" t="s">
        <v>318</v>
      </c>
      <c r="V7203">
        <v>3026.21</v>
      </c>
      <c r="W7203">
        <v>4512.6000000000004</v>
      </c>
      <c r="X7203">
        <v>26702</v>
      </c>
      <c r="Y7203">
        <v>0</v>
      </c>
      <c r="Z7203" s="4">
        <v>44539</v>
      </c>
      <c r="AA7203" s="4">
        <v>44570</v>
      </c>
      <c r="AB7203">
        <v>0</v>
      </c>
      <c r="AC7203">
        <v>0</v>
      </c>
      <c r="AD7203">
        <v>45.86</v>
      </c>
      <c r="AE7203">
        <v>0</v>
      </c>
      <c r="AF7203">
        <v>0</v>
      </c>
      <c r="AG7203">
        <v>59.02</v>
      </c>
      <c r="AH7203">
        <v>21.02</v>
      </c>
      <c r="AI7203">
        <v>0</v>
      </c>
      <c r="AJ7203">
        <v>608.39</v>
      </c>
      <c r="AK7203">
        <v>0</v>
      </c>
      <c r="AL7203">
        <v>0</v>
      </c>
      <c r="AM7203">
        <v>0</v>
      </c>
      <c r="AN7203">
        <v>0</v>
      </c>
      <c r="AO7203">
        <v>752.1</v>
      </c>
      <c r="AP7203">
        <f t="shared" si="73"/>
        <v>3760.5</v>
      </c>
      <c r="AQ7203">
        <f t="shared" si="74"/>
        <v>4512.6000000000004</v>
      </c>
    </row>
    <row r="7204" spans="1:43" x14ac:dyDescent="0.35">
      <c r="A7204" t="s">
        <v>41</v>
      </c>
      <c r="B7204" t="s">
        <v>52</v>
      </c>
      <c r="C7204" t="s">
        <v>43</v>
      </c>
      <c r="D7204">
        <v>132</v>
      </c>
      <c r="E7204">
        <v>76074</v>
      </c>
      <c r="G7204" t="s">
        <v>52</v>
      </c>
      <c r="H7204" t="s">
        <v>54</v>
      </c>
      <c r="I7204" t="s">
        <v>55</v>
      </c>
      <c r="J7204" t="s">
        <v>72</v>
      </c>
      <c r="K7204" t="s">
        <v>47</v>
      </c>
      <c r="L7204" t="s">
        <v>57</v>
      </c>
      <c r="M7204">
        <v>168</v>
      </c>
      <c r="N7204">
        <v>168</v>
      </c>
      <c r="O7204">
        <v>168</v>
      </c>
      <c r="P7204">
        <v>168</v>
      </c>
      <c r="Q7204">
        <v>168</v>
      </c>
      <c r="R7204" s="4">
        <v>44574</v>
      </c>
      <c r="S7204" t="s">
        <v>48</v>
      </c>
      <c r="T7204" t="s">
        <v>260</v>
      </c>
      <c r="U7204" t="s">
        <v>318</v>
      </c>
      <c r="V7204">
        <v>-3155.72</v>
      </c>
      <c r="W7204">
        <v>-4717.1899999999996</v>
      </c>
      <c r="X7204">
        <v>-28352</v>
      </c>
      <c r="Y7204">
        <v>0</v>
      </c>
      <c r="Z7204" s="4">
        <v>44539</v>
      </c>
      <c r="AA7204" s="4">
        <v>44570</v>
      </c>
      <c r="AB7204">
        <v>0</v>
      </c>
      <c r="AC7204">
        <v>0</v>
      </c>
      <c r="AD7204">
        <v>-43.32</v>
      </c>
      <c r="AE7204">
        <v>0</v>
      </c>
      <c r="AF7204">
        <v>0</v>
      </c>
      <c r="AG7204">
        <v>-62.66</v>
      </c>
      <c r="AH7204">
        <v>-22.52</v>
      </c>
      <c r="AI7204">
        <v>0</v>
      </c>
      <c r="AJ7204">
        <v>-646.77</v>
      </c>
      <c r="AK7204">
        <v>0</v>
      </c>
      <c r="AL7204">
        <v>0</v>
      </c>
      <c r="AM7204">
        <v>0</v>
      </c>
      <c r="AN7204">
        <v>0</v>
      </c>
      <c r="AO7204">
        <v>-786.2</v>
      </c>
      <c r="AP7204">
        <f t="shared" si="73"/>
        <v>-3930.99</v>
      </c>
      <c r="AQ7204">
        <f t="shared" si="74"/>
        <v>-4717.1899999999996</v>
      </c>
    </row>
    <row r="7205" spans="1:43" x14ac:dyDescent="0.35">
      <c r="A7205" t="s">
        <v>41</v>
      </c>
      <c r="B7205" t="s">
        <v>52</v>
      </c>
      <c r="C7205" t="s">
        <v>43</v>
      </c>
      <c r="D7205">
        <v>132</v>
      </c>
      <c r="E7205">
        <v>76074</v>
      </c>
      <c r="G7205" t="s">
        <v>52</v>
      </c>
      <c r="H7205" t="s">
        <v>54</v>
      </c>
      <c r="I7205" t="s">
        <v>55</v>
      </c>
      <c r="J7205" t="s">
        <v>72</v>
      </c>
      <c r="K7205" t="s">
        <v>47</v>
      </c>
      <c r="L7205" t="s">
        <v>57</v>
      </c>
      <c r="M7205">
        <v>168</v>
      </c>
      <c r="N7205">
        <v>168</v>
      </c>
      <c r="O7205">
        <v>168</v>
      </c>
      <c r="P7205">
        <v>168</v>
      </c>
      <c r="Q7205">
        <v>168</v>
      </c>
      <c r="R7205" s="4">
        <v>44574</v>
      </c>
      <c r="S7205" t="s">
        <v>48</v>
      </c>
      <c r="T7205" t="s">
        <v>261</v>
      </c>
      <c r="U7205" t="s">
        <v>318</v>
      </c>
      <c r="V7205">
        <v>3196.04</v>
      </c>
      <c r="W7205">
        <v>4764.3999999999996</v>
      </c>
      <c r="X7205">
        <v>28352</v>
      </c>
      <c r="Y7205">
        <v>0</v>
      </c>
      <c r="Z7205" s="4">
        <v>44539</v>
      </c>
      <c r="AA7205" s="4">
        <v>44570</v>
      </c>
      <c r="AB7205">
        <v>0</v>
      </c>
      <c r="AC7205">
        <v>0</v>
      </c>
      <c r="AD7205">
        <v>43.32</v>
      </c>
      <c r="AE7205">
        <v>0</v>
      </c>
      <c r="AF7205">
        <v>0</v>
      </c>
      <c r="AG7205">
        <v>62.66</v>
      </c>
      <c r="AH7205">
        <v>22.66</v>
      </c>
      <c r="AI7205">
        <v>0</v>
      </c>
      <c r="AJ7205">
        <v>645.65</v>
      </c>
      <c r="AK7205">
        <v>0</v>
      </c>
      <c r="AL7205">
        <v>0</v>
      </c>
      <c r="AM7205">
        <v>0</v>
      </c>
      <c r="AN7205">
        <v>0</v>
      </c>
      <c r="AO7205">
        <v>794.07</v>
      </c>
      <c r="AP7205">
        <f t="shared" si="73"/>
        <v>3970.33</v>
      </c>
      <c r="AQ7205">
        <f t="shared" si="74"/>
        <v>4764.3999999999996</v>
      </c>
    </row>
    <row r="7206" spans="1:43" x14ac:dyDescent="0.35">
      <c r="A7206" t="s">
        <v>41</v>
      </c>
      <c r="B7206" t="s">
        <v>52</v>
      </c>
      <c r="C7206" t="s">
        <v>43</v>
      </c>
      <c r="D7206">
        <v>105</v>
      </c>
      <c r="E7206">
        <v>76098</v>
      </c>
      <c r="G7206" t="s">
        <v>52</v>
      </c>
      <c r="H7206" t="s">
        <v>54</v>
      </c>
      <c r="I7206" t="s">
        <v>55</v>
      </c>
      <c r="J7206" t="s">
        <v>72</v>
      </c>
      <c r="K7206" t="s">
        <v>47</v>
      </c>
      <c r="L7206" t="s">
        <v>57</v>
      </c>
      <c r="M7206">
        <v>240</v>
      </c>
      <c r="N7206">
        <v>240</v>
      </c>
      <c r="O7206">
        <v>240</v>
      </c>
      <c r="P7206">
        <v>240</v>
      </c>
      <c r="Q7206">
        <v>240</v>
      </c>
      <c r="R7206" s="4">
        <v>44574</v>
      </c>
      <c r="S7206" t="s">
        <v>48</v>
      </c>
      <c r="T7206" t="s">
        <v>260</v>
      </c>
      <c r="U7206" t="s">
        <v>318</v>
      </c>
      <c r="V7206">
        <v>-3814.71</v>
      </c>
      <c r="W7206">
        <v>-5690.93</v>
      </c>
      <c r="X7206">
        <v>-33666</v>
      </c>
      <c r="Y7206">
        <v>0</v>
      </c>
      <c r="Z7206" s="4">
        <v>44539</v>
      </c>
      <c r="AA7206" s="4">
        <v>44570</v>
      </c>
      <c r="AB7206">
        <v>0</v>
      </c>
      <c r="AC7206">
        <v>0</v>
      </c>
      <c r="AD7206">
        <v>-58.59</v>
      </c>
      <c r="AE7206">
        <v>0</v>
      </c>
      <c r="AF7206">
        <v>0</v>
      </c>
      <c r="AG7206">
        <v>-74.41</v>
      </c>
      <c r="AH7206">
        <v>-26.74</v>
      </c>
      <c r="AI7206">
        <v>0</v>
      </c>
      <c r="AJ7206">
        <v>-767.99</v>
      </c>
      <c r="AK7206">
        <v>0</v>
      </c>
      <c r="AL7206">
        <v>0</v>
      </c>
      <c r="AM7206">
        <v>0</v>
      </c>
      <c r="AN7206">
        <v>0</v>
      </c>
      <c r="AO7206">
        <v>-948.49</v>
      </c>
      <c r="AP7206">
        <f t="shared" si="73"/>
        <v>-4742.4400000000005</v>
      </c>
      <c r="AQ7206">
        <f t="shared" si="74"/>
        <v>-5690.93</v>
      </c>
    </row>
    <row r="7207" spans="1:43" x14ac:dyDescent="0.35">
      <c r="A7207" t="s">
        <v>41</v>
      </c>
      <c r="B7207" t="s">
        <v>52</v>
      </c>
      <c r="C7207" t="s">
        <v>43</v>
      </c>
      <c r="D7207">
        <v>105</v>
      </c>
      <c r="E7207">
        <v>76098</v>
      </c>
      <c r="G7207" t="s">
        <v>52</v>
      </c>
      <c r="H7207" t="s">
        <v>54</v>
      </c>
      <c r="I7207" t="s">
        <v>55</v>
      </c>
      <c r="J7207" t="s">
        <v>72</v>
      </c>
      <c r="K7207" t="s">
        <v>47</v>
      </c>
      <c r="L7207" t="s">
        <v>57</v>
      </c>
      <c r="M7207">
        <v>240</v>
      </c>
      <c r="N7207">
        <v>240</v>
      </c>
      <c r="O7207">
        <v>240</v>
      </c>
      <c r="P7207">
        <v>240</v>
      </c>
      <c r="Q7207">
        <v>240</v>
      </c>
      <c r="R7207" s="4">
        <v>44574</v>
      </c>
      <c r="S7207" t="s">
        <v>48</v>
      </c>
      <c r="T7207" t="s">
        <v>261</v>
      </c>
      <c r="U7207" t="s">
        <v>318</v>
      </c>
      <c r="V7207">
        <v>3859.17</v>
      </c>
      <c r="W7207">
        <v>5742.82</v>
      </c>
      <c r="X7207">
        <v>33666</v>
      </c>
      <c r="Y7207">
        <v>0</v>
      </c>
      <c r="Z7207" s="4">
        <v>44539</v>
      </c>
      <c r="AA7207" s="4">
        <v>44570</v>
      </c>
      <c r="AB7207">
        <v>0</v>
      </c>
      <c r="AC7207">
        <v>0</v>
      </c>
      <c r="AD7207">
        <v>58.59</v>
      </c>
      <c r="AE7207">
        <v>0</v>
      </c>
      <c r="AF7207">
        <v>0</v>
      </c>
      <c r="AG7207">
        <v>74.400000000000006</v>
      </c>
      <c r="AH7207">
        <v>27.7</v>
      </c>
      <c r="AI7207">
        <v>0</v>
      </c>
      <c r="AJ7207">
        <v>765.82</v>
      </c>
      <c r="AK7207">
        <v>0</v>
      </c>
      <c r="AL7207">
        <v>0</v>
      </c>
      <c r="AM7207">
        <v>0</v>
      </c>
      <c r="AN7207">
        <v>0</v>
      </c>
      <c r="AO7207">
        <v>957.14</v>
      </c>
      <c r="AP7207">
        <f t="shared" si="73"/>
        <v>4785.68</v>
      </c>
      <c r="AQ7207">
        <f t="shared" si="74"/>
        <v>5742.8200000000006</v>
      </c>
    </row>
    <row r="7208" spans="1:43" x14ac:dyDescent="0.35">
      <c r="A7208" t="s">
        <v>41</v>
      </c>
      <c r="B7208" t="s">
        <v>52</v>
      </c>
      <c r="C7208" t="s">
        <v>43</v>
      </c>
      <c r="D7208">
        <v>123</v>
      </c>
      <c r="E7208">
        <v>76078</v>
      </c>
      <c r="G7208" t="s">
        <v>52</v>
      </c>
      <c r="H7208" t="s">
        <v>54</v>
      </c>
      <c r="I7208" t="s">
        <v>55</v>
      </c>
      <c r="J7208" t="s">
        <v>72</v>
      </c>
      <c r="K7208" t="s">
        <v>47</v>
      </c>
      <c r="L7208" t="s">
        <v>57</v>
      </c>
      <c r="M7208">
        <v>208</v>
      </c>
      <c r="N7208">
        <v>208</v>
      </c>
      <c r="O7208">
        <v>208</v>
      </c>
      <c r="P7208">
        <v>208</v>
      </c>
      <c r="Q7208">
        <v>208</v>
      </c>
      <c r="R7208" s="4">
        <v>44574</v>
      </c>
      <c r="S7208" t="s">
        <v>48</v>
      </c>
      <c r="T7208" t="s">
        <v>260</v>
      </c>
      <c r="U7208" t="s">
        <v>318</v>
      </c>
      <c r="V7208">
        <v>-5003.93</v>
      </c>
      <c r="W7208">
        <v>-7456.75</v>
      </c>
      <c r="X7208">
        <v>-44864</v>
      </c>
      <c r="Y7208">
        <v>0</v>
      </c>
      <c r="Z7208" s="4">
        <v>44539</v>
      </c>
      <c r="AA7208" s="4">
        <v>44570</v>
      </c>
      <c r="AB7208">
        <v>0</v>
      </c>
      <c r="AC7208">
        <v>0</v>
      </c>
      <c r="AD7208">
        <v>-51.8</v>
      </c>
      <c r="AE7208">
        <v>0</v>
      </c>
      <c r="AF7208">
        <v>0</v>
      </c>
      <c r="AG7208">
        <v>-99.15</v>
      </c>
      <c r="AH7208">
        <v>-35.630000000000003</v>
      </c>
      <c r="AI7208">
        <v>0</v>
      </c>
      <c r="AJ7208">
        <v>-1023.45</v>
      </c>
      <c r="AK7208">
        <v>0</v>
      </c>
      <c r="AL7208">
        <v>0</v>
      </c>
      <c r="AM7208">
        <v>0</v>
      </c>
      <c r="AN7208">
        <v>0</v>
      </c>
      <c r="AO7208">
        <v>-1242.79</v>
      </c>
      <c r="AP7208">
        <f t="shared" si="73"/>
        <v>-6213.96</v>
      </c>
      <c r="AQ7208">
        <f t="shared" si="74"/>
        <v>-7456.75</v>
      </c>
    </row>
    <row r="7209" spans="1:43" x14ac:dyDescent="0.35">
      <c r="A7209" t="s">
        <v>41</v>
      </c>
      <c r="B7209" t="s">
        <v>52</v>
      </c>
      <c r="C7209" t="s">
        <v>43</v>
      </c>
      <c r="D7209">
        <v>123</v>
      </c>
      <c r="E7209">
        <v>76078</v>
      </c>
      <c r="G7209" t="s">
        <v>52</v>
      </c>
      <c r="H7209" t="s">
        <v>54</v>
      </c>
      <c r="I7209" t="s">
        <v>55</v>
      </c>
      <c r="J7209" t="s">
        <v>72</v>
      </c>
      <c r="K7209" t="s">
        <v>47</v>
      </c>
      <c r="L7209" t="s">
        <v>57</v>
      </c>
      <c r="M7209">
        <v>208</v>
      </c>
      <c r="N7209">
        <v>208</v>
      </c>
      <c r="O7209">
        <v>208</v>
      </c>
      <c r="P7209">
        <v>208</v>
      </c>
      <c r="Q7209">
        <v>208</v>
      </c>
      <c r="R7209" s="4">
        <v>44574</v>
      </c>
      <c r="S7209" t="s">
        <v>48</v>
      </c>
      <c r="T7209" t="s">
        <v>261</v>
      </c>
      <c r="U7209" t="s">
        <v>318</v>
      </c>
      <c r="V7209">
        <v>5073.53</v>
      </c>
      <c r="W7209">
        <v>7538.46</v>
      </c>
      <c r="X7209">
        <v>44864</v>
      </c>
      <c r="Y7209">
        <v>0</v>
      </c>
      <c r="Z7209" s="4">
        <v>44539</v>
      </c>
      <c r="AA7209" s="4">
        <v>44570</v>
      </c>
      <c r="AB7209">
        <v>0</v>
      </c>
      <c r="AC7209">
        <v>0</v>
      </c>
      <c r="AD7209">
        <v>51.8</v>
      </c>
      <c r="AE7209">
        <v>0</v>
      </c>
      <c r="AF7209">
        <v>0</v>
      </c>
      <c r="AG7209">
        <v>99.15</v>
      </c>
      <c r="AH7209">
        <v>34.49</v>
      </c>
      <c r="AI7209">
        <v>0</v>
      </c>
      <c r="AJ7209">
        <v>1023.08</v>
      </c>
      <c r="AK7209">
        <v>0</v>
      </c>
      <c r="AL7209">
        <v>0</v>
      </c>
      <c r="AM7209">
        <v>0</v>
      </c>
      <c r="AN7209">
        <v>0</v>
      </c>
      <c r="AO7209">
        <v>1256.4100000000001</v>
      </c>
      <c r="AP7209">
        <f t="shared" si="73"/>
        <v>6282.0499999999993</v>
      </c>
      <c r="AQ7209">
        <f t="shared" si="74"/>
        <v>7538.4599999999991</v>
      </c>
    </row>
    <row r="7210" spans="1:43" x14ac:dyDescent="0.35">
      <c r="A7210" t="s">
        <v>41</v>
      </c>
      <c r="B7210" t="s">
        <v>52</v>
      </c>
      <c r="C7210" t="s">
        <v>43</v>
      </c>
      <c r="D7210">
        <v>15</v>
      </c>
      <c r="E7210">
        <v>76225</v>
      </c>
      <c r="G7210" t="s">
        <v>52</v>
      </c>
      <c r="H7210" t="s">
        <v>54</v>
      </c>
      <c r="I7210" t="s">
        <v>55</v>
      </c>
      <c r="J7210" t="s">
        <v>72</v>
      </c>
      <c r="K7210" t="s">
        <v>47</v>
      </c>
      <c r="L7210" t="s">
        <v>57</v>
      </c>
      <c r="M7210">
        <v>152</v>
      </c>
      <c r="N7210">
        <v>152</v>
      </c>
      <c r="O7210">
        <v>152</v>
      </c>
      <c r="P7210">
        <v>152</v>
      </c>
      <c r="Q7210">
        <v>152</v>
      </c>
      <c r="R7210" s="4">
        <v>44574</v>
      </c>
      <c r="S7210" t="s">
        <v>48</v>
      </c>
      <c r="T7210" t="s">
        <v>260</v>
      </c>
      <c r="U7210" t="s">
        <v>318</v>
      </c>
      <c r="V7210">
        <v>-2707.61</v>
      </c>
      <c r="W7210">
        <v>-4044.73</v>
      </c>
      <c r="X7210">
        <v>-24135</v>
      </c>
      <c r="Y7210">
        <v>0</v>
      </c>
      <c r="Z7210" s="4">
        <v>44539</v>
      </c>
      <c r="AA7210" s="4">
        <v>44570</v>
      </c>
      <c r="AB7210">
        <v>0</v>
      </c>
      <c r="AC7210">
        <v>0</v>
      </c>
      <c r="AD7210">
        <v>-39.92</v>
      </c>
      <c r="AE7210">
        <v>0</v>
      </c>
      <c r="AF7210">
        <v>0</v>
      </c>
      <c r="AG7210">
        <v>-53.34</v>
      </c>
      <c r="AH7210">
        <v>-19.170000000000002</v>
      </c>
      <c r="AI7210">
        <v>0</v>
      </c>
      <c r="AJ7210">
        <v>-550.57000000000005</v>
      </c>
      <c r="AK7210">
        <v>0</v>
      </c>
      <c r="AL7210">
        <v>0</v>
      </c>
      <c r="AM7210">
        <v>0</v>
      </c>
      <c r="AN7210">
        <v>0</v>
      </c>
      <c r="AO7210">
        <v>-674.12</v>
      </c>
      <c r="AP7210">
        <f t="shared" si="73"/>
        <v>-3370.61</v>
      </c>
      <c r="AQ7210">
        <f t="shared" si="74"/>
        <v>-4044.73</v>
      </c>
    </row>
    <row r="7211" spans="1:43" x14ac:dyDescent="0.35">
      <c r="A7211" t="s">
        <v>41</v>
      </c>
      <c r="B7211" t="s">
        <v>52</v>
      </c>
      <c r="C7211" t="s">
        <v>43</v>
      </c>
      <c r="D7211">
        <v>15</v>
      </c>
      <c r="E7211">
        <v>76225</v>
      </c>
      <c r="G7211" t="s">
        <v>52</v>
      </c>
      <c r="H7211" t="s">
        <v>54</v>
      </c>
      <c r="I7211" t="s">
        <v>55</v>
      </c>
      <c r="J7211" t="s">
        <v>72</v>
      </c>
      <c r="K7211" t="s">
        <v>47</v>
      </c>
      <c r="L7211" t="s">
        <v>57</v>
      </c>
      <c r="M7211">
        <v>152</v>
      </c>
      <c r="N7211">
        <v>152</v>
      </c>
      <c r="O7211">
        <v>152</v>
      </c>
      <c r="P7211">
        <v>152</v>
      </c>
      <c r="Q7211">
        <v>152</v>
      </c>
      <c r="R7211" s="4">
        <v>44574</v>
      </c>
      <c r="S7211" t="s">
        <v>48</v>
      </c>
      <c r="T7211" t="s">
        <v>261</v>
      </c>
      <c r="U7211" t="s">
        <v>318</v>
      </c>
      <c r="V7211">
        <v>2742.77</v>
      </c>
      <c r="W7211">
        <v>4085.93</v>
      </c>
      <c r="X7211">
        <v>24135</v>
      </c>
      <c r="Y7211">
        <v>0</v>
      </c>
      <c r="Z7211" s="4">
        <v>44539</v>
      </c>
      <c r="AA7211" s="4">
        <v>44570</v>
      </c>
      <c r="AB7211">
        <v>0</v>
      </c>
      <c r="AC7211">
        <v>0</v>
      </c>
      <c r="AD7211">
        <v>39.92</v>
      </c>
      <c r="AE7211">
        <v>0</v>
      </c>
      <c r="AF7211">
        <v>0</v>
      </c>
      <c r="AG7211">
        <v>53.34</v>
      </c>
      <c r="AH7211">
        <v>19.09</v>
      </c>
      <c r="AI7211">
        <v>0</v>
      </c>
      <c r="AJ7211">
        <v>549.82000000000005</v>
      </c>
      <c r="AK7211">
        <v>0</v>
      </c>
      <c r="AL7211">
        <v>0</v>
      </c>
      <c r="AM7211">
        <v>0</v>
      </c>
      <c r="AN7211">
        <v>0</v>
      </c>
      <c r="AO7211">
        <v>680.99</v>
      </c>
      <c r="AP7211">
        <f t="shared" si="73"/>
        <v>3404.94</v>
      </c>
      <c r="AQ7211">
        <f t="shared" si="74"/>
        <v>4085.9300000000003</v>
      </c>
    </row>
    <row r="7212" spans="1:43" x14ac:dyDescent="0.35">
      <c r="A7212" t="s">
        <v>41</v>
      </c>
      <c r="B7212" t="s">
        <v>52</v>
      </c>
      <c r="C7212" t="s">
        <v>43</v>
      </c>
      <c r="D7212">
        <v>37</v>
      </c>
      <c r="E7212">
        <v>76177</v>
      </c>
      <c r="G7212" t="s">
        <v>52</v>
      </c>
      <c r="H7212" t="s">
        <v>54</v>
      </c>
      <c r="I7212" t="s">
        <v>55</v>
      </c>
      <c r="J7212" t="s">
        <v>72</v>
      </c>
      <c r="K7212" t="s">
        <v>47</v>
      </c>
      <c r="L7212" t="s">
        <v>57</v>
      </c>
      <c r="M7212">
        <v>60</v>
      </c>
      <c r="N7212">
        <v>60</v>
      </c>
      <c r="O7212">
        <v>60</v>
      </c>
      <c r="P7212">
        <v>60</v>
      </c>
      <c r="Q7212">
        <v>60</v>
      </c>
      <c r="R7212" s="4">
        <v>44574</v>
      </c>
      <c r="S7212" t="s">
        <v>48</v>
      </c>
      <c r="T7212" t="s">
        <v>260</v>
      </c>
      <c r="U7212" t="s">
        <v>318</v>
      </c>
      <c r="V7212">
        <v>-2362.6999999999998</v>
      </c>
      <c r="W7212">
        <v>-3511.15</v>
      </c>
      <c r="X7212">
        <v>-21134</v>
      </c>
      <c r="Y7212">
        <v>0</v>
      </c>
      <c r="Z7212" s="4">
        <v>44538</v>
      </c>
      <c r="AA7212" s="4">
        <v>44569</v>
      </c>
      <c r="AB7212">
        <v>0</v>
      </c>
      <c r="AC7212">
        <v>0</v>
      </c>
      <c r="AD7212">
        <v>-20.399999999999999</v>
      </c>
      <c r="AE7212">
        <v>0</v>
      </c>
      <c r="AF7212">
        <v>0</v>
      </c>
      <c r="AG7212">
        <v>-43.96</v>
      </c>
      <c r="AH7212">
        <v>-17.52</v>
      </c>
      <c r="AI7212">
        <v>0</v>
      </c>
      <c r="AJ7212">
        <v>-481.38</v>
      </c>
      <c r="AK7212">
        <v>0</v>
      </c>
      <c r="AL7212">
        <v>0</v>
      </c>
      <c r="AM7212">
        <v>0</v>
      </c>
      <c r="AN7212">
        <v>0</v>
      </c>
      <c r="AO7212">
        <v>-585.19000000000005</v>
      </c>
      <c r="AP7212">
        <f t="shared" si="73"/>
        <v>-2925.96</v>
      </c>
      <c r="AQ7212">
        <f t="shared" si="74"/>
        <v>-3511.15</v>
      </c>
    </row>
    <row r="7213" spans="1:43" x14ac:dyDescent="0.35">
      <c r="A7213" t="s">
        <v>41</v>
      </c>
      <c r="B7213" t="s">
        <v>52</v>
      </c>
      <c r="C7213" t="s">
        <v>43</v>
      </c>
      <c r="D7213">
        <v>9</v>
      </c>
      <c r="E7213">
        <v>76199</v>
      </c>
      <c r="G7213" t="s">
        <v>52</v>
      </c>
      <c r="H7213" t="s">
        <v>54</v>
      </c>
      <c r="I7213" t="s">
        <v>55</v>
      </c>
      <c r="J7213" t="s">
        <v>72</v>
      </c>
      <c r="K7213" t="s">
        <v>47</v>
      </c>
      <c r="L7213" t="s">
        <v>57</v>
      </c>
      <c r="M7213">
        <v>119</v>
      </c>
      <c r="N7213">
        <v>119</v>
      </c>
      <c r="O7213">
        <v>119</v>
      </c>
      <c r="P7213">
        <v>119</v>
      </c>
      <c r="Q7213">
        <v>119</v>
      </c>
      <c r="R7213" s="4">
        <v>44574</v>
      </c>
      <c r="S7213" t="s">
        <v>48</v>
      </c>
      <c r="T7213" t="s">
        <v>260</v>
      </c>
      <c r="U7213" t="s">
        <v>318</v>
      </c>
      <c r="V7213">
        <v>-2177.6999999999998</v>
      </c>
      <c r="W7213">
        <v>-3254.21</v>
      </c>
      <c r="X7213">
        <v>-19513</v>
      </c>
      <c r="Y7213">
        <v>0</v>
      </c>
      <c r="Z7213" s="4">
        <v>44539</v>
      </c>
      <c r="AA7213" s="4">
        <v>44570</v>
      </c>
      <c r="AB7213">
        <v>0</v>
      </c>
      <c r="AC7213">
        <v>0</v>
      </c>
      <c r="AD7213">
        <v>-32.92</v>
      </c>
      <c r="AE7213">
        <v>0</v>
      </c>
      <c r="AF7213">
        <v>0</v>
      </c>
      <c r="AG7213">
        <v>-40.590000000000003</v>
      </c>
      <c r="AH7213">
        <v>-15.5</v>
      </c>
      <c r="AI7213">
        <v>0</v>
      </c>
      <c r="AJ7213">
        <v>-445.13</v>
      </c>
      <c r="AK7213">
        <v>0</v>
      </c>
      <c r="AL7213">
        <v>0</v>
      </c>
      <c r="AM7213">
        <v>0</v>
      </c>
      <c r="AN7213">
        <v>0</v>
      </c>
      <c r="AO7213">
        <v>-542.37</v>
      </c>
      <c r="AP7213">
        <f t="shared" si="73"/>
        <v>-2711.8399999999997</v>
      </c>
      <c r="AQ7213">
        <f t="shared" si="74"/>
        <v>-3254.2099999999996</v>
      </c>
    </row>
    <row r="7214" spans="1:43" x14ac:dyDescent="0.35">
      <c r="A7214" t="s">
        <v>41</v>
      </c>
      <c r="B7214" t="s">
        <v>52</v>
      </c>
      <c r="C7214" t="s">
        <v>43</v>
      </c>
      <c r="D7214">
        <v>9</v>
      </c>
      <c r="E7214">
        <v>76199</v>
      </c>
      <c r="G7214" t="s">
        <v>52</v>
      </c>
      <c r="H7214" t="s">
        <v>54</v>
      </c>
      <c r="I7214" t="s">
        <v>55</v>
      </c>
      <c r="J7214" t="s">
        <v>72</v>
      </c>
      <c r="K7214" t="s">
        <v>47</v>
      </c>
      <c r="L7214" t="s">
        <v>57</v>
      </c>
      <c r="M7214">
        <v>119</v>
      </c>
      <c r="N7214">
        <v>119</v>
      </c>
      <c r="O7214">
        <v>119</v>
      </c>
      <c r="P7214">
        <v>119</v>
      </c>
      <c r="Q7214">
        <v>119</v>
      </c>
      <c r="R7214" s="4">
        <v>44574</v>
      </c>
      <c r="S7214" t="s">
        <v>48</v>
      </c>
      <c r="T7214" t="s">
        <v>261</v>
      </c>
      <c r="U7214" t="s">
        <v>318</v>
      </c>
      <c r="V7214">
        <v>2206.54</v>
      </c>
      <c r="W7214">
        <v>3288.01</v>
      </c>
      <c r="X7214">
        <v>19513</v>
      </c>
      <c r="Y7214">
        <v>0</v>
      </c>
      <c r="Z7214" s="4">
        <v>44539</v>
      </c>
      <c r="AA7214" s="4">
        <v>44570</v>
      </c>
      <c r="AB7214">
        <v>0</v>
      </c>
      <c r="AC7214">
        <v>0</v>
      </c>
      <c r="AD7214">
        <v>32.92</v>
      </c>
      <c r="AE7214">
        <v>0</v>
      </c>
      <c r="AF7214">
        <v>0</v>
      </c>
      <c r="AG7214">
        <v>40.590000000000003</v>
      </c>
      <c r="AH7214">
        <v>15.34</v>
      </c>
      <c r="AI7214">
        <v>0</v>
      </c>
      <c r="AJ7214">
        <v>444.62</v>
      </c>
      <c r="AK7214">
        <v>0</v>
      </c>
      <c r="AL7214">
        <v>0</v>
      </c>
      <c r="AM7214">
        <v>0</v>
      </c>
      <c r="AN7214">
        <v>0</v>
      </c>
      <c r="AO7214">
        <v>548</v>
      </c>
      <c r="AP7214">
        <f t="shared" si="73"/>
        <v>2740.01</v>
      </c>
      <c r="AQ7214">
        <f t="shared" si="74"/>
        <v>3288.01</v>
      </c>
    </row>
    <row r="7215" spans="1:43" x14ac:dyDescent="0.35">
      <c r="A7215" t="s">
        <v>41</v>
      </c>
      <c r="B7215" t="s">
        <v>52</v>
      </c>
      <c r="C7215" t="s">
        <v>43</v>
      </c>
      <c r="D7215">
        <v>10</v>
      </c>
      <c r="E7215">
        <v>76202</v>
      </c>
      <c r="G7215" t="s">
        <v>52</v>
      </c>
      <c r="H7215" t="s">
        <v>54</v>
      </c>
      <c r="I7215" t="s">
        <v>55</v>
      </c>
      <c r="J7215" t="s">
        <v>72</v>
      </c>
      <c r="K7215" t="s">
        <v>47</v>
      </c>
      <c r="L7215" t="s">
        <v>57</v>
      </c>
      <c r="M7215">
        <v>6</v>
      </c>
      <c r="N7215">
        <v>6</v>
      </c>
      <c r="O7215">
        <v>6</v>
      </c>
      <c r="P7215">
        <v>6</v>
      </c>
      <c r="Q7215">
        <v>42</v>
      </c>
      <c r="R7215" s="4">
        <v>44574</v>
      </c>
      <c r="S7215" t="s">
        <v>48</v>
      </c>
      <c r="T7215" t="s">
        <v>260</v>
      </c>
      <c r="U7215" t="s">
        <v>318</v>
      </c>
      <c r="V7215">
        <v>-82.55</v>
      </c>
      <c r="W7215">
        <v>-121.94</v>
      </c>
      <c r="X7215">
        <v>-298</v>
      </c>
      <c r="Y7215">
        <v>0</v>
      </c>
      <c r="Z7215" s="4">
        <v>44539</v>
      </c>
      <c r="AA7215" s="4">
        <v>44570</v>
      </c>
      <c r="AB7215">
        <v>0</v>
      </c>
      <c r="AC7215">
        <v>0</v>
      </c>
      <c r="AD7215">
        <v>-11.41</v>
      </c>
      <c r="AE7215">
        <v>0</v>
      </c>
      <c r="AF7215">
        <v>0</v>
      </c>
      <c r="AG7215">
        <v>-0.62</v>
      </c>
      <c r="AH7215">
        <v>-0.24</v>
      </c>
      <c r="AI7215">
        <v>0</v>
      </c>
      <c r="AJ7215">
        <v>-6.8</v>
      </c>
      <c r="AK7215">
        <v>0</v>
      </c>
      <c r="AL7215">
        <v>0</v>
      </c>
      <c r="AM7215">
        <v>0</v>
      </c>
      <c r="AN7215">
        <v>0</v>
      </c>
      <c r="AO7215">
        <v>-20.32</v>
      </c>
      <c r="AP7215">
        <f t="shared" si="73"/>
        <v>-101.62</v>
      </c>
      <c r="AQ7215">
        <f t="shared" si="74"/>
        <v>-121.94</v>
      </c>
    </row>
    <row r="7216" spans="1:43" x14ac:dyDescent="0.35">
      <c r="A7216" t="s">
        <v>41</v>
      </c>
      <c r="B7216" t="s">
        <v>52</v>
      </c>
      <c r="C7216" t="s">
        <v>43</v>
      </c>
      <c r="D7216">
        <v>10</v>
      </c>
      <c r="E7216">
        <v>76202</v>
      </c>
      <c r="G7216" t="s">
        <v>52</v>
      </c>
      <c r="H7216" t="s">
        <v>54</v>
      </c>
      <c r="I7216" t="s">
        <v>55</v>
      </c>
      <c r="J7216" t="s">
        <v>72</v>
      </c>
      <c r="K7216" t="s">
        <v>47</v>
      </c>
      <c r="L7216" t="s">
        <v>57</v>
      </c>
      <c r="M7216">
        <v>6</v>
      </c>
      <c r="N7216">
        <v>6</v>
      </c>
      <c r="O7216">
        <v>6</v>
      </c>
      <c r="P7216">
        <v>6</v>
      </c>
      <c r="Q7216">
        <v>42</v>
      </c>
      <c r="R7216" s="4">
        <v>44574</v>
      </c>
      <c r="S7216" t="s">
        <v>48</v>
      </c>
      <c r="T7216" t="s">
        <v>261</v>
      </c>
      <c r="U7216" t="s">
        <v>318</v>
      </c>
      <c r="V7216">
        <v>83</v>
      </c>
      <c r="W7216">
        <v>122.46</v>
      </c>
      <c r="X7216">
        <v>298</v>
      </c>
      <c r="Y7216">
        <v>0</v>
      </c>
      <c r="Z7216" s="4">
        <v>44539</v>
      </c>
      <c r="AA7216" s="4">
        <v>44570</v>
      </c>
      <c r="AB7216">
        <v>0</v>
      </c>
      <c r="AC7216">
        <v>0</v>
      </c>
      <c r="AD7216">
        <v>11.41</v>
      </c>
      <c r="AE7216">
        <v>0</v>
      </c>
      <c r="AF7216">
        <v>0</v>
      </c>
      <c r="AG7216">
        <v>0.62</v>
      </c>
      <c r="AH7216">
        <v>0.23</v>
      </c>
      <c r="AI7216">
        <v>0</v>
      </c>
      <c r="AJ7216">
        <v>6.79</v>
      </c>
      <c r="AK7216">
        <v>0</v>
      </c>
      <c r="AL7216">
        <v>0</v>
      </c>
      <c r="AM7216">
        <v>0</v>
      </c>
      <c r="AN7216">
        <v>0</v>
      </c>
      <c r="AO7216">
        <v>20.41</v>
      </c>
      <c r="AP7216">
        <f t="shared" si="73"/>
        <v>102.05</v>
      </c>
      <c r="AQ7216">
        <f t="shared" si="74"/>
        <v>122.46</v>
      </c>
    </row>
    <row r="7217" spans="1:43" x14ac:dyDescent="0.35">
      <c r="A7217" t="s">
        <v>41</v>
      </c>
      <c r="B7217" t="s">
        <v>52</v>
      </c>
      <c r="C7217" t="s">
        <v>43</v>
      </c>
      <c r="D7217">
        <v>112</v>
      </c>
      <c r="E7217">
        <v>76187</v>
      </c>
      <c r="G7217" t="s">
        <v>52</v>
      </c>
      <c r="H7217" t="s">
        <v>54</v>
      </c>
      <c r="I7217" t="s">
        <v>55</v>
      </c>
      <c r="J7217" t="s">
        <v>72</v>
      </c>
      <c r="K7217" t="s">
        <v>47</v>
      </c>
      <c r="L7217" t="s">
        <v>57</v>
      </c>
      <c r="M7217">
        <v>216</v>
      </c>
      <c r="N7217">
        <v>216</v>
      </c>
      <c r="O7217">
        <v>216</v>
      </c>
      <c r="P7217">
        <v>216</v>
      </c>
      <c r="Q7217">
        <v>216</v>
      </c>
      <c r="R7217" s="4">
        <v>44574</v>
      </c>
      <c r="S7217" t="s">
        <v>48</v>
      </c>
      <c r="T7217" t="s">
        <v>260</v>
      </c>
      <c r="U7217" t="s">
        <v>318</v>
      </c>
      <c r="V7217">
        <v>-2707.94</v>
      </c>
      <c r="W7217">
        <v>-4047.05</v>
      </c>
      <c r="X7217">
        <v>-23671</v>
      </c>
      <c r="Y7217">
        <v>0</v>
      </c>
      <c r="Z7217" s="4">
        <v>44539</v>
      </c>
      <c r="AA7217" s="4">
        <v>44570</v>
      </c>
      <c r="AB7217">
        <v>0</v>
      </c>
      <c r="AC7217">
        <v>0</v>
      </c>
      <c r="AD7217">
        <v>-53.5</v>
      </c>
      <c r="AE7217">
        <v>0</v>
      </c>
      <c r="AF7217">
        <v>0</v>
      </c>
      <c r="AG7217">
        <v>-52.31</v>
      </c>
      <c r="AH7217">
        <v>-18.8</v>
      </c>
      <c r="AI7217">
        <v>0</v>
      </c>
      <c r="AJ7217">
        <v>-539.99</v>
      </c>
      <c r="AK7217">
        <v>0</v>
      </c>
      <c r="AL7217">
        <v>0</v>
      </c>
      <c r="AM7217">
        <v>0</v>
      </c>
      <c r="AN7217">
        <v>0</v>
      </c>
      <c r="AO7217">
        <v>-674.51</v>
      </c>
      <c r="AP7217">
        <f t="shared" si="73"/>
        <v>-3372.54</v>
      </c>
      <c r="AQ7217">
        <f t="shared" si="74"/>
        <v>-4047.05</v>
      </c>
    </row>
    <row r="7218" spans="1:43" x14ac:dyDescent="0.35">
      <c r="A7218" t="s">
        <v>41</v>
      </c>
      <c r="B7218" t="s">
        <v>52</v>
      </c>
      <c r="C7218" t="s">
        <v>43</v>
      </c>
      <c r="D7218">
        <v>112</v>
      </c>
      <c r="E7218">
        <v>76187</v>
      </c>
      <c r="G7218" t="s">
        <v>52</v>
      </c>
      <c r="H7218" t="s">
        <v>54</v>
      </c>
      <c r="I7218" t="s">
        <v>55</v>
      </c>
      <c r="J7218" t="s">
        <v>72</v>
      </c>
      <c r="K7218" t="s">
        <v>47</v>
      </c>
      <c r="L7218" t="s">
        <v>57</v>
      </c>
      <c r="M7218">
        <v>216</v>
      </c>
      <c r="N7218">
        <v>216</v>
      </c>
      <c r="O7218">
        <v>216</v>
      </c>
      <c r="P7218">
        <v>216</v>
      </c>
      <c r="Q7218">
        <v>216</v>
      </c>
      <c r="R7218" s="4">
        <v>44574</v>
      </c>
      <c r="S7218" t="s">
        <v>48</v>
      </c>
      <c r="T7218" t="s">
        <v>261</v>
      </c>
      <c r="U7218" t="s">
        <v>318</v>
      </c>
      <c r="V7218">
        <v>2741.04</v>
      </c>
      <c r="W7218">
        <v>4085.76</v>
      </c>
      <c r="X7218">
        <v>23671</v>
      </c>
      <c r="Y7218">
        <v>0</v>
      </c>
      <c r="Z7218" s="4">
        <v>44539</v>
      </c>
      <c r="AA7218" s="4">
        <v>44570</v>
      </c>
      <c r="AB7218">
        <v>0</v>
      </c>
      <c r="AC7218">
        <v>0</v>
      </c>
      <c r="AD7218">
        <v>53.5</v>
      </c>
      <c r="AE7218">
        <v>0</v>
      </c>
      <c r="AF7218">
        <v>0</v>
      </c>
      <c r="AG7218">
        <v>52.31</v>
      </c>
      <c r="AH7218">
        <v>19.04</v>
      </c>
      <c r="AI7218">
        <v>0</v>
      </c>
      <c r="AJ7218">
        <v>538.91</v>
      </c>
      <c r="AK7218">
        <v>0</v>
      </c>
      <c r="AL7218">
        <v>0</v>
      </c>
      <c r="AM7218">
        <v>0</v>
      </c>
      <c r="AN7218">
        <v>0</v>
      </c>
      <c r="AO7218">
        <v>680.96</v>
      </c>
      <c r="AP7218">
        <f t="shared" si="73"/>
        <v>3404.8</v>
      </c>
      <c r="AQ7218">
        <f t="shared" si="74"/>
        <v>4085.76</v>
      </c>
    </row>
    <row r="7219" spans="1:43" x14ac:dyDescent="0.35">
      <c r="A7219" t="s">
        <v>41</v>
      </c>
      <c r="B7219" t="s">
        <v>52</v>
      </c>
      <c r="C7219" t="s">
        <v>43</v>
      </c>
      <c r="D7219">
        <v>133</v>
      </c>
      <c r="E7219">
        <v>76080</v>
      </c>
      <c r="G7219" t="s">
        <v>52</v>
      </c>
      <c r="H7219" t="s">
        <v>54</v>
      </c>
      <c r="I7219" t="s">
        <v>55</v>
      </c>
      <c r="J7219" t="s">
        <v>72</v>
      </c>
      <c r="K7219" t="s">
        <v>47</v>
      </c>
      <c r="L7219" t="s">
        <v>57</v>
      </c>
      <c r="M7219">
        <v>60</v>
      </c>
      <c r="N7219">
        <v>60</v>
      </c>
      <c r="O7219">
        <v>60</v>
      </c>
      <c r="P7219">
        <v>60</v>
      </c>
      <c r="Q7219">
        <v>60</v>
      </c>
      <c r="R7219" s="4">
        <v>44574</v>
      </c>
      <c r="S7219" t="s">
        <v>48</v>
      </c>
      <c r="T7219" t="s">
        <v>260</v>
      </c>
      <c r="U7219" t="s">
        <v>318</v>
      </c>
      <c r="V7219">
        <v>-1685.62</v>
      </c>
      <c r="W7219">
        <v>-2527.44</v>
      </c>
      <c r="X7219">
        <v>-15501</v>
      </c>
      <c r="Y7219">
        <v>0</v>
      </c>
      <c r="Z7219" s="4">
        <v>44539</v>
      </c>
      <c r="AA7219" s="4">
        <v>44570</v>
      </c>
      <c r="AB7219">
        <v>0</v>
      </c>
      <c r="AC7219">
        <v>0</v>
      </c>
      <c r="AD7219">
        <v>-20.399999999999999</v>
      </c>
      <c r="AE7219">
        <v>0</v>
      </c>
      <c r="AF7219">
        <v>0</v>
      </c>
      <c r="AG7219">
        <v>-34.26</v>
      </c>
      <c r="AH7219">
        <v>-12.31</v>
      </c>
      <c r="AI7219">
        <v>0</v>
      </c>
      <c r="AJ7219">
        <v>-353.61</v>
      </c>
      <c r="AK7219">
        <v>0</v>
      </c>
      <c r="AL7219">
        <v>0</v>
      </c>
      <c r="AM7219">
        <v>0</v>
      </c>
      <c r="AN7219">
        <v>0</v>
      </c>
      <c r="AO7219">
        <v>-421.24</v>
      </c>
      <c r="AP7219">
        <f t="shared" si="73"/>
        <v>-2106.1999999999998</v>
      </c>
      <c r="AQ7219">
        <f t="shared" si="74"/>
        <v>-2527.4399999999996</v>
      </c>
    </row>
    <row r="7220" spans="1:43" x14ac:dyDescent="0.35">
      <c r="A7220" t="s">
        <v>41</v>
      </c>
      <c r="B7220" t="s">
        <v>52</v>
      </c>
      <c r="C7220" t="s">
        <v>43</v>
      </c>
      <c r="D7220">
        <v>133</v>
      </c>
      <c r="E7220">
        <v>76080</v>
      </c>
      <c r="G7220" t="s">
        <v>52</v>
      </c>
      <c r="H7220" t="s">
        <v>54</v>
      </c>
      <c r="I7220" t="s">
        <v>55</v>
      </c>
      <c r="J7220" t="s">
        <v>72</v>
      </c>
      <c r="K7220" t="s">
        <v>47</v>
      </c>
      <c r="L7220" t="s">
        <v>57</v>
      </c>
      <c r="M7220">
        <v>60</v>
      </c>
      <c r="N7220">
        <v>60</v>
      </c>
      <c r="O7220">
        <v>60</v>
      </c>
      <c r="P7220">
        <v>60</v>
      </c>
      <c r="Q7220">
        <v>60</v>
      </c>
      <c r="R7220" s="4">
        <v>44574</v>
      </c>
      <c r="S7220" t="s">
        <v>48</v>
      </c>
      <c r="T7220" t="s">
        <v>261</v>
      </c>
      <c r="U7220" t="s">
        <v>318</v>
      </c>
      <c r="V7220">
        <v>1713.58</v>
      </c>
      <c r="W7220">
        <v>2560.42</v>
      </c>
      <c r="X7220">
        <v>15501</v>
      </c>
      <c r="Y7220">
        <v>0</v>
      </c>
      <c r="Z7220" s="4">
        <v>44539</v>
      </c>
      <c r="AA7220" s="4">
        <v>44570</v>
      </c>
      <c r="AB7220">
        <v>0</v>
      </c>
      <c r="AC7220">
        <v>0</v>
      </c>
      <c r="AD7220">
        <v>20.399999999999999</v>
      </c>
      <c r="AE7220">
        <v>0</v>
      </c>
      <c r="AF7220">
        <v>0</v>
      </c>
      <c r="AG7220">
        <v>34.26</v>
      </c>
      <c r="AH7220">
        <v>11</v>
      </c>
      <c r="AI7220">
        <v>0</v>
      </c>
      <c r="AJ7220">
        <v>354.44</v>
      </c>
      <c r="AK7220">
        <v>0</v>
      </c>
      <c r="AL7220">
        <v>0</v>
      </c>
      <c r="AM7220">
        <v>0</v>
      </c>
      <c r="AN7220">
        <v>0</v>
      </c>
      <c r="AO7220">
        <v>426.74</v>
      </c>
      <c r="AP7220">
        <f t="shared" si="73"/>
        <v>2133.6799999999998</v>
      </c>
      <c r="AQ7220">
        <f t="shared" si="74"/>
        <v>2560.42</v>
      </c>
    </row>
    <row r="7221" spans="1:43" x14ac:dyDescent="0.35">
      <c r="A7221" t="s">
        <v>41</v>
      </c>
      <c r="B7221" t="s">
        <v>52</v>
      </c>
      <c r="C7221" t="s">
        <v>43</v>
      </c>
      <c r="D7221">
        <v>145</v>
      </c>
      <c r="E7221">
        <v>76088</v>
      </c>
      <c r="G7221" t="s">
        <v>52</v>
      </c>
      <c r="H7221" t="s">
        <v>54</v>
      </c>
      <c r="I7221" t="s">
        <v>55</v>
      </c>
      <c r="J7221" t="s">
        <v>72</v>
      </c>
      <c r="K7221" t="s">
        <v>47</v>
      </c>
      <c r="L7221" t="s">
        <v>57</v>
      </c>
      <c r="M7221">
        <v>72</v>
      </c>
      <c r="N7221">
        <v>72</v>
      </c>
      <c r="O7221">
        <v>72</v>
      </c>
      <c r="P7221">
        <v>72</v>
      </c>
      <c r="Q7221">
        <v>72</v>
      </c>
      <c r="R7221" s="4">
        <v>44574</v>
      </c>
      <c r="S7221" t="s">
        <v>48</v>
      </c>
      <c r="T7221" t="s">
        <v>260</v>
      </c>
      <c r="U7221" t="s">
        <v>318</v>
      </c>
      <c r="V7221">
        <v>-537.95000000000005</v>
      </c>
      <c r="W7221">
        <v>-799.1</v>
      </c>
      <c r="X7221">
        <v>-4068</v>
      </c>
      <c r="Y7221">
        <v>0</v>
      </c>
      <c r="Z7221" s="4">
        <v>44539</v>
      </c>
      <c r="AA7221" s="4">
        <v>44570</v>
      </c>
      <c r="AB7221">
        <v>0</v>
      </c>
      <c r="AC7221">
        <v>0</v>
      </c>
      <c r="AD7221">
        <v>-22.95</v>
      </c>
      <c r="AE7221">
        <v>0</v>
      </c>
      <c r="AF7221">
        <v>0</v>
      </c>
      <c r="AG7221">
        <v>-8.99</v>
      </c>
      <c r="AH7221">
        <v>-3.23</v>
      </c>
      <c r="AI7221">
        <v>0</v>
      </c>
      <c r="AJ7221">
        <v>-92.8</v>
      </c>
      <c r="AK7221">
        <v>0</v>
      </c>
      <c r="AL7221">
        <v>0</v>
      </c>
      <c r="AM7221">
        <v>0</v>
      </c>
      <c r="AN7221">
        <v>0</v>
      </c>
      <c r="AO7221">
        <v>-133.18</v>
      </c>
      <c r="AP7221">
        <f t="shared" si="73"/>
        <v>-665.92000000000007</v>
      </c>
      <c r="AQ7221">
        <f t="shared" si="74"/>
        <v>-799.10000000000014</v>
      </c>
    </row>
    <row r="7222" spans="1:43" x14ac:dyDescent="0.35">
      <c r="A7222" t="s">
        <v>41</v>
      </c>
      <c r="B7222" t="s">
        <v>52</v>
      </c>
      <c r="C7222" t="s">
        <v>43</v>
      </c>
      <c r="D7222">
        <v>145</v>
      </c>
      <c r="E7222">
        <v>76088</v>
      </c>
      <c r="G7222" t="s">
        <v>52</v>
      </c>
      <c r="H7222" t="s">
        <v>54</v>
      </c>
      <c r="I7222" t="s">
        <v>55</v>
      </c>
      <c r="J7222" t="s">
        <v>72</v>
      </c>
      <c r="K7222" t="s">
        <v>47</v>
      </c>
      <c r="L7222" t="s">
        <v>57</v>
      </c>
      <c r="M7222">
        <v>72</v>
      </c>
      <c r="N7222">
        <v>72</v>
      </c>
      <c r="O7222">
        <v>72</v>
      </c>
      <c r="P7222">
        <v>72</v>
      </c>
      <c r="Q7222">
        <v>72</v>
      </c>
      <c r="R7222" s="4">
        <v>44574</v>
      </c>
      <c r="S7222" t="s">
        <v>48</v>
      </c>
      <c r="T7222" t="s">
        <v>261</v>
      </c>
      <c r="U7222" t="s">
        <v>318</v>
      </c>
      <c r="V7222">
        <v>545.76</v>
      </c>
      <c r="W7222">
        <v>808.32</v>
      </c>
      <c r="X7222">
        <v>4068</v>
      </c>
      <c r="Y7222">
        <v>0</v>
      </c>
      <c r="Z7222" s="4">
        <v>44539</v>
      </c>
      <c r="AA7222" s="4">
        <v>44570</v>
      </c>
      <c r="AB7222">
        <v>0</v>
      </c>
      <c r="AC7222">
        <v>0</v>
      </c>
      <c r="AD7222">
        <v>22.95</v>
      </c>
      <c r="AE7222">
        <v>0</v>
      </c>
      <c r="AF7222">
        <v>0</v>
      </c>
      <c r="AG7222">
        <v>8.98</v>
      </c>
      <c r="AH7222">
        <v>2.78</v>
      </c>
      <c r="AI7222">
        <v>0</v>
      </c>
      <c r="AJ7222">
        <v>93.13</v>
      </c>
      <c r="AK7222">
        <v>0</v>
      </c>
      <c r="AL7222">
        <v>0</v>
      </c>
      <c r="AM7222">
        <v>0</v>
      </c>
      <c r="AN7222">
        <v>0</v>
      </c>
      <c r="AO7222">
        <v>134.72</v>
      </c>
      <c r="AP7222">
        <f t="shared" si="73"/>
        <v>673.6</v>
      </c>
      <c r="AQ7222">
        <f t="shared" si="74"/>
        <v>808.32</v>
      </c>
    </row>
    <row r="7223" spans="1:43" x14ac:dyDescent="0.35">
      <c r="A7223" t="s">
        <v>41</v>
      </c>
      <c r="B7223" t="s">
        <v>52</v>
      </c>
      <c r="C7223" t="s">
        <v>43</v>
      </c>
      <c r="D7223">
        <v>137</v>
      </c>
      <c r="E7223">
        <v>76341</v>
      </c>
      <c r="G7223" t="s">
        <v>52</v>
      </c>
      <c r="H7223" t="s">
        <v>54</v>
      </c>
      <c r="I7223" t="s">
        <v>55</v>
      </c>
      <c r="J7223" t="s">
        <v>72</v>
      </c>
      <c r="K7223" t="s">
        <v>47</v>
      </c>
      <c r="L7223" t="s">
        <v>57</v>
      </c>
      <c r="M7223">
        <v>42</v>
      </c>
      <c r="N7223">
        <v>42</v>
      </c>
      <c r="O7223">
        <v>42</v>
      </c>
      <c r="P7223">
        <v>42</v>
      </c>
      <c r="Q7223">
        <v>42</v>
      </c>
      <c r="R7223" s="4">
        <v>44574</v>
      </c>
      <c r="S7223" t="s">
        <v>48</v>
      </c>
      <c r="T7223" t="s">
        <v>260</v>
      </c>
      <c r="U7223" t="s">
        <v>318</v>
      </c>
      <c r="V7223">
        <v>-1373.56</v>
      </c>
      <c r="W7223">
        <v>-2054.36</v>
      </c>
      <c r="X7223">
        <v>-12466</v>
      </c>
      <c r="Y7223">
        <v>0</v>
      </c>
      <c r="Z7223" s="4">
        <v>44540</v>
      </c>
      <c r="AA7223" s="4">
        <v>44571</v>
      </c>
      <c r="AB7223">
        <v>0</v>
      </c>
      <c r="AC7223">
        <v>0</v>
      </c>
      <c r="AD7223">
        <v>-16.579999999999998</v>
      </c>
      <c r="AE7223">
        <v>0</v>
      </c>
      <c r="AF7223">
        <v>0</v>
      </c>
      <c r="AG7223">
        <v>-27.55</v>
      </c>
      <c r="AH7223">
        <v>-9.4700000000000006</v>
      </c>
      <c r="AI7223">
        <v>0</v>
      </c>
      <c r="AJ7223">
        <v>-284.81</v>
      </c>
      <c r="AK7223">
        <v>0</v>
      </c>
      <c r="AL7223">
        <v>0</v>
      </c>
      <c r="AM7223">
        <v>0</v>
      </c>
      <c r="AN7223">
        <v>0</v>
      </c>
      <c r="AO7223">
        <v>-342.39</v>
      </c>
      <c r="AP7223">
        <f t="shared" si="73"/>
        <v>-1711.9699999999998</v>
      </c>
      <c r="AQ7223">
        <f t="shared" si="74"/>
        <v>-2054.3599999999997</v>
      </c>
    </row>
    <row r="7224" spans="1:43" x14ac:dyDescent="0.35">
      <c r="A7224" t="s">
        <v>41</v>
      </c>
      <c r="B7224" t="s">
        <v>52</v>
      </c>
      <c r="C7224" t="s">
        <v>43</v>
      </c>
      <c r="D7224">
        <v>137</v>
      </c>
      <c r="E7224">
        <v>76341</v>
      </c>
      <c r="G7224" t="s">
        <v>52</v>
      </c>
      <c r="H7224" t="s">
        <v>54</v>
      </c>
      <c r="I7224" t="s">
        <v>55</v>
      </c>
      <c r="J7224" t="s">
        <v>72</v>
      </c>
      <c r="K7224" t="s">
        <v>47</v>
      </c>
      <c r="L7224" t="s">
        <v>57</v>
      </c>
      <c r="M7224">
        <v>42</v>
      </c>
      <c r="N7224">
        <v>42</v>
      </c>
      <c r="O7224">
        <v>42</v>
      </c>
      <c r="P7224">
        <v>42</v>
      </c>
      <c r="Q7224">
        <v>42</v>
      </c>
      <c r="R7224" s="4">
        <v>44574</v>
      </c>
      <c r="S7224" t="s">
        <v>48</v>
      </c>
      <c r="T7224" t="s">
        <v>261</v>
      </c>
      <c r="U7224" t="s">
        <v>318</v>
      </c>
      <c r="V7224">
        <v>1394.92</v>
      </c>
      <c r="W7224">
        <v>2079.4899999999998</v>
      </c>
      <c r="X7224">
        <v>12466</v>
      </c>
      <c r="Y7224">
        <v>0</v>
      </c>
      <c r="Z7224" s="4">
        <v>44540</v>
      </c>
      <c r="AA7224" s="4">
        <v>44571</v>
      </c>
      <c r="AB7224">
        <v>0</v>
      </c>
      <c r="AC7224">
        <v>0</v>
      </c>
      <c r="AD7224">
        <v>16.579999999999998</v>
      </c>
      <c r="AE7224">
        <v>0</v>
      </c>
      <c r="AF7224">
        <v>0</v>
      </c>
      <c r="AG7224">
        <v>27.55</v>
      </c>
      <c r="AH7224">
        <v>9.2100000000000009</v>
      </c>
      <c r="AI7224">
        <v>0</v>
      </c>
      <c r="AJ7224">
        <v>284.64999999999998</v>
      </c>
      <c r="AK7224">
        <v>0</v>
      </c>
      <c r="AL7224">
        <v>0</v>
      </c>
      <c r="AM7224">
        <v>0</v>
      </c>
      <c r="AN7224">
        <v>0</v>
      </c>
      <c r="AO7224">
        <v>346.58</v>
      </c>
      <c r="AP7224">
        <f t="shared" si="73"/>
        <v>1732.91</v>
      </c>
      <c r="AQ7224">
        <f t="shared" si="74"/>
        <v>2079.4900000000002</v>
      </c>
    </row>
    <row r="7225" spans="1:43" x14ac:dyDescent="0.35">
      <c r="A7225" t="s">
        <v>41</v>
      </c>
      <c r="B7225" t="s">
        <v>52</v>
      </c>
      <c r="C7225" t="s">
        <v>43</v>
      </c>
      <c r="D7225">
        <v>117</v>
      </c>
      <c r="E7225">
        <v>76084</v>
      </c>
      <c r="G7225" t="s">
        <v>52</v>
      </c>
      <c r="H7225" t="s">
        <v>54</v>
      </c>
      <c r="I7225" t="s">
        <v>55</v>
      </c>
      <c r="J7225" t="s">
        <v>72</v>
      </c>
      <c r="K7225" t="s">
        <v>47</v>
      </c>
      <c r="L7225" t="s">
        <v>57</v>
      </c>
      <c r="M7225">
        <v>168</v>
      </c>
      <c r="N7225">
        <v>168</v>
      </c>
      <c r="O7225">
        <v>168</v>
      </c>
      <c r="P7225">
        <v>168</v>
      </c>
      <c r="Q7225">
        <v>168</v>
      </c>
      <c r="R7225" s="4">
        <v>44574</v>
      </c>
      <c r="S7225" t="s">
        <v>48</v>
      </c>
      <c r="T7225" t="s">
        <v>260</v>
      </c>
      <c r="U7225" t="s">
        <v>318</v>
      </c>
      <c r="V7225">
        <v>-4266.8500000000004</v>
      </c>
      <c r="W7225">
        <v>-6392.21</v>
      </c>
      <c r="X7225">
        <v>-39381</v>
      </c>
      <c r="Y7225">
        <v>0</v>
      </c>
      <c r="Z7225" s="4">
        <v>44539</v>
      </c>
      <c r="AA7225" s="4">
        <v>44570</v>
      </c>
      <c r="AB7225">
        <v>0</v>
      </c>
      <c r="AC7225">
        <v>0</v>
      </c>
      <c r="AD7225">
        <v>-43.32</v>
      </c>
      <c r="AE7225">
        <v>0</v>
      </c>
      <c r="AF7225">
        <v>0</v>
      </c>
      <c r="AG7225">
        <v>-87.03</v>
      </c>
      <c r="AH7225">
        <v>-31.28</v>
      </c>
      <c r="AI7225">
        <v>0</v>
      </c>
      <c r="AJ7225">
        <v>-898.36</v>
      </c>
      <c r="AK7225">
        <v>0</v>
      </c>
      <c r="AL7225">
        <v>0</v>
      </c>
      <c r="AM7225">
        <v>0</v>
      </c>
      <c r="AN7225">
        <v>0</v>
      </c>
      <c r="AO7225">
        <v>-1065.3699999999999</v>
      </c>
      <c r="AP7225">
        <f t="shared" si="73"/>
        <v>-5326.84</v>
      </c>
      <c r="AQ7225">
        <f t="shared" si="74"/>
        <v>-6392.21</v>
      </c>
    </row>
    <row r="7226" spans="1:43" x14ac:dyDescent="0.35">
      <c r="A7226" t="s">
        <v>41</v>
      </c>
      <c r="B7226" t="s">
        <v>52</v>
      </c>
      <c r="C7226" t="s">
        <v>43</v>
      </c>
      <c r="D7226">
        <v>117</v>
      </c>
      <c r="E7226">
        <v>76084</v>
      </c>
      <c r="G7226" t="s">
        <v>52</v>
      </c>
      <c r="H7226" t="s">
        <v>54</v>
      </c>
      <c r="I7226" t="s">
        <v>55</v>
      </c>
      <c r="J7226" t="s">
        <v>72</v>
      </c>
      <c r="K7226" t="s">
        <v>47</v>
      </c>
      <c r="L7226" t="s">
        <v>57</v>
      </c>
      <c r="M7226">
        <v>168</v>
      </c>
      <c r="N7226">
        <v>168</v>
      </c>
      <c r="O7226">
        <v>168</v>
      </c>
      <c r="P7226">
        <v>168</v>
      </c>
      <c r="Q7226">
        <v>168</v>
      </c>
      <c r="R7226" s="4">
        <v>44574</v>
      </c>
      <c r="S7226" t="s">
        <v>48</v>
      </c>
      <c r="T7226" t="s">
        <v>261</v>
      </c>
      <c r="U7226" t="s">
        <v>318</v>
      </c>
      <c r="V7226">
        <v>4330.6899999999996</v>
      </c>
      <c r="W7226">
        <v>6467.28</v>
      </c>
      <c r="X7226">
        <v>39381</v>
      </c>
      <c r="Y7226">
        <v>0</v>
      </c>
      <c r="Z7226" s="4">
        <v>44539</v>
      </c>
      <c r="AA7226" s="4">
        <v>44570</v>
      </c>
      <c r="AB7226">
        <v>0</v>
      </c>
      <c r="AC7226">
        <v>0</v>
      </c>
      <c r="AD7226">
        <v>43.32</v>
      </c>
      <c r="AE7226">
        <v>0</v>
      </c>
      <c r="AF7226">
        <v>0</v>
      </c>
      <c r="AG7226">
        <v>87.04</v>
      </c>
      <c r="AH7226">
        <v>29.63</v>
      </c>
      <c r="AI7226">
        <v>0</v>
      </c>
      <c r="AJ7226">
        <v>898.72</v>
      </c>
      <c r="AK7226">
        <v>0</v>
      </c>
      <c r="AL7226">
        <v>0</v>
      </c>
      <c r="AM7226">
        <v>0</v>
      </c>
      <c r="AN7226">
        <v>0</v>
      </c>
      <c r="AO7226">
        <v>1077.8800000000001</v>
      </c>
      <c r="AP7226">
        <f t="shared" si="73"/>
        <v>5389.4</v>
      </c>
      <c r="AQ7226">
        <f t="shared" si="74"/>
        <v>6467.28</v>
      </c>
    </row>
    <row r="7227" spans="1:43" x14ac:dyDescent="0.35">
      <c r="A7227" t="s">
        <v>41</v>
      </c>
      <c r="B7227" t="s">
        <v>52</v>
      </c>
      <c r="C7227" t="s">
        <v>43</v>
      </c>
      <c r="D7227">
        <v>13</v>
      </c>
      <c r="E7227">
        <v>76343</v>
      </c>
      <c r="G7227" t="s">
        <v>52</v>
      </c>
      <c r="H7227" t="s">
        <v>54</v>
      </c>
      <c r="I7227" t="s">
        <v>55</v>
      </c>
      <c r="J7227" t="s">
        <v>72</v>
      </c>
      <c r="K7227" t="s">
        <v>47</v>
      </c>
      <c r="L7227" t="s">
        <v>57</v>
      </c>
      <c r="M7227">
        <v>102</v>
      </c>
      <c r="N7227">
        <v>102</v>
      </c>
      <c r="O7227">
        <v>102</v>
      </c>
      <c r="P7227">
        <v>102</v>
      </c>
      <c r="Q7227">
        <v>102</v>
      </c>
      <c r="R7227" s="4">
        <v>44574</v>
      </c>
      <c r="S7227" t="s">
        <v>48</v>
      </c>
      <c r="T7227" t="s">
        <v>58</v>
      </c>
      <c r="U7227" t="s">
        <v>318</v>
      </c>
      <c r="V7227">
        <v>2204.16</v>
      </c>
      <c r="W7227">
        <v>3320.56</v>
      </c>
      <c r="X7227">
        <v>20052</v>
      </c>
      <c r="Y7227">
        <v>0</v>
      </c>
      <c r="Z7227" s="4">
        <v>44539</v>
      </c>
      <c r="AA7227" s="4">
        <v>44570</v>
      </c>
      <c r="AB7227">
        <v>0</v>
      </c>
      <c r="AC7227">
        <v>0</v>
      </c>
      <c r="AD7227">
        <v>46.02</v>
      </c>
      <c r="AE7227">
        <v>0</v>
      </c>
      <c r="AF7227">
        <v>0</v>
      </c>
      <c r="AG7227">
        <v>44.31</v>
      </c>
      <c r="AH7227">
        <v>16.260000000000002</v>
      </c>
      <c r="AI7227">
        <v>0</v>
      </c>
      <c r="AJ7227">
        <v>456.38</v>
      </c>
      <c r="AK7227">
        <v>0</v>
      </c>
      <c r="AL7227">
        <v>0</v>
      </c>
      <c r="AM7227">
        <v>0</v>
      </c>
      <c r="AN7227">
        <v>0</v>
      </c>
      <c r="AO7227">
        <v>553.42999999999995</v>
      </c>
      <c r="AP7227">
        <f t="shared" si="73"/>
        <v>2767.13</v>
      </c>
      <c r="AQ7227">
        <f t="shared" si="74"/>
        <v>3320.56</v>
      </c>
    </row>
    <row r="7228" spans="1:43" x14ac:dyDescent="0.35">
      <c r="A7228" t="s">
        <v>41</v>
      </c>
      <c r="B7228" t="s">
        <v>52</v>
      </c>
      <c r="C7228" t="s">
        <v>43</v>
      </c>
      <c r="D7228">
        <v>110</v>
      </c>
      <c r="E7228">
        <v>76087</v>
      </c>
      <c r="G7228" t="s">
        <v>52</v>
      </c>
      <c r="H7228" t="s">
        <v>54</v>
      </c>
      <c r="I7228" t="s">
        <v>55</v>
      </c>
      <c r="J7228" t="s">
        <v>72</v>
      </c>
      <c r="K7228" t="s">
        <v>47</v>
      </c>
      <c r="L7228" t="s">
        <v>57</v>
      </c>
      <c r="M7228">
        <v>48</v>
      </c>
      <c r="N7228">
        <v>48</v>
      </c>
      <c r="O7228">
        <v>48</v>
      </c>
      <c r="P7228">
        <v>48</v>
      </c>
      <c r="Q7228">
        <v>48</v>
      </c>
      <c r="R7228" s="4">
        <v>44574</v>
      </c>
      <c r="S7228" t="s">
        <v>48</v>
      </c>
      <c r="T7228" t="s">
        <v>260</v>
      </c>
      <c r="U7228" t="s">
        <v>318</v>
      </c>
      <c r="V7228">
        <v>-576.65</v>
      </c>
      <c r="W7228">
        <v>-856.91</v>
      </c>
      <c r="X7228">
        <v>-4632</v>
      </c>
      <c r="Y7228">
        <v>0</v>
      </c>
      <c r="Z7228" s="4">
        <v>44539</v>
      </c>
      <c r="AA7228" s="4">
        <v>44570</v>
      </c>
      <c r="AB7228">
        <v>0</v>
      </c>
      <c r="AC7228">
        <v>0</v>
      </c>
      <c r="AD7228">
        <v>-17.86</v>
      </c>
      <c r="AE7228">
        <v>0</v>
      </c>
      <c r="AF7228">
        <v>0</v>
      </c>
      <c r="AG7228">
        <v>-10.24</v>
      </c>
      <c r="AH7228">
        <v>-3.68</v>
      </c>
      <c r="AI7228">
        <v>0</v>
      </c>
      <c r="AJ7228">
        <v>-105.66</v>
      </c>
      <c r="AK7228">
        <v>0</v>
      </c>
      <c r="AL7228">
        <v>0</v>
      </c>
      <c r="AM7228">
        <v>0</v>
      </c>
      <c r="AN7228">
        <v>0</v>
      </c>
      <c r="AO7228">
        <v>-142.82</v>
      </c>
      <c r="AP7228">
        <f t="shared" si="73"/>
        <v>-714.08999999999992</v>
      </c>
      <c r="AQ7228">
        <f t="shared" si="74"/>
        <v>-856.90999999999985</v>
      </c>
    </row>
    <row r="7229" spans="1:43" x14ac:dyDescent="0.35">
      <c r="A7229" t="s">
        <v>41</v>
      </c>
      <c r="B7229" t="s">
        <v>52</v>
      </c>
      <c r="C7229" t="s">
        <v>43</v>
      </c>
      <c r="D7229">
        <v>110</v>
      </c>
      <c r="E7229">
        <v>76087</v>
      </c>
      <c r="G7229" t="s">
        <v>52</v>
      </c>
      <c r="H7229" t="s">
        <v>54</v>
      </c>
      <c r="I7229" t="s">
        <v>55</v>
      </c>
      <c r="J7229" t="s">
        <v>72</v>
      </c>
      <c r="K7229" t="s">
        <v>47</v>
      </c>
      <c r="L7229" t="s">
        <v>57</v>
      </c>
      <c r="M7229">
        <v>48</v>
      </c>
      <c r="N7229">
        <v>48</v>
      </c>
      <c r="O7229">
        <v>48</v>
      </c>
      <c r="P7229">
        <v>48</v>
      </c>
      <c r="Q7229">
        <v>48</v>
      </c>
      <c r="R7229" s="4">
        <v>44574</v>
      </c>
      <c r="S7229" t="s">
        <v>48</v>
      </c>
      <c r="T7229" t="s">
        <v>261</v>
      </c>
      <c r="U7229" t="s">
        <v>318</v>
      </c>
      <c r="V7229">
        <v>583.96</v>
      </c>
      <c r="W7229">
        <v>865.5</v>
      </c>
      <c r="X7229">
        <v>4632</v>
      </c>
      <c r="Y7229">
        <v>0</v>
      </c>
      <c r="Z7229" s="4">
        <v>44539</v>
      </c>
      <c r="AA7229" s="4">
        <v>44570</v>
      </c>
      <c r="AB7229">
        <v>0</v>
      </c>
      <c r="AC7229">
        <v>0</v>
      </c>
      <c r="AD7229">
        <v>17.86</v>
      </c>
      <c r="AE7229">
        <v>0</v>
      </c>
      <c r="AF7229">
        <v>0</v>
      </c>
      <c r="AG7229">
        <v>10.24</v>
      </c>
      <c r="AH7229">
        <v>3.53</v>
      </c>
      <c r="AI7229">
        <v>0</v>
      </c>
      <c r="AJ7229">
        <v>105.66</v>
      </c>
      <c r="AK7229">
        <v>0</v>
      </c>
      <c r="AL7229">
        <v>0</v>
      </c>
      <c r="AM7229">
        <v>0</v>
      </c>
      <c r="AN7229">
        <v>0</v>
      </c>
      <c r="AO7229">
        <v>144.25</v>
      </c>
      <c r="AP7229">
        <f t="shared" si="73"/>
        <v>721.25</v>
      </c>
      <c r="AQ7229">
        <f t="shared" si="74"/>
        <v>865.5</v>
      </c>
    </row>
    <row r="7230" spans="1:43" x14ac:dyDescent="0.35">
      <c r="A7230" t="s">
        <v>41</v>
      </c>
      <c r="B7230" t="s">
        <v>52</v>
      </c>
      <c r="C7230" t="s">
        <v>43</v>
      </c>
      <c r="D7230">
        <v>125</v>
      </c>
      <c r="E7230">
        <v>76360</v>
      </c>
      <c r="G7230" t="s">
        <v>52</v>
      </c>
      <c r="H7230" t="s">
        <v>54</v>
      </c>
      <c r="I7230" t="s">
        <v>55</v>
      </c>
      <c r="J7230" t="s">
        <v>72</v>
      </c>
      <c r="K7230" t="s">
        <v>47</v>
      </c>
      <c r="L7230" t="s">
        <v>57</v>
      </c>
      <c r="M7230">
        <v>60</v>
      </c>
      <c r="N7230">
        <v>60</v>
      </c>
      <c r="O7230">
        <v>60</v>
      </c>
      <c r="P7230">
        <v>60</v>
      </c>
      <c r="Q7230">
        <v>60</v>
      </c>
      <c r="R7230" s="4">
        <v>44574</v>
      </c>
      <c r="S7230" t="s">
        <v>48</v>
      </c>
      <c r="T7230" t="s">
        <v>260</v>
      </c>
      <c r="U7230" t="s">
        <v>318</v>
      </c>
      <c r="V7230">
        <v>-906.49</v>
      </c>
      <c r="W7230">
        <v>-1353.64</v>
      </c>
      <c r="X7230">
        <v>-7791</v>
      </c>
      <c r="Y7230">
        <v>0</v>
      </c>
      <c r="Z7230" s="4">
        <v>44539</v>
      </c>
      <c r="AA7230" s="4">
        <v>44570</v>
      </c>
      <c r="AB7230">
        <v>0</v>
      </c>
      <c r="AC7230">
        <v>0</v>
      </c>
      <c r="AD7230">
        <v>-20.399999999999999</v>
      </c>
      <c r="AE7230">
        <v>0</v>
      </c>
      <c r="AF7230">
        <v>0</v>
      </c>
      <c r="AG7230">
        <v>-17.22</v>
      </c>
      <c r="AH7230">
        <v>-6.19</v>
      </c>
      <c r="AI7230">
        <v>0</v>
      </c>
      <c r="AJ7230">
        <v>-177.73</v>
      </c>
      <c r="AK7230">
        <v>0</v>
      </c>
      <c r="AL7230">
        <v>0</v>
      </c>
      <c r="AM7230">
        <v>0</v>
      </c>
      <c r="AN7230">
        <v>0</v>
      </c>
      <c r="AO7230">
        <v>-225.61</v>
      </c>
      <c r="AP7230">
        <f t="shared" si="73"/>
        <v>-1128.03</v>
      </c>
      <c r="AQ7230">
        <f t="shared" si="74"/>
        <v>-1353.6399999999999</v>
      </c>
    </row>
    <row r="7231" spans="1:43" x14ac:dyDescent="0.35">
      <c r="A7231" t="s">
        <v>41</v>
      </c>
      <c r="B7231" t="s">
        <v>52</v>
      </c>
      <c r="C7231" t="s">
        <v>43</v>
      </c>
      <c r="D7231">
        <v>125</v>
      </c>
      <c r="E7231">
        <v>76360</v>
      </c>
      <c r="G7231" t="s">
        <v>52</v>
      </c>
      <c r="H7231" t="s">
        <v>54</v>
      </c>
      <c r="I7231" t="s">
        <v>55</v>
      </c>
      <c r="J7231" t="s">
        <v>72</v>
      </c>
      <c r="K7231" t="s">
        <v>47</v>
      </c>
      <c r="L7231" t="s">
        <v>57</v>
      </c>
      <c r="M7231">
        <v>60</v>
      </c>
      <c r="N7231">
        <v>60</v>
      </c>
      <c r="O7231">
        <v>60</v>
      </c>
      <c r="P7231">
        <v>60</v>
      </c>
      <c r="Q7231">
        <v>60</v>
      </c>
      <c r="R7231" s="4">
        <v>44574</v>
      </c>
      <c r="S7231" t="s">
        <v>48</v>
      </c>
      <c r="T7231" t="s">
        <v>261</v>
      </c>
      <c r="U7231" t="s">
        <v>318</v>
      </c>
      <c r="V7231">
        <v>920.95</v>
      </c>
      <c r="W7231">
        <v>1370.7</v>
      </c>
      <c r="X7231">
        <v>7791</v>
      </c>
      <c r="Y7231">
        <v>0</v>
      </c>
      <c r="Z7231" s="4">
        <v>44539</v>
      </c>
      <c r="AA7231" s="4">
        <v>44570</v>
      </c>
      <c r="AB7231">
        <v>0</v>
      </c>
      <c r="AC7231">
        <v>0</v>
      </c>
      <c r="AD7231">
        <v>20.399999999999999</v>
      </c>
      <c r="AE7231">
        <v>0</v>
      </c>
      <c r="AF7231">
        <v>0</v>
      </c>
      <c r="AG7231">
        <v>17.21</v>
      </c>
      <c r="AH7231">
        <v>5.44</v>
      </c>
      <c r="AI7231">
        <v>0</v>
      </c>
      <c r="AJ7231">
        <v>178.25</v>
      </c>
      <c r="AK7231">
        <v>0</v>
      </c>
      <c r="AL7231">
        <v>0</v>
      </c>
      <c r="AM7231">
        <v>0</v>
      </c>
      <c r="AN7231">
        <v>0</v>
      </c>
      <c r="AO7231">
        <v>228.45</v>
      </c>
      <c r="AP7231">
        <f t="shared" si="73"/>
        <v>1142.25</v>
      </c>
      <c r="AQ7231">
        <f t="shared" si="74"/>
        <v>1370.7</v>
      </c>
    </row>
    <row r="7232" spans="1:43" x14ac:dyDescent="0.35">
      <c r="A7232" t="s">
        <v>41</v>
      </c>
      <c r="B7232" t="s">
        <v>52</v>
      </c>
      <c r="C7232" t="s">
        <v>43</v>
      </c>
      <c r="D7232">
        <v>113</v>
      </c>
      <c r="E7232">
        <v>76190</v>
      </c>
      <c r="G7232" t="s">
        <v>52</v>
      </c>
      <c r="H7232" t="s">
        <v>54</v>
      </c>
      <c r="I7232" t="s">
        <v>55</v>
      </c>
      <c r="J7232" t="s">
        <v>72</v>
      </c>
      <c r="K7232" t="s">
        <v>47</v>
      </c>
      <c r="L7232" t="s">
        <v>57</v>
      </c>
      <c r="M7232">
        <v>120</v>
      </c>
      <c r="N7232">
        <v>120</v>
      </c>
      <c r="O7232">
        <v>120</v>
      </c>
      <c r="P7232">
        <v>120</v>
      </c>
      <c r="Q7232">
        <v>120</v>
      </c>
      <c r="R7232" s="4">
        <v>44574</v>
      </c>
      <c r="S7232" t="s">
        <v>48</v>
      </c>
      <c r="T7232" t="s">
        <v>260</v>
      </c>
      <c r="U7232" t="s">
        <v>318</v>
      </c>
      <c r="V7232">
        <v>-1592.15</v>
      </c>
      <c r="W7232">
        <v>-2379.06</v>
      </c>
      <c r="X7232">
        <v>-13839</v>
      </c>
      <c r="Y7232">
        <v>0</v>
      </c>
      <c r="Z7232" s="4">
        <v>44539</v>
      </c>
      <c r="AA7232" s="4">
        <v>44570</v>
      </c>
      <c r="AB7232">
        <v>0</v>
      </c>
      <c r="AC7232">
        <v>0</v>
      </c>
      <c r="AD7232">
        <v>-33.130000000000003</v>
      </c>
      <c r="AE7232">
        <v>0</v>
      </c>
      <c r="AF7232">
        <v>0</v>
      </c>
      <c r="AG7232">
        <v>-30.58</v>
      </c>
      <c r="AH7232">
        <v>-10.99</v>
      </c>
      <c r="AI7232">
        <v>0</v>
      </c>
      <c r="AJ7232">
        <v>-315.7</v>
      </c>
      <c r="AK7232">
        <v>0</v>
      </c>
      <c r="AL7232">
        <v>0</v>
      </c>
      <c r="AM7232">
        <v>0</v>
      </c>
      <c r="AN7232">
        <v>0</v>
      </c>
      <c r="AO7232">
        <v>-396.51</v>
      </c>
      <c r="AP7232">
        <f t="shared" si="73"/>
        <v>-1982.5500000000002</v>
      </c>
      <c r="AQ7232">
        <f t="shared" si="74"/>
        <v>-2379.0600000000004</v>
      </c>
    </row>
    <row r="7233" spans="1:43" x14ac:dyDescent="0.35">
      <c r="A7233" t="s">
        <v>41</v>
      </c>
      <c r="B7233" t="s">
        <v>52</v>
      </c>
      <c r="C7233" t="s">
        <v>43</v>
      </c>
      <c r="D7233">
        <v>113</v>
      </c>
      <c r="E7233">
        <v>76190</v>
      </c>
      <c r="G7233" t="s">
        <v>52</v>
      </c>
      <c r="H7233" t="s">
        <v>54</v>
      </c>
      <c r="I7233" t="s">
        <v>55</v>
      </c>
      <c r="J7233" t="s">
        <v>72</v>
      </c>
      <c r="K7233" t="s">
        <v>47</v>
      </c>
      <c r="L7233" t="s">
        <v>57</v>
      </c>
      <c r="M7233">
        <v>120</v>
      </c>
      <c r="N7233">
        <v>120</v>
      </c>
      <c r="O7233">
        <v>120</v>
      </c>
      <c r="P7233">
        <v>120</v>
      </c>
      <c r="Q7233">
        <v>120</v>
      </c>
      <c r="R7233" s="4">
        <v>44574</v>
      </c>
      <c r="S7233" t="s">
        <v>48</v>
      </c>
      <c r="T7233" t="s">
        <v>261</v>
      </c>
      <c r="U7233" t="s">
        <v>318</v>
      </c>
      <c r="V7233">
        <v>1613.21</v>
      </c>
      <c r="W7233">
        <v>2403.77</v>
      </c>
      <c r="X7233">
        <v>13839</v>
      </c>
      <c r="Y7233">
        <v>0</v>
      </c>
      <c r="Z7233" s="4">
        <v>44539</v>
      </c>
      <c r="AA7233" s="4">
        <v>44570</v>
      </c>
      <c r="AB7233">
        <v>0</v>
      </c>
      <c r="AC7233">
        <v>0</v>
      </c>
      <c r="AD7233">
        <v>33.130000000000003</v>
      </c>
      <c r="AE7233">
        <v>0</v>
      </c>
      <c r="AF7233">
        <v>0</v>
      </c>
      <c r="AG7233">
        <v>30.58</v>
      </c>
      <c r="AH7233">
        <v>10.74</v>
      </c>
      <c r="AI7233">
        <v>0</v>
      </c>
      <c r="AJ7233">
        <v>315.48</v>
      </c>
      <c r="AK7233">
        <v>0</v>
      </c>
      <c r="AL7233">
        <v>0</v>
      </c>
      <c r="AM7233">
        <v>0</v>
      </c>
      <c r="AN7233">
        <v>0</v>
      </c>
      <c r="AO7233">
        <v>400.63</v>
      </c>
      <c r="AP7233">
        <f t="shared" si="73"/>
        <v>2003.14</v>
      </c>
      <c r="AQ7233">
        <f t="shared" si="74"/>
        <v>2403.77</v>
      </c>
    </row>
    <row r="7234" spans="1:43" x14ac:dyDescent="0.35">
      <c r="A7234" t="s">
        <v>41</v>
      </c>
      <c r="B7234" t="s">
        <v>52</v>
      </c>
      <c r="C7234" t="s">
        <v>43</v>
      </c>
      <c r="D7234">
        <v>153</v>
      </c>
      <c r="E7234">
        <v>76193</v>
      </c>
      <c r="G7234" t="s">
        <v>52</v>
      </c>
      <c r="H7234" t="s">
        <v>54</v>
      </c>
      <c r="I7234" t="s">
        <v>55</v>
      </c>
      <c r="J7234" t="s">
        <v>72</v>
      </c>
      <c r="K7234" t="s">
        <v>47</v>
      </c>
      <c r="L7234" t="s">
        <v>57</v>
      </c>
      <c r="M7234">
        <v>132</v>
      </c>
      <c r="N7234">
        <v>132</v>
      </c>
      <c r="O7234">
        <v>132</v>
      </c>
      <c r="P7234">
        <v>132</v>
      </c>
      <c r="Q7234">
        <v>132</v>
      </c>
      <c r="R7234" s="4">
        <v>44574</v>
      </c>
      <c r="S7234" t="s">
        <v>48</v>
      </c>
      <c r="T7234" t="s">
        <v>260</v>
      </c>
      <c r="U7234" t="s">
        <v>318</v>
      </c>
      <c r="V7234">
        <v>-1954.69</v>
      </c>
      <c r="W7234">
        <v>-2912.87</v>
      </c>
      <c r="X7234">
        <v>-16928</v>
      </c>
      <c r="Y7234">
        <v>0</v>
      </c>
      <c r="Z7234" s="4">
        <v>44539</v>
      </c>
      <c r="AA7234" s="4">
        <v>44570</v>
      </c>
      <c r="AB7234">
        <v>0</v>
      </c>
      <c r="AC7234">
        <v>0</v>
      </c>
      <c r="AD7234">
        <v>-35.68</v>
      </c>
      <c r="AE7234">
        <v>0</v>
      </c>
      <c r="AF7234">
        <v>0</v>
      </c>
      <c r="AG7234">
        <v>-37.409999999999997</v>
      </c>
      <c r="AH7234">
        <v>-13.44</v>
      </c>
      <c r="AI7234">
        <v>0</v>
      </c>
      <c r="AJ7234">
        <v>-386.17</v>
      </c>
      <c r="AK7234">
        <v>0</v>
      </c>
      <c r="AL7234">
        <v>0</v>
      </c>
      <c r="AM7234">
        <v>0</v>
      </c>
      <c r="AN7234">
        <v>0</v>
      </c>
      <c r="AO7234">
        <v>-485.48</v>
      </c>
      <c r="AP7234">
        <f t="shared" si="73"/>
        <v>-2427.3900000000003</v>
      </c>
      <c r="AQ7234">
        <f t="shared" si="74"/>
        <v>-2912.8700000000003</v>
      </c>
    </row>
    <row r="7235" spans="1:43" x14ac:dyDescent="0.35">
      <c r="A7235" t="s">
        <v>41</v>
      </c>
      <c r="B7235" t="s">
        <v>52</v>
      </c>
      <c r="C7235" t="s">
        <v>43</v>
      </c>
      <c r="D7235">
        <v>153</v>
      </c>
      <c r="E7235">
        <v>76193</v>
      </c>
      <c r="G7235" t="s">
        <v>52</v>
      </c>
      <c r="H7235" t="s">
        <v>54</v>
      </c>
      <c r="I7235" t="s">
        <v>55</v>
      </c>
      <c r="J7235" t="s">
        <v>72</v>
      </c>
      <c r="K7235" t="s">
        <v>47</v>
      </c>
      <c r="L7235" t="s">
        <v>57</v>
      </c>
      <c r="M7235">
        <v>132</v>
      </c>
      <c r="N7235">
        <v>132</v>
      </c>
      <c r="O7235">
        <v>132</v>
      </c>
      <c r="P7235">
        <v>132</v>
      </c>
      <c r="Q7235">
        <v>132</v>
      </c>
      <c r="R7235" s="4">
        <v>44574</v>
      </c>
      <c r="S7235" t="s">
        <v>48</v>
      </c>
      <c r="T7235" t="s">
        <v>261</v>
      </c>
      <c r="U7235" t="s">
        <v>318</v>
      </c>
      <c r="V7235">
        <v>1982.65</v>
      </c>
      <c r="W7235">
        <v>2945.77</v>
      </c>
      <c r="X7235">
        <v>16928</v>
      </c>
      <c r="Y7235">
        <v>0</v>
      </c>
      <c r="Z7235" s="4">
        <v>44539</v>
      </c>
      <c r="AA7235" s="4">
        <v>44570</v>
      </c>
      <c r="AB7235">
        <v>0</v>
      </c>
      <c r="AC7235">
        <v>0</v>
      </c>
      <c r="AD7235">
        <v>35.68</v>
      </c>
      <c r="AE7235">
        <v>0</v>
      </c>
      <c r="AF7235">
        <v>0</v>
      </c>
      <c r="AG7235">
        <v>37.409999999999997</v>
      </c>
      <c r="AH7235">
        <v>12.62</v>
      </c>
      <c r="AI7235">
        <v>0</v>
      </c>
      <c r="AJ7235">
        <v>386.45</v>
      </c>
      <c r="AK7235">
        <v>0</v>
      </c>
      <c r="AL7235">
        <v>0</v>
      </c>
      <c r="AM7235">
        <v>0</v>
      </c>
      <c r="AN7235">
        <v>0</v>
      </c>
      <c r="AO7235">
        <v>490.96</v>
      </c>
      <c r="AP7235">
        <f t="shared" ref="AP7235:AP7298" si="76">V7235+SUM(AB7235:AL7235)</f>
        <v>2454.81</v>
      </c>
      <c r="AQ7235">
        <f t="shared" ref="AQ7235:AQ7298" si="77">AP7235+SUM(AM7235:AO7235)</f>
        <v>2945.77</v>
      </c>
    </row>
    <row r="7236" spans="1:43" x14ac:dyDescent="0.35">
      <c r="A7236" t="s">
        <v>41</v>
      </c>
      <c r="B7236" t="s">
        <v>42</v>
      </c>
      <c r="C7236" t="s">
        <v>43</v>
      </c>
      <c r="D7236">
        <v>289</v>
      </c>
      <c r="E7236">
        <v>76195</v>
      </c>
      <c r="G7236" t="s">
        <v>42</v>
      </c>
      <c r="H7236" t="s">
        <v>318</v>
      </c>
      <c r="I7236" t="s">
        <v>45</v>
      </c>
      <c r="J7236" t="s">
        <v>46</v>
      </c>
      <c r="K7236" t="s">
        <v>47</v>
      </c>
      <c r="L7236" t="s">
        <v>318</v>
      </c>
      <c r="R7236" s="4">
        <v>44574</v>
      </c>
      <c r="S7236" t="s">
        <v>48</v>
      </c>
      <c r="T7236" t="s">
        <v>49</v>
      </c>
      <c r="U7236" t="s">
        <v>318</v>
      </c>
      <c r="V7236">
        <v>34.44</v>
      </c>
      <c r="W7236">
        <v>45.31</v>
      </c>
      <c r="X7236">
        <v>0</v>
      </c>
      <c r="Y7236">
        <v>0</v>
      </c>
      <c r="Z7236" s="2">
        <f>R7236</f>
        <v>44574</v>
      </c>
      <c r="AB7236">
        <v>0</v>
      </c>
      <c r="AC7236">
        <v>0</v>
      </c>
      <c r="AD7236">
        <v>7.16</v>
      </c>
      <c r="AE7236">
        <v>1</v>
      </c>
      <c r="AF7236">
        <v>0</v>
      </c>
      <c r="AG7236">
        <v>0</v>
      </c>
      <c r="AH7236">
        <v>0</v>
      </c>
      <c r="AI7236">
        <v>0</v>
      </c>
      <c r="AJ7236">
        <v>0</v>
      </c>
      <c r="AK7236">
        <v>0</v>
      </c>
      <c r="AL7236">
        <v>0</v>
      </c>
      <c r="AM7236">
        <v>2.36</v>
      </c>
      <c r="AN7236">
        <v>0</v>
      </c>
      <c r="AO7236">
        <v>0</v>
      </c>
      <c r="AP7236">
        <f t="shared" si="76"/>
        <v>42.599999999999994</v>
      </c>
      <c r="AQ7236">
        <f t="shared" si="77"/>
        <v>44.959999999999994</v>
      </c>
    </row>
    <row r="7237" spans="1:43" x14ac:dyDescent="0.35">
      <c r="A7237" t="s">
        <v>41</v>
      </c>
      <c r="B7237" t="s">
        <v>52</v>
      </c>
      <c r="C7237" t="s">
        <v>43</v>
      </c>
      <c r="D7237">
        <v>142</v>
      </c>
      <c r="E7237">
        <v>76214</v>
      </c>
      <c r="G7237" t="s">
        <v>52</v>
      </c>
      <c r="H7237" t="s">
        <v>54</v>
      </c>
      <c r="I7237" t="s">
        <v>55</v>
      </c>
      <c r="J7237" t="s">
        <v>72</v>
      </c>
      <c r="K7237" t="s">
        <v>47</v>
      </c>
      <c r="L7237" t="s">
        <v>57</v>
      </c>
      <c r="M7237">
        <v>42</v>
      </c>
      <c r="N7237">
        <v>42</v>
      </c>
      <c r="O7237">
        <v>42</v>
      </c>
      <c r="P7237">
        <v>42</v>
      </c>
      <c r="Q7237">
        <v>42</v>
      </c>
      <c r="R7237" s="4">
        <v>44574</v>
      </c>
      <c r="S7237" t="s">
        <v>48</v>
      </c>
      <c r="T7237" t="s">
        <v>260</v>
      </c>
      <c r="U7237" t="s">
        <v>318</v>
      </c>
      <c r="V7237">
        <v>-695.79</v>
      </c>
      <c r="W7237">
        <v>-1038.06</v>
      </c>
      <c r="X7237">
        <v>-5914</v>
      </c>
      <c r="Y7237">
        <v>0</v>
      </c>
      <c r="Z7237" s="4">
        <v>44539</v>
      </c>
      <c r="AA7237" s="4">
        <v>44570</v>
      </c>
      <c r="AB7237">
        <v>0</v>
      </c>
      <c r="AC7237">
        <v>0</v>
      </c>
      <c r="AD7237">
        <v>-16.579999999999998</v>
      </c>
      <c r="AE7237">
        <v>0</v>
      </c>
      <c r="AF7237">
        <v>0</v>
      </c>
      <c r="AG7237">
        <v>-13.07</v>
      </c>
      <c r="AH7237">
        <v>-4.7</v>
      </c>
      <c r="AI7237">
        <v>0</v>
      </c>
      <c r="AJ7237">
        <v>-134.91</v>
      </c>
      <c r="AK7237">
        <v>0</v>
      </c>
      <c r="AL7237">
        <v>0</v>
      </c>
      <c r="AM7237">
        <v>0</v>
      </c>
      <c r="AN7237">
        <v>0</v>
      </c>
      <c r="AO7237">
        <v>-173.01</v>
      </c>
      <c r="AP7237">
        <f t="shared" si="76"/>
        <v>-865.05</v>
      </c>
      <c r="AQ7237">
        <f t="shared" si="77"/>
        <v>-1038.06</v>
      </c>
    </row>
    <row r="7238" spans="1:43" x14ac:dyDescent="0.35">
      <c r="A7238" t="s">
        <v>41</v>
      </c>
      <c r="B7238" t="s">
        <v>52</v>
      </c>
      <c r="C7238" t="s">
        <v>43</v>
      </c>
      <c r="D7238">
        <v>142</v>
      </c>
      <c r="E7238">
        <v>76214</v>
      </c>
      <c r="G7238" t="s">
        <v>52</v>
      </c>
      <c r="H7238" t="s">
        <v>54</v>
      </c>
      <c r="I7238" t="s">
        <v>55</v>
      </c>
      <c r="J7238" t="s">
        <v>72</v>
      </c>
      <c r="K7238" t="s">
        <v>47</v>
      </c>
      <c r="L7238" t="s">
        <v>57</v>
      </c>
      <c r="M7238">
        <v>42</v>
      </c>
      <c r="N7238">
        <v>42</v>
      </c>
      <c r="O7238">
        <v>42</v>
      </c>
      <c r="P7238">
        <v>42</v>
      </c>
      <c r="Q7238">
        <v>42</v>
      </c>
      <c r="R7238" s="4">
        <v>44574</v>
      </c>
      <c r="S7238" t="s">
        <v>48</v>
      </c>
      <c r="T7238" t="s">
        <v>261</v>
      </c>
      <c r="U7238" t="s">
        <v>318</v>
      </c>
      <c r="V7238">
        <v>704.82</v>
      </c>
      <c r="W7238">
        <v>1048.6600000000001</v>
      </c>
      <c r="X7238">
        <v>5914</v>
      </c>
      <c r="Y7238">
        <v>0</v>
      </c>
      <c r="Z7238" s="4">
        <v>44539</v>
      </c>
      <c r="AA7238" s="4">
        <v>44570</v>
      </c>
      <c r="AB7238">
        <v>0</v>
      </c>
      <c r="AC7238">
        <v>0</v>
      </c>
      <c r="AD7238">
        <v>16.579999999999998</v>
      </c>
      <c r="AE7238">
        <v>0</v>
      </c>
      <c r="AF7238">
        <v>0</v>
      </c>
      <c r="AG7238">
        <v>13.07</v>
      </c>
      <c r="AH7238">
        <v>4.58</v>
      </c>
      <c r="AI7238">
        <v>0</v>
      </c>
      <c r="AJ7238">
        <v>134.83000000000001</v>
      </c>
      <c r="AK7238">
        <v>0</v>
      </c>
      <c r="AL7238">
        <v>0</v>
      </c>
      <c r="AM7238">
        <v>0</v>
      </c>
      <c r="AN7238">
        <v>0</v>
      </c>
      <c r="AO7238">
        <v>174.78</v>
      </c>
      <c r="AP7238">
        <f t="shared" si="76"/>
        <v>873.88000000000011</v>
      </c>
      <c r="AQ7238">
        <f t="shared" si="77"/>
        <v>1048.6600000000001</v>
      </c>
    </row>
    <row r="7239" spans="1:43" x14ac:dyDescent="0.35">
      <c r="A7239" t="s">
        <v>41</v>
      </c>
      <c r="B7239" t="s">
        <v>52</v>
      </c>
      <c r="C7239" t="s">
        <v>43</v>
      </c>
      <c r="D7239">
        <v>115</v>
      </c>
      <c r="E7239">
        <v>76215</v>
      </c>
      <c r="G7239" t="s">
        <v>52</v>
      </c>
      <c r="H7239" t="s">
        <v>54</v>
      </c>
      <c r="I7239" t="s">
        <v>55</v>
      </c>
      <c r="J7239" t="s">
        <v>72</v>
      </c>
      <c r="K7239" t="s">
        <v>47</v>
      </c>
      <c r="L7239" t="s">
        <v>57</v>
      </c>
      <c r="M7239">
        <v>42</v>
      </c>
      <c r="N7239">
        <v>42</v>
      </c>
      <c r="O7239">
        <v>42</v>
      </c>
      <c r="P7239">
        <v>42</v>
      </c>
      <c r="Q7239">
        <v>42</v>
      </c>
      <c r="R7239" s="4">
        <v>44574</v>
      </c>
      <c r="S7239" t="s">
        <v>48</v>
      </c>
      <c r="T7239" t="s">
        <v>260</v>
      </c>
      <c r="U7239" t="s">
        <v>318</v>
      </c>
      <c r="V7239">
        <v>-642.83000000000004</v>
      </c>
      <c r="W7239">
        <v>-959.51</v>
      </c>
      <c r="X7239">
        <v>-5430</v>
      </c>
      <c r="Y7239">
        <v>0</v>
      </c>
      <c r="Z7239" s="4">
        <v>44539</v>
      </c>
      <c r="AA7239" s="4">
        <v>44570</v>
      </c>
      <c r="AB7239">
        <v>0</v>
      </c>
      <c r="AC7239">
        <v>0</v>
      </c>
      <c r="AD7239">
        <v>-16.579999999999998</v>
      </c>
      <c r="AE7239">
        <v>0</v>
      </c>
      <c r="AF7239">
        <v>0</v>
      </c>
      <c r="AG7239">
        <v>-12</v>
      </c>
      <c r="AH7239">
        <v>-4.3099999999999996</v>
      </c>
      <c r="AI7239">
        <v>0</v>
      </c>
      <c r="AJ7239">
        <v>-123.87</v>
      </c>
      <c r="AK7239">
        <v>0</v>
      </c>
      <c r="AL7239">
        <v>0</v>
      </c>
      <c r="AM7239">
        <v>0</v>
      </c>
      <c r="AN7239">
        <v>0</v>
      </c>
      <c r="AO7239">
        <v>-159.91999999999999</v>
      </c>
      <c r="AP7239">
        <f t="shared" si="76"/>
        <v>-799.59</v>
      </c>
      <c r="AQ7239">
        <f t="shared" si="77"/>
        <v>-959.51</v>
      </c>
    </row>
    <row r="7240" spans="1:43" x14ac:dyDescent="0.35">
      <c r="A7240" t="s">
        <v>41</v>
      </c>
      <c r="B7240" t="s">
        <v>52</v>
      </c>
      <c r="C7240" t="s">
        <v>43</v>
      </c>
      <c r="D7240">
        <v>115</v>
      </c>
      <c r="E7240">
        <v>76215</v>
      </c>
      <c r="G7240" t="s">
        <v>52</v>
      </c>
      <c r="H7240" t="s">
        <v>54</v>
      </c>
      <c r="I7240" t="s">
        <v>55</v>
      </c>
      <c r="J7240" t="s">
        <v>72</v>
      </c>
      <c r="K7240" t="s">
        <v>47</v>
      </c>
      <c r="L7240" t="s">
        <v>57</v>
      </c>
      <c r="M7240">
        <v>42</v>
      </c>
      <c r="N7240">
        <v>42</v>
      </c>
      <c r="O7240">
        <v>42</v>
      </c>
      <c r="P7240">
        <v>42</v>
      </c>
      <c r="Q7240">
        <v>42</v>
      </c>
      <c r="R7240" s="4">
        <v>44574</v>
      </c>
      <c r="S7240" t="s">
        <v>48</v>
      </c>
      <c r="T7240" t="s">
        <v>261</v>
      </c>
      <c r="U7240" t="s">
        <v>318</v>
      </c>
      <c r="V7240">
        <v>652.91</v>
      </c>
      <c r="W7240">
        <v>971.42</v>
      </c>
      <c r="X7240">
        <v>5430</v>
      </c>
      <c r="Y7240">
        <v>0</v>
      </c>
      <c r="Z7240" s="4">
        <v>44539</v>
      </c>
      <c r="AA7240" s="4">
        <v>44570</v>
      </c>
      <c r="AB7240">
        <v>0</v>
      </c>
      <c r="AC7240">
        <v>0</v>
      </c>
      <c r="AD7240">
        <v>16.579999999999998</v>
      </c>
      <c r="AE7240">
        <v>0</v>
      </c>
      <c r="AF7240">
        <v>0</v>
      </c>
      <c r="AG7240">
        <v>12</v>
      </c>
      <c r="AH7240">
        <v>3.79</v>
      </c>
      <c r="AI7240">
        <v>0</v>
      </c>
      <c r="AJ7240">
        <v>124.24</v>
      </c>
      <c r="AK7240">
        <v>0</v>
      </c>
      <c r="AL7240">
        <v>0</v>
      </c>
      <c r="AM7240">
        <v>0</v>
      </c>
      <c r="AN7240">
        <v>0</v>
      </c>
      <c r="AO7240">
        <v>161.9</v>
      </c>
      <c r="AP7240">
        <f t="shared" si="76"/>
        <v>809.52</v>
      </c>
      <c r="AQ7240">
        <f t="shared" si="77"/>
        <v>971.42</v>
      </c>
    </row>
    <row r="7241" spans="1:43" x14ac:dyDescent="0.35">
      <c r="A7241" t="s">
        <v>41</v>
      </c>
      <c r="B7241" t="s">
        <v>52</v>
      </c>
      <c r="C7241" t="s">
        <v>43</v>
      </c>
      <c r="D7241">
        <v>124</v>
      </c>
      <c r="E7241">
        <v>76361</v>
      </c>
      <c r="G7241" t="s">
        <v>52</v>
      </c>
      <c r="H7241" t="s">
        <v>54</v>
      </c>
      <c r="I7241" t="s">
        <v>55</v>
      </c>
      <c r="J7241" t="s">
        <v>72</v>
      </c>
      <c r="K7241" t="s">
        <v>47</v>
      </c>
      <c r="L7241" t="s">
        <v>57</v>
      </c>
      <c r="M7241">
        <v>42</v>
      </c>
      <c r="N7241">
        <v>42</v>
      </c>
      <c r="O7241">
        <v>42</v>
      </c>
      <c r="P7241">
        <v>42</v>
      </c>
      <c r="Q7241">
        <v>42</v>
      </c>
      <c r="R7241" s="4">
        <v>44574</v>
      </c>
      <c r="S7241" t="s">
        <v>48</v>
      </c>
      <c r="T7241" t="s">
        <v>260</v>
      </c>
      <c r="U7241" t="s">
        <v>318</v>
      </c>
      <c r="V7241">
        <v>-664.58</v>
      </c>
      <c r="W7241">
        <v>-991.84</v>
      </c>
      <c r="X7241">
        <v>-5631</v>
      </c>
      <c r="Y7241">
        <v>0</v>
      </c>
      <c r="Z7241" s="4">
        <v>44539</v>
      </c>
      <c r="AA7241" s="4">
        <v>44570</v>
      </c>
      <c r="AB7241">
        <v>0</v>
      </c>
      <c r="AC7241">
        <v>0</v>
      </c>
      <c r="AD7241">
        <v>-16.579999999999998</v>
      </c>
      <c r="AE7241">
        <v>0</v>
      </c>
      <c r="AF7241">
        <v>0</v>
      </c>
      <c r="AG7241">
        <v>-12.44</v>
      </c>
      <c r="AH7241">
        <v>-4.47</v>
      </c>
      <c r="AI7241">
        <v>0</v>
      </c>
      <c r="AJ7241">
        <v>-128.46</v>
      </c>
      <c r="AK7241">
        <v>0</v>
      </c>
      <c r="AL7241">
        <v>0</v>
      </c>
      <c r="AM7241">
        <v>0</v>
      </c>
      <c r="AN7241">
        <v>0</v>
      </c>
      <c r="AO7241">
        <v>-165.31</v>
      </c>
      <c r="AP7241">
        <f t="shared" si="76"/>
        <v>-826.53</v>
      </c>
      <c r="AQ7241">
        <f t="shared" si="77"/>
        <v>-991.83999999999992</v>
      </c>
    </row>
    <row r="7242" spans="1:43" x14ac:dyDescent="0.35">
      <c r="A7242" t="s">
        <v>41</v>
      </c>
      <c r="B7242" t="s">
        <v>52</v>
      </c>
      <c r="C7242" t="s">
        <v>43</v>
      </c>
      <c r="D7242">
        <v>124</v>
      </c>
      <c r="E7242">
        <v>76361</v>
      </c>
      <c r="G7242" t="s">
        <v>52</v>
      </c>
      <c r="H7242" t="s">
        <v>54</v>
      </c>
      <c r="I7242" t="s">
        <v>55</v>
      </c>
      <c r="J7242" t="s">
        <v>72</v>
      </c>
      <c r="K7242" t="s">
        <v>47</v>
      </c>
      <c r="L7242" t="s">
        <v>57</v>
      </c>
      <c r="M7242">
        <v>42</v>
      </c>
      <c r="N7242">
        <v>42</v>
      </c>
      <c r="O7242">
        <v>42</v>
      </c>
      <c r="P7242">
        <v>42</v>
      </c>
      <c r="Q7242">
        <v>42</v>
      </c>
      <c r="R7242" s="4">
        <v>44574</v>
      </c>
      <c r="S7242" t="s">
        <v>48</v>
      </c>
      <c r="T7242" t="s">
        <v>261</v>
      </c>
      <c r="U7242" t="s">
        <v>318</v>
      </c>
      <c r="V7242">
        <v>672.45</v>
      </c>
      <c r="W7242">
        <v>1001.04</v>
      </c>
      <c r="X7242">
        <v>5631</v>
      </c>
      <c r="Y7242">
        <v>0</v>
      </c>
      <c r="Z7242" s="4">
        <v>44539</v>
      </c>
      <c r="AA7242" s="4">
        <v>44570</v>
      </c>
      <c r="AB7242">
        <v>0</v>
      </c>
      <c r="AC7242">
        <v>0</v>
      </c>
      <c r="AD7242">
        <v>16.579999999999998</v>
      </c>
      <c r="AE7242">
        <v>0</v>
      </c>
      <c r="AF7242">
        <v>0</v>
      </c>
      <c r="AG7242">
        <v>12.44</v>
      </c>
      <c r="AH7242">
        <v>4.53</v>
      </c>
      <c r="AI7242">
        <v>0</v>
      </c>
      <c r="AJ7242">
        <v>128.19999999999999</v>
      </c>
      <c r="AK7242">
        <v>0</v>
      </c>
      <c r="AL7242">
        <v>0</v>
      </c>
      <c r="AM7242">
        <v>0</v>
      </c>
      <c r="AN7242">
        <v>0</v>
      </c>
      <c r="AO7242">
        <v>166.84</v>
      </c>
      <c r="AP7242">
        <f t="shared" si="76"/>
        <v>834.2</v>
      </c>
      <c r="AQ7242">
        <f t="shared" si="77"/>
        <v>1001.0400000000001</v>
      </c>
    </row>
    <row r="7243" spans="1:43" x14ac:dyDescent="0.35">
      <c r="A7243" t="s">
        <v>41</v>
      </c>
      <c r="B7243" t="s">
        <v>52</v>
      </c>
      <c r="C7243" t="s">
        <v>43</v>
      </c>
      <c r="D7243">
        <v>44</v>
      </c>
      <c r="E7243">
        <v>79907</v>
      </c>
      <c r="G7243" t="s">
        <v>52</v>
      </c>
      <c r="H7243" t="s">
        <v>54</v>
      </c>
      <c r="I7243" t="s">
        <v>55</v>
      </c>
      <c r="J7243" t="s">
        <v>72</v>
      </c>
      <c r="K7243" t="s">
        <v>47</v>
      </c>
      <c r="L7243" t="s">
        <v>57</v>
      </c>
      <c r="M7243">
        <v>250</v>
      </c>
      <c r="N7243">
        <v>250</v>
      </c>
      <c r="O7243">
        <v>250</v>
      </c>
      <c r="P7243">
        <v>250</v>
      </c>
      <c r="Q7243">
        <v>250</v>
      </c>
      <c r="R7243" s="4">
        <v>44574</v>
      </c>
      <c r="S7243" t="s">
        <v>48</v>
      </c>
      <c r="T7243" t="s">
        <v>260</v>
      </c>
      <c r="U7243" t="s">
        <v>318</v>
      </c>
      <c r="V7243">
        <v>-1880.27</v>
      </c>
      <c r="W7243">
        <v>-2802.83</v>
      </c>
      <c r="X7243">
        <v>-15289</v>
      </c>
      <c r="Y7243">
        <v>0</v>
      </c>
      <c r="Z7243" s="4">
        <v>44539</v>
      </c>
      <c r="AA7243" s="4">
        <v>44570</v>
      </c>
      <c r="AB7243">
        <v>0</v>
      </c>
      <c r="AC7243">
        <v>0</v>
      </c>
      <c r="AD7243">
        <v>-60.72</v>
      </c>
      <c r="AE7243">
        <v>0</v>
      </c>
      <c r="AF7243">
        <v>0</v>
      </c>
      <c r="AG7243">
        <v>-33.79</v>
      </c>
      <c r="AH7243">
        <v>-12.14</v>
      </c>
      <c r="AI7243">
        <v>0</v>
      </c>
      <c r="AJ7243">
        <v>-348.77</v>
      </c>
      <c r="AK7243">
        <v>0</v>
      </c>
      <c r="AL7243">
        <v>0</v>
      </c>
      <c r="AM7243">
        <v>0</v>
      </c>
      <c r="AN7243">
        <v>0</v>
      </c>
      <c r="AO7243">
        <v>-467.14</v>
      </c>
      <c r="AP7243">
        <f t="shared" si="76"/>
        <v>-2335.69</v>
      </c>
      <c r="AQ7243">
        <f t="shared" si="77"/>
        <v>-2802.83</v>
      </c>
    </row>
    <row r="7244" spans="1:43" x14ac:dyDescent="0.35">
      <c r="A7244" t="s">
        <v>41</v>
      </c>
      <c r="B7244" t="s">
        <v>52</v>
      </c>
      <c r="C7244" t="s">
        <v>43</v>
      </c>
      <c r="D7244">
        <v>44</v>
      </c>
      <c r="E7244">
        <v>79907</v>
      </c>
      <c r="G7244" t="s">
        <v>52</v>
      </c>
      <c r="H7244" t="s">
        <v>54</v>
      </c>
      <c r="I7244" t="s">
        <v>55</v>
      </c>
      <c r="J7244" t="s">
        <v>72</v>
      </c>
      <c r="K7244" t="s">
        <v>47</v>
      </c>
      <c r="L7244" t="s">
        <v>57</v>
      </c>
      <c r="M7244">
        <v>250</v>
      </c>
      <c r="N7244">
        <v>250</v>
      </c>
      <c r="O7244">
        <v>250</v>
      </c>
      <c r="P7244">
        <v>250</v>
      </c>
      <c r="Q7244">
        <v>250</v>
      </c>
      <c r="R7244" s="4">
        <v>44574</v>
      </c>
      <c r="S7244" t="s">
        <v>48</v>
      </c>
      <c r="T7244" t="s">
        <v>261</v>
      </c>
      <c r="U7244" t="s">
        <v>318</v>
      </c>
      <c r="V7244">
        <v>1899.27</v>
      </c>
      <c r="W7244">
        <v>2824.97</v>
      </c>
      <c r="X7244">
        <v>15289</v>
      </c>
      <c r="Y7244">
        <v>0</v>
      </c>
      <c r="Z7244" s="4">
        <v>44539</v>
      </c>
      <c r="AA7244" s="4">
        <v>44570</v>
      </c>
      <c r="AB7244">
        <v>0</v>
      </c>
      <c r="AC7244">
        <v>0</v>
      </c>
      <c r="AD7244">
        <v>60.72</v>
      </c>
      <c r="AE7244">
        <v>0</v>
      </c>
      <c r="AF7244">
        <v>0</v>
      </c>
      <c r="AG7244">
        <v>33.79</v>
      </c>
      <c r="AH7244">
        <v>12.86</v>
      </c>
      <c r="AI7244">
        <v>0</v>
      </c>
      <c r="AJ7244">
        <v>347.5</v>
      </c>
      <c r="AK7244">
        <v>0</v>
      </c>
      <c r="AL7244">
        <v>0</v>
      </c>
      <c r="AM7244">
        <v>0</v>
      </c>
      <c r="AN7244">
        <v>0</v>
      </c>
      <c r="AO7244">
        <v>470.83</v>
      </c>
      <c r="AP7244">
        <f t="shared" si="76"/>
        <v>2354.14</v>
      </c>
      <c r="AQ7244">
        <f t="shared" si="77"/>
        <v>2824.97</v>
      </c>
    </row>
    <row r="7245" spans="1:43" x14ac:dyDescent="0.35">
      <c r="A7245" t="s">
        <v>41</v>
      </c>
      <c r="B7245" t="s">
        <v>52</v>
      </c>
      <c r="C7245" t="s">
        <v>43</v>
      </c>
      <c r="D7245">
        <v>19</v>
      </c>
      <c r="E7245">
        <v>77178</v>
      </c>
      <c r="G7245" t="s">
        <v>52</v>
      </c>
      <c r="H7245" t="s">
        <v>54</v>
      </c>
      <c r="I7245" t="s">
        <v>55</v>
      </c>
      <c r="J7245" t="s">
        <v>72</v>
      </c>
      <c r="K7245" t="s">
        <v>47</v>
      </c>
      <c r="L7245" t="s">
        <v>57</v>
      </c>
      <c r="M7245">
        <v>54</v>
      </c>
      <c r="N7245">
        <v>54</v>
      </c>
      <c r="O7245">
        <v>54</v>
      </c>
      <c r="P7245">
        <v>54</v>
      </c>
      <c r="Q7245">
        <v>54</v>
      </c>
      <c r="R7245" s="4">
        <v>44575</v>
      </c>
      <c r="S7245" t="s">
        <v>48</v>
      </c>
      <c r="T7245" t="s">
        <v>261</v>
      </c>
      <c r="U7245" t="s">
        <v>318</v>
      </c>
      <c r="V7245">
        <v>790.82</v>
      </c>
      <c r="W7245">
        <v>1177.98</v>
      </c>
      <c r="X7245">
        <v>6660</v>
      </c>
      <c r="Y7245">
        <v>0</v>
      </c>
      <c r="Z7245" s="4">
        <v>44539</v>
      </c>
      <c r="AA7245" s="4">
        <v>44570</v>
      </c>
      <c r="AB7245">
        <v>0</v>
      </c>
      <c r="AC7245">
        <v>0</v>
      </c>
      <c r="AD7245">
        <v>19.13</v>
      </c>
      <c r="AE7245">
        <v>0</v>
      </c>
      <c r="AF7245">
        <v>0</v>
      </c>
      <c r="AG7245">
        <v>14.71</v>
      </c>
      <c r="AH7245">
        <v>5.34</v>
      </c>
      <c r="AI7245">
        <v>0</v>
      </c>
      <c r="AJ7245">
        <v>151.65</v>
      </c>
      <c r="AK7245">
        <v>0</v>
      </c>
      <c r="AL7245">
        <v>0</v>
      </c>
      <c r="AM7245">
        <v>0</v>
      </c>
      <c r="AN7245">
        <v>0</v>
      </c>
      <c r="AO7245">
        <v>196.33</v>
      </c>
      <c r="AP7245">
        <f t="shared" si="76"/>
        <v>981.65000000000009</v>
      </c>
      <c r="AQ7245">
        <f t="shared" si="77"/>
        <v>1177.98</v>
      </c>
    </row>
    <row r="7246" spans="1:43" x14ac:dyDescent="0.35">
      <c r="A7246" t="s">
        <v>41</v>
      </c>
      <c r="B7246" t="s">
        <v>52</v>
      </c>
      <c r="C7246" t="s">
        <v>43</v>
      </c>
      <c r="D7246">
        <v>37</v>
      </c>
      <c r="E7246">
        <v>76177</v>
      </c>
      <c r="G7246" t="s">
        <v>52</v>
      </c>
      <c r="H7246" t="s">
        <v>54</v>
      </c>
      <c r="I7246" t="s">
        <v>55</v>
      </c>
      <c r="J7246" t="s">
        <v>72</v>
      </c>
      <c r="K7246" t="s">
        <v>47</v>
      </c>
      <c r="L7246" t="s">
        <v>57</v>
      </c>
      <c r="M7246">
        <v>60</v>
      </c>
      <c r="N7246">
        <v>60</v>
      </c>
      <c r="O7246">
        <v>60</v>
      </c>
      <c r="P7246">
        <v>60</v>
      </c>
      <c r="Q7246">
        <v>60</v>
      </c>
      <c r="R7246" s="4">
        <v>44575</v>
      </c>
      <c r="S7246" t="s">
        <v>48</v>
      </c>
      <c r="T7246" t="s">
        <v>261</v>
      </c>
      <c r="U7246" t="s">
        <v>318</v>
      </c>
      <c r="V7246">
        <v>2395.69</v>
      </c>
      <c r="W7246">
        <v>3549.94</v>
      </c>
      <c r="X7246">
        <v>21134</v>
      </c>
      <c r="Y7246">
        <v>0</v>
      </c>
      <c r="Z7246" s="4">
        <v>44538</v>
      </c>
      <c r="AA7246" s="4">
        <v>44569</v>
      </c>
      <c r="AB7246">
        <v>0</v>
      </c>
      <c r="AC7246">
        <v>0</v>
      </c>
      <c r="AD7246">
        <v>20.399999999999999</v>
      </c>
      <c r="AE7246">
        <v>0</v>
      </c>
      <c r="AF7246">
        <v>0</v>
      </c>
      <c r="AG7246">
        <v>43.96</v>
      </c>
      <c r="AH7246">
        <v>16.03</v>
      </c>
      <c r="AI7246">
        <v>0</v>
      </c>
      <c r="AJ7246">
        <v>482.2</v>
      </c>
      <c r="AK7246">
        <v>0</v>
      </c>
      <c r="AL7246">
        <v>0</v>
      </c>
      <c r="AM7246">
        <v>0</v>
      </c>
      <c r="AN7246">
        <v>0</v>
      </c>
      <c r="AO7246">
        <v>591.66</v>
      </c>
      <c r="AP7246">
        <f t="shared" si="76"/>
        <v>2958.28</v>
      </c>
      <c r="AQ7246">
        <f t="shared" si="77"/>
        <v>3549.94</v>
      </c>
    </row>
    <row r="7247" spans="1:43" x14ac:dyDescent="0.35">
      <c r="A7247" t="s">
        <v>41</v>
      </c>
      <c r="B7247" t="s">
        <v>52</v>
      </c>
      <c r="C7247" t="s">
        <v>43</v>
      </c>
      <c r="D7247">
        <v>143</v>
      </c>
      <c r="E7247">
        <v>76072</v>
      </c>
      <c r="G7247" t="s">
        <v>52</v>
      </c>
      <c r="H7247" t="s">
        <v>54</v>
      </c>
      <c r="I7247" t="s">
        <v>55</v>
      </c>
      <c r="J7247" t="s">
        <v>72</v>
      </c>
      <c r="K7247" t="s">
        <v>47</v>
      </c>
      <c r="L7247" t="s">
        <v>57</v>
      </c>
      <c r="M7247">
        <v>110</v>
      </c>
      <c r="N7247">
        <v>110</v>
      </c>
      <c r="O7247">
        <v>110</v>
      </c>
      <c r="P7247">
        <v>110</v>
      </c>
      <c r="Q7247">
        <v>110</v>
      </c>
      <c r="R7247" s="4">
        <v>44577</v>
      </c>
      <c r="S7247" t="s">
        <v>48</v>
      </c>
      <c r="T7247" t="s">
        <v>58</v>
      </c>
      <c r="U7247" t="s">
        <v>318</v>
      </c>
      <c r="V7247">
        <v>1376.62</v>
      </c>
      <c r="W7247">
        <v>2050.1</v>
      </c>
      <c r="X7247">
        <v>11678</v>
      </c>
      <c r="Y7247">
        <v>0</v>
      </c>
      <c r="Z7247" s="4">
        <v>44544</v>
      </c>
      <c r="AA7247" s="4">
        <v>44562</v>
      </c>
      <c r="AB7247">
        <v>0</v>
      </c>
      <c r="AC7247">
        <v>0</v>
      </c>
      <c r="AD7247">
        <v>31.01</v>
      </c>
      <c r="AE7247">
        <v>0</v>
      </c>
      <c r="AF7247">
        <v>0</v>
      </c>
      <c r="AG7247">
        <v>25.81</v>
      </c>
      <c r="AH7247">
        <v>12.22</v>
      </c>
      <c r="AI7247">
        <v>0</v>
      </c>
      <c r="AJ7247">
        <v>262.76</v>
      </c>
      <c r="AK7247">
        <v>0</v>
      </c>
      <c r="AL7247">
        <v>0</v>
      </c>
      <c r="AM7247">
        <v>0</v>
      </c>
      <c r="AN7247">
        <v>0</v>
      </c>
      <c r="AO7247">
        <v>341.68</v>
      </c>
      <c r="AP7247">
        <f t="shared" si="76"/>
        <v>1708.4199999999998</v>
      </c>
      <c r="AQ7247">
        <f t="shared" si="77"/>
        <v>2050.1</v>
      </c>
    </row>
    <row r="7248" spans="1:43" x14ac:dyDescent="0.35">
      <c r="A7248" t="s">
        <v>41</v>
      </c>
      <c r="B7248" t="s">
        <v>52</v>
      </c>
      <c r="C7248" t="s">
        <v>43</v>
      </c>
      <c r="D7248">
        <v>47</v>
      </c>
      <c r="E7248">
        <v>77184</v>
      </c>
      <c r="G7248" t="s">
        <v>52</v>
      </c>
      <c r="H7248" t="s">
        <v>54</v>
      </c>
      <c r="I7248" t="s">
        <v>55</v>
      </c>
      <c r="J7248" t="s">
        <v>72</v>
      </c>
      <c r="K7248" t="s">
        <v>47</v>
      </c>
      <c r="L7248" t="s">
        <v>57</v>
      </c>
      <c r="M7248">
        <v>108</v>
      </c>
      <c r="N7248">
        <v>108</v>
      </c>
      <c r="O7248">
        <v>108</v>
      </c>
      <c r="P7248">
        <v>108</v>
      </c>
      <c r="Q7248">
        <v>108</v>
      </c>
      <c r="R7248" s="4">
        <v>44577</v>
      </c>
      <c r="S7248" t="s">
        <v>48</v>
      </c>
      <c r="T7248" t="s">
        <v>58</v>
      </c>
      <c r="U7248" t="s">
        <v>318</v>
      </c>
      <c r="V7248">
        <v>354.92</v>
      </c>
      <c r="W7248">
        <v>524.6</v>
      </c>
      <c r="X7248">
        <v>2016</v>
      </c>
      <c r="Y7248">
        <v>0</v>
      </c>
      <c r="Z7248" s="4">
        <v>44544</v>
      </c>
      <c r="AA7248" s="4">
        <v>44562</v>
      </c>
      <c r="AB7248">
        <v>0</v>
      </c>
      <c r="AC7248">
        <v>0</v>
      </c>
      <c r="AD7248">
        <v>30.59</v>
      </c>
      <c r="AE7248">
        <v>0</v>
      </c>
      <c r="AF7248">
        <v>0</v>
      </c>
      <c r="AG7248">
        <v>4.1900000000000004</v>
      </c>
      <c r="AH7248">
        <v>2.11</v>
      </c>
      <c r="AI7248">
        <v>0</v>
      </c>
      <c r="AJ7248">
        <v>45.36</v>
      </c>
      <c r="AK7248">
        <v>0</v>
      </c>
      <c r="AL7248">
        <v>0</v>
      </c>
      <c r="AM7248">
        <v>0</v>
      </c>
      <c r="AN7248">
        <v>0</v>
      </c>
      <c r="AO7248">
        <v>87.43</v>
      </c>
      <c r="AP7248">
        <f t="shared" si="76"/>
        <v>437.17</v>
      </c>
      <c r="AQ7248">
        <f t="shared" si="77"/>
        <v>524.6</v>
      </c>
    </row>
    <row r="7249" spans="1:43" x14ac:dyDescent="0.35">
      <c r="A7249" t="s">
        <v>41</v>
      </c>
      <c r="B7249" t="s">
        <v>42</v>
      </c>
      <c r="C7249" t="s">
        <v>43</v>
      </c>
      <c r="D7249">
        <v>290</v>
      </c>
      <c r="E7249">
        <v>76542</v>
      </c>
      <c r="G7249" t="s">
        <v>42</v>
      </c>
      <c r="H7249" t="s">
        <v>318</v>
      </c>
      <c r="I7249" t="s">
        <v>45</v>
      </c>
      <c r="J7249" t="s">
        <v>46</v>
      </c>
      <c r="K7249" t="s">
        <v>47</v>
      </c>
      <c r="L7249" t="s">
        <v>318</v>
      </c>
      <c r="R7249" s="4">
        <v>44577</v>
      </c>
      <c r="S7249" t="s">
        <v>48</v>
      </c>
      <c r="T7249" t="s">
        <v>49</v>
      </c>
      <c r="U7249" t="s">
        <v>318</v>
      </c>
      <c r="V7249">
        <v>34.44</v>
      </c>
      <c r="W7249">
        <v>45.31</v>
      </c>
      <c r="X7249">
        <v>0</v>
      </c>
      <c r="Y7249">
        <v>0</v>
      </c>
      <c r="Z7249" s="2">
        <f>R7249</f>
        <v>44577</v>
      </c>
      <c r="AB7249">
        <v>0</v>
      </c>
      <c r="AC7249">
        <v>0</v>
      </c>
      <c r="AD7249">
        <v>7.16</v>
      </c>
      <c r="AE7249">
        <v>1</v>
      </c>
      <c r="AF7249">
        <v>0</v>
      </c>
      <c r="AG7249">
        <v>0</v>
      </c>
      <c r="AH7249">
        <v>0</v>
      </c>
      <c r="AI7249">
        <v>0</v>
      </c>
      <c r="AJ7249">
        <v>0</v>
      </c>
      <c r="AK7249">
        <v>0</v>
      </c>
      <c r="AL7249">
        <v>0</v>
      </c>
      <c r="AM7249">
        <v>2.36</v>
      </c>
      <c r="AN7249">
        <v>0</v>
      </c>
      <c r="AO7249">
        <v>0</v>
      </c>
      <c r="AP7249">
        <f t="shared" si="76"/>
        <v>42.599999999999994</v>
      </c>
      <c r="AQ7249">
        <f t="shared" si="77"/>
        <v>44.959999999999994</v>
      </c>
    </row>
    <row r="7250" spans="1:43" x14ac:dyDescent="0.35">
      <c r="A7250" t="s">
        <v>41</v>
      </c>
      <c r="B7250" t="s">
        <v>52</v>
      </c>
      <c r="C7250" t="s">
        <v>43</v>
      </c>
      <c r="D7250">
        <v>35</v>
      </c>
      <c r="E7250">
        <v>76081</v>
      </c>
      <c r="G7250" t="s">
        <v>52</v>
      </c>
      <c r="H7250" t="s">
        <v>54</v>
      </c>
      <c r="I7250" t="s">
        <v>55</v>
      </c>
      <c r="J7250" t="s">
        <v>72</v>
      </c>
      <c r="K7250" t="s">
        <v>47</v>
      </c>
      <c r="L7250" t="s">
        <v>57</v>
      </c>
      <c r="M7250">
        <v>84</v>
      </c>
      <c r="N7250">
        <v>84</v>
      </c>
      <c r="O7250">
        <v>84</v>
      </c>
      <c r="P7250">
        <v>84</v>
      </c>
      <c r="Q7250">
        <v>84</v>
      </c>
      <c r="R7250" s="4">
        <v>44577</v>
      </c>
      <c r="S7250" t="s">
        <v>48</v>
      </c>
      <c r="T7250" t="s">
        <v>58</v>
      </c>
      <c r="U7250" t="s">
        <v>318</v>
      </c>
      <c r="V7250">
        <v>686.58</v>
      </c>
      <c r="W7250">
        <v>1026.07</v>
      </c>
      <c r="X7250">
        <v>5551</v>
      </c>
      <c r="Y7250">
        <v>0</v>
      </c>
      <c r="Z7250" s="4">
        <v>44543</v>
      </c>
      <c r="AA7250" s="4">
        <v>44562</v>
      </c>
      <c r="AB7250">
        <v>0</v>
      </c>
      <c r="AC7250">
        <v>0</v>
      </c>
      <c r="AD7250">
        <v>25.49</v>
      </c>
      <c r="AE7250">
        <v>0</v>
      </c>
      <c r="AF7250">
        <v>0</v>
      </c>
      <c r="AG7250">
        <v>12.26</v>
      </c>
      <c r="AH7250">
        <v>5.83</v>
      </c>
      <c r="AI7250">
        <v>0</v>
      </c>
      <c r="AJ7250">
        <v>124.9</v>
      </c>
      <c r="AK7250">
        <v>0</v>
      </c>
      <c r="AL7250">
        <v>0</v>
      </c>
      <c r="AM7250">
        <v>0</v>
      </c>
      <c r="AN7250">
        <v>0</v>
      </c>
      <c r="AO7250">
        <v>171.01</v>
      </c>
      <c r="AP7250">
        <f t="shared" si="76"/>
        <v>855.06000000000006</v>
      </c>
      <c r="AQ7250">
        <f t="shared" si="77"/>
        <v>1026.0700000000002</v>
      </c>
    </row>
    <row r="7251" spans="1:43" x14ac:dyDescent="0.35">
      <c r="A7251" t="s">
        <v>41</v>
      </c>
      <c r="B7251" t="s">
        <v>52</v>
      </c>
      <c r="C7251" t="s">
        <v>43</v>
      </c>
      <c r="D7251">
        <v>136</v>
      </c>
      <c r="E7251">
        <v>76082</v>
      </c>
      <c r="G7251" t="s">
        <v>52</v>
      </c>
      <c r="H7251" t="s">
        <v>54</v>
      </c>
      <c r="I7251" t="s">
        <v>55</v>
      </c>
      <c r="J7251" t="s">
        <v>72</v>
      </c>
      <c r="K7251" t="s">
        <v>47</v>
      </c>
      <c r="L7251" t="s">
        <v>57</v>
      </c>
      <c r="M7251">
        <v>42</v>
      </c>
      <c r="N7251">
        <v>42</v>
      </c>
      <c r="O7251">
        <v>42</v>
      </c>
      <c r="P7251">
        <v>42</v>
      </c>
      <c r="Q7251">
        <v>42</v>
      </c>
      <c r="R7251" s="4">
        <v>44577</v>
      </c>
      <c r="S7251" t="s">
        <v>48</v>
      </c>
      <c r="T7251" t="s">
        <v>58</v>
      </c>
      <c r="U7251" t="s">
        <v>318</v>
      </c>
      <c r="V7251">
        <v>944.17</v>
      </c>
      <c r="W7251">
        <v>1412.9</v>
      </c>
      <c r="X7251">
        <v>8411</v>
      </c>
      <c r="Y7251">
        <v>0</v>
      </c>
      <c r="Z7251" s="4">
        <v>44543</v>
      </c>
      <c r="AA7251" s="4">
        <v>44562</v>
      </c>
      <c r="AB7251">
        <v>0</v>
      </c>
      <c r="AC7251">
        <v>0</v>
      </c>
      <c r="AD7251">
        <v>16.579999999999998</v>
      </c>
      <c r="AE7251">
        <v>0</v>
      </c>
      <c r="AF7251">
        <v>0</v>
      </c>
      <c r="AG7251">
        <v>18.59</v>
      </c>
      <c r="AH7251">
        <v>8.83</v>
      </c>
      <c r="AI7251">
        <v>0</v>
      </c>
      <c r="AJ7251">
        <v>189.25</v>
      </c>
      <c r="AK7251">
        <v>0</v>
      </c>
      <c r="AL7251">
        <v>0</v>
      </c>
      <c r="AM7251">
        <v>0</v>
      </c>
      <c r="AN7251">
        <v>0</v>
      </c>
      <c r="AO7251">
        <v>235.48</v>
      </c>
      <c r="AP7251">
        <f t="shared" si="76"/>
        <v>1177.42</v>
      </c>
      <c r="AQ7251">
        <f t="shared" si="77"/>
        <v>1412.9</v>
      </c>
    </row>
    <row r="7252" spans="1:43" x14ac:dyDescent="0.35">
      <c r="A7252" t="s">
        <v>41</v>
      </c>
      <c r="B7252" t="s">
        <v>52</v>
      </c>
      <c r="C7252" t="s">
        <v>43</v>
      </c>
      <c r="D7252">
        <v>202</v>
      </c>
      <c r="E7252">
        <v>78311</v>
      </c>
      <c r="G7252" t="s">
        <v>52</v>
      </c>
      <c r="H7252" t="s">
        <v>54</v>
      </c>
      <c r="I7252" t="s">
        <v>55</v>
      </c>
      <c r="J7252" t="s">
        <v>72</v>
      </c>
      <c r="K7252" t="s">
        <v>47</v>
      </c>
      <c r="L7252" t="s">
        <v>57</v>
      </c>
      <c r="M7252">
        <v>72</v>
      </c>
      <c r="N7252">
        <v>72</v>
      </c>
      <c r="O7252">
        <v>72</v>
      </c>
      <c r="P7252">
        <v>72</v>
      </c>
      <c r="Q7252">
        <v>72</v>
      </c>
      <c r="R7252" s="4">
        <v>44577</v>
      </c>
      <c r="S7252" t="s">
        <v>48</v>
      </c>
      <c r="T7252" t="s">
        <v>58</v>
      </c>
      <c r="U7252" t="s">
        <v>318</v>
      </c>
      <c r="V7252">
        <v>254.79</v>
      </c>
      <c r="W7252">
        <v>376.81</v>
      </c>
      <c r="X7252">
        <v>1446</v>
      </c>
      <c r="Y7252">
        <v>0</v>
      </c>
      <c r="Z7252" s="4">
        <v>44551</v>
      </c>
      <c r="AA7252" s="4">
        <v>44562</v>
      </c>
      <c r="AB7252">
        <v>0</v>
      </c>
      <c r="AC7252">
        <v>0</v>
      </c>
      <c r="AD7252">
        <v>22.95</v>
      </c>
      <c r="AE7252">
        <v>0</v>
      </c>
      <c r="AF7252">
        <v>0</v>
      </c>
      <c r="AG7252">
        <v>2.2599999999999998</v>
      </c>
      <c r="AH7252">
        <v>1.47</v>
      </c>
      <c r="AI7252">
        <v>0</v>
      </c>
      <c r="AJ7252">
        <v>32.54</v>
      </c>
      <c r="AK7252">
        <v>0</v>
      </c>
      <c r="AL7252">
        <v>0</v>
      </c>
      <c r="AM7252">
        <v>0</v>
      </c>
      <c r="AN7252">
        <v>0</v>
      </c>
      <c r="AO7252">
        <v>62.8</v>
      </c>
      <c r="AP7252">
        <f t="shared" si="76"/>
        <v>314.01</v>
      </c>
      <c r="AQ7252">
        <f t="shared" si="77"/>
        <v>376.81</v>
      </c>
    </row>
    <row r="7253" spans="1:43" x14ac:dyDescent="0.35">
      <c r="A7253" t="s">
        <v>41</v>
      </c>
      <c r="B7253" t="s">
        <v>42</v>
      </c>
      <c r="C7253" t="s">
        <v>43</v>
      </c>
      <c r="D7253">
        <v>291</v>
      </c>
      <c r="E7253">
        <v>76544</v>
      </c>
      <c r="G7253" t="s">
        <v>42</v>
      </c>
      <c r="H7253" t="s">
        <v>318</v>
      </c>
      <c r="I7253" t="s">
        <v>45</v>
      </c>
      <c r="J7253" t="s">
        <v>46</v>
      </c>
      <c r="K7253" t="s">
        <v>47</v>
      </c>
      <c r="L7253" t="s">
        <v>318</v>
      </c>
      <c r="R7253" s="4">
        <v>44577</v>
      </c>
      <c r="S7253" t="s">
        <v>48</v>
      </c>
      <c r="T7253" t="s">
        <v>49</v>
      </c>
      <c r="U7253" t="s">
        <v>318</v>
      </c>
      <c r="V7253">
        <v>34.44</v>
      </c>
      <c r="W7253">
        <v>45.31</v>
      </c>
      <c r="X7253">
        <v>0</v>
      </c>
      <c r="Y7253">
        <v>0</v>
      </c>
      <c r="Z7253" s="2">
        <f>R7253</f>
        <v>44577</v>
      </c>
      <c r="AB7253">
        <v>0</v>
      </c>
      <c r="AC7253">
        <v>0</v>
      </c>
      <c r="AD7253">
        <v>7.16</v>
      </c>
      <c r="AE7253">
        <v>1</v>
      </c>
      <c r="AF7253">
        <v>0</v>
      </c>
      <c r="AG7253">
        <v>0</v>
      </c>
      <c r="AH7253">
        <v>0</v>
      </c>
      <c r="AI7253">
        <v>0</v>
      </c>
      <c r="AJ7253">
        <v>0</v>
      </c>
      <c r="AK7253">
        <v>0</v>
      </c>
      <c r="AL7253">
        <v>0</v>
      </c>
      <c r="AM7253">
        <v>2.36</v>
      </c>
      <c r="AN7253">
        <v>0</v>
      </c>
      <c r="AO7253">
        <v>0</v>
      </c>
      <c r="AP7253">
        <f t="shared" si="76"/>
        <v>42.599999999999994</v>
      </c>
      <c r="AQ7253">
        <f t="shared" si="77"/>
        <v>44.959999999999994</v>
      </c>
    </row>
    <row r="7254" spans="1:43" x14ac:dyDescent="0.35">
      <c r="A7254" t="s">
        <v>41</v>
      </c>
      <c r="B7254" t="s">
        <v>52</v>
      </c>
      <c r="C7254" t="s">
        <v>43</v>
      </c>
      <c r="D7254">
        <v>29</v>
      </c>
      <c r="E7254">
        <v>76094</v>
      </c>
      <c r="G7254" t="s">
        <v>52</v>
      </c>
      <c r="H7254" t="s">
        <v>54</v>
      </c>
      <c r="I7254" t="s">
        <v>55</v>
      </c>
      <c r="J7254" t="s">
        <v>72</v>
      </c>
      <c r="K7254" t="s">
        <v>47</v>
      </c>
      <c r="L7254" t="s">
        <v>57</v>
      </c>
      <c r="M7254">
        <v>84</v>
      </c>
      <c r="N7254">
        <v>84</v>
      </c>
      <c r="O7254">
        <v>84</v>
      </c>
      <c r="P7254">
        <v>84</v>
      </c>
      <c r="Q7254">
        <v>84</v>
      </c>
      <c r="R7254" s="4">
        <v>44577</v>
      </c>
      <c r="S7254" t="s">
        <v>48</v>
      </c>
      <c r="T7254" t="s">
        <v>58</v>
      </c>
      <c r="U7254" t="s">
        <v>318</v>
      </c>
      <c r="V7254">
        <v>928.94</v>
      </c>
      <c r="W7254">
        <v>1384.33</v>
      </c>
      <c r="X7254">
        <v>7733</v>
      </c>
      <c r="Y7254">
        <v>0</v>
      </c>
      <c r="Z7254" s="4">
        <v>44544</v>
      </c>
      <c r="AA7254" s="4">
        <v>44562</v>
      </c>
      <c r="AB7254">
        <v>0</v>
      </c>
      <c r="AC7254">
        <v>0</v>
      </c>
      <c r="AD7254">
        <v>25.49</v>
      </c>
      <c r="AE7254">
        <v>0</v>
      </c>
      <c r="AF7254">
        <v>0</v>
      </c>
      <c r="AG7254">
        <v>17.09</v>
      </c>
      <c r="AH7254">
        <v>8.1</v>
      </c>
      <c r="AI7254">
        <v>0</v>
      </c>
      <c r="AJ7254">
        <v>173.99</v>
      </c>
      <c r="AK7254">
        <v>0</v>
      </c>
      <c r="AL7254">
        <v>0</v>
      </c>
      <c r="AM7254">
        <v>0</v>
      </c>
      <c r="AN7254">
        <v>0</v>
      </c>
      <c r="AO7254">
        <v>230.72</v>
      </c>
      <c r="AP7254">
        <f t="shared" si="76"/>
        <v>1153.6100000000001</v>
      </c>
      <c r="AQ7254">
        <f t="shared" si="77"/>
        <v>1384.3300000000002</v>
      </c>
    </row>
    <row r="7255" spans="1:43" x14ac:dyDescent="0.35">
      <c r="A7255" t="s">
        <v>41</v>
      </c>
      <c r="B7255" t="s">
        <v>52</v>
      </c>
      <c r="C7255" t="s">
        <v>43</v>
      </c>
      <c r="D7255">
        <v>149</v>
      </c>
      <c r="E7255">
        <v>76073</v>
      </c>
      <c r="G7255" t="s">
        <v>52</v>
      </c>
      <c r="H7255" t="s">
        <v>54</v>
      </c>
      <c r="I7255" t="s">
        <v>55</v>
      </c>
      <c r="J7255" t="s">
        <v>72</v>
      </c>
      <c r="K7255" t="s">
        <v>47</v>
      </c>
      <c r="L7255" t="s">
        <v>57</v>
      </c>
      <c r="M7255">
        <v>42</v>
      </c>
      <c r="N7255">
        <v>42</v>
      </c>
      <c r="O7255">
        <v>42</v>
      </c>
      <c r="P7255">
        <v>42</v>
      </c>
      <c r="Q7255">
        <v>42</v>
      </c>
      <c r="R7255" s="4">
        <v>44577</v>
      </c>
      <c r="S7255" t="s">
        <v>48</v>
      </c>
      <c r="T7255" t="s">
        <v>58</v>
      </c>
      <c r="U7255" t="s">
        <v>318</v>
      </c>
      <c r="V7255">
        <v>373.47</v>
      </c>
      <c r="W7255">
        <v>555.04999999999995</v>
      </c>
      <c r="X7255">
        <v>2828</v>
      </c>
      <c r="Y7255">
        <v>0</v>
      </c>
      <c r="Z7255" s="4">
        <v>44544</v>
      </c>
      <c r="AA7255" s="4">
        <v>44562</v>
      </c>
      <c r="AB7255">
        <v>0</v>
      </c>
      <c r="AC7255">
        <v>0</v>
      </c>
      <c r="AD7255">
        <v>16.579999999999998</v>
      </c>
      <c r="AE7255">
        <v>0</v>
      </c>
      <c r="AF7255">
        <v>0</v>
      </c>
      <c r="AG7255">
        <v>5.9</v>
      </c>
      <c r="AH7255">
        <v>2.96</v>
      </c>
      <c r="AI7255">
        <v>0</v>
      </c>
      <c r="AJ7255">
        <v>63.63</v>
      </c>
      <c r="AK7255">
        <v>0</v>
      </c>
      <c r="AL7255">
        <v>0</v>
      </c>
      <c r="AM7255">
        <v>0</v>
      </c>
      <c r="AN7255">
        <v>0</v>
      </c>
      <c r="AO7255">
        <v>92.51</v>
      </c>
      <c r="AP7255">
        <f t="shared" si="76"/>
        <v>462.54</v>
      </c>
      <c r="AQ7255">
        <f t="shared" si="77"/>
        <v>555.05000000000007</v>
      </c>
    </row>
    <row r="7256" spans="1:43" x14ac:dyDescent="0.35">
      <c r="A7256" t="s">
        <v>41</v>
      </c>
      <c r="B7256" t="s">
        <v>52</v>
      </c>
      <c r="C7256" t="s">
        <v>43</v>
      </c>
      <c r="D7256">
        <v>107</v>
      </c>
      <c r="E7256">
        <v>76188</v>
      </c>
      <c r="G7256" t="s">
        <v>52</v>
      </c>
      <c r="H7256" t="s">
        <v>54</v>
      </c>
      <c r="I7256" t="s">
        <v>55</v>
      </c>
      <c r="J7256" t="s">
        <v>72</v>
      </c>
      <c r="K7256" t="s">
        <v>47</v>
      </c>
      <c r="L7256" t="s">
        <v>57</v>
      </c>
      <c r="M7256">
        <v>90</v>
      </c>
      <c r="N7256">
        <v>90</v>
      </c>
      <c r="O7256">
        <v>90</v>
      </c>
      <c r="P7256">
        <v>90</v>
      </c>
      <c r="Q7256">
        <v>90</v>
      </c>
      <c r="R7256" s="4">
        <v>44577</v>
      </c>
      <c r="S7256" t="s">
        <v>48</v>
      </c>
      <c r="T7256" t="s">
        <v>58</v>
      </c>
      <c r="U7256" t="s">
        <v>318</v>
      </c>
      <c r="V7256">
        <v>501.08</v>
      </c>
      <c r="W7256">
        <v>741.85</v>
      </c>
      <c r="X7256">
        <v>3525</v>
      </c>
      <c r="Y7256">
        <v>0</v>
      </c>
      <c r="Z7256" s="4">
        <v>44544</v>
      </c>
      <c r="AA7256" s="4">
        <v>44562</v>
      </c>
      <c r="AB7256">
        <v>0</v>
      </c>
      <c r="AC7256">
        <v>0</v>
      </c>
      <c r="AD7256">
        <v>26.77</v>
      </c>
      <c r="AE7256">
        <v>0</v>
      </c>
      <c r="AF7256">
        <v>0</v>
      </c>
      <c r="AG7256">
        <v>7.36</v>
      </c>
      <c r="AH7256">
        <v>3.69</v>
      </c>
      <c r="AI7256">
        <v>0</v>
      </c>
      <c r="AJ7256">
        <v>79.31</v>
      </c>
      <c r="AK7256">
        <v>0</v>
      </c>
      <c r="AL7256">
        <v>0</v>
      </c>
      <c r="AM7256">
        <v>0</v>
      </c>
      <c r="AN7256">
        <v>0</v>
      </c>
      <c r="AO7256">
        <v>123.64</v>
      </c>
      <c r="AP7256">
        <f t="shared" si="76"/>
        <v>618.21</v>
      </c>
      <c r="AQ7256">
        <f t="shared" si="77"/>
        <v>741.85</v>
      </c>
    </row>
    <row r="7257" spans="1:43" x14ac:dyDescent="0.35">
      <c r="A7257" t="s">
        <v>41</v>
      </c>
      <c r="B7257" t="s">
        <v>52</v>
      </c>
      <c r="C7257" t="s">
        <v>43</v>
      </c>
      <c r="D7257">
        <v>11</v>
      </c>
      <c r="E7257">
        <v>76191</v>
      </c>
      <c r="G7257" t="s">
        <v>52</v>
      </c>
      <c r="H7257" t="s">
        <v>54</v>
      </c>
      <c r="I7257" t="s">
        <v>55</v>
      </c>
      <c r="J7257" t="s">
        <v>72</v>
      </c>
      <c r="K7257" t="s">
        <v>47</v>
      </c>
      <c r="L7257" t="s">
        <v>57</v>
      </c>
      <c r="M7257">
        <v>84</v>
      </c>
      <c r="N7257">
        <v>84</v>
      </c>
      <c r="O7257">
        <v>84</v>
      </c>
      <c r="P7257">
        <v>84</v>
      </c>
      <c r="Q7257">
        <v>84</v>
      </c>
      <c r="R7257" s="4">
        <v>44577</v>
      </c>
      <c r="S7257" t="s">
        <v>48</v>
      </c>
      <c r="T7257" t="s">
        <v>58</v>
      </c>
      <c r="U7257" t="s">
        <v>318</v>
      </c>
      <c r="V7257">
        <v>785.16</v>
      </c>
      <c r="W7257">
        <v>1171.1199999999999</v>
      </c>
      <c r="X7257">
        <v>6417</v>
      </c>
      <c r="Y7257">
        <v>0</v>
      </c>
      <c r="Z7257" s="4">
        <v>44544</v>
      </c>
      <c r="AA7257" s="4">
        <v>44562</v>
      </c>
      <c r="AB7257">
        <v>0</v>
      </c>
      <c r="AC7257">
        <v>0</v>
      </c>
      <c r="AD7257">
        <v>25.49</v>
      </c>
      <c r="AE7257">
        <v>0</v>
      </c>
      <c r="AF7257">
        <v>0</v>
      </c>
      <c r="AG7257">
        <v>14.18</v>
      </c>
      <c r="AH7257">
        <v>6.72</v>
      </c>
      <c r="AI7257">
        <v>0</v>
      </c>
      <c r="AJ7257">
        <v>144.38</v>
      </c>
      <c r="AK7257">
        <v>0</v>
      </c>
      <c r="AL7257">
        <v>0</v>
      </c>
      <c r="AM7257">
        <v>0</v>
      </c>
      <c r="AN7257">
        <v>0</v>
      </c>
      <c r="AO7257">
        <v>195.19</v>
      </c>
      <c r="AP7257">
        <f t="shared" si="76"/>
        <v>975.93</v>
      </c>
      <c r="AQ7257">
        <f t="shared" si="77"/>
        <v>1171.1199999999999</v>
      </c>
    </row>
    <row r="7258" spans="1:43" x14ac:dyDescent="0.35">
      <c r="A7258" t="s">
        <v>41</v>
      </c>
      <c r="B7258" t="s">
        <v>42</v>
      </c>
      <c r="C7258" t="s">
        <v>43</v>
      </c>
      <c r="D7258">
        <v>292</v>
      </c>
      <c r="E7258">
        <v>76360</v>
      </c>
      <c r="G7258" t="s">
        <v>42</v>
      </c>
      <c r="H7258" t="s">
        <v>318</v>
      </c>
      <c r="I7258" t="s">
        <v>45</v>
      </c>
      <c r="J7258" t="s">
        <v>46</v>
      </c>
      <c r="K7258" t="s">
        <v>47</v>
      </c>
      <c r="L7258" t="s">
        <v>318</v>
      </c>
      <c r="R7258" s="4">
        <v>44577</v>
      </c>
      <c r="S7258" t="s">
        <v>48</v>
      </c>
      <c r="T7258" t="s">
        <v>49</v>
      </c>
      <c r="U7258" t="s">
        <v>318</v>
      </c>
      <c r="V7258">
        <v>34.44</v>
      </c>
      <c r="W7258">
        <v>45.31</v>
      </c>
      <c r="X7258">
        <v>0</v>
      </c>
      <c r="Y7258">
        <v>0</v>
      </c>
      <c r="Z7258" s="2">
        <f>R7258</f>
        <v>44577</v>
      </c>
      <c r="AB7258">
        <v>0</v>
      </c>
      <c r="AC7258">
        <v>0</v>
      </c>
      <c r="AD7258">
        <v>7.16</v>
      </c>
      <c r="AE7258">
        <v>1</v>
      </c>
      <c r="AF7258">
        <v>0</v>
      </c>
      <c r="AG7258">
        <v>0</v>
      </c>
      <c r="AH7258">
        <v>0</v>
      </c>
      <c r="AI7258">
        <v>0</v>
      </c>
      <c r="AJ7258">
        <v>0</v>
      </c>
      <c r="AK7258">
        <v>0</v>
      </c>
      <c r="AL7258">
        <v>0</v>
      </c>
      <c r="AM7258">
        <v>2.36</v>
      </c>
      <c r="AN7258">
        <v>0</v>
      </c>
      <c r="AO7258">
        <v>0</v>
      </c>
      <c r="AP7258">
        <f t="shared" si="76"/>
        <v>42.599999999999994</v>
      </c>
      <c r="AQ7258">
        <f t="shared" si="77"/>
        <v>44.959999999999994</v>
      </c>
    </row>
    <row r="7259" spans="1:43" x14ac:dyDescent="0.35">
      <c r="A7259" t="s">
        <v>41</v>
      </c>
      <c r="B7259" t="s">
        <v>52</v>
      </c>
      <c r="C7259" t="s">
        <v>43</v>
      </c>
      <c r="D7259">
        <v>31</v>
      </c>
      <c r="E7259">
        <v>76195</v>
      </c>
      <c r="G7259" t="s">
        <v>52</v>
      </c>
      <c r="H7259" t="s">
        <v>54</v>
      </c>
      <c r="I7259" t="s">
        <v>55</v>
      </c>
      <c r="J7259" t="s">
        <v>72</v>
      </c>
      <c r="K7259" t="s">
        <v>47</v>
      </c>
      <c r="L7259" t="s">
        <v>57</v>
      </c>
      <c r="M7259">
        <v>66</v>
      </c>
      <c r="N7259">
        <v>66</v>
      </c>
      <c r="O7259">
        <v>66</v>
      </c>
      <c r="P7259">
        <v>66</v>
      </c>
      <c r="Q7259">
        <v>66</v>
      </c>
      <c r="R7259" s="4">
        <v>44577</v>
      </c>
      <c r="S7259" t="s">
        <v>48</v>
      </c>
      <c r="T7259" t="s">
        <v>58</v>
      </c>
      <c r="U7259" t="s">
        <v>318</v>
      </c>
      <c r="V7259">
        <v>721.64</v>
      </c>
      <c r="W7259">
        <v>1071.95</v>
      </c>
      <c r="X7259">
        <v>5823</v>
      </c>
      <c r="Y7259">
        <v>0</v>
      </c>
      <c r="Z7259" s="4">
        <v>44545</v>
      </c>
      <c r="AA7259" s="4">
        <v>44562</v>
      </c>
      <c r="AB7259">
        <v>0</v>
      </c>
      <c r="AC7259">
        <v>0</v>
      </c>
      <c r="AD7259">
        <v>21.68</v>
      </c>
      <c r="AE7259">
        <v>0</v>
      </c>
      <c r="AF7259">
        <v>0</v>
      </c>
      <c r="AG7259">
        <v>12.87</v>
      </c>
      <c r="AH7259">
        <v>6.08</v>
      </c>
      <c r="AI7259">
        <v>0</v>
      </c>
      <c r="AJ7259">
        <v>131.02000000000001</v>
      </c>
      <c r="AK7259">
        <v>0</v>
      </c>
      <c r="AL7259">
        <v>0</v>
      </c>
      <c r="AM7259">
        <v>0</v>
      </c>
      <c r="AN7259">
        <v>0</v>
      </c>
      <c r="AO7259">
        <v>178.66</v>
      </c>
      <c r="AP7259">
        <f t="shared" si="76"/>
        <v>893.29</v>
      </c>
      <c r="AQ7259">
        <f t="shared" si="77"/>
        <v>1071.95</v>
      </c>
    </row>
    <row r="7260" spans="1:43" x14ac:dyDescent="0.35">
      <c r="A7260" t="s">
        <v>41</v>
      </c>
      <c r="B7260" t="s">
        <v>52</v>
      </c>
      <c r="C7260" t="s">
        <v>43</v>
      </c>
      <c r="D7260">
        <v>120</v>
      </c>
      <c r="E7260">
        <v>76093</v>
      </c>
      <c r="G7260" t="s">
        <v>52</v>
      </c>
      <c r="H7260" t="s">
        <v>54</v>
      </c>
      <c r="I7260" t="s">
        <v>55</v>
      </c>
      <c r="J7260" t="s">
        <v>72</v>
      </c>
      <c r="K7260" t="s">
        <v>47</v>
      </c>
      <c r="L7260" t="s">
        <v>57</v>
      </c>
      <c r="M7260">
        <v>132</v>
      </c>
      <c r="N7260">
        <v>132</v>
      </c>
      <c r="O7260">
        <v>132</v>
      </c>
      <c r="P7260">
        <v>132</v>
      </c>
      <c r="Q7260">
        <v>132</v>
      </c>
      <c r="R7260" s="4">
        <v>44577</v>
      </c>
      <c r="S7260" t="s">
        <v>48</v>
      </c>
      <c r="T7260" t="s">
        <v>58</v>
      </c>
      <c r="U7260" t="s">
        <v>318</v>
      </c>
      <c r="V7260">
        <v>5218.72</v>
      </c>
      <c r="W7260">
        <v>7885.58</v>
      </c>
      <c r="X7260">
        <v>50240</v>
      </c>
      <c r="Y7260">
        <v>0</v>
      </c>
      <c r="Z7260" s="4">
        <v>44539</v>
      </c>
      <c r="AA7260" s="4">
        <v>44570</v>
      </c>
      <c r="AB7260">
        <v>0</v>
      </c>
      <c r="AC7260">
        <v>0</v>
      </c>
      <c r="AD7260">
        <v>57.29</v>
      </c>
      <c r="AE7260">
        <v>0</v>
      </c>
      <c r="AF7260">
        <v>0</v>
      </c>
      <c r="AG7260">
        <v>111.03</v>
      </c>
      <c r="AH7260">
        <v>39.08</v>
      </c>
      <c r="AI7260">
        <v>0</v>
      </c>
      <c r="AJ7260">
        <v>1145.2</v>
      </c>
      <c r="AK7260">
        <v>0</v>
      </c>
      <c r="AL7260">
        <v>0</v>
      </c>
      <c r="AM7260">
        <v>0</v>
      </c>
      <c r="AN7260">
        <v>0</v>
      </c>
      <c r="AO7260">
        <v>1314.26</v>
      </c>
      <c r="AP7260">
        <f t="shared" si="76"/>
        <v>6571.32</v>
      </c>
      <c r="AQ7260">
        <f t="shared" si="77"/>
        <v>7885.58</v>
      </c>
    </row>
    <row r="7261" spans="1:43" x14ac:dyDescent="0.35">
      <c r="A7261" t="s">
        <v>41</v>
      </c>
      <c r="B7261" t="s">
        <v>52</v>
      </c>
      <c r="C7261" t="s">
        <v>43</v>
      </c>
      <c r="D7261">
        <v>30</v>
      </c>
      <c r="E7261">
        <v>76359</v>
      </c>
      <c r="G7261" t="s">
        <v>52</v>
      </c>
      <c r="H7261" t="s">
        <v>54</v>
      </c>
      <c r="I7261" t="s">
        <v>55</v>
      </c>
      <c r="J7261" t="s">
        <v>72</v>
      </c>
      <c r="K7261" t="s">
        <v>47</v>
      </c>
      <c r="L7261" t="s">
        <v>57</v>
      </c>
      <c r="M7261">
        <v>84</v>
      </c>
      <c r="N7261">
        <v>84</v>
      </c>
      <c r="O7261">
        <v>84</v>
      </c>
      <c r="P7261">
        <v>84</v>
      </c>
      <c r="Q7261">
        <v>84</v>
      </c>
      <c r="R7261" s="4">
        <v>44577</v>
      </c>
      <c r="S7261" t="s">
        <v>48</v>
      </c>
      <c r="T7261" t="s">
        <v>58</v>
      </c>
      <c r="U7261" t="s">
        <v>318</v>
      </c>
      <c r="V7261">
        <v>1499.45</v>
      </c>
      <c r="W7261">
        <v>2245.8000000000002</v>
      </c>
      <c r="X7261">
        <v>13455</v>
      </c>
      <c r="Y7261">
        <v>0</v>
      </c>
      <c r="Z7261" s="4">
        <v>44544</v>
      </c>
      <c r="AA7261" s="4">
        <v>44562</v>
      </c>
      <c r="AB7261">
        <v>0</v>
      </c>
      <c r="AC7261">
        <v>0</v>
      </c>
      <c r="AD7261">
        <v>25.49</v>
      </c>
      <c r="AE7261">
        <v>0</v>
      </c>
      <c r="AF7261">
        <v>0</v>
      </c>
      <c r="AG7261">
        <v>29.73</v>
      </c>
      <c r="AH7261">
        <v>14.09</v>
      </c>
      <c r="AI7261">
        <v>0</v>
      </c>
      <c r="AJ7261">
        <v>302.74</v>
      </c>
      <c r="AK7261">
        <v>0</v>
      </c>
      <c r="AL7261">
        <v>0</v>
      </c>
      <c r="AM7261">
        <v>0</v>
      </c>
      <c r="AN7261">
        <v>0</v>
      </c>
      <c r="AO7261">
        <v>374.3</v>
      </c>
      <c r="AP7261">
        <f t="shared" si="76"/>
        <v>1871.5</v>
      </c>
      <c r="AQ7261">
        <f t="shared" si="77"/>
        <v>2245.8000000000002</v>
      </c>
    </row>
    <row r="7262" spans="1:43" x14ac:dyDescent="0.35">
      <c r="A7262" t="s">
        <v>41</v>
      </c>
      <c r="B7262" t="s">
        <v>52</v>
      </c>
      <c r="C7262" t="s">
        <v>43</v>
      </c>
      <c r="D7262">
        <v>43</v>
      </c>
      <c r="E7262">
        <v>75984</v>
      </c>
      <c r="G7262" t="s">
        <v>52</v>
      </c>
      <c r="H7262" t="s">
        <v>63</v>
      </c>
      <c r="I7262" t="s">
        <v>66</v>
      </c>
      <c r="J7262" t="s">
        <v>72</v>
      </c>
      <c r="K7262" t="s">
        <v>47</v>
      </c>
      <c r="L7262" t="s">
        <v>57</v>
      </c>
      <c r="M7262">
        <v>36</v>
      </c>
      <c r="R7262" s="4">
        <v>44578</v>
      </c>
      <c r="S7262" t="s">
        <v>48</v>
      </c>
      <c r="T7262" t="s">
        <v>58</v>
      </c>
      <c r="U7262" t="s">
        <v>318</v>
      </c>
      <c r="V7262">
        <v>919.87</v>
      </c>
      <c r="W7262">
        <v>1454.62</v>
      </c>
      <c r="X7262">
        <v>8833</v>
      </c>
      <c r="Y7262">
        <v>0</v>
      </c>
      <c r="Z7262" s="4">
        <v>44483</v>
      </c>
      <c r="AA7262" s="4">
        <v>44562</v>
      </c>
      <c r="AB7262">
        <v>0</v>
      </c>
      <c r="AC7262">
        <v>0</v>
      </c>
      <c r="AD7262">
        <v>18.579999999999998</v>
      </c>
      <c r="AE7262">
        <v>0</v>
      </c>
      <c r="AF7262">
        <v>0</v>
      </c>
      <c r="AG7262">
        <v>58.56</v>
      </c>
      <c r="AH7262">
        <v>28.92</v>
      </c>
      <c r="AI7262">
        <v>0</v>
      </c>
      <c r="AJ7262">
        <v>198.74</v>
      </c>
      <c r="AK7262">
        <v>0</v>
      </c>
      <c r="AL7262">
        <v>0</v>
      </c>
      <c r="AM7262">
        <v>5.68</v>
      </c>
      <c r="AN7262">
        <v>0</v>
      </c>
      <c r="AO7262">
        <v>224.27</v>
      </c>
      <c r="AP7262">
        <f t="shared" si="76"/>
        <v>1224.67</v>
      </c>
      <c r="AQ7262">
        <f t="shared" si="77"/>
        <v>1454.6200000000001</v>
      </c>
    </row>
    <row r="7263" spans="1:43" x14ac:dyDescent="0.35">
      <c r="A7263" t="s">
        <v>41</v>
      </c>
      <c r="B7263" t="s">
        <v>52</v>
      </c>
      <c r="C7263" t="s">
        <v>43</v>
      </c>
      <c r="D7263">
        <v>5</v>
      </c>
      <c r="E7263">
        <v>75980</v>
      </c>
      <c r="G7263" t="s">
        <v>52</v>
      </c>
      <c r="H7263" t="s">
        <v>63</v>
      </c>
      <c r="I7263" t="s">
        <v>66</v>
      </c>
      <c r="J7263" t="s">
        <v>72</v>
      </c>
      <c r="K7263" t="s">
        <v>47</v>
      </c>
      <c r="L7263" t="s">
        <v>57</v>
      </c>
      <c r="M7263">
        <v>36</v>
      </c>
      <c r="R7263" s="4">
        <v>44578</v>
      </c>
      <c r="S7263" t="s">
        <v>48</v>
      </c>
      <c r="T7263" t="s">
        <v>58</v>
      </c>
      <c r="U7263" t="s">
        <v>318</v>
      </c>
      <c r="V7263">
        <v>718.1</v>
      </c>
      <c r="W7263">
        <v>1127.73</v>
      </c>
      <c r="X7263">
        <v>6651</v>
      </c>
      <c r="Y7263">
        <v>0</v>
      </c>
      <c r="Z7263" s="4">
        <v>44481</v>
      </c>
      <c r="AA7263" s="4">
        <v>44573</v>
      </c>
      <c r="AB7263">
        <v>0</v>
      </c>
      <c r="AC7263">
        <v>0</v>
      </c>
      <c r="AD7263">
        <v>18.579999999999998</v>
      </c>
      <c r="AE7263">
        <v>0</v>
      </c>
      <c r="AF7263">
        <v>0</v>
      </c>
      <c r="AG7263">
        <v>44.1</v>
      </c>
      <c r="AH7263">
        <v>18.48</v>
      </c>
      <c r="AI7263">
        <v>0</v>
      </c>
      <c r="AJ7263">
        <v>153</v>
      </c>
      <c r="AK7263">
        <v>0</v>
      </c>
      <c r="AL7263">
        <v>0</v>
      </c>
      <c r="AM7263">
        <v>5.68</v>
      </c>
      <c r="AN7263">
        <v>0</v>
      </c>
      <c r="AO7263">
        <v>169.79</v>
      </c>
      <c r="AP7263">
        <f t="shared" si="76"/>
        <v>952.26</v>
      </c>
      <c r="AQ7263">
        <f t="shared" si="77"/>
        <v>1127.73</v>
      </c>
    </row>
    <row r="7264" spans="1:43" x14ac:dyDescent="0.35">
      <c r="A7264" t="s">
        <v>41</v>
      </c>
      <c r="B7264" t="s">
        <v>52</v>
      </c>
      <c r="C7264" t="s">
        <v>43</v>
      </c>
      <c r="D7264">
        <v>293</v>
      </c>
      <c r="E7264">
        <v>90599</v>
      </c>
      <c r="G7264" t="s">
        <v>52</v>
      </c>
      <c r="H7264" t="s">
        <v>63</v>
      </c>
      <c r="I7264" t="s">
        <v>66</v>
      </c>
      <c r="J7264" t="s">
        <v>69</v>
      </c>
      <c r="K7264" t="s">
        <v>47</v>
      </c>
      <c r="L7264" t="s">
        <v>57</v>
      </c>
      <c r="M7264">
        <v>24</v>
      </c>
      <c r="R7264" s="4">
        <v>44578</v>
      </c>
      <c r="S7264" t="s">
        <v>48</v>
      </c>
      <c r="T7264" t="s">
        <v>49</v>
      </c>
      <c r="U7264" t="s">
        <v>318</v>
      </c>
      <c r="V7264">
        <v>67.8</v>
      </c>
      <c r="W7264">
        <v>87.22</v>
      </c>
      <c r="X7264">
        <v>0</v>
      </c>
      <c r="Y7264">
        <v>0</v>
      </c>
      <c r="Z7264" s="4">
        <f>R7264</f>
        <v>44578</v>
      </c>
      <c r="AB7264">
        <v>0</v>
      </c>
      <c r="AC7264">
        <v>0</v>
      </c>
      <c r="AD7264">
        <v>14.87</v>
      </c>
      <c r="AE7264">
        <v>0</v>
      </c>
      <c r="AF7264">
        <v>0</v>
      </c>
      <c r="AG7264">
        <v>0</v>
      </c>
      <c r="AH7264">
        <v>0</v>
      </c>
      <c r="AI7264">
        <v>0</v>
      </c>
      <c r="AJ7264">
        <v>0</v>
      </c>
      <c r="AK7264">
        <v>0</v>
      </c>
      <c r="AL7264">
        <v>0</v>
      </c>
      <c r="AM7264">
        <v>4.55</v>
      </c>
      <c r="AN7264">
        <v>0</v>
      </c>
      <c r="AO7264">
        <v>0</v>
      </c>
      <c r="AP7264">
        <f t="shared" si="76"/>
        <v>82.67</v>
      </c>
      <c r="AQ7264">
        <f t="shared" si="77"/>
        <v>87.22</v>
      </c>
    </row>
    <row r="7265" spans="1:43" x14ac:dyDescent="0.35">
      <c r="A7265" t="s">
        <v>41</v>
      </c>
      <c r="B7265" t="s">
        <v>52</v>
      </c>
      <c r="C7265" t="s">
        <v>43</v>
      </c>
      <c r="D7265">
        <v>70</v>
      </c>
      <c r="E7265">
        <v>76004</v>
      </c>
      <c r="G7265" t="s">
        <v>52</v>
      </c>
      <c r="H7265" t="s">
        <v>63</v>
      </c>
      <c r="I7265" t="s">
        <v>66</v>
      </c>
      <c r="J7265" t="s">
        <v>72</v>
      </c>
      <c r="K7265" t="s">
        <v>47</v>
      </c>
      <c r="L7265" t="s">
        <v>57</v>
      </c>
      <c r="M7265">
        <v>36</v>
      </c>
      <c r="R7265" s="4">
        <v>44578</v>
      </c>
      <c r="S7265" t="s">
        <v>48</v>
      </c>
      <c r="T7265" t="s">
        <v>58</v>
      </c>
      <c r="U7265" t="s">
        <v>318</v>
      </c>
      <c r="V7265">
        <v>928.22</v>
      </c>
      <c r="W7265">
        <v>1463.89</v>
      </c>
      <c r="X7265">
        <v>8922</v>
      </c>
      <c r="Y7265">
        <v>0</v>
      </c>
      <c r="Z7265" s="4">
        <v>44491</v>
      </c>
      <c r="AA7265" s="4">
        <v>44562</v>
      </c>
      <c r="AB7265">
        <v>0</v>
      </c>
      <c r="AC7265">
        <v>0</v>
      </c>
      <c r="AD7265">
        <v>18.579999999999998</v>
      </c>
      <c r="AE7265">
        <v>0</v>
      </c>
      <c r="AF7265">
        <v>0</v>
      </c>
      <c r="AG7265">
        <v>55.67</v>
      </c>
      <c r="AH7265">
        <v>29.17</v>
      </c>
      <c r="AI7265">
        <v>0</v>
      </c>
      <c r="AJ7265">
        <v>200.75</v>
      </c>
      <c r="AK7265">
        <v>0</v>
      </c>
      <c r="AL7265">
        <v>0</v>
      </c>
      <c r="AM7265">
        <v>5.68</v>
      </c>
      <c r="AN7265">
        <v>0</v>
      </c>
      <c r="AO7265">
        <v>225.82</v>
      </c>
      <c r="AP7265">
        <f t="shared" si="76"/>
        <v>1232.3900000000001</v>
      </c>
      <c r="AQ7265">
        <f t="shared" si="77"/>
        <v>1463.89</v>
      </c>
    </row>
    <row r="7266" spans="1:43" x14ac:dyDescent="0.35">
      <c r="A7266" t="s">
        <v>41</v>
      </c>
      <c r="B7266" t="s">
        <v>52</v>
      </c>
      <c r="C7266" t="s">
        <v>43</v>
      </c>
      <c r="D7266">
        <v>69</v>
      </c>
      <c r="E7266">
        <v>76049</v>
      </c>
      <c r="G7266" t="s">
        <v>52</v>
      </c>
      <c r="H7266" t="s">
        <v>63</v>
      </c>
      <c r="I7266" t="s">
        <v>66</v>
      </c>
      <c r="J7266" t="s">
        <v>72</v>
      </c>
      <c r="K7266" t="s">
        <v>47</v>
      </c>
      <c r="L7266" t="s">
        <v>57</v>
      </c>
      <c r="M7266">
        <v>36</v>
      </c>
      <c r="R7266" s="4">
        <v>44578</v>
      </c>
      <c r="S7266" t="s">
        <v>48</v>
      </c>
      <c r="T7266" t="s">
        <v>58</v>
      </c>
      <c r="U7266" t="s">
        <v>318</v>
      </c>
      <c r="V7266">
        <v>488.21</v>
      </c>
      <c r="W7266">
        <v>759.06</v>
      </c>
      <c r="X7266">
        <v>4268</v>
      </c>
      <c r="Y7266">
        <v>0</v>
      </c>
      <c r="Z7266" s="4">
        <v>44504</v>
      </c>
      <c r="AA7266" s="4">
        <v>44562</v>
      </c>
      <c r="AB7266">
        <v>0</v>
      </c>
      <c r="AC7266">
        <v>0</v>
      </c>
      <c r="AD7266">
        <v>18.579999999999998</v>
      </c>
      <c r="AE7266">
        <v>0</v>
      </c>
      <c r="AF7266">
        <v>0</v>
      </c>
      <c r="AG7266">
        <v>28.3</v>
      </c>
      <c r="AH7266">
        <v>13.91</v>
      </c>
      <c r="AI7266">
        <v>0</v>
      </c>
      <c r="AJ7266">
        <v>96.03</v>
      </c>
      <c r="AK7266">
        <v>0</v>
      </c>
      <c r="AL7266">
        <v>0</v>
      </c>
      <c r="AM7266">
        <v>5.68</v>
      </c>
      <c r="AN7266">
        <v>0</v>
      </c>
      <c r="AO7266">
        <v>108.35</v>
      </c>
      <c r="AP7266">
        <f t="shared" si="76"/>
        <v>645.03</v>
      </c>
      <c r="AQ7266">
        <f t="shared" si="77"/>
        <v>759.06</v>
      </c>
    </row>
    <row r="7267" spans="1:43" x14ac:dyDescent="0.35">
      <c r="A7267" t="s">
        <v>41</v>
      </c>
      <c r="B7267" t="s">
        <v>52</v>
      </c>
      <c r="C7267" t="s">
        <v>43</v>
      </c>
      <c r="D7267">
        <v>86</v>
      </c>
      <c r="E7267">
        <v>76186</v>
      </c>
      <c r="G7267" t="s">
        <v>52</v>
      </c>
      <c r="H7267" t="s">
        <v>63</v>
      </c>
      <c r="I7267" t="s">
        <v>66</v>
      </c>
      <c r="J7267" t="s">
        <v>72</v>
      </c>
      <c r="K7267" t="s">
        <v>47</v>
      </c>
      <c r="L7267" t="s">
        <v>57</v>
      </c>
      <c r="M7267">
        <v>36</v>
      </c>
      <c r="R7267" s="4">
        <v>44578</v>
      </c>
      <c r="S7267" t="s">
        <v>48</v>
      </c>
      <c r="T7267" t="s">
        <v>58</v>
      </c>
      <c r="U7267" t="s">
        <v>318</v>
      </c>
      <c r="V7267">
        <v>867.36</v>
      </c>
      <c r="W7267">
        <v>1368.96</v>
      </c>
      <c r="X7267">
        <v>8249</v>
      </c>
      <c r="Y7267">
        <v>0</v>
      </c>
      <c r="Z7267" s="4">
        <v>44476</v>
      </c>
      <c r="AA7267" s="4">
        <v>44568</v>
      </c>
      <c r="AB7267">
        <v>0</v>
      </c>
      <c r="AC7267">
        <v>0</v>
      </c>
      <c r="AD7267">
        <v>18.579999999999998</v>
      </c>
      <c r="AE7267">
        <v>0</v>
      </c>
      <c r="AF7267">
        <v>0</v>
      </c>
      <c r="AG7267">
        <v>54.68</v>
      </c>
      <c r="AH7267">
        <v>25.06</v>
      </c>
      <c r="AI7267">
        <v>0</v>
      </c>
      <c r="AJ7267">
        <v>187.6</v>
      </c>
      <c r="AK7267">
        <v>0</v>
      </c>
      <c r="AL7267">
        <v>0</v>
      </c>
      <c r="AM7267">
        <v>5.68</v>
      </c>
      <c r="AN7267">
        <v>0</v>
      </c>
      <c r="AO7267">
        <v>210</v>
      </c>
      <c r="AP7267">
        <f t="shared" si="76"/>
        <v>1153.28</v>
      </c>
      <c r="AQ7267">
        <f t="shared" si="77"/>
        <v>1368.96</v>
      </c>
    </row>
    <row r="7268" spans="1:43" x14ac:dyDescent="0.35">
      <c r="A7268" t="s">
        <v>41</v>
      </c>
      <c r="B7268" t="s">
        <v>52</v>
      </c>
      <c r="C7268" t="s">
        <v>43</v>
      </c>
      <c r="D7268">
        <v>85</v>
      </c>
      <c r="E7268">
        <v>76211</v>
      </c>
      <c r="G7268" t="s">
        <v>52</v>
      </c>
      <c r="H7268" t="s">
        <v>63</v>
      </c>
      <c r="I7268" t="s">
        <v>66</v>
      </c>
      <c r="J7268" t="s">
        <v>72</v>
      </c>
      <c r="K7268" t="s">
        <v>47</v>
      </c>
      <c r="L7268" t="s">
        <v>57</v>
      </c>
      <c r="M7268">
        <v>36</v>
      </c>
      <c r="R7268" s="4">
        <v>44578</v>
      </c>
      <c r="S7268" t="s">
        <v>48</v>
      </c>
      <c r="T7268" t="s">
        <v>58</v>
      </c>
      <c r="U7268" t="s">
        <v>318</v>
      </c>
      <c r="V7268">
        <v>723.44</v>
      </c>
      <c r="W7268">
        <v>1134.97</v>
      </c>
      <c r="X7268">
        <v>6756</v>
      </c>
      <c r="Y7268">
        <v>0</v>
      </c>
      <c r="Z7268" s="4">
        <v>44488</v>
      </c>
      <c r="AA7268" s="4">
        <v>44562</v>
      </c>
      <c r="AB7268">
        <v>0</v>
      </c>
      <c r="AC7268">
        <v>0</v>
      </c>
      <c r="AD7268">
        <v>18.579999999999998</v>
      </c>
      <c r="AE7268">
        <v>0</v>
      </c>
      <c r="AF7268">
        <v>0</v>
      </c>
      <c r="AG7268">
        <v>42.16</v>
      </c>
      <c r="AH7268">
        <v>22.1</v>
      </c>
      <c r="AI7268">
        <v>0</v>
      </c>
      <c r="AJ7268">
        <v>152.01</v>
      </c>
      <c r="AK7268">
        <v>0</v>
      </c>
      <c r="AL7268">
        <v>0</v>
      </c>
      <c r="AM7268">
        <v>5.68</v>
      </c>
      <c r="AN7268">
        <v>0</v>
      </c>
      <c r="AO7268">
        <v>171</v>
      </c>
      <c r="AP7268">
        <f t="shared" si="76"/>
        <v>958.29000000000008</v>
      </c>
      <c r="AQ7268">
        <f t="shared" si="77"/>
        <v>1134.97</v>
      </c>
    </row>
    <row r="7269" spans="1:43" x14ac:dyDescent="0.35">
      <c r="A7269" t="s">
        <v>41</v>
      </c>
      <c r="B7269" t="s">
        <v>52</v>
      </c>
      <c r="C7269" t="s">
        <v>43</v>
      </c>
      <c r="D7269">
        <v>178</v>
      </c>
      <c r="E7269">
        <v>76205</v>
      </c>
      <c r="G7269" t="s">
        <v>52</v>
      </c>
      <c r="H7269" t="s">
        <v>63</v>
      </c>
      <c r="I7269" t="s">
        <v>66</v>
      </c>
      <c r="J7269" t="s">
        <v>72</v>
      </c>
      <c r="K7269" t="s">
        <v>47</v>
      </c>
      <c r="L7269" t="s">
        <v>57</v>
      </c>
      <c r="M7269">
        <v>36</v>
      </c>
      <c r="R7269" s="4">
        <v>44578</v>
      </c>
      <c r="S7269" t="s">
        <v>48</v>
      </c>
      <c r="T7269" t="s">
        <v>58</v>
      </c>
      <c r="U7269" t="s">
        <v>318</v>
      </c>
      <c r="V7269">
        <v>96.16</v>
      </c>
      <c r="W7269">
        <v>127.4</v>
      </c>
      <c r="X7269">
        <v>121</v>
      </c>
      <c r="Y7269">
        <v>0</v>
      </c>
      <c r="Z7269" s="4">
        <v>44492</v>
      </c>
      <c r="AA7269" s="4">
        <v>44562</v>
      </c>
      <c r="AB7269">
        <v>0</v>
      </c>
      <c r="AC7269">
        <v>0</v>
      </c>
      <c r="AD7269">
        <v>18.579999999999998</v>
      </c>
      <c r="AE7269">
        <v>0</v>
      </c>
      <c r="AF7269">
        <v>0</v>
      </c>
      <c r="AG7269">
        <v>0.8</v>
      </c>
      <c r="AH7269">
        <v>0.39</v>
      </c>
      <c r="AI7269">
        <v>0</v>
      </c>
      <c r="AJ7269">
        <v>2.72</v>
      </c>
      <c r="AK7269">
        <v>0</v>
      </c>
      <c r="AL7269">
        <v>0</v>
      </c>
      <c r="AM7269">
        <v>5.68</v>
      </c>
      <c r="AN7269">
        <v>0</v>
      </c>
      <c r="AO7269">
        <v>3.07</v>
      </c>
      <c r="AP7269">
        <f t="shared" si="76"/>
        <v>118.64999999999999</v>
      </c>
      <c r="AQ7269">
        <f t="shared" si="77"/>
        <v>127.39999999999999</v>
      </c>
    </row>
    <row r="7270" spans="1:43" x14ac:dyDescent="0.35">
      <c r="A7270" t="s">
        <v>41</v>
      </c>
      <c r="B7270" t="s">
        <v>52</v>
      </c>
      <c r="C7270" t="s">
        <v>43</v>
      </c>
      <c r="D7270">
        <v>193</v>
      </c>
      <c r="E7270">
        <v>77811</v>
      </c>
      <c r="G7270" t="s">
        <v>52</v>
      </c>
      <c r="H7270" t="s">
        <v>63</v>
      </c>
      <c r="I7270" t="s">
        <v>66</v>
      </c>
      <c r="J7270" t="s">
        <v>72</v>
      </c>
      <c r="K7270" t="s">
        <v>47</v>
      </c>
      <c r="L7270" t="s">
        <v>57</v>
      </c>
      <c r="M7270">
        <v>36</v>
      </c>
      <c r="R7270" s="4">
        <v>44578</v>
      </c>
      <c r="S7270" t="s">
        <v>48</v>
      </c>
      <c r="T7270" t="s">
        <v>58</v>
      </c>
      <c r="U7270" t="s">
        <v>318</v>
      </c>
      <c r="V7270">
        <v>87.94</v>
      </c>
      <c r="W7270">
        <v>114.18</v>
      </c>
      <c r="X7270">
        <v>34</v>
      </c>
      <c r="Y7270">
        <v>0</v>
      </c>
      <c r="Z7270" s="4">
        <v>44490</v>
      </c>
      <c r="AA7270" s="4">
        <v>44562</v>
      </c>
      <c r="AB7270">
        <v>0</v>
      </c>
      <c r="AC7270">
        <v>0</v>
      </c>
      <c r="AD7270">
        <v>18.579999999999998</v>
      </c>
      <c r="AE7270">
        <v>0</v>
      </c>
      <c r="AF7270">
        <v>0</v>
      </c>
      <c r="AG7270">
        <v>0.23</v>
      </c>
      <c r="AH7270">
        <v>0.11</v>
      </c>
      <c r="AI7270">
        <v>0</v>
      </c>
      <c r="AJ7270">
        <v>0.77</v>
      </c>
      <c r="AK7270">
        <v>0</v>
      </c>
      <c r="AL7270">
        <v>0</v>
      </c>
      <c r="AM7270">
        <v>5.68</v>
      </c>
      <c r="AN7270">
        <v>0</v>
      </c>
      <c r="AO7270">
        <v>0.87</v>
      </c>
      <c r="AP7270">
        <f t="shared" si="76"/>
        <v>107.63</v>
      </c>
      <c r="AQ7270">
        <f t="shared" si="77"/>
        <v>114.17999999999999</v>
      </c>
    </row>
    <row r="7271" spans="1:43" x14ac:dyDescent="0.35">
      <c r="A7271" t="s">
        <v>41</v>
      </c>
      <c r="B7271" t="s">
        <v>52</v>
      </c>
      <c r="C7271" t="s">
        <v>43</v>
      </c>
      <c r="D7271">
        <v>181</v>
      </c>
      <c r="E7271">
        <v>76019</v>
      </c>
      <c r="G7271" t="s">
        <v>52</v>
      </c>
      <c r="H7271" t="s">
        <v>63</v>
      </c>
      <c r="I7271" t="s">
        <v>66</v>
      </c>
      <c r="J7271" t="s">
        <v>72</v>
      </c>
      <c r="K7271" t="s">
        <v>47</v>
      </c>
      <c r="L7271" t="s">
        <v>57</v>
      </c>
      <c r="M7271">
        <v>36</v>
      </c>
      <c r="R7271" s="4">
        <v>44578</v>
      </c>
      <c r="S7271" t="s">
        <v>48</v>
      </c>
      <c r="T7271" t="s">
        <v>58</v>
      </c>
      <c r="U7271" t="s">
        <v>318</v>
      </c>
      <c r="V7271">
        <v>159.62</v>
      </c>
      <c r="W7271">
        <v>229.74</v>
      </c>
      <c r="X7271">
        <v>793</v>
      </c>
      <c r="Y7271">
        <v>0</v>
      </c>
      <c r="Z7271" s="4">
        <v>44476</v>
      </c>
      <c r="AA7271" s="4">
        <v>44568</v>
      </c>
      <c r="AB7271">
        <v>0</v>
      </c>
      <c r="AC7271">
        <v>0</v>
      </c>
      <c r="AD7271">
        <v>18.579999999999998</v>
      </c>
      <c r="AE7271">
        <v>0</v>
      </c>
      <c r="AF7271">
        <v>0</v>
      </c>
      <c r="AG7271">
        <v>5.26</v>
      </c>
      <c r="AH7271">
        <v>2.4300000000000002</v>
      </c>
      <c r="AI7271">
        <v>0</v>
      </c>
      <c r="AJ7271">
        <v>18.04</v>
      </c>
      <c r="AK7271">
        <v>0</v>
      </c>
      <c r="AL7271">
        <v>0</v>
      </c>
      <c r="AM7271">
        <v>5.68</v>
      </c>
      <c r="AN7271">
        <v>0</v>
      </c>
      <c r="AO7271">
        <v>20.13</v>
      </c>
      <c r="AP7271">
        <f t="shared" si="76"/>
        <v>203.93</v>
      </c>
      <c r="AQ7271">
        <f t="shared" si="77"/>
        <v>229.74</v>
      </c>
    </row>
    <row r="7272" spans="1:43" x14ac:dyDescent="0.35">
      <c r="A7272" t="s">
        <v>41</v>
      </c>
      <c r="B7272" t="s">
        <v>52</v>
      </c>
      <c r="C7272" t="s">
        <v>43</v>
      </c>
      <c r="D7272">
        <v>95</v>
      </c>
      <c r="E7272">
        <v>76050</v>
      </c>
      <c r="G7272" t="s">
        <v>52</v>
      </c>
      <c r="H7272" t="s">
        <v>63</v>
      </c>
      <c r="I7272" t="s">
        <v>66</v>
      </c>
      <c r="J7272" t="s">
        <v>72</v>
      </c>
      <c r="K7272" t="s">
        <v>47</v>
      </c>
      <c r="L7272" t="s">
        <v>57</v>
      </c>
      <c r="M7272">
        <v>36</v>
      </c>
      <c r="R7272" s="4">
        <v>44578</v>
      </c>
      <c r="S7272" t="s">
        <v>48</v>
      </c>
      <c r="T7272" t="s">
        <v>58</v>
      </c>
      <c r="U7272" t="s">
        <v>318</v>
      </c>
      <c r="V7272">
        <v>2816.75</v>
      </c>
      <c r="W7272">
        <v>4393.8</v>
      </c>
      <c r="X7272">
        <v>28840</v>
      </c>
      <c r="Y7272">
        <v>0</v>
      </c>
      <c r="Z7272" s="4">
        <v>44478</v>
      </c>
      <c r="AA7272" s="4">
        <v>44570</v>
      </c>
      <c r="AB7272">
        <v>0</v>
      </c>
      <c r="AC7272">
        <v>0</v>
      </c>
      <c r="AD7272">
        <v>18.579999999999998</v>
      </c>
      <c r="AE7272">
        <v>0</v>
      </c>
      <c r="AF7272">
        <v>0</v>
      </c>
      <c r="AG7272">
        <v>95.2</v>
      </c>
      <c r="AH7272">
        <v>90.68</v>
      </c>
      <c r="AI7272">
        <v>0</v>
      </c>
      <c r="AJ7272">
        <v>652.77</v>
      </c>
      <c r="AK7272">
        <v>0</v>
      </c>
      <c r="AL7272">
        <v>0</v>
      </c>
      <c r="AM7272">
        <v>5.68</v>
      </c>
      <c r="AN7272">
        <v>0</v>
      </c>
      <c r="AO7272">
        <v>714.14</v>
      </c>
      <c r="AP7272">
        <f t="shared" si="76"/>
        <v>3673.98</v>
      </c>
      <c r="AQ7272">
        <f t="shared" si="77"/>
        <v>4393.8</v>
      </c>
    </row>
    <row r="7273" spans="1:43" x14ac:dyDescent="0.35">
      <c r="A7273" t="s">
        <v>41</v>
      </c>
      <c r="B7273" t="s">
        <v>52</v>
      </c>
      <c r="C7273" t="s">
        <v>43</v>
      </c>
      <c r="D7273">
        <v>173</v>
      </c>
      <c r="E7273">
        <v>76165</v>
      </c>
      <c r="G7273" t="s">
        <v>52</v>
      </c>
      <c r="H7273" t="s">
        <v>63</v>
      </c>
      <c r="I7273" t="s">
        <v>66</v>
      </c>
      <c r="J7273" t="s">
        <v>72</v>
      </c>
      <c r="K7273" t="s">
        <v>47</v>
      </c>
      <c r="L7273" t="s">
        <v>57</v>
      </c>
      <c r="M7273">
        <v>36</v>
      </c>
      <c r="R7273" s="4">
        <v>44578</v>
      </c>
      <c r="S7273" t="s">
        <v>48</v>
      </c>
      <c r="T7273" t="s">
        <v>58</v>
      </c>
      <c r="U7273" t="s">
        <v>318</v>
      </c>
      <c r="V7273">
        <v>252.38</v>
      </c>
      <c r="W7273">
        <v>378.33</v>
      </c>
      <c r="X7273">
        <v>1774</v>
      </c>
      <c r="Y7273">
        <v>0</v>
      </c>
      <c r="Z7273" s="4">
        <v>44478</v>
      </c>
      <c r="AA7273" s="4">
        <v>44570</v>
      </c>
      <c r="AB7273">
        <v>0</v>
      </c>
      <c r="AC7273">
        <v>0</v>
      </c>
      <c r="AD7273">
        <v>18.579999999999998</v>
      </c>
      <c r="AE7273">
        <v>0</v>
      </c>
      <c r="AF7273">
        <v>0</v>
      </c>
      <c r="AG7273">
        <v>11.07</v>
      </c>
      <c r="AH7273">
        <v>5.86</v>
      </c>
      <c r="AI7273">
        <v>0</v>
      </c>
      <c r="AJ7273">
        <v>39.869999999999997</v>
      </c>
      <c r="AK7273">
        <v>0</v>
      </c>
      <c r="AL7273">
        <v>0</v>
      </c>
      <c r="AM7273">
        <v>5.68</v>
      </c>
      <c r="AN7273">
        <v>0</v>
      </c>
      <c r="AO7273">
        <v>44.89</v>
      </c>
      <c r="AP7273">
        <f t="shared" si="76"/>
        <v>327.76</v>
      </c>
      <c r="AQ7273">
        <f t="shared" si="77"/>
        <v>378.33</v>
      </c>
    </row>
    <row r="7274" spans="1:43" x14ac:dyDescent="0.35">
      <c r="A7274" t="s">
        <v>41</v>
      </c>
      <c r="B7274" t="s">
        <v>52</v>
      </c>
      <c r="C7274" t="s">
        <v>43</v>
      </c>
      <c r="D7274">
        <v>102</v>
      </c>
      <c r="E7274">
        <v>76025</v>
      </c>
      <c r="G7274" t="s">
        <v>52</v>
      </c>
      <c r="H7274" t="s">
        <v>63</v>
      </c>
      <c r="I7274" t="s">
        <v>66</v>
      </c>
      <c r="J7274" t="s">
        <v>69</v>
      </c>
      <c r="K7274" t="s">
        <v>47</v>
      </c>
      <c r="L7274" t="s">
        <v>57</v>
      </c>
      <c r="M7274">
        <v>36</v>
      </c>
      <c r="R7274" s="4">
        <v>44578</v>
      </c>
      <c r="S7274" t="s">
        <v>48</v>
      </c>
      <c r="T7274" t="s">
        <v>58</v>
      </c>
      <c r="U7274" t="s">
        <v>318</v>
      </c>
      <c r="V7274">
        <v>566.05999999999995</v>
      </c>
      <c r="W7274">
        <v>884.27</v>
      </c>
      <c r="X7274">
        <v>5047</v>
      </c>
      <c r="Y7274">
        <v>0</v>
      </c>
      <c r="Z7274" s="4">
        <v>44470</v>
      </c>
      <c r="AA7274" s="4">
        <v>44562</v>
      </c>
      <c r="AB7274">
        <v>0</v>
      </c>
      <c r="AC7274">
        <v>0</v>
      </c>
      <c r="AD7274">
        <v>22.13</v>
      </c>
      <c r="AE7274">
        <v>0</v>
      </c>
      <c r="AF7274">
        <v>0</v>
      </c>
      <c r="AG7274">
        <v>33.46</v>
      </c>
      <c r="AH7274">
        <v>16.55</v>
      </c>
      <c r="AI7274">
        <v>0</v>
      </c>
      <c r="AJ7274">
        <v>113.56</v>
      </c>
      <c r="AK7274">
        <v>0</v>
      </c>
      <c r="AL7274">
        <v>0</v>
      </c>
      <c r="AM7274">
        <v>6.77</v>
      </c>
      <c r="AN7274">
        <v>0</v>
      </c>
      <c r="AO7274">
        <v>125.74</v>
      </c>
      <c r="AP7274">
        <f t="shared" si="76"/>
        <v>751.76</v>
      </c>
      <c r="AQ7274">
        <f t="shared" si="77"/>
        <v>884.27</v>
      </c>
    </row>
    <row r="7275" spans="1:43" x14ac:dyDescent="0.35">
      <c r="A7275" t="s">
        <v>41</v>
      </c>
      <c r="B7275" t="s">
        <v>52</v>
      </c>
      <c r="C7275" t="s">
        <v>43</v>
      </c>
      <c r="D7275">
        <v>51</v>
      </c>
      <c r="E7275">
        <v>76548</v>
      </c>
      <c r="G7275" t="s">
        <v>52</v>
      </c>
      <c r="H7275" t="s">
        <v>63</v>
      </c>
      <c r="I7275" t="s">
        <v>66</v>
      </c>
      <c r="J7275" t="s">
        <v>72</v>
      </c>
      <c r="K7275" t="s">
        <v>47</v>
      </c>
      <c r="L7275" t="s">
        <v>57</v>
      </c>
      <c r="M7275">
        <v>36</v>
      </c>
      <c r="R7275" s="4">
        <v>44578</v>
      </c>
      <c r="S7275" t="s">
        <v>48</v>
      </c>
      <c r="T7275" t="s">
        <v>58</v>
      </c>
      <c r="U7275" t="s">
        <v>318</v>
      </c>
      <c r="V7275">
        <v>84.72</v>
      </c>
      <c r="W7275">
        <v>108.98</v>
      </c>
      <c r="X7275">
        <v>0</v>
      </c>
      <c r="Y7275">
        <v>0</v>
      </c>
      <c r="Z7275" s="4">
        <v>44504</v>
      </c>
      <c r="AA7275" s="4">
        <v>44562</v>
      </c>
      <c r="AB7275">
        <v>0</v>
      </c>
      <c r="AC7275">
        <v>0</v>
      </c>
      <c r="AD7275">
        <v>18.579999999999998</v>
      </c>
      <c r="AE7275">
        <v>0</v>
      </c>
      <c r="AF7275">
        <v>0</v>
      </c>
      <c r="AG7275">
        <v>0</v>
      </c>
      <c r="AH7275">
        <v>0</v>
      </c>
      <c r="AI7275">
        <v>0</v>
      </c>
      <c r="AJ7275">
        <v>0</v>
      </c>
      <c r="AK7275">
        <v>0</v>
      </c>
      <c r="AL7275">
        <v>0</v>
      </c>
      <c r="AM7275">
        <v>5.68</v>
      </c>
      <c r="AN7275">
        <v>0</v>
      </c>
      <c r="AO7275">
        <v>0</v>
      </c>
      <c r="AP7275">
        <f t="shared" si="76"/>
        <v>103.3</v>
      </c>
      <c r="AQ7275">
        <f t="shared" si="77"/>
        <v>108.97999999999999</v>
      </c>
    </row>
    <row r="7276" spans="1:43" x14ac:dyDescent="0.35">
      <c r="A7276" t="s">
        <v>41</v>
      </c>
      <c r="B7276" t="s">
        <v>52</v>
      </c>
      <c r="C7276" t="s">
        <v>43</v>
      </c>
      <c r="D7276">
        <v>53</v>
      </c>
      <c r="E7276">
        <v>76547</v>
      </c>
      <c r="G7276" t="s">
        <v>52</v>
      </c>
      <c r="H7276" t="s">
        <v>63</v>
      </c>
      <c r="I7276" t="s">
        <v>66</v>
      </c>
      <c r="J7276" t="s">
        <v>69</v>
      </c>
      <c r="K7276" t="s">
        <v>47</v>
      </c>
      <c r="L7276" t="s">
        <v>57</v>
      </c>
      <c r="M7276">
        <v>36</v>
      </c>
      <c r="R7276" s="4">
        <v>44578</v>
      </c>
      <c r="S7276" t="s">
        <v>48</v>
      </c>
      <c r="T7276" t="s">
        <v>58</v>
      </c>
      <c r="U7276" t="s">
        <v>318</v>
      </c>
      <c r="V7276">
        <v>1043.8900000000001</v>
      </c>
      <c r="W7276">
        <v>1655.48</v>
      </c>
      <c r="X7276">
        <v>10135</v>
      </c>
      <c r="Y7276">
        <v>0</v>
      </c>
      <c r="Z7276" s="4">
        <v>44483</v>
      </c>
      <c r="AA7276" s="4">
        <v>44562</v>
      </c>
      <c r="AB7276">
        <v>0</v>
      </c>
      <c r="AC7276">
        <v>0</v>
      </c>
      <c r="AD7276">
        <v>22.13</v>
      </c>
      <c r="AE7276">
        <v>0</v>
      </c>
      <c r="AF7276">
        <v>0</v>
      </c>
      <c r="AG7276">
        <v>67.19</v>
      </c>
      <c r="AH7276">
        <v>33.18</v>
      </c>
      <c r="AI7276">
        <v>0</v>
      </c>
      <c r="AJ7276">
        <v>228.04</v>
      </c>
      <c r="AK7276">
        <v>0</v>
      </c>
      <c r="AL7276">
        <v>0</v>
      </c>
      <c r="AM7276">
        <v>6.77</v>
      </c>
      <c r="AN7276">
        <v>0</v>
      </c>
      <c r="AO7276">
        <v>254.28</v>
      </c>
      <c r="AP7276">
        <f t="shared" si="76"/>
        <v>1394.43</v>
      </c>
      <c r="AQ7276">
        <f t="shared" si="77"/>
        <v>1655.48</v>
      </c>
    </row>
    <row r="7277" spans="1:43" x14ac:dyDescent="0.35">
      <c r="A7277" t="s">
        <v>41</v>
      </c>
      <c r="B7277" t="s">
        <v>52</v>
      </c>
      <c r="C7277" t="s">
        <v>43</v>
      </c>
      <c r="D7277">
        <v>175</v>
      </c>
      <c r="E7277">
        <v>76026</v>
      </c>
      <c r="G7277" t="s">
        <v>52</v>
      </c>
      <c r="H7277" t="s">
        <v>63</v>
      </c>
      <c r="I7277" t="s">
        <v>66</v>
      </c>
      <c r="J7277" t="s">
        <v>72</v>
      </c>
      <c r="K7277" t="s">
        <v>47</v>
      </c>
      <c r="L7277" t="s">
        <v>57</v>
      </c>
      <c r="M7277">
        <v>36</v>
      </c>
      <c r="R7277" s="4">
        <v>44578</v>
      </c>
      <c r="S7277" t="s">
        <v>48</v>
      </c>
      <c r="T7277" t="s">
        <v>58</v>
      </c>
      <c r="U7277" t="s">
        <v>318</v>
      </c>
      <c r="V7277">
        <v>987.97</v>
      </c>
      <c r="W7277">
        <v>1564.33</v>
      </c>
      <c r="X7277">
        <v>9553</v>
      </c>
      <c r="Y7277">
        <v>0</v>
      </c>
      <c r="Z7277" s="4">
        <v>44484</v>
      </c>
      <c r="AA7277" s="4">
        <v>44562</v>
      </c>
      <c r="AB7277">
        <v>0</v>
      </c>
      <c r="AC7277">
        <v>0</v>
      </c>
      <c r="AD7277">
        <v>18.579999999999998</v>
      </c>
      <c r="AE7277">
        <v>0</v>
      </c>
      <c r="AF7277">
        <v>0</v>
      </c>
      <c r="AG7277">
        <v>63.33</v>
      </c>
      <c r="AH7277">
        <v>31.27</v>
      </c>
      <c r="AI7277">
        <v>0</v>
      </c>
      <c r="AJ7277">
        <v>214.94</v>
      </c>
      <c r="AK7277">
        <v>0</v>
      </c>
      <c r="AL7277">
        <v>0</v>
      </c>
      <c r="AM7277">
        <v>5.68</v>
      </c>
      <c r="AN7277">
        <v>0</v>
      </c>
      <c r="AO7277">
        <v>242.56</v>
      </c>
      <c r="AP7277">
        <f t="shared" si="76"/>
        <v>1316.0900000000001</v>
      </c>
      <c r="AQ7277">
        <f t="shared" si="77"/>
        <v>1564.3300000000002</v>
      </c>
    </row>
    <row r="7278" spans="1:43" x14ac:dyDescent="0.35">
      <c r="A7278" t="s">
        <v>41</v>
      </c>
      <c r="B7278" t="s">
        <v>52</v>
      </c>
      <c r="C7278" t="s">
        <v>43</v>
      </c>
      <c r="D7278">
        <v>87</v>
      </c>
      <c r="E7278">
        <v>76334</v>
      </c>
      <c r="G7278" t="s">
        <v>52</v>
      </c>
      <c r="H7278" t="s">
        <v>63</v>
      </c>
      <c r="I7278" t="s">
        <v>66</v>
      </c>
      <c r="J7278" t="s">
        <v>69</v>
      </c>
      <c r="K7278" t="s">
        <v>47</v>
      </c>
      <c r="L7278" t="s">
        <v>57</v>
      </c>
      <c r="M7278">
        <v>36</v>
      </c>
      <c r="R7278" s="4">
        <v>44578</v>
      </c>
      <c r="S7278" t="s">
        <v>48</v>
      </c>
      <c r="T7278" t="s">
        <v>58</v>
      </c>
      <c r="U7278" t="s">
        <v>318</v>
      </c>
      <c r="V7278">
        <v>1460.47</v>
      </c>
      <c r="W7278">
        <v>2336.36</v>
      </c>
      <c r="X7278">
        <v>14786</v>
      </c>
      <c r="Y7278">
        <v>0</v>
      </c>
      <c r="Z7278" s="4">
        <v>44476</v>
      </c>
      <c r="AA7278" s="4">
        <v>44568</v>
      </c>
      <c r="AB7278">
        <v>0</v>
      </c>
      <c r="AC7278">
        <v>0</v>
      </c>
      <c r="AD7278">
        <v>22.13</v>
      </c>
      <c r="AE7278">
        <v>0</v>
      </c>
      <c r="AF7278">
        <v>0</v>
      </c>
      <c r="AG7278">
        <v>98.02</v>
      </c>
      <c r="AH7278">
        <v>43.67</v>
      </c>
      <c r="AI7278">
        <v>0</v>
      </c>
      <c r="AJ7278">
        <v>337.54</v>
      </c>
      <c r="AK7278">
        <v>0</v>
      </c>
      <c r="AL7278">
        <v>0</v>
      </c>
      <c r="AM7278">
        <v>6.77</v>
      </c>
      <c r="AN7278">
        <v>0</v>
      </c>
      <c r="AO7278">
        <v>367.76</v>
      </c>
      <c r="AP7278">
        <f t="shared" si="76"/>
        <v>1961.83</v>
      </c>
      <c r="AQ7278">
        <f t="shared" si="77"/>
        <v>2336.3599999999997</v>
      </c>
    </row>
    <row r="7279" spans="1:43" x14ac:dyDescent="0.35">
      <c r="A7279" t="s">
        <v>41</v>
      </c>
      <c r="B7279" t="s">
        <v>52</v>
      </c>
      <c r="C7279" t="s">
        <v>43</v>
      </c>
      <c r="D7279">
        <v>78</v>
      </c>
      <c r="E7279">
        <v>76029</v>
      </c>
      <c r="G7279" t="s">
        <v>52</v>
      </c>
      <c r="H7279" t="s">
        <v>63</v>
      </c>
      <c r="I7279" t="s">
        <v>66</v>
      </c>
      <c r="J7279" t="s">
        <v>72</v>
      </c>
      <c r="K7279" t="s">
        <v>47</v>
      </c>
      <c r="L7279" t="s">
        <v>57</v>
      </c>
      <c r="M7279">
        <v>36</v>
      </c>
      <c r="R7279" s="4">
        <v>44578</v>
      </c>
      <c r="S7279" t="s">
        <v>48</v>
      </c>
      <c r="T7279" t="s">
        <v>58</v>
      </c>
      <c r="U7279" t="s">
        <v>318</v>
      </c>
      <c r="V7279">
        <v>1573.03</v>
      </c>
      <c r="W7279">
        <v>2507.04</v>
      </c>
      <c r="X7279">
        <v>15741</v>
      </c>
      <c r="Y7279">
        <v>0</v>
      </c>
      <c r="Z7279" s="4">
        <v>44483</v>
      </c>
      <c r="AA7279" s="4">
        <v>44562</v>
      </c>
      <c r="AB7279">
        <v>0</v>
      </c>
      <c r="AC7279">
        <v>0</v>
      </c>
      <c r="AD7279">
        <v>18.579999999999998</v>
      </c>
      <c r="AE7279">
        <v>0</v>
      </c>
      <c r="AF7279">
        <v>0</v>
      </c>
      <c r="AG7279">
        <v>104.37</v>
      </c>
      <c r="AH7279">
        <v>51.53</v>
      </c>
      <c r="AI7279">
        <v>0</v>
      </c>
      <c r="AJ7279">
        <v>354.17</v>
      </c>
      <c r="AK7279">
        <v>0</v>
      </c>
      <c r="AL7279">
        <v>0</v>
      </c>
      <c r="AM7279">
        <v>5.68</v>
      </c>
      <c r="AN7279">
        <v>0</v>
      </c>
      <c r="AO7279">
        <v>399.68</v>
      </c>
      <c r="AP7279">
        <f t="shared" si="76"/>
        <v>2101.6800000000003</v>
      </c>
      <c r="AQ7279">
        <f t="shared" si="77"/>
        <v>2507.0400000000004</v>
      </c>
    </row>
    <row r="7280" spans="1:43" x14ac:dyDescent="0.35">
      <c r="A7280" t="s">
        <v>41</v>
      </c>
      <c r="B7280" t="s">
        <v>52</v>
      </c>
      <c r="C7280" t="s">
        <v>43</v>
      </c>
      <c r="D7280">
        <v>177</v>
      </c>
      <c r="E7280">
        <v>76031</v>
      </c>
      <c r="G7280" t="s">
        <v>52</v>
      </c>
      <c r="H7280" t="s">
        <v>63</v>
      </c>
      <c r="I7280" t="s">
        <v>66</v>
      </c>
      <c r="J7280" t="s">
        <v>72</v>
      </c>
      <c r="K7280" t="s">
        <v>47</v>
      </c>
      <c r="L7280" t="s">
        <v>57</v>
      </c>
      <c r="M7280">
        <v>36</v>
      </c>
      <c r="R7280" s="4">
        <v>44578</v>
      </c>
      <c r="S7280" t="s">
        <v>48</v>
      </c>
      <c r="T7280" t="s">
        <v>58</v>
      </c>
      <c r="U7280" t="s">
        <v>318</v>
      </c>
      <c r="V7280">
        <v>3058.52</v>
      </c>
      <c r="W7280">
        <v>4894.74</v>
      </c>
      <c r="X7280">
        <v>31294</v>
      </c>
      <c r="Y7280">
        <v>0</v>
      </c>
      <c r="Z7280" s="4">
        <v>44475</v>
      </c>
      <c r="AA7280" s="4">
        <v>44567</v>
      </c>
      <c r="AB7280">
        <v>0</v>
      </c>
      <c r="AC7280">
        <v>0</v>
      </c>
      <c r="AD7280">
        <v>18.579999999999998</v>
      </c>
      <c r="AE7280">
        <v>0</v>
      </c>
      <c r="AF7280">
        <v>0</v>
      </c>
      <c r="AG7280">
        <v>207.48</v>
      </c>
      <c r="AH7280">
        <v>91.64</v>
      </c>
      <c r="AI7280">
        <v>0</v>
      </c>
      <c r="AJ7280">
        <v>715.21</v>
      </c>
      <c r="AK7280">
        <v>0</v>
      </c>
      <c r="AL7280">
        <v>0</v>
      </c>
      <c r="AM7280">
        <v>5.68</v>
      </c>
      <c r="AN7280">
        <v>0</v>
      </c>
      <c r="AO7280">
        <v>797.63</v>
      </c>
      <c r="AP7280">
        <f t="shared" si="76"/>
        <v>4091.4300000000003</v>
      </c>
      <c r="AQ7280">
        <f t="shared" si="77"/>
        <v>4894.74</v>
      </c>
    </row>
    <row r="7281" spans="1:43" x14ac:dyDescent="0.35">
      <c r="A7281" t="s">
        <v>41</v>
      </c>
      <c r="B7281" t="s">
        <v>52</v>
      </c>
      <c r="C7281" t="s">
        <v>43</v>
      </c>
      <c r="D7281">
        <v>140</v>
      </c>
      <c r="E7281">
        <v>76536</v>
      </c>
      <c r="G7281" t="s">
        <v>52</v>
      </c>
      <c r="H7281" t="s">
        <v>63</v>
      </c>
      <c r="I7281" t="s">
        <v>66</v>
      </c>
      <c r="J7281" t="s">
        <v>69</v>
      </c>
      <c r="K7281" t="s">
        <v>47</v>
      </c>
      <c r="L7281" t="s">
        <v>57</v>
      </c>
      <c r="M7281">
        <v>36</v>
      </c>
      <c r="R7281" s="4">
        <v>44578</v>
      </c>
      <c r="S7281" t="s">
        <v>48</v>
      </c>
      <c r="T7281" t="s">
        <v>58</v>
      </c>
      <c r="U7281" t="s">
        <v>318</v>
      </c>
      <c r="V7281">
        <v>647.39</v>
      </c>
      <c r="W7281">
        <v>1013.07</v>
      </c>
      <c r="X7281">
        <v>5853</v>
      </c>
      <c r="Y7281">
        <v>0</v>
      </c>
      <c r="Z7281" s="4">
        <v>44504</v>
      </c>
      <c r="AA7281" s="4">
        <v>44562</v>
      </c>
      <c r="AB7281">
        <v>0</v>
      </c>
      <c r="AC7281">
        <v>0</v>
      </c>
      <c r="AD7281">
        <v>22.13</v>
      </c>
      <c r="AE7281">
        <v>0</v>
      </c>
      <c r="AF7281">
        <v>0</v>
      </c>
      <c r="AG7281">
        <v>38.81</v>
      </c>
      <c r="AH7281">
        <v>19.07</v>
      </c>
      <c r="AI7281">
        <v>0</v>
      </c>
      <c r="AJ7281">
        <v>131.69</v>
      </c>
      <c r="AK7281">
        <v>0</v>
      </c>
      <c r="AL7281">
        <v>0</v>
      </c>
      <c r="AM7281">
        <v>6.77</v>
      </c>
      <c r="AN7281">
        <v>0</v>
      </c>
      <c r="AO7281">
        <v>147.21</v>
      </c>
      <c r="AP7281">
        <f t="shared" si="76"/>
        <v>859.08999999999992</v>
      </c>
      <c r="AQ7281">
        <f t="shared" si="77"/>
        <v>1013.0699999999999</v>
      </c>
    </row>
    <row r="7282" spans="1:43" x14ac:dyDescent="0.35">
      <c r="A7282" t="s">
        <v>41</v>
      </c>
      <c r="B7282" t="s">
        <v>52</v>
      </c>
      <c r="C7282" t="s">
        <v>43</v>
      </c>
      <c r="D7282">
        <v>154</v>
      </c>
      <c r="E7282">
        <v>76539</v>
      </c>
      <c r="G7282" t="s">
        <v>52</v>
      </c>
      <c r="H7282" t="s">
        <v>63</v>
      </c>
      <c r="I7282" t="s">
        <v>66</v>
      </c>
      <c r="J7282" t="s">
        <v>69</v>
      </c>
      <c r="K7282" t="s">
        <v>47</v>
      </c>
      <c r="L7282" t="s">
        <v>57</v>
      </c>
      <c r="M7282">
        <v>36</v>
      </c>
      <c r="R7282" s="4">
        <v>44578</v>
      </c>
      <c r="S7282" t="s">
        <v>48</v>
      </c>
      <c r="T7282" t="s">
        <v>58</v>
      </c>
      <c r="U7282" t="s">
        <v>318</v>
      </c>
      <c r="V7282">
        <v>697.97</v>
      </c>
      <c r="W7282">
        <v>1093.78</v>
      </c>
      <c r="X7282">
        <v>6365</v>
      </c>
      <c r="Y7282">
        <v>0</v>
      </c>
      <c r="Z7282" s="4">
        <v>44482</v>
      </c>
      <c r="AA7282" s="4">
        <v>44562</v>
      </c>
      <c r="AB7282">
        <v>0</v>
      </c>
      <c r="AC7282">
        <v>0</v>
      </c>
      <c r="AD7282">
        <v>22.13</v>
      </c>
      <c r="AE7282">
        <v>0</v>
      </c>
      <c r="AF7282">
        <v>0</v>
      </c>
      <c r="AG7282">
        <v>42.2</v>
      </c>
      <c r="AH7282">
        <v>20.84</v>
      </c>
      <c r="AI7282">
        <v>0</v>
      </c>
      <c r="AJ7282">
        <v>143.21</v>
      </c>
      <c r="AK7282">
        <v>0</v>
      </c>
      <c r="AL7282">
        <v>0</v>
      </c>
      <c r="AM7282">
        <v>6.77</v>
      </c>
      <c r="AN7282">
        <v>0</v>
      </c>
      <c r="AO7282">
        <v>160.66</v>
      </c>
      <c r="AP7282">
        <f t="shared" si="76"/>
        <v>926.35</v>
      </c>
      <c r="AQ7282">
        <f t="shared" si="77"/>
        <v>1093.78</v>
      </c>
    </row>
    <row r="7283" spans="1:43" x14ac:dyDescent="0.35">
      <c r="A7283" t="s">
        <v>41</v>
      </c>
      <c r="B7283" t="s">
        <v>52</v>
      </c>
      <c r="C7283" t="s">
        <v>43</v>
      </c>
      <c r="D7283">
        <v>94</v>
      </c>
      <c r="E7283">
        <v>76033</v>
      </c>
      <c r="G7283" t="s">
        <v>52</v>
      </c>
      <c r="H7283" t="s">
        <v>63</v>
      </c>
      <c r="I7283" t="s">
        <v>66</v>
      </c>
      <c r="J7283" t="s">
        <v>72</v>
      </c>
      <c r="K7283" t="s">
        <v>47</v>
      </c>
      <c r="L7283" t="s">
        <v>57</v>
      </c>
      <c r="M7283">
        <v>36</v>
      </c>
      <c r="R7283" s="4">
        <v>44578</v>
      </c>
      <c r="S7283" t="s">
        <v>48</v>
      </c>
      <c r="T7283" t="s">
        <v>58</v>
      </c>
      <c r="U7283" t="s">
        <v>318</v>
      </c>
      <c r="V7283">
        <v>470.91</v>
      </c>
      <c r="W7283">
        <v>731.22</v>
      </c>
      <c r="X7283">
        <v>4085</v>
      </c>
      <c r="Y7283">
        <v>0</v>
      </c>
      <c r="Z7283" s="4">
        <v>44495</v>
      </c>
      <c r="AA7283" s="4">
        <v>44562</v>
      </c>
      <c r="AB7283">
        <v>0</v>
      </c>
      <c r="AC7283">
        <v>0</v>
      </c>
      <c r="AD7283">
        <v>18.579999999999998</v>
      </c>
      <c r="AE7283">
        <v>0</v>
      </c>
      <c r="AF7283">
        <v>0</v>
      </c>
      <c r="AG7283">
        <v>27.09</v>
      </c>
      <c r="AH7283">
        <v>13.34</v>
      </c>
      <c r="AI7283">
        <v>0</v>
      </c>
      <c r="AJ7283">
        <v>91.91</v>
      </c>
      <c r="AK7283">
        <v>0</v>
      </c>
      <c r="AL7283">
        <v>0</v>
      </c>
      <c r="AM7283">
        <v>5.68</v>
      </c>
      <c r="AN7283">
        <v>0</v>
      </c>
      <c r="AO7283">
        <v>103.71</v>
      </c>
      <c r="AP7283">
        <f t="shared" si="76"/>
        <v>621.83000000000004</v>
      </c>
      <c r="AQ7283">
        <f t="shared" si="77"/>
        <v>731.22</v>
      </c>
    </row>
    <row r="7284" spans="1:43" x14ac:dyDescent="0.35">
      <c r="A7284" t="s">
        <v>41</v>
      </c>
      <c r="B7284" t="s">
        <v>52</v>
      </c>
      <c r="C7284" t="s">
        <v>43</v>
      </c>
      <c r="D7284">
        <v>74</v>
      </c>
      <c r="E7284">
        <v>76034</v>
      </c>
      <c r="G7284" t="s">
        <v>52</v>
      </c>
      <c r="H7284" t="s">
        <v>63</v>
      </c>
      <c r="I7284" t="s">
        <v>66</v>
      </c>
      <c r="J7284" t="s">
        <v>72</v>
      </c>
      <c r="K7284" t="s">
        <v>47</v>
      </c>
      <c r="L7284" t="s">
        <v>57</v>
      </c>
      <c r="M7284">
        <v>36</v>
      </c>
      <c r="R7284" s="4">
        <v>44578</v>
      </c>
      <c r="S7284" t="s">
        <v>48</v>
      </c>
      <c r="T7284" t="s">
        <v>58</v>
      </c>
      <c r="U7284" t="s">
        <v>318</v>
      </c>
      <c r="V7284">
        <v>1320.64</v>
      </c>
      <c r="W7284">
        <v>2100.3000000000002</v>
      </c>
      <c r="X7284">
        <v>13073</v>
      </c>
      <c r="Y7284">
        <v>0</v>
      </c>
      <c r="Z7284" s="4">
        <v>44495</v>
      </c>
      <c r="AA7284" s="4">
        <v>44562</v>
      </c>
      <c r="AB7284">
        <v>0</v>
      </c>
      <c r="AC7284">
        <v>0</v>
      </c>
      <c r="AD7284">
        <v>18.579999999999998</v>
      </c>
      <c r="AE7284">
        <v>0</v>
      </c>
      <c r="AF7284">
        <v>0</v>
      </c>
      <c r="AG7284">
        <v>86.67</v>
      </c>
      <c r="AH7284">
        <v>42.7</v>
      </c>
      <c r="AI7284">
        <v>0</v>
      </c>
      <c r="AJ7284">
        <v>294.14</v>
      </c>
      <c r="AK7284">
        <v>0</v>
      </c>
      <c r="AL7284">
        <v>0</v>
      </c>
      <c r="AM7284">
        <v>5.68</v>
      </c>
      <c r="AN7284">
        <v>0</v>
      </c>
      <c r="AO7284">
        <v>331.89</v>
      </c>
      <c r="AP7284">
        <f t="shared" si="76"/>
        <v>1762.73</v>
      </c>
      <c r="AQ7284">
        <f t="shared" si="77"/>
        <v>2100.3000000000002</v>
      </c>
    </row>
    <row r="7285" spans="1:43" x14ac:dyDescent="0.35">
      <c r="A7285" t="s">
        <v>41</v>
      </c>
      <c r="B7285" t="s">
        <v>52</v>
      </c>
      <c r="C7285" t="s">
        <v>43</v>
      </c>
      <c r="D7285">
        <v>79</v>
      </c>
      <c r="E7285">
        <v>76035</v>
      </c>
      <c r="G7285" t="s">
        <v>52</v>
      </c>
      <c r="H7285" t="s">
        <v>63</v>
      </c>
      <c r="I7285" t="s">
        <v>66</v>
      </c>
      <c r="J7285" t="s">
        <v>72</v>
      </c>
      <c r="K7285" t="s">
        <v>47</v>
      </c>
      <c r="L7285" t="s">
        <v>57</v>
      </c>
      <c r="M7285">
        <v>36</v>
      </c>
      <c r="R7285" s="4">
        <v>44578</v>
      </c>
      <c r="S7285" t="s">
        <v>48</v>
      </c>
      <c r="T7285" t="s">
        <v>58</v>
      </c>
      <c r="U7285" t="s">
        <v>318</v>
      </c>
      <c r="V7285">
        <v>944.37</v>
      </c>
      <c r="W7285">
        <v>1494.09</v>
      </c>
      <c r="X7285">
        <v>9092</v>
      </c>
      <c r="Y7285">
        <v>0</v>
      </c>
      <c r="Z7285" s="4">
        <v>44484</v>
      </c>
      <c r="AA7285" s="4">
        <v>44562</v>
      </c>
      <c r="AB7285">
        <v>0</v>
      </c>
      <c r="AC7285">
        <v>0</v>
      </c>
      <c r="AD7285">
        <v>18.579999999999998</v>
      </c>
      <c r="AE7285">
        <v>0</v>
      </c>
      <c r="AF7285">
        <v>0</v>
      </c>
      <c r="AG7285">
        <v>60.28</v>
      </c>
      <c r="AH7285">
        <v>29.76</v>
      </c>
      <c r="AI7285">
        <v>0</v>
      </c>
      <c r="AJ7285">
        <v>204.57</v>
      </c>
      <c r="AK7285">
        <v>0</v>
      </c>
      <c r="AL7285">
        <v>0</v>
      </c>
      <c r="AM7285">
        <v>5.68</v>
      </c>
      <c r="AN7285">
        <v>0</v>
      </c>
      <c r="AO7285">
        <v>230.85</v>
      </c>
      <c r="AP7285">
        <f t="shared" si="76"/>
        <v>1257.56</v>
      </c>
      <c r="AQ7285">
        <f t="shared" si="77"/>
        <v>1494.09</v>
      </c>
    </row>
    <row r="7286" spans="1:43" x14ac:dyDescent="0.35">
      <c r="A7286" t="s">
        <v>41</v>
      </c>
      <c r="B7286" t="s">
        <v>52</v>
      </c>
      <c r="C7286" t="s">
        <v>43</v>
      </c>
      <c r="D7286">
        <v>197</v>
      </c>
      <c r="E7286">
        <v>76036</v>
      </c>
      <c r="G7286" t="s">
        <v>52</v>
      </c>
      <c r="H7286" t="s">
        <v>63</v>
      </c>
      <c r="I7286" t="s">
        <v>66</v>
      </c>
      <c r="J7286" t="s">
        <v>72</v>
      </c>
      <c r="K7286" t="s">
        <v>47</v>
      </c>
      <c r="L7286" t="s">
        <v>57</v>
      </c>
      <c r="M7286">
        <v>36</v>
      </c>
      <c r="R7286" s="4">
        <v>44578</v>
      </c>
      <c r="S7286" t="s">
        <v>48</v>
      </c>
      <c r="T7286" t="s">
        <v>58</v>
      </c>
      <c r="U7286" t="s">
        <v>318</v>
      </c>
      <c r="V7286">
        <v>895.76</v>
      </c>
      <c r="W7286">
        <v>1415.77</v>
      </c>
      <c r="X7286">
        <v>8578</v>
      </c>
      <c r="Y7286">
        <v>0</v>
      </c>
      <c r="Z7286" s="4">
        <v>44484</v>
      </c>
      <c r="AA7286" s="4">
        <v>44562</v>
      </c>
      <c r="AB7286">
        <v>0</v>
      </c>
      <c r="AC7286">
        <v>0</v>
      </c>
      <c r="AD7286">
        <v>18.579999999999998</v>
      </c>
      <c r="AE7286">
        <v>0</v>
      </c>
      <c r="AF7286">
        <v>0</v>
      </c>
      <c r="AG7286">
        <v>56.87</v>
      </c>
      <c r="AH7286">
        <v>28.07</v>
      </c>
      <c r="AI7286">
        <v>0</v>
      </c>
      <c r="AJ7286">
        <v>193.01</v>
      </c>
      <c r="AK7286">
        <v>0</v>
      </c>
      <c r="AL7286">
        <v>0</v>
      </c>
      <c r="AM7286">
        <v>5.68</v>
      </c>
      <c r="AN7286">
        <v>0</v>
      </c>
      <c r="AO7286">
        <v>217.8</v>
      </c>
      <c r="AP7286">
        <f t="shared" si="76"/>
        <v>1192.29</v>
      </c>
      <c r="AQ7286">
        <f t="shared" si="77"/>
        <v>1415.77</v>
      </c>
    </row>
    <row r="7287" spans="1:43" x14ac:dyDescent="0.35">
      <c r="A7287" t="s">
        <v>41</v>
      </c>
      <c r="B7287" t="s">
        <v>52</v>
      </c>
      <c r="C7287" t="s">
        <v>43</v>
      </c>
      <c r="D7287">
        <v>82</v>
      </c>
      <c r="E7287">
        <v>76039</v>
      </c>
      <c r="G7287" t="s">
        <v>52</v>
      </c>
      <c r="H7287" t="s">
        <v>63</v>
      </c>
      <c r="I7287" t="s">
        <v>66</v>
      </c>
      <c r="J7287" t="s">
        <v>72</v>
      </c>
      <c r="K7287" t="s">
        <v>47</v>
      </c>
      <c r="L7287" t="s">
        <v>57</v>
      </c>
      <c r="M7287">
        <v>36</v>
      </c>
      <c r="R7287" s="4">
        <v>44578</v>
      </c>
      <c r="S7287" t="s">
        <v>48</v>
      </c>
      <c r="T7287" t="s">
        <v>58</v>
      </c>
      <c r="U7287" t="s">
        <v>318</v>
      </c>
      <c r="V7287">
        <v>1018.41</v>
      </c>
      <c r="W7287">
        <v>1611.33</v>
      </c>
      <c r="X7287">
        <v>9819</v>
      </c>
      <c r="Y7287">
        <v>0</v>
      </c>
      <c r="Z7287" s="4">
        <v>44475</v>
      </c>
      <c r="AA7287" s="4">
        <v>44567</v>
      </c>
      <c r="AB7287">
        <v>0</v>
      </c>
      <c r="AC7287">
        <v>0</v>
      </c>
      <c r="AD7287">
        <v>18.579999999999998</v>
      </c>
      <c r="AE7287">
        <v>0</v>
      </c>
      <c r="AF7287">
        <v>0</v>
      </c>
      <c r="AG7287">
        <v>65.099999999999994</v>
      </c>
      <c r="AH7287">
        <v>28.31</v>
      </c>
      <c r="AI7287">
        <v>0</v>
      </c>
      <c r="AJ7287">
        <v>224.86</v>
      </c>
      <c r="AK7287">
        <v>0</v>
      </c>
      <c r="AL7287">
        <v>0</v>
      </c>
      <c r="AM7287">
        <v>5.68</v>
      </c>
      <c r="AN7287">
        <v>0</v>
      </c>
      <c r="AO7287">
        <v>250.39</v>
      </c>
      <c r="AP7287">
        <f t="shared" si="76"/>
        <v>1355.26</v>
      </c>
      <c r="AQ7287">
        <f t="shared" si="77"/>
        <v>1611.33</v>
      </c>
    </row>
    <row r="7288" spans="1:43" x14ac:dyDescent="0.35">
      <c r="A7288" t="s">
        <v>41</v>
      </c>
      <c r="B7288" t="s">
        <v>52</v>
      </c>
      <c r="C7288" t="s">
        <v>43</v>
      </c>
      <c r="D7288">
        <v>64</v>
      </c>
      <c r="E7288">
        <v>76040</v>
      </c>
      <c r="G7288" t="s">
        <v>52</v>
      </c>
      <c r="H7288" t="s">
        <v>63</v>
      </c>
      <c r="I7288" t="s">
        <v>66</v>
      </c>
      <c r="J7288" t="s">
        <v>72</v>
      </c>
      <c r="K7288" t="s">
        <v>47</v>
      </c>
      <c r="L7288" t="s">
        <v>57</v>
      </c>
      <c r="M7288">
        <v>36</v>
      </c>
      <c r="R7288" s="4">
        <v>44578</v>
      </c>
      <c r="S7288" t="s">
        <v>48</v>
      </c>
      <c r="T7288" t="s">
        <v>58</v>
      </c>
      <c r="U7288" t="s">
        <v>318</v>
      </c>
      <c r="V7288">
        <v>937.57</v>
      </c>
      <c r="W7288">
        <v>1483.11</v>
      </c>
      <c r="X7288">
        <v>9021</v>
      </c>
      <c r="Y7288">
        <v>0</v>
      </c>
      <c r="Z7288" s="4">
        <v>44493</v>
      </c>
      <c r="AA7288" s="4">
        <v>44562</v>
      </c>
      <c r="AB7288">
        <v>0</v>
      </c>
      <c r="AC7288">
        <v>0</v>
      </c>
      <c r="AD7288">
        <v>18.579999999999998</v>
      </c>
      <c r="AE7288">
        <v>0</v>
      </c>
      <c r="AF7288">
        <v>0</v>
      </c>
      <c r="AG7288">
        <v>59.81</v>
      </c>
      <c r="AH7288">
        <v>29.48</v>
      </c>
      <c r="AI7288">
        <v>0</v>
      </c>
      <c r="AJ7288">
        <v>202.97</v>
      </c>
      <c r="AK7288">
        <v>0</v>
      </c>
      <c r="AL7288">
        <v>0</v>
      </c>
      <c r="AM7288">
        <v>5.68</v>
      </c>
      <c r="AN7288">
        <v>0</v>
      </c>
      <c r="AO7288">
        <v>229.02</v>
      </c>
      <c r="AP7288">
        <f t="shared" si="76"/>
        <v>1248.4100000000001</v>
      </c>
      <c r="AQ7288">
        <f t="shared" si="77"/>
        <v>1483.1100000000001</v>
      </c>
    </row>
    <row r="7289" spans="1:43" x14ac:dyDescent="0.35">
      <c r="A7289" t="s">
        <v>41</v>
      </c>
      <c r="B7289" t="s">
        <v>52</v>
      </c>
      <c r="C7289" t="s">
        <v>43</v>
      </c>
      <c r="D7289">
        <v>72</v>
      </c>
      <c r="E7289">
        <v>76042</v>
      </c>
      <c r="G7289" t="s">
        <v>52</v>
      </c>
      <c r="H7289" t="s">
        <v>63</v>
      </c>
      <c r="I7289" t="s">
        <v>66</v>
      </c>
      <c r="J7289" t="s">
        <v>72</v>
      </c>
      <c r="K7289" t="s">
        <v>47</v>
      </c>
      <c r="L7289" t="s">
        <v>57</v>
      </c>
      <c r="M7289">
        <v>36</v>
      </c>
      <c r="R7289" s="4">
        <v>44578</v>
      </c>
      <c r="S7289" t="s">
        <v>48</v>
      </c>
      <c r="T7289" t="s">
        <v>58</v>
      </c>
      <c r="U7289" t="s">
        <v>318</v>
      </c>
      <c r="V7289">
        <v>797.44</v>
      </c>
      <c r="W7289">
        <v>1253.82</v>
      </c>
      <c r="X7289">
        <v>7538</v>
      </c>
      <c r="Y7289">
        <v>0</v>
      </c>
      <c r="Z7289" s="4">
        <v>44484</v>
      </c>
      <c r="AA7289" s="4">
        <v>44562</v>
      </c>
      <c r="AB7289">
        <v>0</v>
      </c>
      <c r="AC7289">
        <v>0</v>
      </c>
      <c r="AD7289">
        <v>18.579999999999998</v>
      </c>
      <c r="AE7289">
        <v>0</v>
      </c>
      <c r="AF7289">
        <v>0</v>
      </c>
      <c r="AG7289">
        <v>47.03</v>
      </c>
      <c r="AH7289">
        <v>24.67</v>
      </c>
      <c r="AI7289">
        <v>0</v>
      </c>
      <c r="AJ7289">
        <v>169.61</v>
      </c>
      <c r="AK7289">
        <v>0</v>
      </c>
      <c r="AL7289">
        <v>0</v>
      </c>
      <c r="AM7289">
        <v>5.68</v>
      </c>
      <c r="AN7289">
        <v>0</v>
      </c>
      <c r="AO7289">
        <v>190.81</v>
      </c>
      <c r="AP7289">
        <f t="shared" si="76"/>
        <v>1057.33</v>
      </c>
      <c r="AQ7289">
        <f t="shared" si="77"/>
        <v>1253.82</v>
      </c>
    </row>
    <row r="7290" spans="1:43" x14ac:dyDescent="0.35">
      <c r="A7290" t="s">
        <v>41</v>
      </c>
      <c r="B7290" t="s">
        <v>52</v>
      </c>
      <c r="C7290" t="s">
        <v>43</v>
      </c>
      <c r="D7290">
        <v>68</v>
      </c>
      <c r="E7290">
        <v>76044</v>
      </c>
      <c r="G7290" t="s">
        <v>52</v>
      </c>
      <c r="H7290" t="s">
        <v>63</v>
      </c>
      <c r="I7290" t="s">
        <v>66</v>
      </c>
      <c r="J7290" t="s">
        <v>72</v>
      </c>
      <c r="K7290" t="s">
        <v>47</v>
      </c>
      <c r="L7290" t="s">
        <v>57</v>
      </c>
      <c r="M7290">
        <v>36</v>
      </c>
      <c r="R7290" s="4">
        <v>44578</v>
      </c>
      <c r="S7290" t="s">
        <v>48</v>
      </c>
      <c r="T7290" t="s">
        <v>58</v>
      </c>
      <c r="U7290" t="s">
        <v>318</v>
      </c>
      <c r="V7290">
        <v>755.07</v>
      </c>
      <c r="W7290">
        <v>1185.92</v>
      </c>
      <c r="X7290">
        <v>7094</v>
      </c>
      <c r="Y7290">
        <v>0</v>
      </c>
      <c r="Z7290" s="4">
        <v>44481</v>
      </c>
      <c r="AA7290" s="4">
        <v>44573</v>
      </c>
      <c r="AB7290">
        <v>0</v>
      </c>
      <c r="AC7290">
        <v>0</v>
      </c>
      <c r="AD7290">
        <v>18.579999999999998</v>
      </c>
      <c r="AE7290">
        <v>0</v>
      </c>
      <c r="AF7290">
        <v>0</v>
      </c>
      <c r="AG7290">
        <v>44.27</v>
      </c>
      <c r="AH7290">
        <v>23.51</v>
      </c>
      <c r="AI7290">
        <v>0</v>
      </c>
      <c r="AJ7290">
        <v>159.32</v>
      </c>
      <c r="AK7290">
        <v>0</v>
      </c>
      <c r="AL7290">
        <v>0</v>
      </c>
      <c r="AM7290">
        <v>5.68</v>
      </c>
      <c r="AN7290">
        <v>0</v>
      </c>
      <c r="AO7290">
        <v>179.49</v>
      </c>
      <c r="AP7290">
        <f t="shared" si="76"/>
        <v>1000.75</v>
      </c>
      <c r="AQ7290">
        <f t="shared" si="77"/>
        <v>1185.92</v>
      </c>
    </row>
    <row r="7291" spans="1:43" x14ac:dyDescent="0.35">
      <c r="A7291" t="s">
        <v>41</v>
      </c>
      <c r="B7291" t="s">
        <v>52</v>
      </c>
      <c r="C7291" t="s">
        <v>43</v>
      </c>
      <c r="D7291">
        <v>76</v>
      </c>
      <c r="E7291">
        <v>76059</v>
      </c>
      <c r="G7291" t="s">
        <v>52</v>
      </c>
      <c r="H7291" t="s">
        <v>63</v>
      </c>
      <c r="I7291" t="s">
        <v>66</v>
      </c>
      <c r="J7291" t="s">
        <v>72</v>
      </c>
      <c r="K7291" t="s">
        <v>47</v>
      </c>
      <c r="L7291" t="s">
        <v>57</v>
      </c>
      <c r="M7291">
        <v>36</v>
      </c>
      <c r="R7291" s="4">
        <v>44578</v>
      </c>
      <c r="S7291" t="s">
        <v>48</v>
      </c>
      <c r="T7291" t="s">
        <v>58</v>
      </c>
      <c r="U7291" t="s">
        <v>318</v>
      </c>
      <c r="V7291">
        <v>772.1</v>
      </c>
      <c r="W7291">
        <v>1216.53</v>
      </c>
      <c r="X7291">
        <v>7270</v>
      </c>
      <c r="Y7291">
        <v>0</v>
      </c>
      <c r="Z7291" s="4">
        <v>44482</v>
      </c>
      <c r="AA7291" s="4">
        <v>44562</v>
      </c>
      <c r="AB7291">
        <v>0</v>
      </c>
      <c r="AC7291">
        <v>0</v>
      </c>
      <c r="AD7291">
        <v>18.579999999999998</v>
      </c>
      <c r="AE7291">
        <v>0</v>
      </c>
      <c r="AF7291">
        <v>0</v>
      </c>
      <c r="AG7291">
        <v>48.2</v>
      </c>
      <c r="AH7291">
        <v>23.8</v>
      </c>
      <c r="AI7291">
        <v>0</v>
      </c>
      <c r="AJ7291">
        <v>163.58000000000001</v>
      </c>
      <c r="AK7291">
        <v>0</v>
      </c>
      <c r="AL7291">
        <v>0</v>
      </c>
      <c r="AM7291">
        <v>5.68</v>
      </c>
      <c r="AN7291">
        <v>0</v>
      </c>
      <c r="AO7291">
        <v>184.59</v>
      </c>
      <c r="AP7291">
        <f t="shared" si="76"/>
        <v>1026.26</v>
      </c>
      <c r="AQ7291">
        <f t="shared" si="77"/>
        <v>1216.53</v>
      </c>
    </row>
    <row r="7292" spans="1:43" x14ac:dyDescent="0.35">
      <c r="A7292" t="s">
        <v>41</v>
      </c>
      <c r="B7292" t="s">
        <v>52</v>
      </c>
      <c r="C7292" t="s">
        <v>43</v>
      </c>
      <c r="D7292">
        <v>174</v>
      </c>
      <c r="E7292">
        <v>76171</v>
      </c>
      <c r="G7292" t="s">
        <v>52</v>
      </c>
      <c r="H7292" t="s">
        <v>63</v>
      </c>
      <c r="I7292" t="s">
        <v>66</v>
      </c>
      <c r="J7292" t="s">
        <v>72</v>
      </c>
      <c r="K7292" t="s">
        <v>47</v>
      </c>
      <c r="L7292" t="s">
        <v>57</v>
      </c>
      <c r="M7292">
        <v>36</v>
      </c>
      <c r="R7292" s="4">
        <v>44578</v>
      </c>
      <c r="S7292" t="s">
        <v>48</v>
      </c>
      <c r="T7292" t="s">
        <v>58</v>
      </c>
      <c r="U7292" t="s">
        <v>318</v>
      </c>
      <c r="V7292">
        <v>813.33</v>
      </c>
      <c r="W7292">
        <v>1282.95</v>
      </c>
      <c r="X7292">
        <v>7707</v>
      </c>
      <c r="Y7292">
        <v>0</v>
      </c>
      <c r="Z7292" s="4">
        <v>44490</v>
      </c>
      <c r="AA7292" s="4">
        <v>44562</v>
      </c>
      <c r="AB7292">
        <v>0</v>
      </c>
      <c r="AC7292">
        <v>0</v>
      </c>
      <c r="AD7292">
        <v>18.579999999999998</v>
      </c>
      <c r="AE7292">
        <v>0</v>
      </c>
      <c r="AF7292">
        <v>0</v>
      </c>
      <c r="AG7292">
        <v>51.09</v>
      </c>
      <c r="AH7292">
        <v>25.2</v>
      </c>
      <c r="AI7292">
        <v>0</v>
      </c>
      <c r="AJ7292">
        <v>173.41</v>
      </c>
      <c r="AK7292">
        <v>0</v>
      </c>
      <c r="AL7292">
        <v>0</v>
      </c>
      <c r="AM7292">
        <v>5.68</v>
      </c>
      <c r="AN7292">
        <v>0</v>
      </c>
      <c r="AO7292">
        <v>195.66</v>
      </c>
      <c r="AP7292">
        <f t="shared" si="76"/>
        <v>1081.6100000000001</v>
      </c>
      <c r="AQ7292">
        <f t="shared" si="77"/>
        <v>1282.95</v>
      </c>
    </row>
    <row r="7293" spans="1:43" x14ac:dyDescent="0.35">
      <c r="A7293" t="s">
        <v>41</v>
      </c>
      <c r="B7293" t="s">
        <v>52</v>
      </c>
      <c r="C7293" t="s">
        <v>43</v>
      </c>
      <c r="D7293">
        <v>180</v>
      </c>
      <c r="E7293">
        <v>76174</v>
      </c>
      <c r="G7293" t="s">
        <v>52</v>
      </c>
      <c r="H7293" t="s">
        <v>63</v>
      </c>
      <c r="I7293" t="s">
        <v>66</v>
      </c>
      <c r="J7293" t="s">
        <v>72</v>
      </c>
      <c r="K7293" t="s">
        <v>47</v>
      </c>
      <c r="L7293" t="s">
        <v>57</v>
      </c>
      <c r="M7293">
        <v>36</v>
      </c>
      <c r="R7293" s="4">
        <v>44578</v>
      </c>
      <c r="S7293" t="s">
        <v>48</v>
      </c>
      <c r="T7293" t="s">
        <v>58</v>
      </c>
      <c r="U7293" t="s">
        <v>318</v>
      </c>
      <c r="V7293">
        <v>478.47</v>
      </c>
      <c r="W7293">
        <v>743.4</v>
      </c>
      <c r="X7293">
        <v>4165</v>
      </c>
      <c r="Y7293">
        <v>0</v>
      </c>
      <c r="Z7293" s="4">
        <v>44493</v>
      </c>
      <c r="AA7293" s="4">
        <v>44562</v>
      </c>
      <c r="AB7293">
        <v>0</v>
      </c>
      <c r="AC7293">
        <v>0</v>
      </c>
      <c r="AD7293">
        <v>18.579999999999998</v>
      </c>
      <c r="AE7293">
        <v>0</v>
      </c>
      <c r="AF7293">
        <v>0</v>
      </c>
      <c r="AG7293">
        <v>27.61</v>
      </c>
      <c r="AH7293">
        <v>13.61</v>
      </c>
      <c r="AI7293">
        <v>0</v>
      </c>
      <c r="AJ7293">
        <v>93.71</v>
      </c>
      <c r="AK7293">
        <v>0</v>
      </c>
      <c r="AL7293">
        <v>0</v>
      </c>
      <c r="AM7293">
        <v>5.68</v>
      </c>
      <c r="AN7293">
        <v>0</v>
      </c>
      <c r="AO7293">
        <v>105.74</v>
      </c>
      <c r="AP7293">
        <f t="shared" si="76"/>
        <v>631.98</v>
      </c>
      <c r="AQ7293">
        <f t="shared" si="77"/>
        <v>743.4</v>
      </c>
    </row>
    <row r="7294" spans="1:43" x14ac:dyDescent="0.35">
      <c r="A7294" t="s">
        <v>41</v>
      </c>
      <c r="B7294" t="s">
        <v>52</v>
      </c>
      <c r="C7294" t="s">
        <v>43</v>
      </c>
      <c r="D7294">
        <v>89</v>
      </c>
      <c r="E7294">
        <v>76212</v>
      </c>
      <c r="G7294" t="s">
        <v>52</v>
      </c>
      <c r="H7294" t="s">
        <v>63</v>
      </c>
      <c r="I7294" t="s">
        <v>66</v>
      </c>
      <c r="J7294" t="s">
        <v>72</v>
      </c>
      <c r="K7294" t="s">
        <v>47</v>
      </c>
      <c r="L7294" t="s">
        <v>57</v>
      </c>
      <c r="M7294">
        <v>36</v>
      </c>
      <c r="R7294" s="4">
        <v>44578</v>
      </c>
      <c r="S7294" t="s">
        <v>48</v>
      </c>
      <c r="T7294" t="s">
        <v>58</v>
      </c>
      <c r="U7294" t="s">
        <v>318</v>
      </c>
      <c r="V7294">
        <v>697.63</v>
      </c>
      <c r="W7294">
        <v>1081.3800000000001</v>
      </c>
      <c r="X7294">
        <v>6483</v>
      </c>
      <c r="Y7294">
        <v>0</v>
      </c>
      <c r="Z7294" s="4">
        <v>44488</v>
      </c>
      <c r="AA7294" s="4">
        <v>44562</v>
      </c>
      <c r="AB7294">
        <v>0</v>
      </c>
      <c r="AC7294">
        <v>0</v>
      </c>
      <c r="AD7294">
        <v>18.579999999999998</v>
      </c>
      <c r="AE7294">
        <v>0</v>
      </c>
      <c r="AF7294">
        <v>0</v>
      </c>
      <c r="AG7294">
        <v>30.34</v>
      </c>
      <c r="AH7294">
        <v>21.21</v>
      </c>
      <c r="AI7294">
        <v>0</v>
      </c>
      <c r="AJ7294">
        <v>145.87</v>
      </c>
      <c r="AK7294">
        <v>0</v>
      </c>
      <c r="AL7294">
        <v>0</v>
      </c>
      <c r="AM7294">
        <v>5.68</v>
      </c>
      <c r="AN7294">
        <v>0</v>
      </c>
      <c r="AO7294">
        <v>162.07</v>
      </c>
      <c r="AP7294">
        <f t="shared" si="76"/>
        <v>913.63</v>
      </c>
      <c r="AQ7294">
        <f t="shared" si="77"/>
        <v>1081.3800000000001</v>
      </c>
    </row>
    <row r="7295" spans="1:43" x14ac:dyDescent="0.35">
      <c r="A7295" t="s">
        <v>41</v>
      </c>
      <c r="B7295" t="s">
        <v>52</v>
      </c>
      <c r="C7295" t="s">
        <v>43</v>
      </c>
      <c r="D7295">
        <v>83</v>
      </c>
      <c r="E7295">
        <v>76221</v>
      </c>
      <c r="G7295" t="s">
        <v>52</v>
      </c>
      <c r="H7295" t="s">
        <v>63</v>
      </c>
      <c r="I7295" t="s">
        <v>66</v>
      </c>
      <c r="J7295" t="s">
        <v>72</v>
      </c>
      <c r="K7295" t="s">
        <v>47</v>
      </c>
      <c r="L7295" t="s">
        <v>57</v>
      </c>
      <c r="M7295">
        <v>36</v>
      </c>
      <c r="R7295" s="4">
        <v>44578</v>
      </c>
      <c r="S7295" t="s">
        <v>48</v>
      </c>
      <c r="T7295" t="s">
        <v>58</v>
      </c>
      <c r="U7295" t="s">
        <v>318</v>
      </c>
      <c r="V7295">
        <v>1105.19</v>
      </c>
      <c r="W7295">
        <v>1753.2</v>
      </c>
      <c r="X7295">
        <v>10793</v>
      </c>
      <c r="Y7295">
        <v>0</v>
      </c>
      <c r="Z7295" s="4">
        <v>44485</v>
      </c>
      <c r="AA7295" s="4">
        <v>44562</v>
      </c>
      <c r="AB7295">
        <v>0</v>
      </c>
      <c r="AC7295">
        <v>0</v>
      </c>
      <c r="AD7295">
        <v>18.579999999999998</v>
      </c>
      <c r="AE7295">
        <v>0</v>
      </c>
      <c r="AF7295">
        <v>0</v>
      </c>
      <c r="AG7295">
        <v>71.55</v>
      </c>
      <c r="AH7295">
        <v>35.32</v>
      </c>
      <c r="AI7295">
        <v>0</v>
      </c>
      <c r="AJ7295">
        <v>242.84</v>
      </c>
      <c r="AK7295">
        <v>0</v>
      </c>
      <c r="AL7295">
        <v>0</v>
      </c>
      <c r="AM7295">
        <v>5.68</v>
      </c>
      <c r="AN7295">
        <v>0</v>
      </c>
      <c r="AO7295">
        <v>274.04000000000002</v>
      </c>
      <c r="AP7295">
        <f t="shared" si="76"/>
        <v>1473.48</v>
      </c>
      <c r="AQ7295">
        <f t="shared" si="77"/>
        <v>1753.2</v>
      </c>
    </row>
    <row r="7296" spans="1:43" x14ac:dyDescent="0.35">
      <c r="A7296" t="s">
        <v>41</v>
      </c>
      <c r="B7296" t="s">
        <v>52</v>
      </c>
      <c r="C7296" t="s">
        <v>43</v>
      </c>
      <c r="D7296">
        <v>73</v>
      </c>
      <c r="E7296">
        <v>76222</v>
      </c>
      <c r="G7296" t="s">
        <v>52</v>
      </c>
      <c r="H7296" t="s">
        <v>63</v>
      </c>
      <c r="I7296" t="s">
        <v>66</v>
      </c>
      <c r="J7296" t="s">
        <v>72</v>
      </c>
      <c r="K7296" t="s">
        <v>47</v>
      </c>
      <c r="L7296" t="s">
        <v>57</v>
      </c>
      <c r="M7296">
        <v>36</v>
      </c>
      <c r="R7296" s="4">
        <v>44578</v>
      </c>
      <c r="S7296" t="s">
        <v>48</v>
      </c>
      <c r="T7296" t="s">
        <v>58</v>
      </c>
      <c r="U7296" t="s">
        <v>318</v>
      </c>
      <c r="V7296">
        <v>727.11</v>
      </c>
      <c r="W7296">
        <v>1144</v>
      </c>
      <c r="X7296">
        <v>6795</v>
      </c>
      <c r="Y7296">
        <v>0</v>
      </c>
      <c r="Z7296" s="4">
        <v>44496</v>
      </c>
      <c r="AA7296" s="4">
        <v>44562</v>
      </c>
      <c r="AB7296">
        <v>0</v>
      </c>
      <c r="AC7296">
        <v>0</v>
      </c>
      <c r="AD7296">
        <v>18.579999999999998</v>
      </c>
      <c r="AE7296">
        <v>0</v>
      </c>
      <c r="AF7296">
        <v>0</v>
      </c>
      <c r="AG7296">
        <v>45.05</v>
      </c>
      <c r="AH7296">
        <v>22.19</v>
      </c>
      <c r="AI7296">
        <v>0</v>
      </c>
      <c r="AJ7296">
        <v>152.88999999999999</v>
      </c>
      <c r="AK7296">
        <v>0</v>
      </c>
      <c r="AL7296">
        <v>0</v>
      </c>
      <c r="AM7296">
        <v>5.68</v>
      </c>
      <c r="AN7296">
        <v>0</v>
      </c>
      <c r="AO7296">
        <v>172.5</v>
      </c>
      <c r="AP7296">
        <f t="shared" si="76"/>
        <v>965.81999999999994</v>
      </c>
      <c r="AQ7296">
        <f t="shared" si="77"/>
        <v>1144</v>
      </c>
    </row>
    <row r="7297" spans="1:43" x14ac:dyDescent="0.35">
      <c r="A7297" t="s">
        <v>41</v>
      </c>
      <c r="B7297" t="s">
        <v>52</v>
      </c>
      <c r="C7297" t="s">
        <v>43</v>
      </c>
      <c r="D7297">
        <v>93</v>
      </c>
      <c r="E7297">
        <v>76032</v>
      </c>
      <c r="G7297" t="s">
        <v>52</v>
      </c>
      <c r="H7297" t="s">
        <v>63</v>
      </c>
      <c r="I7297" t="s">
        <v>66</v>
      </c>
      <c r="J7297" t="s">
        <v>69</v>
      </c>
      <c r="K7297" t="s">
        <v>47</v>
      </c>
      <c r="L7297" t="s">
        <v>57</v>
      </c>
      <c r="M7297">
        <v>36</v>
      </c>
      <c r="R7297" s="4">
        <v>44578</v>
      </c>
      <c r="S7297" t="s">
        <v>48</v>
      </c>
      <c r="T7297" t="s">
        <v>58</v>
      </c>
      <c r="U7297" t="s">
        <v>318</v>
      </c>
      <c r="V7297">
        <v>1481.05</v>
      </c>
      <c r="W7297">
        <v>2367.8000000000002</v>
      </c>
      <c r="X7297">
        <v>14959</v>
      </c>
      <c r="Y7297">
        <v>0</v>
      </c>
      <c r="Z7297" s="4">
        <v>44472</v>
      </c>
      <c r="AA7297" s="4">
        <v>44564</v>
      </c>
      <c r="AB7297">
        <v>0</v>
      </c>
      <c r="AC7297">
        <v>0</v>
      </c>
      <c r="AD7297">
        <v>22.13</v>
      </c>
      <c r="AE7297">
        <v>0</v>
      </c>
      <c r="AF7297">
        <v>0</v>
      </c>
      <c r="AG7297">
        <v>99.18</v>
      </c>
      <c r="AH7297">
        <v>46</v>
      </c>
      <c r="AI7297">
        <v>0</v>
      </c>
      <c r="AJ7297">
        <v>339.67</v>
      </c>
      <c r="AK7297">
        <v>0</v>
      </c>
      <c r="AL7297">
        <v>0</v>
      </c>
      <c r="AM7297">
        <v>6.77</v>
      </c>
      <c r="AN7297">
        <v>0</v>
      </c>
      <c r="AO7297">
        <v>373</v>
      </c>
      <c r="AP7297">
        <f t="shared" si="76"/>
        <v>1988.03</v>
      </c>
      <c r="AQ7297">
        <f t="shared" si="77"/>
        <v>2367.8000000000002</v>
      </c>
    </row>
    <row r="7298" spans="1:43" x14ac:dyDescent="0.35">
      <c r="A7298" t="s">
        <v>41</v>
      </c>
      <c r="B7298" t="s">
        <v>52</v>
      </c>
      <c r="C7298" t="s">
        <v>43</v>
      </c>
      <c r="D7298">
        <v>59</v>
      </c>
      <c r="E7298">
        <v>76340</v>
      </c>
      <c r="G7298" t="s">
        <v>52</v>
      </c>
      <c r="H7298" t="s">
        <v>63</v>
      </c>
      <c r="I7298" t="s">
        <v>66</v>
      </c>
      <c r="J7298" t="s">
        <v>69</v>
      </c>
      <c r="K7298" t="s">
        <v>47</v>
      </c>
      <c r="L7298" t="s">
        <v>57</v>
      </c>
      <c r="M7298">
        <v>36</v>
      </c>
      <c r="R7298" s="4">
        <v>44578</v>
      </c>
      <c r="S7298" t="s">
        <v>48</v>
      </c>
      <c r="T7298" t="s">
        <v>58</v>
      </c>
      <c r="U7298" t="s">
        <v>318</v>
      </c>
      <c r="V7298">
        <v>1162.5999999999999</v>
      </c>
      <c r="W7298">
        <v>1850.2</v>
      </c>
      <c r="X7298">
        <v>11476</v>
      </c>
      <c r="Y7298">
        <v>0</v>
      </c>
      <c r="Z7298" s="4">
        <v>44473</v>
      </c>
      <c r="AA7298" s="4">
        <v>44565</v>
      </c>
      <c r="AB7298">
        <v>0</v>
      </c>
      <c r="AC7298">
        <v>0</v>
      </c>
      <c r="AD7298">
        <v>22.13</v>
      </c>
      <c r="AE7298">
        <v>0</v>
      </c>
      <c r="AF7298">
        <v>0</v>
      </c>
      <c r="AG7298">
        <v>76.09</v>
      </c>
      <c r="AH7298">
        <v>35.22</v>
      </c>
      <c r="AI7298">
        <v>0</v>
      </c>
      <c r="AJ7298">
        <v>260.66000000000003</v>
      </c>
      <c r="AK7298">
        <v>0</v>
      </c>
      <c r="AL7298">
        <v>0</v>
      </c>
      <c r="AM7298">
        <v>6.77</v>
      </c>
      <c r="AN7298">
        <v>0</v>
      </c>
      <c r="AO7298">
        <v>286.73</v>
      </c>
      <c r="AP7298">
        <f t="shared" si="76"/>
        <v>1556.6999999999998</v>
      </c>
      <c r="AQ7298">
        <f t="shared" si="77"/>
        <v>1850.1999999999998</v>
      </c>
    </row>
    <row r="7299" spans="1:43" x14ac:dyDescent="0.35">
      <c r="A7299" t="s">
        <v>41</v>
      </c>
      <c r="B7299" t="s">
        <v>52</v>
      </c>
      <c r="C7299" t="s">
        <v>43</v>
      </c>
      <c r="D7299">
        <v>41</v>
      </c>
      <c r="E7299">
        <v>77183</v>
      </c>
      <c r="G7299" t="s">
        <v>52</v>
      </c>
      <c r="H7299" t="s">
        <v>63</v>
      </c>
      <c r="I7299" t="s">
        <v>66</v>
      </c>
      <c r="J7299" t="s">
        <v>72</v>
      </c>
      <c r="K7299" t="s">
        <v>47</v>
      </c>
      <c r="L7299" t="s">
        <v>57</v>
      </c>
      <c r="M7299">
        <v>36</v>
      </c>
      <c r="R7299" s="4">
        <v>44578</v>
      </c>
      <c r="S7299" t="s">
        <v>48</v>
      </c>
      <c r="T7299" t="s">
        <v>58</v>
      </c>
      <c r="U7299" t="s">
        <v>318</v>
      </c>
      <c r="V7299">
        <v>982.57</v>
      </c>
      <c r="W7299">
        <v>1554.2</v>
      </c>
      <c r="X7299">
        <v>9456</v>
      </c>
      <c r="Y7299">
        <v>0</v>
      </c>
      <c r="Z7299" s="4">
        <v>44472</v>
      </c>
      <c r="AA7299" s="4">
        <v>44564</v>
      </c>
      <c r="AB7299">
        <v>0</v>
      </c>
      <c r="AC7299">
        <v>0</v>
      </c>
      <c r="AD7299">
        <v>18.579999999999998</v>
      </c>
      <c r="AE7299">
        <v>0</v>
      </c>
      <c r="AF7299">
        <v>0</v>
      </c>
      <c r="AG7299">
        <v>62.69</v>
      </c>
      <c r="AH7299">
        <v>28.24</v>
      </c>
      <c r="AI7299">
        <v>0</v>
      </c>
      <c r="AJ7299">
        <v>215.57</v>
      </c>
      <c r="AK7299">
        <v>0</v>
      </c>
      <c r="AL7299">
        <v>0</v>
      </c>
      <c r="AM7299">
        <v>5.68</v>
      </c>
      <c r="AN7299">
        <v>0</v>
      </c>
      <c r="AO7299">
        <v>240.87</v>
      </c>
      <c r="AP7299">
        <f t="shared" ref="AP7299:AP7362" si="78">V7299+SUM(AB7299:AL7299)</f>
        <v>1307.6500000000001</v>
      </c>
      <c r="AQ7299">
        <f t="shared" ref="AQ7299:AQ7362" si="79">AP7299+SUM(AM7299:AO7299)</f>
        <v>1554.2</v>
      </c>
    </row>
    <row r="7300" spans="1:43" x14ac:dyDescent="0.35">
      <c r="A7300" t="s">
        <v>41</v>
      </c>
      <c r="B7300" t="s">
        <v>52</v>
      </c>
      <c r="C7300" t="s">
        <v>43</v>
      </c>
      <c r="D7300">
        <v>201</v>
      </c>
      <c r="E7300">
        <v>83475</v>
      </c>
      <c r="G7300" t="s">
        <v>52</v>
      </c>
      <c r="H7300" t="s">
        <v>63</v>
      </c>
      <c r="I7300" t="s">
        <v>66</v>
      </c>
      <c r="J7300" t="s">
        <v>72</v>
      </c>
      <c r="K7300" t="s">
        <v>47</v>
      </c>
      <c r="L7300" t="s">
        <v>57</v>
      </c>
      <c r="M7300">
        <v>36</v>
      </c>
      <c r="R7300" s="4">
        <v>44578</v>
      </c>
      <c r="S7300" t="s">
        <v>48</v>
      </c>
      <c r="T7300" t="s">
        <v>58</v>
      </c>
      <c r="U7300" t="s">
        <v>318</v>
      </c>
      <c r="V7300">
        <v>796.83</v>
      </c>
      <c r="W7300">
        <v>1253.32</v>
      </c>
      <c r="X7300">
        <v>7450</v>
      </c>
      <c r="Y7300">
        <v>0</v>
      </c>
      <c r="Z7300" s="4">
        <v>44481</v>
      </c>
      <c r="AA7300" s="4">
        <v>44573</v>
      </c>
      <c r="AB7300">
        <v>0</v>
      </c>
      <c r="AC7300">
        <v>0</v>
      </c>
      <c r="AD7300">
        <v>18.579999999999998</v>
      </c>
      <c r="AE7300">
        <v>0</v>
      </c>
      <c r="AF7300">
        <v>0</v>
      </c>
      <c r="AG7300">
        <v>49.39</v>
      </c>
      <c r="AH7300">
        <v>18.78</v>
      </c>
      <c r="AI7300">
        <v>0</v>
      </c>
      <c r="AJ7300">
        <v>173.34</v>
      </c>
      <c r="AK7300">
        <v>0</v>
      </c>
      <c r="AL7300">
        <v>0</v>
      </c>
      <c r="AM7300">
        <v>5.68</v>
      </c>
      <c r="AN7300">
        <v>0</v>
      </c>
      <c r="AO7300">
        <v>190.72</v>
      </c>
      <c r="AP7300">
        <f t="shared" si="78"/>
        <v>1056.92</v>
      </c>
      <c r="AQ7300">
        <f t="shared" si="79"/>
        <v>1253.3200000000002</v>
      </c>
    </row>
    <row r="7301" spans="1:43" x14ac:dyDescent="0.35">
      <c r="A7301" t="s">
        <v>41</v>
      </c>
      <c r="B7301" t="s">
        <v>52</v>
      </c>
      <c r="C7301" t="s">
        <v>43</v>
      </c>
      <c r="D7301">
        <v>190</v>
      </c>
      <c r="E7301">
        <v>83547</v>
      </c>
      <c r="G7301" t="s">
        <v>52</v>
      </c>
      <c r="H7301" t="s">
        <v>63</v>
      </c>
      <c r="I7301" t="s">
        <v>66</v>
      </c>
      <c r="J7301" t="s">
        <v>72</v>
      </c>
      <c r="K7301" t="s">
        <v>47</v>
      </c>
      <c r="L7301" t="s">
        <v>57</v>
      </c>
      <c r="M7301">
        <v>36</v>
      </c>
      <c r="R7301" s="4">
        <v>44578</v>
      </c>
      <c r="S7301" t="s">
        <v>48</v>
      </c>
      <c r="T7301" t="s">
        <v>58</v>
      </c>
      <c r="U7301" t="s">
        <v>318</v>
      </c>
      <c r="V7301">
        <v>795.3</v>
      </c>
      <c r="W7301">
        <v>1237.0999999999999</v>
      </c>
      <c r="X7301">
        <v>7475</v>
      </c>
      <c r="Y7301">
        <v>0</v>
      </c>
      <c r="Z7301" s="4">
        <v>44476</v>
      </c>
      <c r="AA7301" s="4">
        <v>44568</v>
      </c>
      <c r="AB7301">
        <v>0</v>
      </c>
      <c r="AC7301">
        <v>0</v>
      </c>
      <c r="AD7301">
        <v>18.579999999999998</v>
      </c>
      <c r="AE7301">
        <v>0</v>
      </c>
      <c r="AF7301">
        <v>0</v>
      </c>
      <c r="AG7301">
        <v>36.79</v>
      </c>
      <c r="AH7301">
        <v>21.7</v>
      </c>
      <c r="AI7301">
        <v>0</v>
      </c>
      <c r="AJ7301">
        <v>171.03</v>
      </c>
      <c r="AK7301">
        <v>0</v>
      </c>
      <c r="AL7301">
        <v>0</v>
      </c>
      <c r="AM7301">
        <v>5.68</v>
      </c>
      <c r="AN7301">
        <v>0</v>
      </c>
      <c r="AO7301">
        <v>188.02</v>
      </c>
      <c r="AP7301">
        <f t="shared" si="78"/>
        <v>1043.3999999999999</v>
      </c>
      <c r="AQ7301">
        <f t="shared" si="79"/>
        <v>1237.0999999999999</v>
      </c>
    </row>
    <row r="7302" spans="1:43" x14ac:dyDescent="0.35">
      <c r="A7302" t="s">
        <v>41</v>
      </c>
      <c r="B7302" t="s">
        <v>52</v>
      </c>
      <c r="C7302" t="s">
        <v>43</v>
      </c>
      <c r="D7302">
        <v>75</v>
      </c>
      <c r="E7302">
        <v>76046</v>
      </c>
      <c r="G7302" t="s">
        <v>52</v>
      </c>
      <c r="H7302" t="s">
        <v>63</v>
      </c>
      <c r="I7302" t="s">
        <v>66</v>
      </c>
      <c r="J7302" t="s">
        <v>72</v>
      </c>
      <c r="K7302" t="s">
        <v>47</v>
      </c>
      <c r="L7302" t="s">
        <v>57</v>
      </c>
      <c r="M7302">
        <v>36</v>
      </c>
      <c r="R7302" s="4">
        <v>44578</v>
      </c>
      <c r="S7302" t="s">
        <v>48</v>
      </c>
      <c r="T7302" t="s">
        <v>58</v>
      </c>
      <c r="U7302" t="s">
        <v>318</v>
      </c>
      <c r="V7302">
        <v>867.59</v>
      </c>
      <c r="W7302">
        <v>1370.38</v>
      </c>
      <c r="X7302">
        <v>8280</v>
      </c>
      <c r="Y7302">
        <v>0</v>
      </c>
      <c r="Z7302" s="4">
        <v>44484</v>
      </c>
      <c r="AA7302" s="4">
        <v>44562</v>
      </c>
      <c r="AB7302">
        <v>0</v>
      </c>
      <c r="AC7302">
        <v>0</v>
      </c>
      <c r="AD7302">
        <v>18.579999999999998</v>
      </c>
      <c r="AE7302">
        <v>0</v>
      </c>
      <c r="AF7302">
        <v>0</v>
      </c>
      <c r="AG7302">
        <v>54.9</v>
      </c>
      <c r="AH7302">
        <v>27.1</v>
      </c>
      <c r="AI7302">
        <v>0</v>
      </c>
      <c r="AJ7302">
        <v>186.3</v>
      </c>
      <c r="AK7302">
        <v>0</v>
      </c>
      <c r="AL7302">
        <v>0</v>
      </c>
      <c r="AM7302">
        <v>5.68</v>
      </c>
      <c r="AN7302">
        <v>0</v>
      </c>
      <c r="AO7302">
        <v>210.23</v>
      </c>
      <c r="AP7302">
        <f t="shared" si="78"/>
        <v>1154.47</v>
      </c>
      <c r="AQ7302">
        <f t="shared" si="79"/>
        <v>1370.38</v>
      </c>
    </row>
    <row r="7303" spans="1:43" x14ac:dyDescent="0.35">
      <c r="A7303" t="s">
        <v>41</v>
      </c>
      <c r="B7303" t="s">
        <v>52</v>
      </c>
      <c r="C7303" t="s">
        <v>43</v>
      </c>
      <c r="D7303">
        <v>198</v>
      </c>
      <c r="E7303">
        <v>80847</v>
      </c>
      <c r="G7303" t="s">
        <v>52</v>
      </c>
      <c r="H7303" t="s">
        <v>63</v>
      </c>
      <c r="I7303" t="s">
        <v>66</v>
      </c>
      <c r="J7303" t="s">
        <v>72</v>
      </c>
      <c r="K7303" t="s">
        <v>47</v>
      </c>
      <c r="L7303" t="s">
        <v>57</v>
      </c>
      <c r="M7303">
        <v>36</v>
      </c>
      <c r="R7303" s="4">
        <v>44578</v>
      </c>
      <c r="S7303" t="s">
        <v>48</v>
      </c>
      <c r="T7303" t="s">
        <v>58</v>
      </c>
      <c r="U7303" t="s">
        <v>318</v>
      </c>
      <c r="V7303">
        <v>464.89</v>
      </c>
      <c r="W7303">
        <v>720.9</v>
      </c>
      <c r="X7303">
        <v>4003</v>
      </c>
      <c r="Y7303">
        <v>0</v>
      </c>
      <c r="Z7303" s="4">
        <v>44472</v>
      </c>
      <c r="AA7303" s="4">
        <v>44564</v>
      </c>
      <c r="AB7303">
        <v>0</v>
      </c>
      <c r="AC7303">
        <v>0</v>
      </c>
      <c r="AD7303">
        <v>18.579999999999998</v>
      </c>
      <c r="AE7303">
        <v>0</v>
      </c>
      <c r="AF7303">
        <v>0</v>
      </c>
      <c r="AG7303">
        <v>26.55</v>
      </c>
      <c r="AH7303">
        <v>11.89</v>
      </c>
      <c r="AI7303">
        <v>0</v>
      </c>
      <c r="AJ7303">
        <v>91.32</v>
      </c>
      <c r="AK7303">
        <v>0</v>
      </c>
      <c r="AL7303">
        <v>0</v>
      </c>
      <c r="AM7303">
        <v>5.68</v>
      </c>
      <c r="AN7303">
        <v>0</v>
      </c>
      <c r="AO7303">
        <v>101.99</v>
      </c>
      <c r="AP7303">
        <f t="shared" si="78"/>
        <v>613.23</v>
      </c>
      <c r="AQ7303">
        <f t="shared" si="79"/>
        <v>720.9</v>
      </c>
    </row>
    <row r="7304" spans="1:43" x14ac:dyDescent="0.35">
      <c r="A7304" t="s">
        <v>41</v>
      </c>
      <c r="B7304" t="s">
        <v>52</v>
      </c>
      <c r="C7304" t="s">
        <v>43</v>
      </c>
      <c r="D7304">
        <v>55</v>
      </c>
      <c r="E7304">
        <v>76179</v>
      </c>
      <c r="G7304" t="s">
        <v>52</v>
      </c>
      <c r="H7304" t="s">
        <v>63</v>
      </c>
      <c r="I7304" t="s">
        <v>66</v>
      </c>
      <c r="J7304" t="s">
        <v>72</v>
      </c>
      <c r="K7304" t="s">
        <v>47</v>
      </c>
      <c r="L7304" t="s">
        <v>57</v>
      </c>
      <c r="M7304">
        <v>36</v>
      </c>
      <c r="R7304" s="4">
        <v>44578</v>
      </c>
      <c r="S7304" t="s">
        <v>48</v>
      </c>
      <c r="T7304" t="s">
        <v>58</v>
      </c>
      <c r="U7304" t="s">
        <v>318</v>
      </c>
      <c r="V7304">
        <v>1607.64</v>
      </c>
      <c r="W7304">
        <v>2562.9699999999998</v>
      </c>
      <c r="X7304">
        <v>16109</v>
      </c>
      <c r="Y7304">
        <v>0</v>
      </c>
      <c r="Z7304" s="4">
        <v>44472</v>
      </c>
      <c r="AA7304" s="4">
        <v>44564</v>
      </c>
      <c r="AB7304">
        <v>0</v>
      </c>
      <c r="AC7304">
        <v>0</v>
      </c>
      <c r="AD7304">
        <v>18.579999999999998</v>
      </c>
      <c r="AE7304">
        <v>0</v>
      </c>
      <c r="AF7304">
        <v>0</v>
      </c>
      <c r="AG7304">
        <v>106.8</v>
      </c>
      <c r="AH7304">
        <v>52.95</v>
      </c>
      <c r="AI7304">
        <v>0</v>
      </c>
      <c r="AJ7304">
        <v>362.32</v>
      </c>
      <c r="AK7304">
        <v>0</v>
      </c>
      <c r="AL7304">
        <v>0</v>
      </c>
      <c r="AM7304">
        <v>5.68</v>
      </c>
      <c r="AN7304">
        <v>0</v>
      </c>
      <c r="AO7304">
        <v>409</v>
      </c>
      <c r="AP7304">
        <f t="shared" si="78"/>
        <v>2148.29</v>
      </c>
      <c r="AQ7304">
        <f t="shared" si="79"/>
        <v>2562.9699999999998</v>
      </c>
    </row>
    <row r="7305" spans="1:43" x14ac:dyDescent="0.35">
      <c r="A7305" t="s">
        <v>41</v>
      </c>
      <c r="B7305" t="s">
        <v>52</v>
      </c>
      <c r="C7305" t="s">
        <v>43</v>
      </c>
      <c r="D7305">
        <v>57</v>
      </c>
      <c r="E7305">
        <v>76182</v>
      </c>
      <c r="G7305" t="s">
        <v>52</v>
      </c>
      <c r="H7305" t="s">
        <v>63</v>
      </c>
      <c r="I7305" t="s">
        <v>66</v>
      </c>
      <c r="J7305" t="s">
        <v>72</v>
      </c>
      <c r="K7305" t="s">
        <v>47</v>
      </c>
      <c r="L7305" t="s">
        <v>57</v>
      </c>
      <c r="M7305">
        <v>36</v>
      </c>
      <c r="R7305" s="4">
        <v>44578</v>
      </c>
      <c r="S7305" t="s">
        <v>48</v>
      </c>
      <c r="T7305" t="s">
        <v>58</v>
      </c>
      <c r="U7305" t="s">
        <v>318</v>
      </c>
      <c r="V7305">
        <v>990.42</v>
      </c>
      <c r="W7305">
        <v>1568.3</v>
      </c>
      <c r="X7305">
        <v>9579</v>
      </c>
      <c r="Y7305">
        <v>0</v>
      </c>
      <c r="Z7305" s="4">
        <v>44483</v>
      </c>
      <c r="AA7305" s="4">
        <v>44562</v>
      </c>
      <c r="AB7305">
        <v>0</v>
      </c>
      <c r="AC7305">
        <v>0</v>
      </c>
      <c r="AD7305">
        <v>18.579999999999998</v>
      </c>
      <c r="AE7305">
        <v>0</v>
      </c>
      <c r="AF7305">
        <v>0</v>
      </c>
      <c r="AG7305">
        <v>63.51</v>
      </c>
      <c r="AH7305">
        <v>31.36</v>
      </c>
      <c r="AI7305">
        <v>0</v>
      </c>
      <c r="AJ7305">
        <v>215.53</v>
      </c>
      <c r="AK7305">
        <v>0</v>
      </c>
      <c r="AL7305">
        <v>0</v>
      </c>
      <c r="AM7305">
        <v>5.68</v>
      </c>
      <c r="AN7305">
        <v>0</v>
      </c>
      <c r="AO7305">
        <v>243.22</v>
      </c>
      <c r="AP7305">
        <f t="shared" si="78"/>
        <v>1319.4</v>
      </c>
      <c r="AQ7305">
        <f t="shared" si="79"/>
        <v>1568.3000000000002</v>
      </c>
    </row>
    <row r="7306" spans="1:43" x14ac:dyDescent="0.35">
      <c r="A7306" t="s">
        <v>41</v>
      </c>
      <c r="B7306" t="s">
        <v>52</v>
      </c>
      <c r="C7306" t="s">
        <v>43</v>
      </c>
      <c r="D7306">
        <v>56</v>
      </c>
      <c r="E7306">
        <v>76184</v>
      </c>
      <c r="G7306" t="s">
        <v>52</v>
      </c>
      <c r="H7306" t="s">
        <v>63</v>
      </c>
      <c r="I7306" t="s">
        <v>66</v>
      </c>
      <c r="J7306" t="s">
        <v>72</v>
      </c>
      <c r="K7306" t="s">
        <v>47</v>
      </c>
      <c r="L7306" t="s">
        <v>57</v>
      </c>
      <c r="M7306">
        <v>36</v>
      </c>
      <c r="R7306" s="4">
        <v>44578</v>
      </c>
      <c r="S7306" t="s">
        <v>48</v>
      </c>
      <c r="T7306" t="s">
        <v>58</v>
      </c>
      <c r="U7306" t="s">
        <v>318</v>
      </c>
      <c r="V7306">
        <v>840.38</v>
      </c>
      <c r="W7306">
        <v>1326.52</v>
      </c>
      <c r="X7306">
        <v>7993</v>
      </c>
      <c r="Y7306">
        <v>0</v>
      </c>
      <c r="Z7306" s="4">
        <v>44493</v>
      </c>
      <c r="AA7306" s="4">
        <v>44562</v>
      </c>
      <c r="AB7306">
        <v>0</v>
      </c>
      <c r="AC7306">
        <v>0</v>
      </c>
      <c r="AD7306">
        <v>18.579999999999998</v>
      </c>
      <c r="AE7306">
        <v>0</v>
      </c>
      <c r="AF7306">
        <v>0</v>
      </c>
      <c r="AG7306">
        <v>53</v>
      </c>
      <c r="AH7306">
        <v>26.12</v>
      </c>
      <c r="AI7306">
        <v>0</v>
      </c>
      <c r="AJ7306">
        <v>179.84</v>
      </c>
      <c r="AK7306">
        <v>0</v>
      </c>
      <c r="AL7306">
        <v>0</v>
      </c>
      <c r="AM7306">
        <v>5.68</v>
      </c>
      <c r="AN7306">
        <v>0</v>
      </c>
      <c r="AO7306">
        <v>202.92</v>
      </c>
      <c r="AP7306">
        <f t="shared" si="78"/>
        <v>1117.92</v>
      </c>
      <c r="AQ7306">
        <f t="shared" si="79"/>
        <v>1326.52</v>
      </c>
    </row>
    <row r="7307" spans="1:43" x14ac:dyDescent="0.35">
      <c r="A7307" t="s">
        <v>41</v>
      </c>
      <c r="B7307" t="s">
        <v>52</v>
      </c>
      <c r="C7307" t="s">
        <v>43</v>
      </c>
      <c r="D7307">
        <v>104</v>
      </c>
      <c r="E7307">
        <v>76208</v>
      </c>
      <c r="G7307" t="s">
        <v>52</v>
      </c>
      <c r="H7307" t="s">
        <v>63</v>
      </c>
      <c r="I7307" t="s">
        <v>66</v>
      </c>
      <c r="J7307" t="s">
        <v>72</v>
      </c>
      <c r="K7307" t="s">
        <v>47</v>
      </c>
      <c r="L7307" t="s">
        <v>57</v>
      </c>
      <c r="M7307">
        <v>36</v>
      </c>
      <c r="R7307" s="4">
        <v>44578</v>
      </c>
      <c r="S7307" t="s">
        <v>48</v>
      </c>
      <c r="T7307" t="s">
        <v>58</v>
      </c>
      <c r="U7307" t="s">
        <v>318</v>
      </c>
      <c r="V7307">
        <v>77.06</v>
      </c>
      <c r="W7307">
        <v>96.67</v>
      </c>
      <c r="X7307">
        <v>-81</v>
      </c>
      <c r="Y7307">
        <v>0</v>
      </c>
      <c r="Z7307" s="4">
        <v>44504</v>
      </c>
      <c r="AA7307" s="4">
        <v>44562</v>
      </c>
      <c r="AB7307">
        <v>0</v>
      </c>
      <c r="AC7307">
        <v>0</v>
      </c>
      <c r="AD7307">
        <v>18.579999999999998</v>
      </c>
      <c r="AE7307">
        <v>0</v>
      </c>
      <c r="AF7307">
        <v>0</v>
      </c>
      <c r="AG7307">
        <v>-0.51</v>
      </c>
      <c r="AH7307">
        <v>-0.27</v>
      </c>
      <c r="AI7307">
        <v>0</v>
      </c>
      <c r="AJ7307">
        <v>-1.82</v>
      </c>
      <c r="AK7307">
        <v>0</v>
      </c>
      <c r="AL7307">
        <v>0</v>
      </c>
      <c r="AM7307">
        <v>5.68</v>
      </c>
      <c r="AN7307">
        <v>0</v>
      </c>
      <c r="AO7307">
        <v>-2.0499999999999998</v>
      </c>
      <c r="AP7307">
        <f t="shared" si="78"/>
        <v>93.039999999999992</v>
      </c>
      <c r="AQ7307">
        <f t="shared" si="79"/>
        <v>96.669999999999987</v>
      </c>
    </row>
    <row r="7308" spans="1:43" x14ac:dyDescent="0.35">
      <c r="A7308" t="s">
        <v>41</v>
      </c>
      <c r="B7308" t="s">
        <v>52</v>
      </c>
      <c r="C7308" t="s">
        <v>43</v>
      </c>
      <c r="D7308">
        <v>208</v>
      </c>
      <c r="E7308">
        <v>76551</v>
      </c>
      <c r="G7308" t="s">
        <v>52</v>
      </c>
      <c r="H7308" t="s">
        <v>63</v>
      </c>
      <c r="I7308" t="s">
        <v>66</v>
      </c>
      <c r="J7308" t="s">
        <v>72</v>
      </c>
      <c r="K7308" t="s">
        <v>47</v>
      </c>
      <c r="L7308" t="s">
        <v>57</v>
      </c>
      <c r="M7308">
        <v>36</v>
      </c>
      <c r="R7308" s="4">
        <v>44578</v>
      </c>
      <c r="S7308" t="s">
        <v>48</v>
      </c>
      <c r="T7308" t="s">
        <v>58</v>
      </c>
      <c r="U7308" t="s">
        <v>318</v>
      </c>
      <c r="V7308">
        <v>1108.42</v>
      </c>
      <c r="W7308">
        <v>1758.5</v>
      </c>
      <c r="X7308">
        <v>10827</v>
      </c>
      <c r="Y7308">
        <v>0</v>
      </c>
      <c r="Z7308" s="4">
        <v>44470</v>
      </c>
      <c r="AA7308" s="4">
        <v>44562</v>
      </c>
      <c r="AB7308">
        <v>0</v>
      </c>
      <c r="AC7308">
        <v>0</v>
      </c>
      <c r="AD7308">
        <v>18.579999999999998</v>
      </c>
      <c r="AE7308">
        <v>0</v>
      </c>
      <c r="AF7308">
        <v>0</v>
      </c>
      <c r="AG7308">
        <v>71.78</v>
      </c>
      <c r="AH7308">
        <v>35.51</v>
      </c>
      <c r="AI7308">
        <v>0</v>
      </c>
      <c r="AJ7308">
        <v>243.61</v>
      </c>
      <c r="AK7308">
        <v>0</v>
      </c>
      <c r="AL7308">
        <v>0</v>
      </c>
      <c r="AM7308">
        <v>5.68</v>
      </c>
      <c r="AN7308">
        <v>0</v>
      </c>
      <c r="AO7308">
        <v>274.92</v>
      </c>
      <c r="AP7308">
        <f t="shared" si="78"/>
        <v>1477.9</v>
      </c>
      <c r="AQ7308">
        <f t="shared" si="79"/>
        <v>1758.5</v>
      </c>
    </row>
    <row r="7309" spans="1:43" x14ac:dyDescent="0.35">
      <c r="A7309" t="s">
        <v>41</v>
      </c>
      <c r="B7309" t="s">
        <v>52</v>
      </c>
      <c r="C7309" t="s">
        <v>43</v>
      </c>
      <c r="D7309">
        <v>54</v>
      </c>
      <c r="E7309">
        <v>76346</v>
      </c>
      <c r="G7309" t="s">
        <v>52</v>
      </c>
      <c r="H7309" t="s">
        <v>63</v>
      </c>
      <c r="I7309" t="s">
        <v>66</v>
      </c>
      <c r="J7309" t="s">
        <v>72</v>
      </c>
      <c r="K7309" t="s">
        <v>47</v>
      </c>
      <c r="L7309" t="s">
        <v>57</v>
      </c>
      <c r="M7309">
        <v>36</v>
      </c>
      <c r="R7309" s="4">
        <v>44578</v>
      </c>
      <c r="S7309" t="s">
        <v>48</v>
      </c>
      <c r="T7309" t="s">
        <v>58</v>
      </c>
      <c r="U7309" t="s">
        <v>318</v>
      </c>
      <c r="V7309">
        <v>718.32</v>
      </c>
      <c r="W7309">
        <v>1129.8399999999999</v>
      </c>
      <c r="X7309">
        <v>6702</v>
      </c>
      <c r="Y7309">
        <v>0</v>
      </c>
      <c r="Z7309" s="4">
        <v>44496</v>
      </c>
      <c r="AA7309" s="4">
        <v>44562</v>
      </c>
      <c r="AB7309">
        <v>0</v>
      </c>
      <c r="AC7309">
        <v>0</v>
      </c>
      <c r="AD7309">
        <v>18.579999999999998</v>
      </c>
      <c r="AE7309">
        <v>0</v>
      </c>
      <c r="AF7309">
        <v>0</v>
      </c>
      <c r="AG7309">
        <v>44.43</v>
      </c>
      <c r="AH7309">
        <v>21.89</v>
      </c>
      <c r="AI7309">
        <v>0</v>
      </c>
      <c r="AJ7309">
        <v>150.80000000000001</v>
      </c>
      <c r="AK7309">
        <v>0</v>
      </c>
      <c r="AL7309">
        <v>0</v>
      </c>
      <c r="AM7309">
        <v>5.68</v>
      </c>
      <c r="AN7309">
        <v>0</v>
      </c>
      <c r="AO7309">
        <v>170.14</v>
      </c>
      <c r="AP7309">
        <f t="shared" si="78"/>
        <v>954.0200000000001</v>
      </c>
      <c r="AQ7309">
        <f t="shared" si="79"/>
        <v>1129.8400000000001</v>
      </c>
    </row>
    <row r="7310" spans="1:43" x14ac:dyDescent="0.35">
      <c r="A7310" t="s">
        <v>41</v>
      </c>
      <c r="B7310" t="s">
        <v>52</v>
      </c>
      <c r="C7310" t="s">
        <v>43</v>
      </c>
      <c r="D7310">
        <v>49</v>
      </c>
      <c r="E7310">
        <v>79892</v>
      </c>
      <c r="G7310" t="s">
        <v>52</v>
      </c>
      <c r="H7310" t="s">
        <v>63</v>
      </c>
      <c r="I7310" t="s">
        <v>66</v>
      </c>
      <c r="J7310" t="s">
        <v>72</v>
      </c>
      <c r="K7310" t="s">
        <v>47</v>
      </c>
      <c r="L7310" t="s">
        <v>57</v>
      </c>
      <c r="M7310">
        <v>36</v>
      </c>
      <c r="R7310" s="4">
        <v>44578</v>
      </c>
      <c r="S7310" t="s">
        <v>48</v>
      </c>
      <c r="T7310" t="s">
        <v>58</v>
      </c>
      <c r="U7310" t="s">
        <v>318</v>
      </c>
      <c r="V7310">
        <v>980.95</v>
      </c>
      <c r="W7310">
        <v>1553.1</v>
      </c>
      <c r="X7310">
        <v>9479</v>
      </c>
      <c r="Y7310">
        <v>0</v>
      </c>
      <c r="Z7310" s="4">
        <v>44473</v>
      </c>
      <c r="AA7310" s="4">
        <v>44562</v>
      </c>
      <c r="AB7310">
        <v>0</v>
      </c>
      <c r="AC7310">
        <v>0</v>
      </c>
      <c r="AD7310">
        <v>18.579999999999998</v>
      </c>
      <c r="AE7310">
        <v>0</v>
      </c>
      <c r="AF7310">
        <v>0</v>
      </c>
      <c r="AG7310">
        <v>62.85</v>
      </c>
      <c r="AH7310">
        <v>31.07</v>
      </c>
      <c r="AI7310">
        <v>0</v>
      </c>
      <c r="AJ7310">
        <v>213.28</v>
      </c>
      <c r="AK7310">
        <v>0</v>
      </c>
      <c r="AL7310">
        <v>0</v>
      </c>
      <c r="AM7310">
        <v>5.68</v>
      </c>
      <c r="AN7310">
        <v>0</v>
      </c>
      <c r="AO7310">
        <v>240.69</v>
      </c>
      <c r="AP7310">
        <f t="shared" si="78"/>
        <v>1306.73</v>
      </c>
      <c r="AQ7310">
        <f t="shared" si="79"/>
        <v>1553.1</v>
      </c>
    </row>
    <row r="7311" spans="1:43" x14ac:dyDescent="0.35">
      <c r="A7311" t="s">
        <v>41</v>
      </c>
      <c r="B7311" t="s">
        <v>52</v>
      </c>
      <c r="C7311" t="s">
        <v>43</v>
      </c>
      <c r="D7311">
        <v>92</v>
      </c>
      <c r="E7311">
        <v>76007</v>
      </c>
      <c r="G7311" t="s">
        <v>52</v>
      </c>
      <c r="H7311" t="s">
        <v>63</v>
      </c>
      <c r="I7311" t="s">
        <v>66</v>
      </c>
      <c r="J7311" t="s">
        <v>72</v>
      </c>
      <c r="K7311" t="s">
        <v>47</v>
      </c>
      <c r="L7311" t="s">
        <v>57</v>
      </c>
      <c r="M7311">
        <v>36</v>
      </c>
      <c r="R7311" s="4">
        <v>44578</v>
      </c>
      <c r="S7311" t="s">
        <v>48</v>
      </c>
      <c r="T7311" t="s">
        <v>58</v>
      </c>
      <c r="U7311" t="s">
        <v>318</v>
      </c>
      <c r="V7311">
        <v>1791.74</v>
      </c>
      <c r="W7311">
        <v>2859.39</v>
      </c>
      <c r="X7311">
        <v>18056</v>
      </c>
      <c r="Y7311">
        <v>0</v>
      </c>
      <c r="Z7311" s="4">
        <v>44491</v>
      </c>
      <c r="AA7311" s="4">
        <v>44562</v>
      </c>
      <c r="AB7311">
        <v>0</v>
      </c>
      <c r="AC7311">
        <v>0</v>
      </c>
      <c r="AD7311">
        <v>18.579999999999998</v>
      </c>
      <c r="AE7311">
        <v>0</v>
      </c>
      <c r="AF7311">
        <v>0</v>
      </c>
      <c r="AG7311">
        <v>119.71</v>
      </c>
      <c r="AH7311">
        <v>59.02</v>
      </c>
      <c r="AI7311">
        <v>0</v>
      </c>
      <c r="AJ7311">
        <v>406.26</v>
      </c>
      <c r="AK7311">
        <v>0</v>
      </c>
      <c r="AL7311">
        <v>0</v>
      </c>
      <c r="AM7311">
        <v>5.68</v>
      </c>
      <c r="AN7311">
        <v>0</v>
      </c>
      <c r="AO7311">
        <v>458.4</v>
      </c>
      <c r="AP7311">
        <f t="shared" si="78"/>
        <v>2395.31</v>
      </c>
      <c r="AQ7311">
        <f t="shared" si="79"/>
        <v>2859.39</v>
      </c>
    </row>
    <row r="7312" spans="1:43" x14ac:dyDescent="0.35">
      <c r="A7312" t="s">
        <v>41</v>
      </c>
      <c r="B7312" t="s">
        <v>42</v>
      </c>
      <c r="C7312" t="s">
        <v>43</v>
      </c>
      <c r="D7312">
        <v>259</v>
      </c>
      <c r="E7312">
        <v>78308</v>
      </c>
      <c r="G7312" t="s">
        <v>42</v>
      </c>
      <c r="H7312" t="s">
        <v>318</v>
      </c>
      <c r="I7312" t="s">
        <v>45</v>
      </c>
      <c r="J7312" t="s">
        <v>46</v>
      </c>
      <c r="K7312" t="s">
        <v>47</v>
      </c>
      <c r="L7312" t="s">
        <v>318</v>
      </c>
      <c r="R7312" s="4">
        <v>44580</v>
      </c>
      <c r="S7312" t="s">
        <v>48</v>
      </c>
      <c r="T7312" t="s">
        <v>278</v>
      </c>
      <c r="U7312" t="s">
        <v>318</v>
      </c>
      <c r="V7312">
        <v>30.06</v>
      </c>
      <c r="W7312">
        <v>36.07</v>
      </c>
      <c r="X7312">
        <v>0</v>
      </c>
      <c r="Y7312">
        <v>0</v>
      </c>
      <c r="Z7312" s="2">
        <f t="shared" ref="Z7312:Z7316" si="80">R7312</f>
        <v>44580</v>
      </c>
      <c r="AB7312">
        <v>0</v>
      </c>
      <c r="AC7312">
        <v>0</v>
      </c>
      <c r="AD7312">
        <v>0</v>
      </c>
      <c r="AE7312">
        <v>0</v>
      </c>
      <c r="AF7312">
        <v>0</v>
      </c>
      <c r="AG7312">
        <v>0</v>
      </c>
      <c r="AH7312">
        <v>0</v>
      </c>
      <c r="AI7312">
        <v>0</v>
      </c>
      <c r="AJ7312">
        <v>0</v>
      </c>
      <c r="AK7312">
        <v>0</v>
      </c>
      <c r="AL7312">
        <v>0</v>
      </c>
      <c r="AM7312">
        <v>0</v>
      </c>
      <c r="AN7312">
        <v>0</v>
      </c>
      <c r="AO7312">
        <v>6.01</v>
      </c>
      <c r="AP7312">
        <f t="shared" si="78"/>
        <v>30.06</v>
      </c>
      <c r="AQ7312">
        <f t="shared" si="79"/>
        <v>36.07</v>
      </c>
    </row>
    <row r="7313" spans="1:43" x14ac:dyDescent="0.35">
      <c r="A7313" t="s">
        <v>41</v>
      </c>
      <c r="B7313" t="s">
        <v>42</v>
      </c>
      <c r="C7313" t="s">
        <v>43</v>
      </c>
      <c r="D7313">
        <v>266</v>
      </c>
      <c r="E7313">
        <v>78309</v>
      </c>
      <c r="G7313" t="s">
        <v>42</v>
      </c>
      <c r="H7313" t="s">
        <v>318</v>
      </c>
      <c r="I7313" t="s">
        <v>45</v>
      </c>
      <c r="J7313" t="s">
        <v>46</v>
      </c>
      <c r="K7313" t="s">
        <v>47</v>
      </c>
      <c r="L7313" t="s">
        <v>318</v>
      </c>
      <c r="R7313" s="4">
        <v>44580</v>
      </c>
      <c r="S7313" t="s">
        <v>48</v>
      </c>
      <c r="T7313" t="s">
        <v>278</v>
      </c>
      <c r="U7313" t="s">
        <v>318</v>
      </c>
      <c r="V7313">
        <v>30.06</v>
      </c>
      <c r="W7313">
        <v>36.07</v>
      </c>
      <c r="X7313">
        <v>0</v>
      </c>
      <c r="Y7313">
        <v>0</v>
      </c>
      <c r="Z7313" s="2">
        <f t="shared" si="80"/>
        <v>44580</v>
      </c>
      <c r="AB7313">
        <v>0</v>
      </c>
      <c r="AC7313">
        <v>0</v>
      </c>
      <c r="AD7313">
        <v>0</v>
      </c>
      <c r="AE7313">
        <v>0</v>
      </c>
      <c r="AF7313">
        <v>0</v>
      </c>
      <c r="AG7313">
        <v>0</v>
      </c>
      <c r="AH7313">
        <v>0</v>
      </c>
      <c r="AI7313">
        <v>0</v>
      </c>
      <c r="AJ7313">
        <v>0</v>
      </c>
      <c r="AK7313">
        <v>0</v>
      </c>
      <c r="AL7313">
        <v>0</v>
      </c>
      <c r="AM7313">
        <v>0</v>
      </c>
      <c r="AN7313">
        <v>0</v>
      </c>
      <c r="AO7313">
        <v>6.01</v>
      </c>
      <c r="AP7313">
        <f t="shared" si="78"/>
        <v>30.06</v>
      </c>
      <c r="AQ7313">
        <f t="shared" si="79"/>
        <v>36.07</v>
      </c>
    </row>
    <row r="7314" spans="1:43" x14ac:dyDescent="0.35">
      <c r="A7314" t="s">
        <v>41</v>
      </c>
      <c r="B7314" t="s">
        <v>42</v>
      </c>
      <c r="C7314" t="s">
        <v>43</v>
      </c>
      <c r="D7314">
        <v>281</v>
      </c>
      <c r="E7314">
        <v>76215</v>
      </c>
      <c r="G7314" t="s">
        <v>42</v>
      </c>
      <c r="H7314" t="s">
        <v>318</v>
      </c>
      <c r="I7314" t="s">
        <v>45</v>
      </c>
      <c r="J7314" t="s">
        <v>46</v>
      </c>
      <c r="K7314" t="s">
        <v>47</v>
      </c>
      <c r="L7314" t="s">
        <v>318</v>
      </c>
      <c r="R7314" s="4">
        <v>44580</v>
      </c>
      <c r="S7314" t="s">
        <v>48</v>
      </c>
      <c r="T7314" t="s">
        <v>278</v>
      </c>
      <c r="U7314" t="s">
        <v>318</v>
      </c>
      <c r="V7314">
        <v>30.06</v>
      </c>
      <c r="W7314">
        <v>36.07</v>
      </c>
      <c r="X7314">
        <v>0</v>
      </c>
      <c r="Y7314">
        <v>0</v>
      </c>
      <c r="Z7314" s="2">
        <f t="shared" si="80"/>
        <v>44580</v>
      </c>
      <c r="AB7314">
        <v>0</v>
      </c>
      <c r="AC7314">
        <v>0</v>
      </c>
      <c r="AD7314">
        <v>0</v>
      </c>
      <c r="AE7314">
        <v>0</v>
      </c>
      <c r="AF7314">
        <v>0</v>
      </c>
      <c r="AG7314">
        <v>0</v>
      </c>
      <c r="AH7314">
        <v>0</v>
      </c>
      <c r="AI7314">
        <v>0</v>
      </c>
      <c r="AJ7314">
        <v>0</v>
      </c>
      <c r="AK7314">
        <v>0</v>
      </c>
      <c r="AL7314">
        <v>0</v>
      </c>
      <c r="AM7314">
        <v>0</v>
      </c>
      <c r="AN7314">
        <v>0</v>
      </c>
      <c r="AO7314">
        <v>6.01</v>
      </c>
      <c r="AP7314">
        <f t="shared" si="78"/>
        <v>30.06</v>
      </c>
      <c r="AQ7314">
        <f t="shared" si="79"/>
        <v>36.07</v>
      </c>
    </row>
    <row r="7315" spans="1:43" x14ac:dyDescent="0.35">
      <c r="A7315" t="s">
        <v>41</v>
      </c>
      <c r="B7315" t="s">
        <v>42</v>
      </c>
      <c r="C7315" t="s">
        <v>43</v>
      </c>
      <c r="D7315">
        <v>294</v>
      </c>
      <c r="E7315">
        <v>90818</v>
      </c>
      <c r="G7315" t="s">
        <v>42</v>
      </c>
      <c r="H7315" t="s">
        <v>318</v>
      </c>
      <c r="I7315" t="s">
        <v>45</v>
      </c>
      <c r="J7315" t="s">
        <v>46</v>
      </c>
      <c r="K7315" t="s">
        <v>47</v>
      </c>
      <c r="L7315" t="s">
        <v>318</v>
      </c>
      <c r="R7315" s="4">
        <v>44586</v>
      </c>
      <c r="S7315" t="s">
        <v>48</v>
      </c>
      <c r="T7315" t="s">
        <v>49</v>
      </c>
      <c r="U7315" t="s">
        <v>318</v>
      </c>
      <c r="V7315">
        <v>47.41</v>
      </c>
      <c r="W7315">
        <v>60.49</v>
      </c>
      <c r="X7315">
        <v>0</v>
      </c>
      <c r="Y7315">
        <v>0</v>
      </c>
      <c r="Z7315" s="2">
        <f t="shared" si="80"/>
        <v>44586</v>
      </c>
      <c r="AB7315">
        <v>0</v>
      </c>
      <c r="AC7315">
        <v>0</v>
      </c>
      <c r="AD7315">
        <v>6.47</v>
      </c>
      <c r="AE7315">
        <v>1</v>
      </c>
      <c r="AF7315">
        <v>0</v>
      </c>
      <c r="AG7315">
        <v>0</v>
      </c>
      <c r="AH7315">
        <v>0</v>
      </c>
      <c r="AI7315">
        <v>0</v>
      </c>
      <c r="AJ7315">
        <v>0</v>
      </c>
      <c r="AK7315">
        <v>0</v>
      </c>
      <c r="AL7315">
        <v>0</v>
      </c>
      <c r="AM7315">
        <v>2.13</v>
      </c>
      <c r="AN7315">
        <v>0</v>
      </c>
      <c r="AO7315">
        <v>3.26</v>
      </c>
      <c r="AP7315">
        <f t="shared" si="78"/>
        <v>54.879999999999995</v>
      </c>
      <c r="AQ7315">
        <f t="shared" si="79"/>
        <v>60.269999999999996</v>
      </c>
    </row>
    <row r="7316" spans="1:43" x14ac:dyDescent="0.35">
      <c r="A7316" t="s">
        <v>41</v>
      </c>
      <c r="B7316" t="s">
        <v>42</v>
      </c>
      <c r="C7316" t="s">
        <v>43</v>
      </c>
      <c r="D7316">
        <v>295</v>
      </c>
      <c r="E7316">
        <v>76026</v>
      </c>
      <c r="G7316" t="s">
        <v>42</v>
      </c>
      <c r="H7316" t="s">
        <v>318</v>
      </c>
      <c r="I7316" t="s">
        <v>45</v>
      </c>
      <c r="J7316" t="s">
        <v>46</v>
      </c>
      <c r="K7316" t="s">
        <v>47</v>
      </c>
      <c r="L7316" t="s">
        <v>318</v>
      </c>
      <c r="R7316" s="4">
        <v>44586</v>
      </c>
      <c r="S7316" t="s">
        <v>48</v>
      </c>
      <c r="T7316" t="s">
        <v>49</v>
      </c>
      <c r="U7316" t="s">
        <v>318</v>
      </c>
      <c r="V7316">
        <v>34.44</v>
      </c>
      <c r="W7316">
        <v>45.31</v>
      </c>
      <c r="X7316">
        <v>0</v>
      </c>
      <c r="Y7316">
        <v>0</v>
      </c>
      <c r="Z7316" s="2">
        <f t="shared" si="80"/>
        <v>44586</v>
      </c>
      <c r="AB7316">
        <v>0</v>
      </c>
      <c r="AC7316">
        <v>0</v>
      </c>
      <c r="AD7316">
        <v>7.16</v>
      </c>
      <c r="AE7316">
        <v>1</v>
      </c>
      <c r="AF7316">
        <v>0</v>
      </c>
      <c r="AG7316">
        <v>0</v>
      </c>
      <c r="AH7316">
        <v>0</v>
      </c>
      <c r="AI7316">
        <v>0</v>
      </c>
      <c r="AJ7316">
        <v>0</v>
      </c>
      <c r="AK7316">
        <v>0</v>
      </c>
      <c r="AL7316">
        <v>0</v>
      </c>
      <c r="AM7316">
        <v>2.36</v>
      </c>
      <c r="AN7316">
        <v>0</v>
      </c>
      <c r="AO7316">
        <v>0</v>
      </c>
      <c r="AP7316">
        <f t="shared" si="78"/>
        <v>42.599999999999994</v>
      </c>
      <c r="AQ7316">
        <f t="shared" si="79"/>
        <v>44.959999999999994</v>
      </c>
    </row>
    <row r="7317" spans="1:43" x14ac:dyDescent="0.35">
      <c r="A7317" t="s">
        <v>41</v>
      </c>
      <c r="B7317" t="s">
        <v>42</v>
      </c>
      <c r="C7317" t="s">
        <v>43</v>
      </c>
      <c r="D7317">
        <v>260</v>
      </c>
      <c r="E7317">
        <v>76056</v>
      </c>
      <c r="G7317" t="s">
        <v>42</v>
      </c>
      <c r="H7317" t="s">
        <v>318</v>
      </c>
      <c r="I7317" t="s">
        <v>45</v>
      </c>
      <c r="J7317" t="s">
        <v>46</v>
      </c>
      <c r="K7317" t="s">
        <v>47</v>
      </c>
      <c r="L7317" t="s">
        <v>318</v>
      </c>
      <c r="R7317" s="4">
        <v>44587</v>
      </c>
      <c r="S7317" t="s">
        <v>48</v>
      </c>
      <c r="T7317" t="s">
        <v>58</v>
      </c>
      <c r="U7317" t="s">
        <v>318</v>
      </c>
      <c r="V7317">
        <v>600.64</v>
      </c>
      <c r="W7317">
        <v>953.64</v>
      </c>
      <c r="X7317">
        <v>23075</v>
      </c>
      <c r="Y7317">
        <v>0</v>
      </c>
      <c r="Z7317" s="4">
        <v>44562</v>
      </c>
      <c r="AA7317" s="4">
        <v>44581</v>
      </c>
      <c r="AB7317">
        <v>0</v>
      </c>
      <c r="AC7317">
        <v>0</v>
      </c>
      <c r="AD7317">
        <v>0</v>
      </c>
      <c r="AE7317">
        <v>0</v>
      </c>
      <c r="AF7317">
        <v>0</v>
      </c>
      <c r="AG7317">
        <v>0</v>
      </c>
      <c r="AH7317">
        <v>0</v>
      </c>
      <c r="AI7317">
        <v>0</v>
      </c>
      <c r="AJ7317">
        <v>0</v>
      </c>
      <c r="AK7317">
        <v>194</v>
      </c>
      <c r="AL7317">
        <v>0</v>
      </c>
      <c r="AM7317">
        <v>0</v>
      </c>
      <c r="AN7317">
        <v>0</v>
      </c>
      <c r="AO7317">
        <v>158.94</v>
      </c>
      <c r="AP7317">
        <f t="shared" si="78"/>
        <v>794.64</v>
      </c>
      <c r="AQ7317">
        <f t="shared" si="79"/>
        <v>953.57999999999993</v>
      </c>
    </row>
    <row r="7318" spans="1:43" x14ac:dyDescent="0.35">
      <c r="A7318" t="s">
        <v>41</v>
      </c>
      <c r="B7318" t="s">
        <v>42</v>
      </c>
      <c r="C7318" t="s">
        <v>43</v>
      </c>
      <c r="D7318">
        <v>195</v>
      </c>
      <c r="E7318">
        <v>76004</v>
      </c>
      <c r="G7318" t="s">
        <v>42</v>
      </c>
      <c r="H7318" t="s">
        <v>318</v>
      </c>
      <c r="I7318" t="s">
        <v>45</v>
      </c>
      <c r="J7318" t="s">
        <v>46</v>
      </c>
      <c r="K7318" t="s">
        <v>47</v>
      </c>
      <c r="L7318" t="s">
        <v>318</v>
      </c>
      <c r="R7318" s="4">
        <v>44592</v>
      </c>
      <c r="S7318" t="s">
        <v>48</v>
      </c>
      <c r="T7318" t="s">
        <v>58</v>
      </c>
      <c r="U7318" t="s">
        <v>318</v>
      </c>
      <c r="V7318">
        <v>957.57</v>
      </c>
      <c r="W7318">
        <v>1392.93</v>
      </c>
      <c r="X7318">
        <v>26909</v>
      </c>
      <c r="Y7318">
        <v>0</v>
      </c>
      <c r="Z7318" s="4">
        <v>44478</v>
      </c>
      <c r="AA7318" s="4">
        <v>44570</v>
      </c>
      <c r="AB7318">
        <v>0</v>
      </c>
      <c r="AC7318">
        <v>0</v>
      </c>
      <c r="AD7318">
        <v>7.16</v>
      </c>
      <c r="AE7318">
        <v>1</v>
      </c>
      <c r="AF7318">
        <v>0</v>
      </c>
      <c r="AG7318">
        <v>0</v>
      </c>
      <c r="AH7318">
        <v>0</v>
      </c>
      <c r="AI7318">
        <v>0</v>
      </c>
      <c r="AJ7318">
        <v>0</v>
      </c>
      <c r="AK7318">
        <v>227</v>
      </c>
      <c r="AL7318">
        <v>0</v>
      </c>
      <c r="AM7318">
        <v>14.61</v>
      </c>
      <c r="AN7318">
        <v>0</v>
      </c>
      <c r="AO7318">
        <v>185.45</v>
      </c>
      <c r="AP7318">
        <f t="shared" si="78"/>
        <v>1192.73</v>
      </c>
      <c r="AQ7318">
        <f t="shared" si="79"/>
        <v>1392.79</v>
      </c>
    </row>
    <row r="7319" spans="1:43" x14ac:dyDescent="0.35">
      <c r="A7319" t="s">
        <v>41</v>
      </c>
      <c r="B7319" t="s">
        <v>42</v>
      </c>
      <c r="C7319" t="s">
        <v>43</v>
      </c>
      <c r="D7319">
        <v>204</v>
      </c>
      <c r="E7319">
        <v>78305</v>
      </c>
      <c r="G7319" t="s">
        <v>42</v>
      </c>
      <c r="H7319" t="s">
        <v>318</v>
      </c>
      <c r="I7319" t="s">
        <v>45</v>
      </c>
      <c r="J7319" t="s">
        <v>46</v>
      </c>
      <c r="K7319" t="s">
        <v>47</v>
      </c>
      <c r="L7319" t="s">
        <v>318</v>
      </c>
      <c r="R7319" s="4">
        <v>44592</v>
      </c>
      <c r="S7319" t="s">
        <v>48</v>
      </c>
      <c r="T7319" t="s">
        <v>58</v>
      </c>
      <c r="U7319" t="s">
        <v>318</v>
      </c>
      <c r="V7319">
        <v>848.78</v>
      </c>
      <c r="W7319">
        <v>1258.0999999999999</v>
      </c>
      <c r="X7319">
        <v>25470</v>
      </c>
      <c r="Y7319">
        <v>0</v>
      </c>
      <c r="Z7319" s="4">
        <v>44489</v>
      </c>
      <c r="AA7319" s="4">
        <v>44581</v>
      </c>
      <c r="AB7319">
        <v>0</v>
      </c>
      <c r="AC7319">
        <v>0</v>
      </c>
      <c r="AD7319">
        <v>7.16</v>
      </c>
      <c r="AE7319">
        <v>1</v>
      </c>
      <c r="AF7319">
        <v>0</v>
      </c>
      <c r="AG7319">
        <v>0</v>
      </c>
      <c r="AH7319">
        <v>0</v>
      </c>
      <c r="AI7319">
        <v>0</v>
      </c>
      <c r="AJ7319">
        <v>0</v>
      </c>
      <c r="AK7319">
        <v>215</v>
      </c>
      <c r="AL7319">
        <v>0</v>
      </c>
      <c r="AM7319">
        <v>10.69</v>
      </c>
      <c r="AN7319">
        <v>0</v>
      </c>
      <c r="AO7319">
        <v>175.52</v>
      </c>
      <c r="AP7319">
        <f t="shared" si="78"/>
        <v>1071.94</v>
      </c>
      <c r="AQ7319">
        <f t="shared" si="79"/>
        <v>1258.1500000000001</v>
      </c>
    </row>
    <row r="7320" spans="1:43" x14ac:dyDescent="0.35">
      <c r="A7320" t="s">
        <v>41</v>
      </c>
      <c r="B7320" t="s">
        <v>42</v>
      </c>
      <c r="C7320" t="s">
        <v>43</v>
      </c>
      <c r="D7320">
        <v>253</v>
      </c>
      <c r="E7320">
        <v>76064</v>
      </c>
      <c r="G7320" t="s">
        <v>42</v>
      </c>
      <c r="H7320" t="s">
        <v>318</v>
      </c>
      <c r="I7320" t="s">
        <v>45</v>
      </c>
      <c r="J7320" t="s">
        <v>46</v>
      </c>
      <c r="K7320" t="s">
        <v>47</v>
      </c>
      <c r="L7320" t="s">
        <v>318</v>
      </c>
      <c r="R7320" s="4">
        <v>44592</v>
      </c>
      <c r="S7320" t="s">
        <v>48</v>
      </c>
      <c r="T7320" t="s">
        <v>58</v>
      </c>
      <c r="U7320" t="s">
        <v>318</v>
      </c>
      <c r="V7320">
        <v>370.62</v>
      </c>
      <c r="W7320">
        <v>588.42999999999995</v>
      </c>
      <c r="X7320">
        <v>14238</v>
      </c>
      <c r="Y7320">
        <v>0</v>
      </c>
      <c r="Z7320" s="4">
        <v>44562</v>
      </c>
      <c r="AA7320" s="4">
        <v>44581</v>
      </c>
      <c r="AB7320">
        <v>0</v>
      </c>
      <c r="AC7320">
        <v>0</v>
      </c>
      <c r="AD7320">
        <v>0</v>
      </c>
      <c r="AE7320">
        <v>0</v>
      </c>
      <c r="AF7320">
        <v>0</v>
      </c>
      <c r="AG7320">
        <v>0</v>
      </c>
      <c r="AH7320">
        <v>0</v>
      </c>
      <c r="AI7320">
        <v>0</v>
      </c>
      <c r="AJ7320">
        <v>0</v>
      </c>
      <c r="AK7320">
        <v>120</v>
      </c>
      <c r="AL7320">
        <v>0</v>
      </c>
      <c r="AM7320">
        <v>0</v>
      </c>
      <c r="AN7320">
        <v>0</v>
      </c>
      <c r="AO7320">
        <v>98.07</v>
      </c>
      <c r="AP7320">
        <f t="shared" si="78"/>
        <v>490.62</v>
      </c>
      <c r="AQ7320">
        <f t="shared" si="79"/>
        <v>588.69000000000005</v>
      </c>
    </row>
    <row r="7321" spans="1:43" x14ac:dyDescent="0.35">
      <c r="A7321" t="s">
        <v>41</v>
      </c>
      <c r="B7321" t="s">
        <v>42</v>
      </c>
      <c r="C7321" t="s">
        <v>43</v>
      </c>
      <c r="D7321">
        <v>254</v>
      </c>
      <c r="E7321">
        <v>76211</v>
      </c>
      <c r="G7321" t="s">
        <v>42</v>
      </c>
      <c r="H7321" t="s">
        <v>318</v>
      </c>
      <c r="I7321" t="s">
        <v>45</v>
      </c>
      <c r="J7321" t="s">
        <v>46</v>
      </c>
      <c r="K7321" t="s">
        <v>47</v>
      </c>
      <c r="L7321" t="s">
        <v>318</v>
      </c>
      <c r="R7321" s="4">
        <v>44592</v>
      </c>
      <c r="S7321" t="s">
        <v>48</v>
      </c>
      <c r="T7321" t="s">
        <v>58</v>
      </c>
      <c r="U7321" t="s">
        <v>318</v>
      </c>
      <c r="V7321">
        <v>138.25</v>
      </c>
      <c r="W7321">
        <v>219.5</v>
      </c>
      <c r="X7321">
        <v>5311</v>
      </c>
      <c r="Y7321">
        <v>0</v>
      </c>
      <c r="Z7321" s="4">
        <v>44562</v>
      </c>
      <c r="AA7321" s="4">
        <v>44581</v>
      </c>
      <c r="AB7321">
        <v>0</v>
      </c>
      <c r="AC7321">
        <v>0</v>
      </c>
      <c r="AD7321">
        <v>0</v>
      </c>
      <c r="AE7321">
        <v>0</v>
      </c>
      <c r="AF7321">
        <v>0</v>
      </c>
      <c r="AG7321">
        <v>0</v>
      </c>
      <c r="AH7321">
        <v>0</v>
      </c>
      <c r="AI7321">
        <v>0</v>
      </c>
      <c r="AJ7321">
        <v>0</v>
      </c>
      <c r="AK7321">
        <v>45</v>
      </c>
      <c r="AL7321">
        <v>0</v>
      </c>
      <c r="AM7321">
        <v>0</v>
      </c>
      <c r="AN7321">
        <v>0</v>
      </c>
      <c r="AO7321">
        <v>36.58</v>
      </c>
      <c r="AP7321">
        <f t="shared" si="78"/>
        <v>183.25</v>
      </c>
      <c r="AQ7321">
        <f t="shared" si="79"/>
        <v>219.82999999999998</v>
      </c>
    </row>
    <row r="7322" spans="1:43" x14ac:dyDescent="0.35">
      <c r="A7322" t="s">
        <v>41</v>
      </c>
      <c r="B7322" t="s">
        <v>42</v>
      </c>
      <c r="C7322" t="s">
        <v>43</v>
      </c>
      <c r="D7322">
        <v>255</v>
      </c>
      <c r="E7322">
        <v>76068</v>
      </c>
      <c r="G7322" t="s">
        <v>42</v>
      </c>
      <c r="H7322" t="s">
        <v>318</v>
      </c>
      <c r="I7322" t="s">
        <v>45</v>
      </c>
      <c r="J7322" t="s">
        <v>46</v>
      </c>
      <c r="K7322" t="s">
        <v>47</v>
      </c>
      <c r="L7322" t="s">
        <v>318</v>
      </c>
      <c r="R7322" s="4">
        <v>44592</v>
      </c>
      <c r="S7322" t="s">
        <v>48</v>
      </c>
      <c r="T7322" t="s">
        <v>58</v>
      </c>
      <c r="U7322" t="s">
        <v>318</v>
      </c>
      <c r="V7322">
        <v>273.16000000000003</v>
      </c>
      <c r="W7322">
        <v>433.69</v>
      </c>
      <c r="X7322">
        <v>10494</v>
      </c>
      <c r="Y7322">
        <v>0</v>
      </c>
      <c r="Z7322" s="4">
        <v>44562</v>
      </c>
      <c r="AA7322" s="4">
        <v>44581</v>
      </c>
      <c r="AB7322">
        <v>0</v>
      </c>
      <c r="AC7322">
        <v>0</v>
      </c>
      <c r="AD7322">
        <v>0</v>
      </c>
      <c r="AE7322">
        <v>0</v>
      </c>
      <c r="AF7322">
        <v>0</v>
      </c>
      <c r="AG7322">
        <v>0</v>
      </c>
      <c r="AH7322">
        <v>0</v>
      </c>
      <c r="AI7322">
        <v>0</v>
      </c>
      <c r="AJ7322">
        <v>0</v>
      </c>
      <c r="AK7322">
        <v>88</v>
      </c>
      <c r="AL7322">
        <v>0</v>
      </c>
      <c r="AM7322">
        <v>0</v>
      </c>
      <c r="AN7322">
        <v>0</v>
      </c>
      <c r="AO7322">
        <v>72.28</v>
      </c>
      <c r="AP7322">
        <f t="shared" si="78"/>
        <v>361.16</v>
      </c>
      <c r="AQ7322">
        <f t="shared" si="79"/>
        <v>433.44000000000005</v>
      </c>
    </row>
    <row r="7323" spans="1:43" x14ac:dyDescent="0.35">
      <c r="A7323" t="s">
        <v>41</v>
      </c>
      <c r="B7323" t="s">
        <v>42</v>
      </c>
      <c r="C7323" t="s">
        <v>43</v>
      </c>
      <c r="D7323">
        <v>256</v>
      </c>
      <c r="E7323">
        <v>76185</v>
      </c>
      <c r="G7323" t="s">
        <v>42</v>
      </c>
      <c r="H7323" t="s">
        <v>318</v>
      </c>
      <c r="I7323" t="s">
        <v>45</v>
      </c>
      <c r="J7323" t="s">
        <v>46</v>
      </c>
      <c r="K7323" t="s">
        <v>47</v>
      </c>
      <c r="L7323" t="s">
        <v>318</v>
      </c>
      <c r="R7323" s="4">
        <v>44592</v>
      </c>
      <c r="S7323" t="s">
        <v>48</v>
      </c>
      <c r="T7323" t="s">
        <v>58</v>
      </c>
      <c r="U7323" t="s">
        <v>318</v>
      </c>
      <c r="V7323">
        <v>69.92</v>
      </c>
      <c r="W7323">
        <v>111.01</v>
      </c>
      <c r="X7323">
        <v>2686</v>
      </c>
      <c r="Y7323">
        <v>0</v>
      </c>
      <c r="Z7323" s="4">
        <v>44562</v>
      </c>
      <c r="AA7323" s="4">
        <v>44581</v>
      </c>
      <c r="AB7323">
        <v>0</v>
      </c>
      <c r="AC7323">
        <v>0</v>
      </c>
      <c r="AD7323">
        <v>0</v>
      </c>
      <c r="AE7323">
        <v>0</v>
      </c>
      <c r="AF7323">
        <v>0</v>
      </c>
      <c r="AG7323">
        <v>0</v>
      </c>
      <c r="AH7323">
        <v>0</v>
      </c>
      <c r="AI7323">
        <v>0</v>
      </c>
      <c r="AJ7323">
        <v>0</v>
      </c>
      <c r="AK7323">
        <v>23</v>
      </c>
      <c r="AL7323">
        <v>0</v>
      </c>
      <c r="AM7323">
        <v>0</v>
      </c>
      <c r="AN7323">
        <v>0</v>
      </c>
      <c r="AO7323">
        <v>18.5</v>
      </c>
      <c r="AP7323">
        <f t="shared" si="78"/>
        <v>92.92</v>
      </c>
      <c r="AQ7323">
        <f t="shared" si="79"/>
        <v>111.42</v>
      </c>
    </row>
    <row r="7324" spans="1:43" x14ac:dyDescent="0.35">
      <c r="A7324" t="s">
        <v>41</v>
      </c>
      <c r="B7324" t="s">
        <v>42</v>
      </c>
      <c r="C7324" t="s">
        <v>43</v>
      </c>
      <c r="D7324">
        <v>235</v>
      </c>
      <c r="E7324">
        <v>76066</v>
      </c>
      <c r="G7324" t="s">
        <v>42</v>
      </c>
      <c r="H7324" t="s">
        <v>318</v>
      </c>
      <c r="I7324" t="s">
        <v>45</v>
      </c>
      <c r="J7324" t="s">
        <v>46</v>
      </c>
      <c r="K7324" t="s">
        <v>47</v>
      </c>
      <c r="L7324" t="s">
        <v>318</v>
      </c>
      <c r="R7324" s="4">
        <v>44592</v>
      </c>
      <c r="S7324" t="s">
        <v>48</v>
      </c>
      <c r="T7324" t="s">
        <v>58</v>
      </c>
      <c r="U7324" t="s">
        <v>318</v>
      </c>
      <c r="V7324">
        <v>260.02</v>
      </c>
      <c r="W7324">
        <v>412.84</v>
      </c>
      <c r="X7324">
        <v>9989</v>
      </c>
      <c r="Y7324">
        <v>0</v>
      </c>
      <c r="Z7324" s="4">
        <v>44562</v>
      </c>
      <c r="AA7324" s="4">
        <v>44581</v>
      </c>
      <c r="AB7324">
        <v>0</v>
      </c>
      <c r="AC7324">
        <v>0</v>
      </c>
      <c r="AD7324">
        <v>0</v>
      </c>
      <c r="AE7324">
        <v>0</v>
      </c>
      <c r="AF7324">
        <v>0</v>
      </c>
      <c r="AG7324">
        <v>0</v>
      </c>
      <c r="AH7324">
        <v>0</v>
      </c>
      <c r="AI7324">
        <v>0</v>
      </c>
      <c r="AJ7324">
        <v>0</v>
      </c>
      <c r="AK7324">
        <v>84</v>
      </c>
      <c r="AL7324">
        <v>0</v>
      </c>
      <c r="AM7324">
        <v>0</v>
      </c>
      <c r="AN7324">
        <v>0</v>
      </c>
      <c r="AO7324">
        <v>68.81</v>
      </c>
      <c r="AP7324">
        <f t="shared" si="78"/>
        <v>344.02</v>
      </c>
      <c r="AQ7324">
        <f t="shared" si="79"/>
        <v>412.83</v>
      </c>
    </row>
    <row r="7325" spans="1:43" x14ac:dyDescent="0.35">
      <c r="A7325" t="s">
        <v>41</v>
      </c>
      <c r="B7325" t="s">
        <v>42</v>
      </c>
      <c r="C7325" t="s">
        <v>43</v>
      </c>
      <c r="D7325">
        <v>257</v>
      </c>
      <c r="E7325">
        <v>76067</v>
      </c>
      <c r="G7325" t="s">
        <v>42</v>
      </c>
      <c r="H7325" t="s">
        <v>318</v>
      </c>
      <c r="I7325" t="s">
        <v>45</v>
      </c>
      <c r="J7325" t="s">
        <v>46</v>
      </c>
      <c r="K7325" t="s">
        <v>47</v>
      </c>
      <c r="L7325" t="s">
        <v>318</v>
      </c>
      <c r="R7325" s="4">
        <v>44592</v>
      </c>
      <c r="S7325" t="s">
        <v>48</v>
      </c>
      <c r="T7325" t="s">
        <v>58</v>
      </c>
      <c r="U7325" t="s">
        <v>318</v>
      </c>
      <c r="V7325">
        <v>316.79000000000002</v>
      </c>
      <c r="W7325">
        <v>502.97</v>
      </c>
      <c r="X7325">
        <v>12170</v>
      </c>
      <c r="Y7325">
        <v>0</v>
      </c>
      <c r="Z7325" s="4">
        <v>44562</v>
      </c>
      <c r="AA7325" s="4">
        <v>44581</v>
      </c>
      <c r="AB7325">
        <v>0</v>
      </c>
      <c r="AC7325">
        <v>0</v>
      </c>
      <c r="AD7325">
        <v>0</v>
      </c>
      <c r="AE7325">
        <v>0</v>
      </c>
      <c r="AF7325">
        <v>0</v>
      </c>
      <c r="AG7325">
        <v>0</v>
      </c>
      <c r="AH7325">
        <v>0</v>
      </c>
      <c r="AI7325">
        <v>0</v>
      </c>
      <c r="AJ7325">
        <v>0</v>
      </c>
      <c r="AK7325">
        <v>102</v>
      </c>
      <c r="AL7325">
        <v>0</v>
      </c>
      <c r="AM7325">
        <v>0</v>
      </c>
      <c r="AN7325">
        <v>0</v>
      </c>
      <c r="AO7325">
        <v>83.83</v>
      </c>
      <c r="AP7325">
        <f t="shared" si="78"/>
        <v>418.79</v>
      </c>
      <c r="AQ7325">
        <f t="shared" si="79"/>
        <v>502.62</v>
      </c>
    </row>
    <row r="7326" spans="1:43" x14ac:dyDescent="0.35">
      <c r="A7326" t="s">
        <v>41</v>
      </c>
      <c r="B7326" t="s">
        <v>42</v>
      </c>
      <c r="C7326" t="s">
        <v>43</v>
      </c>
      <c r="D7326">
        <v>288</v>
      </c>
      <c r="E7326">
        <v>76049</v>
      </c>
      <c r="G7326" t="s">
        <v>42</v>
      </c>
      <c r="H7326" t="s">
        <v>318</v>
      </c>
      <c r="I7326" t="s">
        <v>45</v>
      </c>
      <c r="J7326" t="s">
        <v>46</v>
      </c>
      <c r="K7326" t="s">
        <v>47</v>
      </c>
      <c r="L7326" t="s">
        <v>318</v>
      </c>
      <c r="R7326" s="4">
        <v>44592</v>
      </c>
      <c r="S7326" t="s">
        <v>48</v>
      </c>
      <c r="T7326" t="s">
        <v>58</v>
      </c>
      <c r="U7326" t="s">
        <v>318</v>
      </c>
      <c r="V7326">
        <v>168.26</v>
      </c>
      <c r="W7326">
        <v>267.14</v>
      </c>
      <c r="X7326">
        <v>6464</v>
      </c>
      <c r="Y7326">
        <v>0</v>
      </c>
      <c r="Z7326" s="4">
        <v>44562</v>
      </c>
      <c r="AA7326" s="4">
        <v>44581</v>
      </c>
      <c r="AB7326">
        <v>0</v>
      </c>
      <c r="AC7326">
        <v>0</v>
      </c>
      <c r="AD7326">
        <v>0</v>
      </c>
      <c r="AE7326">
        <v>0</v>
      </c>
      <c r="AF7326">
        <v>0</v>
      </c>
      <c r="AG7326">
        <v>0</v>
      </c>
      <c r="AH7326">
        <v>0</v>
      </c>
      <c r="AI7326">
        <v>0</v>
      </c>
      <c r="AJ7326">
        <v>0</v>
      </c>
      <c r="AK7326">
        <v>54</v>
      </c>
      <c r="AL7326">
        <v>0</v>
      </c>
      <c r="AM7326">
        <v>0</v>
      </c>
      <c r="AN7326">
        <v>0</v>
      </c>
      <c r="AO7326">
        <v>44.52</v>
      </c>
      <c r="AP7326">
        <f t="shared" si="78"/>
        <v>222.26</v>
      </c>
      <c r="AQ7326">
        <f t="shared" si="79"/>
        <v>266.77999999999997</v>
      </c>
    </row>
    <row r="7327" spans="1:43" x14ac:dyDescent="0.35">
      <c r="A7327" t="s">
        <v>41</v>
      </c>
      <c r="B7327" t="s">
        <v>42</v>
      </c>
      <c r="C7327" t="s">
        <v>43</v>
      </c>
      <c r="D7327">
        <v>213</v>
      </c>
      <c r="E7327">
        <v>75985</v>
      </c>
      <c r="G7327" t="s">
        <v>42</v>
      </c>
      <c r="H7327" t="s">
        <v>318</v>
      </c>
      <c r="I7327" t="s">
        <v>45</v>
      </c>
      <c r="J7327" t="s">
        <v>46</v>
      </c>
      <c r="K7327" t="s">
        <v>47</v>
      </c>
      <c r="L7327" t="s">
        <v>318</v>
      </c>
      <c r="R7327" s="4">
        <v>44592</v>
      </c>
      <c r="S7327" t="s">
        <v>48</v>
      </c>
      <c r="T7327" t="s">
        <v>58</v>
      </c>
      <c r="U7327" t="s">
        <v>318</v>
      </c>
      <c r="V7327">
        <v>133.84</v>
      </c>
      <c r="W7327">
        <v>203.81</v>
      </c>
      <c r="X7327">
        <v>4215</v>
      </c>
      <c r="Y7327">
        <v>0</v>
      </c>
      <c r="Z7327" s="4">
        <v>44531</v>
      </c>
      <c r="AA7327" s="4">
        <v>44581</v>
      </c>
      <c r="AB7327">
        <v>0</v>
      </c>
      <c r="AC7327">
        <v>0</v>
      </c>
      <c r="AD7327">
        <v>2.39</v>
      </c>
      <c r="AE7327">
        <v>0</v>
      </c>
      <c r="AF7327">
        <v>0</v>
      </c>
      <c r="AG7327">
        <v>0</v>
      </c>
      <c r="AH7327">
        <v>0</v>
      </c>
      <c r="AI7327">
        <v>0</v>
      </c>
      <c r="AJ7327">
        <v>0</v>
      </c>
      <c r="AK7327">
        <v>36</v>
      </c>
      <c r="AL7327">
        <v>0</v>
      </c>
      <c r="AM7327">
        <v>1.06</v>
      </c>
      <c r="AN7327">
        <v>0</v>
      </c>
      <c r="AO7327">
        <v>30.57</v>
      </c>
      <c r="AP7327">
        <f t="shared" si="78"/>
        <v>172.23000000000002</v>
      </c>
      <c r="AQ7327">
        <f t="shared" si="79"/>
        <v>203.86</v>
      </c>
    </row>
    <row r="7328" spans="1:43" x14ac:dyDescent="0.35">
      <c r="A7328" t="s">
        <v>41</v>
      </c>
      <c r="B7328" t="s">
        <v>42</v>
      </c>
      <c r="C7328" t="s">
        <v>43</v>
      </c>
      <c r="D7328">
        <v>258</v>
      </c>
      <c r="E7328">
        <v>76350</v>
      </c>
      <c r="G7328" t="s">
        <v>42</v>
      </c>
      <c r="H7328" t="s">
        <v>318</v>
      </c>
      <c r="I7328" t="s">
        <v>45</v>
      </c>
      <c r="J7328" t="s">
        <v>46</v>
      </c>
      <c r="K7328" t="s">
        <v>47</v>
      </c>
      <c r="L7328" t="s">
        <v>318</v>
      </c>
      <c r="R7328" s="4">
        <v>44592</v>
      </c>
      <c r="S7328" t="s">
        <v>48</v>
      </c>
      <c r="T7328" t="s">
        <v>58</v>
      </c>
      <c r="U7328" t="s">
        <v>318</v>
      </c>
      <c r="V7328">
        <v>245.67</v>
      </c>
      <c r="W7328">
        <v>390.05</v>
      </c>
      <c r="X7328">
        <v>9438</v>
      </c>
      <c r="Y7328">
        <v>0</v>
      </c>
      <c r="Z7328" s="4">
        <v>44562</v>
      </c>
      <c r="AA7328" s="4">
        <v>44581</v>
      </c>
      <c r="AB7328">
        <v>0</v>
      </c>
      <c r="AC7328">
        <v>0</v>
      </c>
      <c r="AD7328">
        <v>0</v>
      </c>
      <c r="AE7328">
        <v>0</v>
      </c>
      <c r="AF7328">
        <v>0</v>
      </c>
      <c r="AG7328">
        <v>0</v>
      </c>
      <c r="AH7328">
        <v>0</v>
      </c>
      <c r="AI7328">
        <v>0</v>
      </c>
      <c r="AJ7328">
        <v>0</v>
      </c>
      <c r="AK7328">
        <v>79</v>
      </c>
      <c r="AL7328">
        <v>0</v>
      </c>
      <c r="AM7328">
        <v>0</v>
      </c>
      <c r="AN7328">
        <v>0</v>
      </c>
      <c r="AO7328">
        <v>65.010000000000005</v>
      </c>
      <c r="AP7328">
        <f t="shared" si="78"/>
        <v>324.66999999999996</v>
      </c>
      <c r="AQ7328">
        <f t="shared" si="79"/>
        <v>389.67999999999995</v>
      </c>
    </row>
    <row r="7329" spans="1:43" x14ac:dyDescent="0.35">
      <c r="A7329" t="s">
        <v>41</v>
      </c>
      <c r="B7329" t="s">
        <v>42</v>
      </c>
      <c r="C7329" t="s">
        <v>43</v>
      </c>
      <c r="D7329">
        <v>188</v>
      </c>
      <c r="E7329">
        <v>76177</v>
      </c>
      <c r="G7329" t="s">
        <v>42</v>
      </c>
      <c r="H7329" t="s">
        <v>318</v>
      </c>
      <c r="I7329" t="s">
        <v>45</v>
      </c>
      <c r="J7329" t="s">
        <v>46</v>
      </c>
      <c r="K7329" t="s">
        <v>47</v>
      </c>
      <c r="L7329" t="s">
        <v>318</v>
      </c>
      <c r="R7329" s="4">
        <v>44592</v>
      </c>
      <c r="S7329" t="s">
        <v>48</v>
      </c>
      <c r="T7329" t="s">
        <v>58</v>
      </c>
      <c r="U7329" t="s">
        <v>318</v>
      </c>
      <c r="V7329">
        <v>3441.99</v>
      </c>
      <c r="W7329">
        <v>5128.07</v>
      </c>
      <c r="X7329">
        <v>105666</v>
      </c>
      <c r="Y7329">
        <v>0</v>
      </c>
      <c r="Z7329" s="4">
        <v>44489</v>
      </c>
      <c r="AA7329" s="4">
        <v>44581</v>
      </c>
      <c r="AB7329">
        <v>0</v>
      </c>
      <c r="AC7329">
        <v>0</v>
      </c>
      <c r="AD7329">
        <v>7.16</v>
      </c>
      <c r="AE7329">
        <v>1</v>
      </c>
      <c r="AF7329">
        <v>0</v>
      </c>
      <c r="AG7329">
        <v>0</v>
      </c>
      <c r="AH7329">
        <v>0</v>
      </c>
      <c r="AI7329">
        <v>0</v>
      </c>
      <c r="AJ7329">
        <v>0</v>
      </c>
      <c r="AK7329">
        <v>890</v>
      </c>
      <c r="AL7329">
        <v>0</v>
      </c>
      <c r="AM7329">
        <v>30.69</v>
      </c>
      <c r="AN7329">
        <v>0</v>
      </c>
      <c r="AO7329">
        <v>756.57</v>
      </c>
      <c r="AP7329">
        <f t="shared" si="78"/>
        <v>4340.1499999999996</v>
      </c>
      <c r="AQ7329">
        <f t="shared" si="79"/>
        <v>5127.41</v>
      </c>
    </row>
    <row r="7330" spans="1:43" x14ac:dyDescent="0.35">
      <c r="A7330" t="s">
        <v>41</v>
      </c>
      <c r="B7330" t="s">
        <v>42</v>
      </c>
      <c r="C7330" t="s">
        <v>43</v>
      </c>
      <c r="D7330">
        <v>259</v>
      </c>
      <c r="E7330">
        <v>78308</v>
      </c>
      <c r="G7330" t="s">
        <v>42</v>
      </c>
      <c r="H7330" t="s">
        <v>318</v>
      </c>
      <c r="I7330" t="s">
        <v>45</v>
      </c>
      <c r="J7330" t="s">
        <v>46</v>
      </c>
      <c r="K7330" t="s">
        <v>47</v>
      </c>
      <c r="L7330" t="s">
        <v>318</v>
      </c>
      <c r="R7330" s="4">
        <v>44592</v>
      </c>
      <c r="S7330" t="s">
        <v>48</v>
      </c>
      <c r="T7330" t="s">
        <v>58</v>
      </c>
      <c r="U7330" t="s">
        <v>318</v>
      </c>
      <c r="V7330">
        <v>359.74</v>
      </c>
      <c r="W7330">
        <v>571.16</v>
      </c>
      <c r="X7330">
        <v>13820</v>
      </c>
      <c r="Y7330">
        <v>0</v>
      </c>
      <c r="Z7330" s="4">
        <v>44562</v>
      </c>
      <c r="AA7330" s="4">
        <v>44581</v>
      </c>
      <c r="AB7330">
        <v>0</v>
      </c>
      <c r="AC7330">
        <v>0</v>
      </c>
      <c r="AD7330">
        <v>0</v>
      </c>
      <c r="AE7330">
        <v>0</v>
      </c>
      <c r="AF7330">
        <v>0</v>
      </c>
      <c r="AG7330">
        <v>0</v>
      </c>
      <c r="AH7330">
        <v>0</v>
      </c>
      <c r="AI7330">
        <v>0</v>
      </c>
      <c r="AJ7330">
        <v>0</v>
      </c>
      <c r="AK7330">
        <v>116</v>
      </c>
      <c r="AL7330">
        <v>0</v>
      </c>
      <c r="AM7330">
        <v>0</v>
      </c>
      <c r="AN7330">
        <v>0</v>
      </c>
      <c r="AO7330">
        <v>95.19</v>
      </c>
      <c r="AP7330">
        <f t="shared" si="78"/>
        <v>475.74</v>
      </c>
      <c r="AQ7330">
        <f t="shared" si="79"/>
        <v>570.93000000000006</v>
      </c>
    </row>
    <row r="7331" spans="1:43" x14ac:dyDescent="0.35">
      <c r="A7331" t="s">
        <v>41</v>
      </c>
      <c r="B7331" t="s">
        <v>42</v>
      </c>
      <c r="C7331" t="s">
        <v>43</v>
      </c>
      <c r="D7331">
        <v>290</v>
      </c>
      <c r="E7331">
        <v>76542</v>
      </c>
      <c r="G7331" t="s">
        <v>42</v>
      </c>
      <c r="H7331" t="s">
        <v>318</v>
      </c>
      <c r="I7331" t="s">
        <v>45</v>
      </c>
      <c r="J7331" t="s">
        <v>46</v>
      </c>
      <c r="K7331" t="s">
        <v>47</v>
      </c>
      <c r="L7331" t="s">
        <v>318</v>
      </c>
      <c r="R7331" s="4">
        <v>44592</v>
      </c>
      <c r="S7331" t="s">
        <v>48</v>
      </c>
      <c r="T7331" t="s">
        <v>58</v>
      </c>
      <c r="U7331" t="s">
        <v>318</v>
      </c>
      <c r="V7331">
        <v>739.25</v>
      </c>
      <c r="W7331">
        <v>1173.71</v>
      </c>
      <c r="X7331">
        <v>28400</v>
      </c>
      <c r="Y7331">
        <v>0</v>
      </c>
      <c r="Z7331" s="4">
        <v>44562</v>
      </c>
      <c r="AA7331" s="4">
        <v>44581</v>
      </c>
      <c r="AB7331">
        <v>0</v>
      </c>
      <c r="AC7331">
        <v>0</v>
      </c>
      <c r="AD7331">
        <v>0</v>
      </c>
      <c r="AE7331">
        <v>0</v>
      </c>
      <c r="AF7331">
        <v>0</v>
      </c>
      <c r="AG7331">
        <v>0</v>
      </c>
      <c r="AH7331">
        <v>0</v>
      </c>
      <c r="AI7331">
        <v>0</v>
      </c>
      <c r="AJ7331">
        <v>0</v>
      </c>
      <c r="AK7331">
        <v>239</v>
      </c>
      <c r="AL7331">
        <v>0</v>
      </c>
      <c r="AM7331">
        <v>0</v>
      </c>
      <c r="AN7331">
        <v>0</v>
      </c>
      <c r="AO7331">
        <v>195.62</v>
      </c>
      <c r="AP7331">
        <f t="shared" si="78"/>
        <v>978.25</v>
      </c>
      <c r="AQ7331">
        <f t="shared" si="79"/>
        <v>1173.8699999999999</v>
      </c>
    </row>
    <row r="7332" spans="1:43" x14ac:dyDescent="0.35">
      <c r="A7332" t="s">
        <v>41</v>
      </c>
      <c r="B7332" t="s">
        <v>42</v>
      </c>
      <c r="C7332" t="s">
        <v>43</v>
      </c>
      <c r="D7332">
        <v>261</v>
      </c>
      <c r="E7332">
        <v>76339</v>
      </c>
      <c r="G7332" t="s">
        <v>42</v>
      </c>
      <c r="H7332" t="s">
        <v>318</v>
      </c>
      <c r="I7332" t="s">
        <v>45</v>
      </c>
      <c r="J7332" t="s">
        <v>46</v>
      </c>
      <c r="K7332" t="s">
        <v>47</v>
      </c>
      <c r="L7332" t="s">
        <v>318</v>
      </c>
      <c r="R7332" s="4">
        <v>44592</v>
      </c>
      <c r="S7332" t="s">
        <v>48</v>
      </c>
      <c r="T7332" t="s">
        <v>58</v>
      </c>
      <c r="U7332" t="s">
        <v>318</v>
      </c>
      <c r="V7332">
        <v>623.11</v>
      </c>
      <c r="W7332">
        <v>989.32</v>
      </c>
      <c r="X7332">
        <v>23938</v>
      </c>
      <c r="Y7332">
        <v>0</v>
      </c>
      <c r="Z7332" s="4">
        <v>44562</v>
      </c>
      <c r="AA7332" s="4">
        <v>44581</v>
      </c>
      <c r="AB7332">
        <v>0</v>
      </c>
      <c r="AC7332">
        <v>0</v>
      </c>
      <c r="AD7332">
        <v>0</v>
      </c>
      <c r="AE7332">
        <v>0</v>
      </c>
      <c r="AF7332">
        <v>0</v>
      </c>
      <c r="AG7332">
        <v>0</v>
      </c>
      <c r="AH7332">
        <v>0</v>
      </c>
      <c r="AI7332">
        <v>0</v>
      </c>
      <c r="AJ7332">
        <v>0</v>
      </c>
      <c r="AK7332">
        <v>201</v>
      </c>
      <c r="AL7332">
        <v>0</v>
      </c>
      <c r="AM7332">
        <v>0</v>
      </c>
      <c r="AN7332">
        <v>0</v>
      </c>
      <c r="AO7332">
        <v>164.89</v>
      </c>
      <c r="AP7332">
        <f t="shared" si="78"/>
        <v>824.11</v>
      </c>
      <c r="AQ7332">
        <f t="shared" si="79"/>
        <v>989</v>
      </c>
    </row>
    <row r="7333" spans="1:43" x14ac:dyDescent="0.35">
      <c r="A7333" t="s">
        <v>41</v>
      </c>
      <c r="B7333" t="s">
        <v>42</v>
      </c>
      <c r="C7333" t="s">
        <v>43</v>
      </c>
      <c r="D7333">
        <v>262</v>
      </c>
      <c r="E7333">
        <v>76075</v>
      </c>
      <c r="G7333" t="s">
        <v>42</v>
      </c>
      <c r="H7333" t="s">
        <v>318</v>
      </c>
      <c r="I7333" t="s">
        <v>45</v>
      </c>
      <c r="J7333" t="s">
        <v>46</v>
      </c>
      <c r="K7333" t="s">
        <v>47</v>
      </c>
      <c r="L7333" t="s">
        <v>318</v>
      </c>
      <c r="R7333" s="4">
        <v>44592</v>
      </c>
      <c r="S7333" t="s">
        <v>48</v>
      </c>
      <c r="T7333" t="s">
        <v>58</v>
      </c>
      <c r="U7333" t="s">
        <v>318</v>
      </c>
      <c r="V7333">
        <v>162.38</v>
      </c>
      <c r="W7333">
        <v>257.81</v>
      </c>
      <c r="X7333">
        <v>6238</v>
      </c>
      <c r="Y7333">
        <v>0</v>
      </c>
      <c r="Z7333" s="4">
        <v>44562</v>
      </c>
      <c r="AA7333" s="4">
        <v>44581</v>
      </c>
      <c r="AB7333">
        <v>0</v>
      </c>
      <c r="AC7333">
        <v>0</v>
      </c>
      <c r="AD7333">
        <v>0</v>
      </c>
      <c r="AE7333">
        <v>0</v>
      </c>
      <c r="AF7333">
        <v>0</v>
      </c>
      <c r="AG7333">
        <v>0</v>
      </c>
      <c r="AH7333">
        <v>0</v>
      </c>
      <c r="AI7333">
        <v>0</v>
      </c>
      <c r="AJ7333">
        <v>0</v>
      </c>
      <c r="AK7333">
        <v>52</v>
      </c>
      <c r="AL7333">
        <v>0</v>
      </c>
      <c r="AM7333">
        <v>0</v>
      </c>
      <c r="AN7333">
        <v>0</v>
      </c>
      <c r="AO7333">
        <v>42.97</v>
      </c>
      <c r="AP7333">
        <f t="shared" si="78"/>
        <v>214.38</v>
      </c>
      <c r="AQ7333">
        <f t="shared" si="79"/>
        <v>257.35000000000002</v>
      </c>
    </row>
    <row r="7334" spans="1:43" x14ac:dyDescent="0.35">
      <c r="A7334" t="s">
        <v>41</v>
      </c>
      <c r="B7334" t="s">
        <v>42</v>
      </c>
      <c r="C7334" t="s">
        <v>43</v>
      </c>
      <c r="D7334">
        <v>296</v>
      </c>
      <c r="E7334">
        <v>76010</v>
      </c>
      <c r="G7334" t="s">
        <v>42</v>
      </c>
      <c r="H7334" t="s">
        <v>318</v>
      </c>
      <c r="I7334" t="s">
        <v>45</v>
      </c>
      <c r="J7334" t="s">
        <v>46</v>
      </c>
      <c r="K7334" t="s">
        <v>47</v>
      </c>
      <c r="L7334" t="s">
        <v>318</v>
      </c>
      <c r="R7334" s="4">
        <v>44592</v>
      </c>
      <c r="S7334" t="s">
        <v>48</v>
      </c>
      <c r="T7334" t="s">
        <v>49</v>
      </c>
      <c r="U7334" t="s">
        <v>318</v>
      </c>
      <c r="V7334">
        <v>34.1</v>
      </c>
      <c r="W7334">
        <v>44.87</v>
      </c>
      <c r="X7334">
        <v>0</v>
      </c>
      <c r="Y7334">
        <v>0</v>
      </c>
      <c r="Z7334" s="2">
        <f>R7334</f>
        <v>44592</v>
      </c>
      <c r="AB7334">
        <v>0</v>
      </c>
      <c r="AC7334">
        <v>0</v>
      </c>
      <c r="AD7334">
        <v>7.09</v>
      </c>
      <c r="AE7334">
        <v>1</v>
      </c>
      <c r="AF7334">
        <v>0</v>
      </c>
      <c r="AG7334">
        <v>0</v>
      </c>
      <c r="AH7334">
        <v>0</v>
      </c>
      <c r="AI7334">
        <v>0</v>
      </c>
      <c r="AJ7334">
        <v>0</v>
      </c>
      <c r="AK7334">
        <v>0</v>
      </c>
      <c r="AL7334">
        <v>0</v>
      </c>
      <c r="AM7334">
        <v>2.34</v>
      </c>
      <c r="AN7334">
        <v>0</v>
      </c>
      <c r="AO7334">
        <v>0</v>
      </c>
      <c r="AP7334">
        <f t="shared" si="78"/>
        <v>42.19</v>
      </c>
      <c r="AQ7334">
        <f t="shared" si="79"/>
        <v>44.53</v>
      </c>
    </row>
    <row r="7335" spans="1:43" x14ac:dyDescent="0.35">
      <c r="A7335" t="s">
        <v>41</v>
      </c>
      <c r="B7335" t="s">
        <v>42</v>
      </c>
      <c r="C7335" t="s">
        <v>43</v>
      </c>
      <c r="D7335">
        <v>285</v>
      </c>
      <c r="E7335">
        <v>76199</v>
      </c>
      <c r="G7335" t="s">
        <v>42</v>
      </c>
      <c r="H7335" t="s">
        <v>318</v>
      </c>
      <c r="I7335" t="s">
        <v>45</v>
      </c>
      <c r="J7335" t="s">
        <v>46</v>
      </c>
      <c r="K7335" t="s">
        <v>47</v>
      </c>
      <c r="L7335" t="s">
        <v>318</v>
      </c>
      <c r="R7335" s="4">
        <v>44592</v>
      </c>
      <c r="S7335" t="s">
        <v>48</v>
      </c>
      <c r="T7335" t="s">
        <v>58</v>
      </c>
      <c r="U7335" t="s">
        <v>318</v>
      </c>
      <c r="V7335">
        <v>573.6</v>
      </c>
      <c r="W7335">
        <v>910.7</v>
      </c>
      <c r="X7335">
        <v>22036</v>
      </c>
      <c r="Y7335">
        <v>0</v>
      </c>
      <c r="Z7335" s="4">
        <v>44562</v>
      </c>
      <c r="AA7335" s="4">
        <v>44581</v>
      </c>
      <c r="AB7335">
        <v>0</v>
      </c>
      <c r="AC7335">
        <v>0</v>
      </c>
      <c r="AD7335">
        <v>0</v>
      </c>
      <c r="AE7335">
        <v>0</v>
      </c>
      <c r="AF7335">
        <v>0</v>
      </c>
      <c r="AG7335">
        <v>0</v>
      </c>
      <c r="AH7335">
        <v>0</v>
      </c>
      <c r="AI7335">
        <v>0</v>
      </c>
      <c r="AJ7335">
        <v>0</v>
      </c>
      <c r="AK7335">
        <v>185</v>
      </c>
      <c r="AL7335">
        <v>0</v>
      </c>
      <c r="AM7335">
        <v>0</v>
      </c>
      <c r="AN7335">
        <v>0</v>
      </c>
      <c r="AO7335">
        <v>151.78</v>
      </c>
      <c r="AP7335">
        <f t="shared" si="78"/>
        <v>758.6</v>
      </c>
      <c r="AQ7335">
        <f t="shared" si="79"/>
        <v>910.38</v>
      </c>
    </row>
    <row r="7336" spans="1:43" x14ac:dyDescent="0.35">
      <c r="A7336" t="s">
        <v>41</v>
      </c>
      <c r="B7336" t="s">
        <v>42</v>
      </c>
      <c r="C7336" t="s">
        <v>43</v>
      </c>
      <c r="D7336">
        <v>263</v>
      </c>
      <c r="E7336">
        <v>76070</v>
      </c>
      <c r="G7336" t="s">
        <v>42</v>
      </c>
      <c r="H7336" t="s">
        <v>318</v>
      </c>
      <c r="I7336" t="s">
        <v>45</v>
      </c>
      <c r="J7336" t="s">
        <v>46</v>
      </c>
      <c r="K7336" t="s">
        <v>47</v>
      </c>
      <c r="L7336" t="s">
        <v>318</v>
      </c>
      <c r="R7336" s="4">
        <v>44592</v>
      </c>
      <c r="S7336" t="s">
        <v>48</v>
      </c>
      <c r="T7336" t="s">
        <v>58</v>
      </c>
      <c r="U7336" t="s">
        <v>318</v>
      </c>
      <c r="V7336">
        <v>502.69</v>
      </c>
      <c r="W7336">
        <v>798.12</v>
      </c>
      <c r="X7336">
        <v>19312</v>
      </c>
      <c r="Y7336">
        <v>0</v>
      </c>
      <c r="Z7336" s="4">
        <v>44562</v>
      </c>
      <c r="AA7336" s="4">
        <v>44581</v>
      </c>
      <c r="AB7336">
        <v>0</v>
      </c>
      <c r="AC7336">
        <v>0</v>
      </c>
      <c r="AD7336">
        <v>0</v>
      </c>
      <c r="AE7336">
        <v>0</v>
      </c>
      <c r="AF7336">
        <v>0</v>
      </c>
      <c r="AG7336">
        <v>0</v>
      </c>
      <c r="AH7336">
        <v>0</v>
      </c>
      <c r="AI7336">
        <v>0</v>
      </c>
      <c r="AJ7336">
        <v>0</v>
      </c>
      <c r="AK7336">
        <v>162</v>
      </c>
      <c r="AL7336">
        <v>0</v>
      </c>
      <c r="AM7336">
        <v>0</v>
      </c>
      <c r="AN7336">
        <v>0</v>
      </c>
      <c r="AO7336">
        <v>133.02000000000001</v>
      </c>
      <c r="AP7336">
        <f t="shared" si="78"/>
        <v>664.69</v>
      </c>
      <c r="AQ7336">
        <f t="shared" si="79"/>
        <v>797.71</v>
      </c>
    </row>
    <row r="7337" spans="1:43" x14ac:dyDescent="0.35">
      <c r="A7337" t="s">
        <v>41</v>
      </c>
      <c r="B7337" t="s">
        <v>42</v>
      </c>
      <c r="C7337" t="s">
        <v>43</v>
      </c>
      <c r="D7337">
        <v>264</v>
      </c>
      <c r="E7337">
        <v>76020</v>
      </c>
      <c r="G7337" t="s">
        <v>42</v>
      </c>
      <c r="H7337" t="s">
        <v>318</v>
      </c>
      <c r="I7337" t="s">
        <v>45</v>
      </c>
      <c r="J7337" t="s">
        <v>46</v>
      </c>
      <c r="K7337" t="s">
        <v>47</v>
      </c>
      <c r="L7337" t="s">
        <v>318</v>
      </c>
      <c r="R7337" s="4">
        <v>44592</v>
      </c>
      <c r="S7337" t="s">
        <v>48</v>
      </c>
      <c r="T7337" t="s">
        <v>58</v>
      </c>
      <c r="U7337" t="s">
        <v>318</v>
      </c>
      <c r="V7337">
        <v>114.72</v>
      </c>
      <c r="W7337">
        <v>182.14</v>
      </c>
      <c r="X7337">
        <v>4407</v>
      </c>
      <c r="Y7337">
        <v>0</v>
      </c>
      <c r="Z7337" s="4">
        <v>44562</v>
      </c>
      <c r="AA7337" s="4">
        <v>44581</v>
      </c>
      <c r="AB7337">
        <v>0</v>
      </c>
      <c r="AC7337">
        <v>0</v>
      </c>
      <c r="AD7337">
        <v>0</v>
      </c>
      <c r="AE7337">
        <v>0</v>
      </c>
      <c r="AF7337">
        <v>0</v>
      </c>
      <c r="AG7337">
        <v>0</v>
      </c>
      <c r="AH7337">
        <v>0</v>
      </c>
      <c r="AI7337">
        <v>0</v>
      </c>
      <c r="AJ7337">
        <v>0</v>
      </c>
      <c r="AK7337">
        <v>37</v>
      </c>
      <c r="AL7337">
        <v>0</v>
      </c>
      <c r="AM7337">
        <v>0</v>
      </c>
      <c r="AN7337">
        <v>0</v>
      </c>
      <c r="AO7337">
        <v>30.36</v>
      </c>
      <c r="AP7337">
        <f t="shared" si="78"/>
        <v>151.72</v>
      </c>
      <c r="AQ7337">
        <f t="shared" si="79"/>
        <v>182.07999999999998</v>
      </c>
    </row>
    <row r="7338" spans="1:43" x14ac:dyDescent="0.35">
      <c r="A7338" t="s">
        <v>41</v>
      </c>
      <c r="B7338" t="s">
        <v>42</v>
      </c>
      <c r="C7338" t="s">
        <v>43</v>
      </c>
      <c r="D7338">
        <v>265</v>
      </c>
      <c r="E7338">
        <v>76543</v>
      </c>
      <c r="G7338" t="s">
        <v>42</v>
      </c>
      <c r="H7338" t="s">
        <v>318</v>
      </c>
      <c r="I7338" t="s">
        <v>45</v>
      </c>
      <c r="J7338" t="s">
        <v>46</v>
      </c>
      <c r="K7338" t="s">
        <v>47</v>
      </c>
      <c r="L7338" t="s">
        <v>318</v>
      </c>
      <c r="R7338" s="4">
        <v>44592</v>
      </c>
      <c r="S7338" t="s">
        <v>48</v>
      </c>
      <c r="T7338" t="s">
        <v>58</v>
      </c>
      <c r="U7338" t="s">
        <v>318</v>
      </c>
      <c r="V7338">
        <v>88.24</v>
      </c>
      <c r="W7338">
        <v>140.1</v>
      </c>
      <c r="X7338">
        <v>3390</v>
      </c>
      <c r="Y7338">
        <v>0</v>
      </c>
      <c r="Z7338" s="4">
        <v>44562</v>
      </c>
      <c r="AA7338" s="4">
        <v>44581</v>
      </c>
      <c r="AB7338">
        <v>0</v>
      </c>
      <c r="AC7338">
        <v>0</v>
      </c>
      <c r="AD7338">
        <v>0</v>
      </c>
      <c r="AE7338">
        <v>0</v>
      </c>
      <c r="AF7338">
        <v>0</v>
      </c>
      <c r="AG7338">
        <v>0</v>
      </c>
      <c r="AH7338">
        <v>0</v>
      </c>
      <c r="AI7338">
        <v>0</v>
      </c>
      <c r="AJ7338">
        <v>0</v>
      </c>
      <c r="AK7338">
        <v>29</v>
      </c>
      <c r="AL7338">
        <v>0</v>
      </c>
      <c r="AM7338">
        <v>0</v>
      </c>
      <c r="AN7338">
        <v>0</v>
      </c>
      <c r="AO7338">
        <v>23.35</v>
      </c>
      <c r="AP7338">
        <f t="shared" si="78"/>
        <v>117.24</v>
      </c>
      <c r="AQ7338">
        <f t="shared" si="79"/>
        <v>140.59</v>
      </c>
    </row>
    <row r="7339" spans="1:43" x14ac:dyDescent="0.35">
      <c r="A7339" t="s">
        <v>41</v>
      </c>
      <c r="B7339" t="s">
        <v>42</v>
      </c>
      <c r="C7339" t="s">
        <v>43</v>
      </c>
      <c r="D7339">
        <v>266</v>
      </c>
      <c r="E7339">
        <v>78309</v>
      </c>
      <c r="G7339" t="s">
        <v>42</v>
      </c>
      <c r="H7339" t="s">
        <v>318</v>
      </c>
      <c r="I7339" t="s">
        <v>45</v>
      </c>
      <c r="J7339" t="s">
        <v>46</v>
      </c>
      <c r="K7339" t="s">
        <v>47</v>
      </c>
      <c r="L7339" t="s">
        <v>318</v>
      </c>
      <c r="R7339" s="4">
        <v>44592</v>
      </c>
      <c r="S7339" t="s">
        <v>48</v>
      </c>
      <c r="T7339" t="s">
        <v>58</v>
      </c>
      <c r="U7339" t="s">
        <v>318</v>
      </c>
      <c r="V7339">
        <v>325.61</v>
      </c>
      <c r="W7339">
        <v>516.97</v>
      </c>
      <c r="X7339">
        <v>12509</v>
      </c>
      <c r="Y7339">
        <v>0</v>
      </c>
      <c r="Z7339" s="4">
        <v>44562</v>
      </c>
      <c r="AA7339" s="4">
        <v>44581</v>
      </c>
      <c r="AB7339">
        <v>0</v>
      </c>
      <c r="AC7339">
        <v>0</v>
      </c>
      <c r="AD7339">
        <v>0</v>
      </c>
      <c r="AE7339">
        <v>0</v>
      </c>
      <c r="AF7339">
        <v>0</v>
      </c>
      <c r="AG7339">
        <v>0</v>
      </c>
      <c r="AH7339">
        <v>0</v>
      </c>
      <c r="AI7339">
        <v>0</v>
      </c>
      <c r="AJ7339">
        <v>0</v>
      </c>
      <c r="AK7339">
        <v>105</v>
      </c>
      <c r="AL7339">
        <v>0</v>
      </c>
      <c r="AM7339">
        <v>0</v>
      </c>
      <c r="AN7339">
        <v>0</v>
      </c>
      <c r="AO7339">
        <v>86.16</v>
      </c>
      <c r="AP7339">
        <f t="shared" si="78"/>
        <v>430.61</v>
      </c>
      <c r="AQ7339">
        <f t="shared" si="79"/>
        <v>516.77</v>
      </c>
    </row>
    <row r="7340" spans="1:43" x14ac:dyDescent="0.35">
      <c r="A7340" t="s">
        <v>41</v>
      </c>
      <c r="B7340" t="s">
        <v>42</v>
      </c>
      <c r="C7340" t="s">
        <v>43</v>
      </c>
      <c r="D7340">
        <v>210</v>
      </c>
      <c r="E7340">
        <v>78311</v>
      </c>
      <c r="G7340" t="s">
        <v>42</v>
      </c>
      <c r="H7340" t="s">
        <v>318</v>
      </c>
      <c r="I7340" t="s">
        <v>45</v>
      </c>
      <c r="J7340" t="s">
        <v>46</v>
      </c>
      <c r="K7340" t="s">
        <v>47</v>
      </c>
      <c r="L7340" t="s">
        <v>318</v>
      </c>
      <c r="R7340" s="4">
        <v>44592</v>
      </c>
      <c r="S7340" t="s">
        <v>48</v>
      </c>
      <c r="T7340" t="s">
        <v>58</v>
      </c>
      <c r="U7340" t="s">
        <v>318</v>
      </c>
      <c r="V7340">
        <v>366.42</v>
      </c>
      <c r="W7340">
        <v>557.13</v>
      </c>
      <c r="X7340">
        <v>11637</v>
      </c>
      <c r="Y7340">
        <v>0</v>
      </c>
      <c r="Z7340" s="4">
        <v>44489</v>
      </c>
      <c r="AA7340" s="4">
        <v>44581</v>
      </c>
      <c r="AB7340">
        <v>0</v>
      </c>
      <c r="AC7340">
        <v>0</v>
      </c>
      <c r="AD7340">
        <v>7.16</v>
      </c>
      <c r="AE7340">
        <v>1</v>
      </c>
      <c r="AF7340">
        <v>0</v>
      </c>
      <c r="AG7340">
        <v>0</v>
      </c>
      <c r="AH7340">
        <v>0</v>
      </c>
      <c r="AI7340">
        <v>0</v>
      </c>
      <c r="AJ7340">
        <v>0</v>
      </c>
      <c r="AK7340">
        <v>98</v>
      </c>
      <c r="AL7340">
        <v>0</v>
      </c>
      <c r="AM7340">
        <v>3.96</v>
      </c>
      <c r="AN7340">
        <v>0</v>
      </c>
      <c r="AO7340">
        <v>80.19</v>
      </c>
      <c r="AP7340">
        <f t="shared" si="78"/>
        <v>472.58000000000004</v>
      </c>
      <c r="AQ7340">
        <f t="shared" si="79"/>
        <v>556.73</v>
      </c>
    </row>
    <row r="7341" spans="1:43" x14ac:dyDescent="0.35">
      <c r="A7341" t="s">
        <v>41</v>
      </c>
      <c r="B7341" t="s">
        <v>42</v>
      </c>
      <c r="C7341" t="s">
        <v>43</v>
      </c>
      <c r="D7341">
        <v>267</v>
      </c>
      <c r="E7341">
        <v>76085</v>
      </c>
      <c r="G7341" t="s">
        <v>42</v>
      </c>
      <c r="H7341" t="s">
        <v>318</v>
      </c>
      <c r="I7341" t="s">
        <v>45</v>
      </c>
      <c r="J7341" t="s">
        <v>46</v>
      </c>
      <c r="K7341" t="s">
        <v>47</v>
      </c>
      <c r="L7341" t="s">
        <v>318</v>
      </c>
      <c r="R7341" s="4">
        <v>44592</v>
      </c>
      <c r="S7341" t="s">
        <v>48</v>
      </c>
      <c r="T7341" t="s">
        <v>58</v>
      </c>
      <c r="U7341" t="s">
        <v>318</v>
      </c>
      <c r="V7341">
        <v>63.82</v>
      </c>
      <c r="W7341">
        <v>101.33</v>
      </c>
      <c r="X7341">
        <v>2452</v>
      </c>
      <c r="Y7341">
        <v>0</v>
      </c>
      <c r="Z7341" s="4">
        <v>44562</v>
      </c>
      <c r="AA7341" s="4">
        <v>44581</v>
      </c>
      <c r="AB7341">
        <v>0</v>
      </c>
      <c r="AC7341">
        <v>0</v>
      </c>
      <c r="AD7341">
        <v>0</v>
      </c>
      <c r="AE7341">
        <v>0</v>
      </c>
      <c r="AF7341">
        <v>0</v>
      </c>
      <c r="AG7341">
        <v>0</v>
      </c>
      <c r="AH7341">
        <v>0</v>
      </c>
      <c r="AI7341">
        <v>0</v>
      </c>
      <c r="AJ7341">
        <v>0</v>
      </c>
      <c r="AK7341">
        <v>21</v>
      </c>
      <c r="AL7341">
        <v>0</v>
      </c>
      <c r="AM7341">
        <v>0</v>
      </c>
      <c r="AN7341">
        <v>0</v>
      </c>
      <c r="AO7341">
        <v>16.89</v>
      </c>
      <c r="AP7341">
        <f t="shared" si="78"/>
        <v>84.82</v>
      </c>
      <c r="AQ7341">
        <f t="shared" si="79"/>
        <v>101.71</v>
      </c>
    </row>
    <row r="7342" spans="1:43" x14ac:dyDescent="0.35">
      <c r="A7342" t="s">
        <v>41</v>
      </c>
      <c r="B7342" t="s">
        <v>42</v>
      </c>
      <c r="C7342" t="s">
        <v>43</v>
      </c>
      <c r="D7342">
        <v>268</v>
      </c>
      <c r="E7342">
        <v>76086</v>
      </c>
      <c r="G7342" t="s">
        <v>42</v>
      </c>
      <c r="H7342" t="s">
        <v>318</v>
      </c>
      <c r="I7342" t="s">
        <v>45</v>
      </c>
      <c r="J7342" t="s">
        <v>46</v>
      </c>
      <c r="K7342" t="s">
        <v>47</v>
      </c>
      <c r="L7342" t="s">
        <v>318</v>
      </c>
      <c r="R7342" s="4">
        <v>44592</v>
      </c>
      <c r="S7342" t="s">
        <v>48</v>
      </c>
      <c r="T7342" t="s">
        <v>58</v>
      </c>
      <c r="U7342" t="s">
        <v>318</v>
      </c>
      <c r="V7342">
        <v>39.950000000000003</v>
      </c>
      <c r="W7342">
        <v>63.43</v>
      </c>
      <c r="X7342">
        <v>1535</v>
      </c>
      <c r="Y7342">
        <v>0</v>
      </c>
      <c r="Z7342" s="4">
        <v>44562</v>
      </c>
      <c r="AA7342" s="4">
        <v>44572</v>
      </c>
      <c r="AB7342">
        <v>0</v>
      </c>
      <c r="AC7342">
        <v>0</v>
      </c>
      <c r="AD7342">
        <v>0</v>
      </c>
      <c r="AE7342">
        <v>0</v>
      </c>
      <c r="AF7342">
        <v>0</v>
      </c>
      <c r="AG7342">
        <v>0</v>
      </c>
      <c r="AH7342">
        <v>0</v>
      </c>
      <c r="AI7342">
        <v>0</v>
      </c>
      <c r="AJ7342">
        <v>0</v>
      </c>
      <c r="AK7342">
        <v>13</v>
      </c>
      <c r="AL7342">
        <v>0</v>
      </c>
      <c r="AM7342">
        <v>0</v>
      </c>
      <c r="AN7342">
        <v>0</v>
      </c>
      <c r="AO7342">
        <v>10.57</v>
      </c>
      <c r="AP7342">
        <f t="shared" si="78"/>
        <v>52.95</v>
      </c>
      <c r="AQ7342">
        <f t="shared" si="79"/>
        <v>63.52</v>
      </c>
    </row>
    <row r="7343" spans="1:43" x14ac:dyDescent="0.35">
      <c r="A7343" t="s">
        <v>41</v>
      </c>
      <c r="B7343" t="s">
        <v>42</v>
      </c>
      <c r="C7343" t="s">
        <v>43</v>
      </c>
      <c r="D7343">
        <v>291</v>
      </c>
      <c r="E7343">
        <v>76544</v>
      </c>
      <c r="G7343" t="s">
        <v>42</v>
      </c>
      <c r="H7343" t="s">
        <v>318</v>
      </c>
      <c r="I7343" t="s">
        <v>45</v>
      </c>
      <c r="J7343" t="s">
        <v>46</v>
      </c>
      <c r="K7343" t="s">
        <v>47</v>
      </c>
      <c r="L7343" t="s">
        <v>318</v>
      </c>
      <c r="R7343" s="4">
        <v>44592</v>
      </c>
      <c r="S7343" t="s">
        <v>48</v>
      </c>
      <c r="T7343" t="s">
        <v>58</v>
      </c>
      <c r="U7343" t="s">
        <v>318</v>
      </c>
      <c r="V7343">
        <v>77.42</v>
      </c>
      <c r="W7343">
        <v>122.92</v>
      </c>
      <c r="X7343">
        <v>2974</v>
      </c>
      <c r="Y7343">
        <v>0</v>
      </c>
      <c r="Z7343" s="4">
        <v>44562</v>
      </c>
      <c r="AA7343" s="4">
        <v>44581</v>
      </c>
      <c r="AB7343">
        <v>0</v>
      </c>
      <c r="AC7343">
        <v>0</v>
      </c>
      <c r="AD7343">
        <v>0</v>
      </c>
      <c r="AE7343">
        <v>0</v>
      </c>
      <c r="AF7343">
        <v>0</v>
      </c>
      <c r="AG7343">
        <v>0</v>
      </c>
      <c r="AH7343">
        <v>0</v>
      </c>
      <c r="AI7343">
        <v>0</v>
      </c>
      <c r="AJ7343">
        <v>0</v>
      </c>
      <c r="AK7343">
        <v>25</v>
      </c>
      <c r="AL7343">
        <v>0</v>
      </c>
      <c r="AM7343">
        <v>0</v>
      </c>
      <c r="AN7343">
        <v>0</v>
      </c>
      <c r="AO7343">
        <v>20.49</v>
      </c>
      <c r="AP7343">
        <f t="shared" si="78"/>
        <v>102.42</v>
      </c>
      <c r="AQ7343">
        <f t="shared" si="79"/>
        <v>122.91</v>
      </c>
    </row>
    <row r="7344" spans="1:43" x14ac:dyDescent="0.35">
      <c r="A7344" t="s">
        <v>41</v>
      </c>
      <c r="B7344" t="s">
        <v>42</v>
      </c>
      <c r="C7344" t="s">
        <v>43</v>
      </c>
      <c r="D7344">
        <v>1</v>
      </c>
      <c r="E7344">
        <v>78307</v>
      </c>
      <c r="G7344" t="s">
        <v>42</v>
      </c>
      <c r="H7344" t="s">
        <v>318</v>
      </c>
      <c r="I7344" t="s">
        <v>45</v>
      </c>
      <c r="J7344" t="s">
        <v>46</v>
      </c>
      <c r="K7344" t="s">
        <v>47</v>
      </c>
      <c r="L7344" t="s">
        <v>318</v>
      </c>
      <c r="R7344" s="4">
        <v>44592</v>
      </c>
      <c r="S7344" t="s">
        <v>48</v>
      </c>
      <c r="T7344" t="s">
        <v>58</v>
      </c>
      <c r="U7344" t="s">
        <v>318</v>
      </c>
      <c r="V7344">
        <v>142.5</v>
      </c>
      <c r="W7344">
        <v>202.8</v>
      </c>
      <c r="X7344">
        <v>2892</v>
      </c>
      <c r="Y7344">
        <v>0</v>
      </c>
      <c r="Z7344" s="4">
        <v>44489</v>
      </c>
      <c r="AA7344" s="4">
        <v>44581</v>
      </c>
      <c r="AB7344">
        <v>0</v>
      </c>
      <c r="AC7344">
        <v>0</v>
      </c>
      <c r="AD7344">
        <v>7.16</v>
      </c>
      <c r="AE7344">
        <v>1</v>
      </c>
      <c r="AF7344">
        <v>0</v>
      </c>
      <c r="AG7344">
        <v>0</v>
      </c>
      <c r="AH7344">
        <v>0</v>
      </c>
      <c r="AI7344">
        <v>0</v>
      </c>
      <c r="AJ7344">
        <v>0</v>
      </c>
      <c r="AK7344">
        <v>24</v>
      </c>
      <c r="AL7344">
        <v>0</v>
      </c>
      <c r="AM7344">
        <v>2.91</v>
      </c>
      <c r="AN7344">
        <v>0</v>
      </c>
      <c r="AO7344">
        <v>24.51</v>
      </c>
      <c r="AP7344">
        <f t="shared" si="78"/>
        <v>174.66</v>
      </c>
      <c r="AQ7344">
        <f t="shared" si="79"/>
        <v>202.07999999999998</v>
      </c>
    </row>
    <row r="7345" spans="1:43" x14ac:dyDescent="0.35">
      <c r="A7345" t="s">
        <v>41</v>
      </c>
      <c r="B7345" t="s">
        <v>42</v>
      </c>
      <c r="C7345" t="s">
        <v>43</v>
      </c>
      <c r="D7345">
        <v>191</v>
      </c>
      <c r="E7345">
        <v>76347</v>
      </c>
      <c r="G7345" t="s">
        <v>42</v>
      </c>
      <c r="H7345" t="s">
        <v>318</v>
      </c>
      <c r="I7345" t="s">
        <v>269</v>
      </c>
      <c r="J7345" t="s">
        <v>46</v>
      </c>
      <c r="K7345" t="s">
        <v>47</v>
      </c>
      <c r="L7345" t="s">
        <v>318</v>
      </c>
      <c r="R7345" s="4">
        <v>44592</v>
      </c>
      <c r="S7345" t="s">
        <v>48</v>
      </c>
      <c r="T7345" t="s">
        <v>58</v>
      </c>
      <c r="U7345" t="s">
        <v>318</v>
      </c>
      <c r="V7345">
        <v>25.44</v>
      </c>
      <c r="W7345">
        <v>33.44</v>
      </c>
      <c r="X7345">
        <v>170</v>
      </c>
      <c r="Y7345">
        <v>0</v>
      </c>
      <c r="Z7345" s="4">
        <v>44482</v>
      </c>
      <c r="AA7345" s="4">
        <v>44574</v>
      </c>
      <c r="AB7345">
        <v>0</v>
      </c>
      <c r="AC7345">
        <v>0</v>
      </c>
      <c r="AD7345">
        <v>2.14</v>
      </c>
      <c r="AE7345">
        <v>0</v>
      </c>
      <c r="AF7345">
        <v>0</v>
      </c>
      <c r="AG7345">
        <v>0</v>
      </c>
      <c r="AH7345">
        <v>0</v>
      </c>
      <c r="AI7345">
        <v>0</v>
      </c>
      <c r="AJ7345">
        <v>0</v>
      </c>
      <c r="AK7345">
        <v>1</v>
      </c>
      <c r="AL7345">
        <v>0</v>
      </c>
      <c r="AM7345">
        <v>0.71</v>
      </c>
      <c r="AN7345">
        <v>0</v>
      </c>
      <c r="AO7345">
        <v>3.32</v>
      </c>
      <c r="AP7345">
        <f t="shared" si="78"/>
        <v>28.580000000000002</v>
      </c>
      <c r="AQ7345">
        <f t="shared" si="79"/>
        <v>32.61</v>
      </c>
    </row>
    <row r="7346" spans="1:43" x14ac:dyDescent="0.35">
      <c r="A7346" t="s">
        <v>41</v>
      </c>
      <c r="B7346" t="s">
        <v>42</v>
      </c>
      <c r="C7346" t="s">
        <v>43</v>
      </c>
      <c r="D7346">
        <v>207</v>
      </c>
      <c r="E7346">
        <v>76044</v>
      </c>
      <c r="G7346" t="s">
        <v>42</v>
      </c>
      <c r="H7346" t="s">
        <v>318</v>
      </c>
      <c r="I7346" t="s">
        <v>45</v>
      </c>
      <c r="J7346" t="s">
        <v>46</v>
      </c>
      <c r="K7346" t="s">
        <v>47</v>
      </c>
      <c r="L7346" t="s">
        <v>318</v>
      </c>
      <c r="R7346" s="4">
        <v>44592</v>
      </c>
      <c r="S7346" t="s">
        <v>48</v>
      </c>
      <c r="T7346" t="s">
        <v>58</v>
      </c>
      <c r="U7346" t="s">
        <v>318</v>
      </c>
      <c r="V7346">
        <v>424.16</v>
      </c>
      <c r="W7346">
        <v>643.61</v>
      </c>
      <c r="X7346">
        <v>13475</v>
      </c>
      <c r="Y7346">
        <v>0</v>
      </c>
      <c r="Z7346" s="4">
        <v>44479</v>
      </c>
      <c r="AA7346" s="4">
        <v>44571</v>
      </c>
      <c r="AB7346">
        <v>0</v>
      </c>
      <c r="AC7346">
        <v>0</v>
      </c>
      <c r="AD7346">
        <v>7.16</v>
      </c>
      <c r="AE7346">
        <v>1</v>
      </c>
      <c r="AF7346">
        <v>0</v>
      </c>
      <c r="AG7346">
        <v>0</v>
      </c>
      <c r="AH7346">
        <v>0</v>
      </c>
      <c r="AI7346">
        <v>0</v>
      </c>
      <c r="AJ7346">
        <v>0</v>
      </c>
      <c r="AK7346">
        <v>114</v>
      </c>
      <c r="AL7346">
        <v>0</v>
      </c>
      <c r="AM7346">
        <v>4.51</v>
      </c>
      <c r="AN7346">
        <v>0</v>
      </c>
      <c r="AO7346">
        <v>92.86</v>
      </c>
      <c r="AP7346">
        <f t="shared" si="78"/>
        <v>546.32000000000005</v>
      </c>
      <c r="AQ7346">
        <f t="shared" si="79"/>
        <v>643.69000000000005</v>
      </c>
    </row>
    <row r="7347" spans="1:43" x14ac:dyDescent="0.35">
      <c r="A7347" t="s">
        <v>41</v>
      </c>
      <c r="B7347" t="s">
        <v>42</v>
      </c>
      <c r="C7347" t="s">
        <v>43</v>
      </c>
      <c r="D7347">
        <v>269</v>
      </c>
      <c r="E7347">
        <v>76033</v>
      </c>
      <c r="G7347" t="s">
        <v>42</v>
      </c>
      <c r="H7347" t="s">
        <v>318</v>
      </c>
      <c r="I7347" t="s">
        <v>45</v>
      </c>
      <c r="J7347" t="s">
        <v>46</v>
      </c>
      <c r="K7347" t="s">
        <v>47</v>
      </c>
      <c r="L7347" t="s">
        <v>318</v>
      </c>
      <c r="R7347" s="4">
        <v>44592</v>
      </c>
      <c r="S7347" t="s">
        <v>48</v>
      </c>
      <c r="T7347" t="s">
        <v>58</v>
      </c>
      <c r="U7347" t="s">
        <v>318</v>
      </c>
      <c r="V7347">
        <v>42.67</v>
      </c>
      <c r="W7347">
        <v>67.739999999999995</v>
      </c>
      <c r="X7347">
        <v>1639</v>
      </c>
      <c r="Y7347">
        <v>0</v>
      </c>
      <c r="Z7347" s="4">
        <v>44562</v>
      </c>
      <c r="AA7347" s="4">
        <v>44581</v>
      </c>
      <c r="AB7347">
        <v>0</v>
      </c>
      <c r="AC7347">
        <v>0</v>
      </c>
      <c r="AD7347">
        <v>0</v>
      </c>
      <c r="AE7347">
        <v>0</v>
      </c>
      <c r="AF7347">
        <v>0</v>
      </c>
      <c r="AG7347">
        <v>0</v>
      </c>
      <c r="AH7347">
        <v>0</v>
      </c>
      <c r="AI7347">
        <v>0</v>
      </c>
      <c r="AJ7347">
        <v>0</v>
      </c>
      <c r="AK7347">
        <v>14</v>
      </c>
      <c r="AL7347">
        <v>0</v>
      </c>
      <c r="AM7347">
        <v>0</v>
      </c>
      <c r="AN7347">
        <v>0</v>
      </c>
      <c r="AO7347">
        <v>11.29</v>
      </c>
      <c r="AP7347">
        <f t="shared" si="78"/>
        <v>56.67</v>
      </c>
      <c r="AQ7347">
        <f t="shared" si="79"/>
        <v>67.960000000000008</v>
      </c>
    </row>
    <row r="7348" spans="1:43" x14ac:dyDescent="0.35">
      <c r="A7348" t="s">
        <v>41</v>
      </c>
      <c r="B7348" t="s">
        <v>42</v>
      </c>
      <c r="C7348" t="s">
        <v>43</v>
      </c>
      <c r="D7348">
        <v>270</v>
      </c>
      <c r="E7348">
        <v>76046</v>
      </c>
      <c r="G7348" t="s">
        <v>42</v>
      </c>
      <c r="H7348" t="s">
        <v>318</v>
      </c>
      <c r="I7348" t="s">
        <v>45</v>
      </c>
      <c r="J7348" t="s">
        <v>46</v>
      </c>
      <c r="K7348" t="s">
        <v>47</v>
      </c>
      <c r="L7348" t="s">
        <v>318</v>
      </c>
      <c r="R7348" s="4">
        <v>44592</v>
      </c>
      <c r="S7348" t="s">
        <v>48</v>
      </c>
      <c r="T7348" t="s">
        <v>58</v>
      </c>
      <c r="U7348" t="s">
        <v>318</v>
      </c>
      <c r="V7348">
        <v>0.6</v>
      </c>
      <c r="W7348">
        <v>0.95</v>
      </c>
      <c r="X7348">
        <v>23</v>
      </c>
      <c r="Y7348">
        <v>0</v>
      </c>
      <c r="Z7348" s="4">
        <v>44562</v>
      </c>
      <c r="AA7348" s="4">
        <v>44581</v>
      </c>
      <c r="AB7348">
        <v>0</v>
      </c>
      <c r="AC7348">
        <v>0</v>
      </c>
      <c r="AD7348">
        <v>0</v>
      </c>
      <c r="AE7348">
        <v>0</v>
      </c>
      <c r="AF7348">
        <v>0</v>
      </c>
      <c r="AG7348">
        <v>0</v>
      </c>
      <c r="AH7348">
        <v>0</v>
      </c>
      <c r="AI7348">
        <v>0</v>
      </c>
      <c r="AJ7348">
        <v>0</v>
      </c>
      <c r="AK7348">
        <v>0</v>
      </c>
      <c r="AL7348">
        <v>0</v>
      </c>
      <c r="AM7348">
        <v>0</v>
      </c>
      <c r="AN7348">
        <v>0</v>
      </c>
      <c r="AO7348">
        <v>0.16</v>
      </c>
      <c r="AP7348">
        <f t="shared" si="78"/>
        <v>0.6</v>
      </c>
      <c r="AQ7348">
        <f t="shared" si="79"/>
        <v>0.76</v>
      </c>
    </row>
    <row r="7349" spans="1:43" x14ac:dyDescent="0.35">
      <c r="A7349" t="s">
        <v>41</v>
      </c>
      <c r="B7349" t="s">
        <v>42</v>
      </c>
      <c r="C7349" t="s">
        <v>43</v>
      </c>
      <c r="D7349">
        <v>272</v>
      </c>
      <c r="E7349">
        <v>76073</v>
      </c>
      <c r="G7349" t="s">
        <v>42</v>
      </c>
      <c r="H7349" t="s">
        <v>318</v>
      </c>
      <c r="I7349" t="s">
        <v>45</v>
      </c>
      <c r="J7349" t="s">
        <v>46</v>
      </c>
      <c r="K7349" t="s">
        <v>47</v>
      </c>
      <c r="L7349" t="s">
        <v>318</v>
      </c>
      <c r="R7349" s="4">
        <v>44592</v>
      </c>
      <c r="S7349" t="s">
        <v>48</v>
      </c>
      <c r="T7349" t="s">
        <v>58</v>
      </c>
      <c r="U7349" t="s">
        <v>318</v>
      </c>
      <c r="V7349">
        <v>85.3</v>
      </c>
      <c r="W7349">
        <v>135.43</v>
      </c>
      <c r="X7349">
        <v>3277</v>
      </c>
      <c r="Y7349">
        <v>0</v>
      </c>
      <c r="Z7349" s="4">
        <v>44562</v>
      </c>
      <c r="AA7349" s="4">
        <v>44581</v>
      </c>
      <c r="AB7349">
        <v>0</v>
      </c>
      <c r="AC7349">
        <v>0</v>
      </c>
      <c r="AD7349">
        <v>0</v>
      </c>
      <c r="AE7349">
        <v>0</v>
      </c>
      <c r="AF7349">
        <v>0</v>
      </c>
      <c r="AG7349">
        <v>0</v>
      </c>
      <c r="AH7349">
        <v>0</v>
      </c>
      <c r="AI7349">
        <v>0</v>
      </c>
      <c r="AJ7349">
        <v>0</v>
      </c>
      <c r="AK7349">
        <v>28</v>
      </c>
      <c r="AL7349">
        <v>0</v>
      </c>
      <c r="AM7349">
        <v>0</v>
      </c>
      <c r="AN7349">
        <v>0</v>
      </c>
      <c r="AO7349">
        <v>22.57</v>
      </c>
      <c r="AP7349">
        <f t="shared" si="78"/>
        <v>113.3</v>
      </c>
      <c r="AQ7349">
        <f t="shared" si="79"/>
        <v>135.87</v>
      </c>
    </row>
    <row r="7350" spans="1:43" x14ac:dyDescent="0.35">
      <c r="A7350" t="s">
        <v>41</v>
      </c>
      <c r="B7350" t="s">
        <v>42</v>
      </c>
      <c r="C7350" t="s">
        <v>43</v>
      </c>
      <c r="D7350">
        <v>273</v>
      </c>
      <c r="E7350">
        <v>76087</v>
      </c>
      <c r="G7350" t="s">
        <v>42</v>
      </c>
      <c r="H7350" t="s">
        <v>318</v>
      </c>
      <c r="I7350" t="s">
        <v>45</v>
      </c>
      <c r="J7350" t="s">
        <v>46</v>
      </c>
      <c r="K7350" t="s">
        <v>47</v>
      </c>
      <c r="L7350" t="s">
        <v>318</v>
      </c>
      <c r="R7350" s="4">
        <v>44592</v>
      </c>
      <c r="S7350" t="s">
        <v>48</v>
      </c>
      <c r="T7350" t="s">
        <v>58</v>
      </c>
      <c r="U7350" t="s">
        <v>318</v>
      </c>
      <c r="V7350">
        <v>181.76</v>
      </c>
      <c r="W7350">
        <v>288.58999999999997</v>
      </c>
      <c r="X7350">
        <v>6983</v>
      </c>
      <c r="Y7350">
        <v>0</v>
      </c>
      <c r="Z7350" s="4">
        <v>44562</v>
      </c>
      <c r="AA7350" s="4">
        <v>44581</v>
      </c>
      <c r="AB7350">
        <v>0</v>
      </c>
      <c r="AC7350">
        <v>0</v>
      </c>
      <c r="AD7350">
        <v>0</v>
      </c>
      <c r="AE7350">
        <v>0</v>
      </c>
      <c r="AF7350">
        <v>0</v>
      </c>
      <c r="AG7350">
        <v>0</v>
      </c>
      <c r="AH7350">
        <v>0</v>
      </c>
      <c r="AI7350">
        <v>0</v>
      </c>
      <c r="AJ7350">
        <v>0</v>
      </c>
      <c r="AK7350">
        <v>59</v>
      </c>
      <c r="AL7350">
        <v>0</v>
      </c>
      <c r="AM7350">
        <v>0</v>
      </c>
      <c r="AN7350">
        <v>0</v>
      </c>
      <c r="AO7350">
        <v>48.1</v>
      </c>
      <c r="AP7350">
        <f t="shared" si="78"/>
        <v>240.76</v>
      </c>
      <c r="AQ7350">
        <f t="shared" si="79"/>
        <v>288.86</v>
      </c>
    </row>
    <row r="7351" spans="1:43" x14ac:dyDescent="0.35">
      <c r="A7351" t="s">
        <v>41</v>
      </c>
      <c r="B7351" t="s">
        <v>42</v>
      </c>
      <c r="C7351" t="s">
        <v>43</v>
      </c>
      <c r="D7351">
        <v>292</v>
      </c>
      <c r="E7351">
        <v>76360</v>
      </c>
      <c r="G7351" t="s">
        <v>42</v>
      </c>
      <c r="H7351" t="s">
        <v>318</v>
      </c>
      <c r="I7351" t="s">
        <v>45</v>
      </c>
      <c r="J7351" t="s">
        <v>46</v>
      </c>
      <c r="K7351" t="s">
        <v>47</v>
      </c>
      <c r="L7351" t="s">
        <v>318</v>
      </c>
      <c r="R7351" s="4">
        <v>44592</v>
      </c>
      <c r="S7351" t="s">
        <v>48</v>
      </c>
      <c r="T7351" t="s">
        <v>58</v>
      </c>
      <c r="U7351" t="s">
        <v>318</v>
      </c>
      <c r="V7351">
        <v>1008.74</v>
      </c>
      <c r="W7351">
        <v>1601.58</v>
      </c>
      <c r="X7351">
        <v>38753</v>
      </c>
      <c r="Y7351">
        <v>0</v>
      </c>
      <c r="Z7351" s="4">
        <v>44562</v>
      </c>
      <c r="AA7351" s="4">
        <v>44581</v>
      </c>
      <c r="AB7351">
        <v>0</v>
      </c>
      <c r="AC7351">
        <v>0</v>
      </c>
      <c r="AD7351">
        <v>0</v>
      </c>
      <c r="AE7351">
        <v>0</v>
      </c>
      <c r="AF7351">
        <v>0</v>
      </c>
      <c r="AG7351">
        <v>0</v>
      </c>
      <c r="AH7351">
        <v>0</v>
      </c>
      <c r="AI7351">
        <v>0</v>
      </c>
      <c r="AJ7351">
        <v>0</v>
      </c>
      <c r="AK7351">
        <v>326</v>
      </c>
      <c r="AL7351">
        <v>0</v>
      </c>
      <c r="AM7351">
        <v>0</v>
      </c>
      <c r="AN7351">
        <v>0</v>
      </c>
      <c r="AO7351">
        <v>266.93</v>
      </c>
      <c r="AP7351">
        <f t="shared" si="78"/>
        <v>1334.74</v>
      </c>
      <c r="AQ7351">
        <f t="shared" si="79"/>
        <v>1601.67</v>
      </c>
    </row>
    <row r="7352" spans="1:43" x14ac:dyDescent="0.35">
      <c r="A7352" t="s">
        <v>41</v>
      </c>
      <c r="B7352" t="s">
        <v>42</v>
      </c>
      <c r="C7352" t="s">
        <v>43</v>
      </c>
      <c r="D7352">
        <v>287</v>
      </c>
      <c r="E7352">
        <v>76193</v>
      </c>
      <c r="G7352" t="s">
        <v>42</v>
      </c>
      <c r="H7352" t="s">
        <v>318</v>
      </c>
      <c r="I7352" t="s">
        <v>45</v>
      </c>
      <c r="J7352" t="s">
        <v>46</v>
      </c>
      <c r="K7352" t="s">
        <v>47</v>
      </c>
      <c r="L7352" t="s">
        <v>318</v>
      </c>
      <c r="R7352" s="4">
        <v>44592</v>
      </c>
      <c r="S7352" t="s">
        <v>48</v>
      </c>
      <c r="T7352" t="s">
        <v>58</v>
      </c>
      <c r="U7352" t="s">
        <v>318</v>
      </c>
      <c r="V7352">
        <v>389.36</v>
      </c>
      <c r="W7352">
        <v>618.19000000000005</v>
      </c>
      <c r="X7352">
        <v>14958</v>
      </c>
      <c r="Y7352">
        <v>0</v>
      </c>
      <c r="Z7352" s="4">
        <v>44562</v>
      </c>
      <c r="AA7352" s="4">
        <v>44581</v>
      </c>
      <c r="AB7352">
        <v>0</v>
      </c>
      <c r="AC7352">
        <v>0</v>
      </c>
      <c r="AD7352">
        <v>0</v>
      </c>
      <c r="AE7352">
        <v>0</v>
      </c>
      <c r="AF7352">
        <v>0</v>
      </c>
      <c r="AG7352">
        <v>0</v>
      </c>
      <c r="AH7352">
        <v>0</v>
      </c>
      <c r="AI7352">
        <v>0</v>
      </c>
      <c r="AJ7352">
        <v>0</v>
      </c>
      <c r="AK7352">
        <v>126</v>
      </c>
      <c r="AL7352">
        <v>0</v>
      </c>
      <c r="AM7352">
        <v>0</v>
      </c>
      <c r="AN7352">
        <v>0</v>
      </c>
      <c r="AO7352">
        <v>103.03</v>
      </c>
      <c r="AP7352">
        <f t="shared" si="78"/>
        <v>515.36</v>
      </c>
      <c r="AQ7352">
        <f t="shared" si="79"/>
        <v>618.39</v>
      </c>
    </row>
    <row r="7353" spans="1:43" x14ac:dyDescent="0.35">
      <c r="A7353" t="s">
        <v>41</v>
      </c>
      <c r="B7353" t="s">
        <v>42</v>
      </c>
      <c r="C7353" t="s">
        <v>43</v>
      </c>
      <c r="D7353">
        <v>274</v>
      </c>
      <c r="E7353">
        <v>76188</v>
      </c>
      <c r="G7353" t="s">
        <v>42</v>
      </c>
      <c r="H7353" t="s">
        <v>318</v>
      </c>
      <c r="I7353" t="s">
        <v>45</v>
      </c>
      <c r="J7353" t="s">
        <v>46</v>
      </c>
      <c r="K7353" t="s">
        <v>47</v>
      </c>
      <c r="L7353" t="s">
        <v>318</v>
      </c>
      <c r="R7353" s="4">
        <v>44592</v>
      </c>
      <c r="S7353" t="s">
        <v>48</v>
      </c>
      <c r="T7353" t="s">
        <v>58</v>
      </c>
      <c r="U7353" t="s">
        <v>318</v>
      </c>
      <c r="V7353">
        <v>262.67</v>
      </c>
      <c r="W7353">
        <v>417.05</v>
      </c>
      <c r="X7353">
        <v>10091</v>
      </c>
      <c r="Y7353">
        <v>0</v>
      </c>
      <c r="Z7353" s="4">
        <v>44562</v>
      </c>
      <c r="AA7353" s="4">
        <v>44581</v>
      </c>
      <c r="AB7353">
        <v>0</v>
      </c>
      <c r="AC7353">
        <v>0</v>
      </c>
      <c r="AD7353">
        <v>0</v>
      </c>
      <c r="AE7353">
        <v>0</v>
      </c>
      <c r="AF7353">
        <v>0</v>
      </c>
      <c r="AG7353">
        <v>0</v>
      </c>
      <c r="AH7353">
        <v>0</v>
      </c>
      <c r="AI7353">
        <v>0</v>
      </c>
      <c r="AJ7353">
        <v>0</v>
      </c>
      <c r="AK7353">
        <v>85</v>
      </c>
      <c r="AL7353">
        <v>0</v>
      </c>
      <c r="AM7353">
        <v>0</v>
      </c>
      <c r="AN7353">
        <v>0</v>
      </c>
      <c r="AO7353">
        <v>69.510000000000005</v>
      </c>
      <c r="AP7353">
        <f t="shared" si="78"/>
        <v>347.67</v>
      </c>
      <c r="AQ7353">
        <f t="shared" si="79"/>
        <v>417.18</v>
      </c>
    </row>
    <row r="7354" spans="1:43" x14ac:dyDescent="0.35">
      <c r="A7354" t="s">
        <v>41</v>
      </c>
      <c r="B7354" t="s">
        <v>42</v>
      </c>
      <c r="C7354" t="s">
        <v>43</v>
      </c>
      <c r="D7354">
        <v>275</v>
      </c>
      <c r="E7354">
        <v>76176</v>
      </c>
      <c r="G7354" t="s">
        <v>42</v>
      </c>
      <c r="H7354" t="s">
        <v>318</v>
      </c>
      <c r="I7354" t="s">
        <v>45</v>
      </c>
      <c r="J7354" t="s">
        <v>46</v>
      </c>
      <c r="K7354" t="s">
        <v>47</v>
      </c>
      <c r="L7354" t="s">
        <v>318</v>
      </c>
      <c r="R7354" s="4">
        <v>44592</v>
      </c>
      <c r="S7354" t="s">
        <v>48</v>
      </c>
      <c r="T7354" t="s">
        <v>58</v>
      </c>
      <c r="U7354" t="s">
        <v>318</v>
      </c>
      <c r="V7354">
        <v>37.06</v>
      </c>
      <c r="W7354">
        <v>58.85</v>
      </c>
      <c r="X7354">
        <v>1424</v>
      </c>
      <c r="Y7354">
        <v>0</v>
      </c>
      <c r="Z7354" s="4">
        <v>44562</v>
      </c>
      <c r="AA7354" s="4">
        <v>44581</v>
      </c>
      <c r="AB7354">
        <v>0</v>
      </c>
      <c r="AC7354">
        <v>0</v>
      </c>
      <c r="AD7354">
        <v>0</v>
      </c>
      <c r="AE7354">
        <v>0</v>
      </c>
      <c r="AF7354">
        <v>0</v>
      </c>
      <c r="AG7354">
        <v>0</v>
      </c>
      <c r="AH7354">
        <v>0</v>
      </c>
      <c r="AI7354">
        <v>0</v>
      </c>
      <c r="AJ7354">
        <v>0</v>
      </c>
      <c r="AK7354">
        <v>12</v>
      </c>
      <c r="AL7354">
        <v>0</v>
      </c>
      <c r="AM7354">
        <v>0</v>
      </c>
      <c r="AN7354">
        <v>0</v>
      </c>
      <c r="AO7354">
        <v>9.81</v>
      </c>
      <c r="AP7354">
        <f t="shared" si="78"/>
        <v>49.06</v>
      </c>
      <c r="AQ7354">
        <f t="shared" si="79"/>
        <v>58.870000000000005</v>
      </c>
    </row>
    <row r="7355" spans="1:43" x14ac:dyDescent="0.35">
      <c r="A7355" t="s">
        <v>41</v>
      </c>
      <c r="B7355" t="s">
        <v>42</v>
      </c>
      <c r="C7355" t="s">
        <v>43</v>
      </c>
      <c r="D7355">
        <v>276</v>
      </c>
      <c r="E7355">
        <v>76190</v>
      </c>
      <c r="G7355" t="s">
        <v>42</v>
      </c>
      <c r="H7355" t="s">
        <v>318</v>
      </c>
      <c r="I7355" t="s">
        <v>45</v>
      </c>
      <c r="J7355" t="s">
        <v>46</v>
      </c>
      <c r="K7355" t="s">
        <v>47</v>
      </c>
      <c r="L7355" t="s">
        <v>318</v>
      </c>
      <c r="R7355" s="4">
        <v>44592</v>
      </c>
      <c r="S7355" t="s">
        <v>48</v>
      </c>
      <c r="T7355" t="s">
        <v>58</v>
      </c>
      <c r="U7355" t="s">
        <v>318</v>
      </c>
      <c r="V7355">
        <v>466.04</v>
      </c>
      <c r="W7355">
        <v>739.93</v>
      </c>
      <c r="X7355">
        <v>17904</v>
      </c>
      <c r="Y7355">
        <v>0</v>
      </c>
      <c r="Z7355" s="4">
        <v>44562</v>
      </c>
      <c r="AA7355" s="4">
        <v>44581</v>
      </c>
      <c r="AB7355">
        <v>0</v>
      </c>
      <c r="AC7355">
        <v>0</v>
      </c>
      <c r="AD7355">
        <v>0</v>
      </c>
      <c r="AE7355">
        <v>0</v>
      </c>
      <c r="AF7355">
        <v>0</v>
      </c>
      <c r="AG7355">
        <v>0</v>
      </c>
      <c r="AH7355">
        <v>0</v>
      </c>
      <c r="AI7355">
        <v>0</v>
      </c>
      <c r="AJ7355">
        <v>0</v>
      </c>
      <c r="AK7355">
        <v>151</v>
      </c>
      <c r="AL7355">
        <v>0</v>
      </c>
      <c r="AM7355">
        <v>0</v>
      </c>
      <c r="AN7355">
        <v>0</v>
      </c>
      <c r="AO7355">
        <v>123.32</v>
      </c>
      <c r="AP7355">
        <f t="shared" si="78"/>
        <v>617.04</v>
      </c>
      <c r="AQ7355">
        <f t="shared" si="79"/>
        <v>740.3599999999999</v>
      </c>
    </row>
    <row r="7356" spans="1:43" x14ac:dyDescent="0.35">
      <c r="A7356" t="s">
        <v>41</v>
      </c>
      <c r="B7356" t="s">
        <v>52</v>
      </c>
      <c r="C7356" t="s">
        <v>43</v>
      </c>
      <c r="D7356">
        <v>166</v>
      </c>
      <c r="E7356">
        <v>76521</v>
      </c>
      <c r="G7356" t="s">
        <v>52</v>
      </c>
      <c r="H7356" t="s">
        <v>54</v>
      </c>
      <c r="I7356" t="s">
        <v>55</v>
      </c>
      <c r="J7356" t="s">
        <v>72</v>
      </c>
      <c r="K7356" t="s">
        <v>47</v>
      </c>
      <c r="L7356" t="s">
        <v>57</v>
      </c>
      <c r="M7356">
        <v>60</v>
      </c>
      <c r="N7356">
        <v>60</v>
      </c>
      <c r="O7356">
        <v>60</v>
      </c>
      <c r="P7356">
        <v>60</v>
      </c>
      <c r="Q7356">
        <v>60</v>
      </c>
      <c r="R7356" s="4">
        <v>44592</v>
      </c>
      <c r="S7356" t="s">
        <v>48</v>
      </c>
      <c r="T7356" t="s">
        <v>58</v>
      </c>
      <c r="U7356" t="s">
        <v>318</v>
      </c>
      <c r="V7356">
        <v>337.46</v>
      </c>
      <c r="W7356">
        <v>499.19</v>
      </c>
      <c r="X7356">
        <v>2313</v>
      </c>
      <c r="Y7356">
        <v>0</v>
      </c>
      <c r="Z7356" s="4">
        <v>44531</v>
      </c>
      <c r="AA7356" s="4">
        <v>44562</v>
      </c>
      <c r="AB7356">
        <v>0</v>
      </c>
      <c r="AC7356">
        <v>0</v>
      </c>
      <c r="AD7356">
        <v>20.399999999999999</v>
      </c>
      <c r="AE7356">
        <v>0</v>
      </c>
      <c r="AF7356">
        <v>0</v>
      </c>
      <c r="AG7356">
        <v>3.61</v>
      </c>
      <c r="AH7356">
        <v>2.48</v>
      </c>
      <c r="AI7356">
        <v>0</v>
      </c>
      <c r="AJ7356">
        <v>52.04</v>
      </c>
      <c r="AK7356">
        <v>0</v>
      </c>
      <c r="AL7356">
        <v>0</v>
      </c>
      <c r="AM7356">
        <v>0</v>
      </c>
      <c r="AN7356">
        <v>0</v>
      </c>
      <c r="AO7356">
        <v>83.2</v>
      </c>
      <c r="AP7356">
        <f t="shared" si="78"/>
        <v>415.99</v>
      </c>
      <c r="AQ7356">
        <f t="shared" si="79"/>
        <v>499.19</v>
      </c>
    </row>
    <row r="7357" spans="1:43" x14ac:dyDescent="0.35">
      <c r="A7357" t="s">
        <v>41</v>
      </c>
      <c r="B7357" t="s">
        <v>42</v>
      </c>
      <c r="C7357" t="s">
        <v>43</v>
      </c>
      <c r="D7357">
        <v>277</v>
      </c>
      <c r="E7357">
        <v>76208</v>
      </c>
      <c r="G7357" t="s">
        <v>42</v>
      </c>
      <c r="H7357" t="s">
        <v>318</v>
      </c>
      <c r="I7357" t="s">
        <v>45</v>
      </c>
      <c r="J7357" t="s">
        <v>46</v>
      </c>
      <c r="K7357" t="s">
        <v>47</v>
      </c>
      <c r="L7357" t="s">
        <v>318</v>
      </c>
      <c r="R7357" s="4">
        <v>44592</v>
      </c>
      <c r="S7357" t="s">
        <v>48</v>
      </c>
      <c r="T7357" t="s">
        <v>58</v>
      </c>
      <c r="U7357" t="s">
        <v>318</v>
      </c>
      <c r="V7357">
        <v>66.25</v>
      </c>
      <c r="W7357">
        <v>105.18</v>
      </c>
      <c r="X7357">
        <v>2545</v>
      </c>
      <c r="Y7357">
        <v>0</v>
      </c>
      <c r="Z7357" s="4">
        <v>44562</v>
      </c>
      <c r="AA7357" s="4">
        <v>44581</v>
      </c>
      <c r="AB7357">
        <v>0</v>
      </c>
      <c r="AC7357">
        <v>0</v>
      </c>
      <c r="AD7357">
        <v>0</v>
      </c>
      <c r="AE7357">
        <v>0</v>
      </c>
      <c r="AF7357">
        <v>0</v>
      </c>
      <c r="AG7357">
        <v>0</v>
      </c>
      <c r="AH7357">
        <v>0</v>
      </c>
      <c r="AI7357">
        <v>0</v>
      </c>
      <c r="AJ7357">
        <v>0</v>
      </c>
      <c r="AK7357">
        <v>21</v>
      </c>
      <c r="AL7357">
        <v>0</v>
      </c>
      <c r="AM7357">
        <v>0</v>
      </c>
      <c r="AN7357">
        <v>0</v>
      </c>
      <c r="AO7357">
        <v>17.53</v>
      </c>
      <c r="AP7357">
        <f t="shared" si="78"/>
        <v>87.25</v>
      </c>
      <c r="AQ7357">
        <f t="shared" si="79"/>
        <v>104.78</v>
      </c>
    </row>
    <row r="7358" spans="1:43" x14ac:dyDescent="0.35">
      <c r="A7358" t="s">
        <v>41</v>
      </c>
      <c r="B7358" t="s">
        <v>42</v>
      </c>
      <c r="C7358" t="s">
        <v>43</v>
      </c>
      <c r="D7358">
        <v>289</v>
      </c>
      <c r="E7358">
        <v>76195</v>
      </c>
      <c r="G7358" t="s">
        <v>42</v>
      </c>
      <c r="H7358" t="s">
        <v>318</v>
      </c>
      <c r="I7358" t="s">
        <v>45</v>
      </c>
      <c r="J7358" t="s">
        <v>46</v>
      </c>
      <c r="K7358" t="s">
        <v>47</v>
      </c>
      <c r="L7358" t="s">
        <v>318</v>
      </c>
      <c r="R7358" s="4">
        <v>44592</v>
      </c>
      <c r="S7358" t="s">
        <v>48</v>
      </c>
      <c r="T7358" t="s">
        <v>58</v>
      </c>
      <c r="U7358" t="s">
        <v>318</v>
      </c>
      <c r="V7358">
        <v>698.28</v>
      </c>
      <c r="W7358">
        <v>1108.67</v>
      </c>
      <c r="X7358">
        <v>26826</v>
      </c>
      <c r="Y7358">
        <v>0</v>
      </c>
      <c r="Z7358" s="4">
        <v>44562</v>
      </c>
      <c r="AA7358" s="4">
        <v>44581</v>
      </c>
      <c r="AB7358">
        <v>0</v>
      </c>
      <c r="AC7358">
        <v>0</v>
      </c>
      <c r="AD7358">
        <v>0</v>
      </c>
      <c r="AE7358">
        <v>0</v>
      </c>
      <c r="AF7358">
        <v>0</v>
      </c>
      <c r="AG7358">
        <v>0</v>
      </c>
      <c r="AH7358">
        <v>0</v>
      </c>
      <c r="AI7358">
        <v>0</v>
      </c>
      <c r="AJ7358">
        <v>0</v>
      </c>
      <c r="AK7358">
        <v>226</v>
      </c>
      <c r="AL7358">
        <v>0</v>
      </c>
      <c r="AM7358">
        <v>0</v>
      </c>
      <c r="AN7358">
        <v>0</v>
      </c>
      <c r="AO7358">
        <v>184.78</v>
      </c>
      <c r="AP7358">
        <f t="shared" si="78"/>
        <v>924.28</v>
      </c>
      <c r="AQ7358">
        <f t="shared" si="79"/>
        <v>1109.06</v>
      </c>
    </row>
    <row r="7359" spans="1:43" x14ac:dyDescent="0.35">
      <c r="A7359" t="s">
        <v>41</v>
      </c>
      <c r="B7359" t="s">
        <v>42</v>
      </c>
      <c r="C7359" t="s">
        <v>43</v>
      </c>
      <c r="D7359">
        <v>297</v>
      </c>
      <c r="E7359">
        <v>76551</v>
      </c>
      <c r="G7359" t="s">
        <v>42</v>
      </c>
      <c r="H7359" t="s">
        <v>318</v>
      </c>
      <c r="I7359" t="s">
        <v>45</v>
      </c>
      <c r="J7359" t="s">
        <v>46</v>
      </c>
      <c r="K7359" t="s">
        <v>47</v>
      </c>
      <c r="L7359" t="s">
        <v>318</v>
      </c>
      <c r="R7359" s="4">
        <v>44592</v>
      </c>
      <c r="S7359" t="s">
        <v>48</v>
      </c>
      <c r="T7359" t="s">
        <v>49</v>
      </c>
      <c r="U7359" t="s">
        <v>318</v>
      </c>
      <c r="V7359">
        <v>39.299999999999997</v>
      </c>
      <c r="W7359">
        <v>51.51</v>
      </c>
      <c r="X7359">
        <v>0</v>
      </c>
      <c r="Y7359">
        <v>0</v>
      </c>
      <c r="Z7359" s="2">
        <f>R7359</f>
        <v>44592</v>
      </c>
      <c r="AB7359">
        <v>0</v>
      </c>
      <c r="AC7359">
        <v>0</v>
      </c>
      <c r="AD7359">
        <v>8.17</v>
      </c>
      <c r="AE7359">
        <v>1</v>
      </c>
      <c r="AF7359">
        <v>0</v>
      </c>
      <c r="AG7359">
        <v>0</v>
      </c>
      <c r="AH7359">
        <v>0</v>
      </c>
      <c r="AI7359">
        <v>0</v>
      </c>
      <c r="AJ7359">
        <v>0</v>
      </c>
      <c r="AK7359">
        <v>0</v>
      </c>
      <c r="AL7359">
        <v>0</v>
      </c>
      <c r="AM7359">
        <v>2.69</v>
      </c>
      <c r="AN7359">
        <v>0</v>
      </c>
      <c r="AO7359">
        <v>0</v>
      </c>
      <c r="AP7359">
        <f t="shared" si="78"/>
        <v>48.47</v>
      </c>
      <c r="AQ7359">
        <f t="shared" si="79"/>
        <v>51.16</v>
      </c>
    </row>
    <row r="7360" spans="1:43" x14ac:dyDescent="0.35">
      <c r="A7360" t="s">
        <v>41</v>
      </c>
      <c r="B7360" t="s">
        <v>42</v>
      </c>
      <c r="C7360" t="s">
        <v>43</v>
      </c>
      <c r="D7360">
        <v>278</v>
      </c>
      <c r="E7360">
        <v>76093</v>
      </c>
      <c r="G7360" t="s">
        <v>42</v>
      </c>
      <c r="H7360" t="s">
        <v>318</v>
      </c>
      <c r="I7360" t="s">
        <v>45</v>
      </c>
      <c r="J7360" t="s">
        <v>46</v>
      </c>
      <c r="K7360" t="s">
        <v>47</v>
      </c>
      <c r="L7360" t="s">
        <v>318</v>
      </c>
      <c r="R7360" s="4">
        <v>44592</v>
      </c>
      <c r="S7360" t="s">
        <v>48</v>
      </c>
      <c r="T7360" t="s">
        <v>58</v>
      </c>
      <c r="U7360" t="s">
        <v>318</v>
      </c>
      <c r="V7360">
        <v>1517.48</v>
      </c>
      <c r="W7360">
        <v>2409.31</v>
      </c>
      <c r="X7360">
        <v>58297</v>
      </c>
      <c r="Y7360">
        <v>0</v>
      </c>
      <c r="Z7360" s="4">
        <v>44562</v>
      </c>
      <c r="AA7360" s="4">
        <v>44581</v>
      </c>
      <c r="AB7360">
        <v>0</v>
      </c>
      <c r="AC7360">
        <v>0</v>
      </c>
      <c r="AD7360">
        <v>0</v>
      </c>
      <c r="AE7360">
        <v>0</v>
      </c>
      <c r="AF7360">
        <v>0</v>
      </c>
      <c r="AG7360">
        <v>0</v>
      </c>
      <c r="AH7360">
        <v>0</v>
      </c>
      <c r="AI7360">
        <v>0</v>
      </c>
      <c r="AJ7360">
        <v>0</v>
      </c>
      <c r="AK7360">
        <v>490</v>
      </c>
      <c r="AL7360">
        <v>0</v>
      </c>
      <c r="AM7360">
        <v>0</v>
      </c>
      <c r="AN7360">
        <v>0</v>
      </c>
      <c r="AO7360">
        <v>401.55</v>
      </c>
      <c r="AP7360">
        <f t="shared" si="78"/>
        <v>2007.48</v>
      </c>
      <c r="AQ7360">
        <f t="shared" si="79"/>
        <v>2409.0300000000002</v>
      </c>
    </row>
    <row r="7361" spans="1:43" x14ac:dyDescent="0.35">
      <c r="A7361" t="s">
        <v>41</v>
      </c>
      <c r="B7361" t="s">
        <v>42</v>
      </c>
      <c r="C7361" t="s">
        <v>43</v>
      </c>
      <c r="D7361">
        <v>279</v>
      </c>
      <c r="E7361">
        <v>76095</v>
      </c>
      <c r="G7361" t="s">
        <v>42</v>
      </c>
      <c r="H7361" t="s">
        <v>318</v>
      </c>
      <c r="I7361" t="s">
        <v>45</v>
      </c>
      <c r="J7361" t="s">
        <v>46</v>
      </c>
      <c r="K7361" t="s">
        <v>47</v>
      </c>
      <c r="L7361" t="s">
        <v>318</v>
      </c>
      <c r="R7361" s="4">
        <v>44592</v>
      </c>
      <c r="S7361" t="s">
        <v>48</v>
      </c>
      <c r="T7361" t="s">
        <v>58</v>
      </c>
      <c r="U7361" t="s">
        <v>318</v>
      </c>
      <c r="V7361">
        <v>368.15</v>
      </c>
      <c r="W7361">
        <v>584.51</v>
      </c>
      <c r="X7361">
        <v>14143</v>
      </c>
      <c r="Y7361">
        <v>0</v>
      </c>
      <c r="Z7361" s="4">
        <v>44562</v>
      </c>
      <c r="AA7361" s="4">
        <v>44581</v>
      </c>
      <c r="AB7361">
        <v>0</v>
      </c>
      <c r="AC7361">
        <v>0</v>
      </c>
      <c r="AD7361">
        <v>0</v>
      </c>
      <c r="AE7361">
        <v>0</v>
      </c>
      <c r="AF7361">
        <v>0</v>
      </c>
      <c r="AG7361">
        <v>0</v>
      </c>
      <c r="AH7361">
        <v>0</v>
      </c>
      <c r="AI7361">
        <v>0</v>
      </c>
      <c r="AJ7361">
        <v>0</v>
      </c>
      <c r="AK7361">
        <v>119</v>
      </c>
      <c r="AL7361">
        <v>0</v>
      </c>
      <c r="AM7361">
        <v>0</v>
      </c>
      <c r="AN7361">
        <v>0</v>
      </c>
      <c r="AO7361">
        <v>97.42</v>
      </c>
      <c r="AP7361">
        <f t="shared" si="78"/>
        <v>487.15</v>
      </c>
      <c r="AQ7361">
        <f t="shared" si="79"/>
        <v>584.56999999999994</v>
      </c>
    </row>
    <row r="7362" spans="1:43" x14ac:dyDescent="0.35">
      <c r="A7362" t="s">
        <v>41</v>
      </c>
      <c r="B7362" t="s">
        <v>42</v>
      </c>
      <c r="C7362" t="s">
        <v>43</v>
      </c>
      <c r="D7362">
        <v>280</v>
      </c>
      <c r="E7362">
        <v>76359</v>
      </c>
      <c r="G7362" t="s">
        <v>42</v>
      </c>
      <c r="H7362" t="s">
        <v>318</v>
      </c>
      <c r="I7362" t="s">
        <v>45</v>
      </c>
      <c r="J7362" t="s">
        <v>46</v>
      </c>
      <c r="K7362" t="s">
        <v>47</v>
      </c>
      <c r="L7362" t="s">
        <v>318</v>
      </c>
      <c r="R7362" s="4">
        <v>44592</v>
      </c>
      <c r="S7362" t="s">
        <v>48</v>
      </c>
      <c r="T7362" t="s">
        <v>58</v>
      </c>
      <c r="U7362" t="s">
        <v>318</v>
      </c>
      <c r="V7362">
        <v>333.52</v>
      </c>
      <c r="W7362">
        <v>529.54</v>
      </c>
      <c r="X7362">
        <v>12813</v>
      </c>
      <c r="Y7362">
        <v>0</v>
      </c>
      <c r="Z7362" s="4">
        <v>44562</v>
      </c>
      <c r="AA7362" s="4">
        <v>44581</v>
      </c>
      <c r="AB7362">
        <v>0</v>
      </c>
      <c r="AC7362">
        <v>0</v>
      </c>
      <c r="AD7362">
        <v>0</v>
      </c>
      <c r="AE7362">
        <v>0</v>
      </c>
      <c r="AF7362">
        <v>0</v>
      </c>
      <c r="AG7362">
        <v>0</v>
      </c>
      <c r="AH7362">
        <v>0</v>
      </c>
      <c r="AI7362">
        <v>0</v>
      </c>
      <c r="AJ7362">
        <v>0</v>
      </c>
      <c r="AK7362">
        <v>108</v>
      </c>
      <c r="AL7362">
        <v>0</v>
      </c>
      <c r="AM7362">
        <v>0</v>
      </c>
      <c r="AN7362">
        <v>0</v>
      </c>
      <c r="AO7362">
        <v>88.26</v>
      </c>
      <c r="AP7362">
        <f t="shared" si="78"/>
        <v>441.52</v>
      </c>
      <c r="AQ7362">
        <f t="shared" si="79"/>
        <v>529.78</v>
      </c>
    </row>
    <row r="7363" spans="1:43" x14ac:dyDescent="0.35">
      <c r="A7363" t="s">
        <v>41</v>
      </c>
      <c r="B7363" t="s">
        <v>42</v>
      </c>
      <c r="C7363" t="s">
        <v>43</v>
      </c>
      <c r="D7363">
        <v>194</v>
      </c>
      <c r="E7363">
        <v>78304</v>
      </c>
      <c r="G7363" t="s">
        <v>42</v>
      </c>
      <c r="H7363" t="s">
        <v>318</v>
      </c>
      <c r="I7363" t="s">
        <v>45</v>
      </c>
      <c r="J7363" t="s">
        <v>46</v>
      </c>
      <c r="K7363" t="s">
        <v>47</v>
      </c>
      <c r="L7363" t="s">
        <v>318</v>
      </c>
      <c r="R7363" s="4">
        <v>44592</v>
      </c>
      <c r="S7363" t="s">
        <v>48</v>
      </c>
      <c r="T7363" t="s">
        <v>58</v>
      </c>
      <c r="U7363" t="s">
        <v>318</v>
      </c>
      <c r="V7363">
        <v>522.26</v>
      </c>
      <c r="W7363">
        <v>713.18</v>
      </c>
      <c r="X7363">
        <v>11034</v>
      </c>
      <c r="Y7363">
        <v>0</v>
      </c>
      <c r="Z7363" s="4">
        <v>44489</v>
      </c>
      <c r="AA7363" s="4">
        <v>44581</v>
      </c>
      <c r="AB7363">
        <v>0</v>
      </c>
      <c r="AC7363">
        <v>0</v>
      </c>
      <c r="AD7363">
        <v>7.16</v>
      </c>
      <c r="AE7363">
        <v>1</v>
      </c>
      <c r="AF7363">
        <v>0</v>
      </c>
      <c r="AG7363">
        <v>0</v>
      </c>
      <c r="AH7363">
        <v>0</v>
      </c>
      <c r="AI7363">
        <v>0</v>
      </c>
      <c r="AJ7363">
        <v>0</v>
      </c>
      <c r="AK7363">
        <v>93</v>
      </c>
      <c r="AL7363">
        <v>0</v>
      </c>
      <c r="AM7363">
        <v>13.4</v>
      </c>
      <c r="AN7363">
        <v>0</v>
      </c>
      <c r="AO7363">
        <v>76.040000000000006</v>
      </c>
      <c r="AP7363">
        <f t="shared" ref="AP7363:AP7394" si="81">V7363+SUM(AB7363:AL7363)</f>
        <v>623.41999999999996</v>
      </c>
      <c r="AQ7363">
        <f t="shared" ref="AQ7363:AQ7394" si="82">AP7363+SUM(AM7363:AO7363)</f>
        <v>712.86</v>
      </c>
    </row>
    <row r="7364" spans="1:43" x14ac:dyDescent="0.35">
      <c r="A7364" t="s">
        <v>41</v>
      </c>
      <c r="B7364" t="s">
        <v>42</v>
      </c>
      <c r="C7364" t="s">
        <v>43</v>
      </c>
      <c r="D7364">
        <v>298</v>
      </c>
      <c r="E7364">
        <v>76550</v>
      </c>
      <c r="G7364" t="s">
        <v>42</v>
      </c>
      <c r="H7364" t="s">
        <v>318</v>
      </c>
      <c r="I7364" t="s">
        <v>45</v>
      </c>
      <c r="J7364" t="s">
        <v>46</v>
      </c>
      <c r="K7364" t="s">
        <v>47</v>
      </c>
      <c r="L7364" t="s">
        <v>318</v>
      </c>
      <c r="R7364" s="4">
        <v>44592</v>
      </c>
      <c r="S7364" t="s">
        <v>48</v>
      </c>
      <c r="T7364" t="s">
        <v>49</v>
      </c>
      <c r="U7364" t="s">
        <v>318</v>
      </c>
      <c r="V7364">
        <v>39.299999999999997</v>
      </c>
      <c r="W7364">
        <v>51.51</v>
      </c>
      <c r="X7364">
        <v>0</v>
      </c>
      <c r="Y7364">
        <v>0</v>
      </c>
      <c r="Z7364" s="2">
        <f>R7364</f>
        <v>44592</v>
      </c>
      <c r="AB7364">
        <v>0</v>
      </c>
      <c r="AC7364">
        <v>0</v>
      </c>
      <c r="AD7364">
        <v>8.17</v>
      </c>
      <c r="AE7364">
        <v>1</v>
      </c>
      <c r="AF7364">
        <v>0</v>
      </c>
      <c r="AG7364">
        <v>0</v>
      </c>
      <c r="AH7364">
        <v>0</v>
      </c>
      <c r="AI7364">
        <v>0</v>
      </c>
      <c r="AJ7364">
        <v>0</v>
      </c>
      <c r="AK7364">
        <v>0</v>
      </c>
      <c r="AL7364">
        <v>0</v>
      </c>
      <c r="AM7364">
        <v>2.69</v>
      </c>
      <c r="AN7364">
        <v>0</v>
      </c>
      <c r="AO7364">
        <v>0</v>
      </c>
      <c r="AP7364">
        <f t="shared" si="81"/>
        <v>48.47</v>
      </c>
      <c r="AQ7364">
        <f t="shared" si="82"/>
        <v>51.16</v>
      </c>
    </row>
    <row r="7365" spans="1:43" x14ac:dyDescent="0.35">
      <c r="A7365" t="s">
        <v>41</v>
      </c>
      <c r="B7365" t="s">
        <v>42</v>
      </c>
      <c r="C7365" t="s">
        <v>43</v>
      </c>
      <c r="D7365">
        <v>281</v>
      </c>
      <c r="E7365">
        <v>76215</v>
      </c>
      <c r="G7365" t="s">
        <v>42</v>
      </c>
      <c r="H7365" t="s">
        <v>318</v>
      </c>
      <c r="I7365" t="s">
        <v>45</v>
      </c>
      <c r="J7365" t="s">
        <v>46</v>
      </c>
      <c r="K7365" t="s">
        <v>47</v>
      </c>
      <c r="L7365" t="s">
        <v>318</v>
      </c>
      <c r="R7365" s="4">
        <v>44592</v>
      </c>
      <c r="S7365" t="s">
        <v>48</v>
      </c>
      <c r="T7365" t="s">
        <v>58</v>
      </c>
      <c r="U7365" t="s">
        <v>318</v>
      </c>
      <c r="V7365">
        <v>33.24</v>
      </c>
      <c r="W7365">
        <v>54.17</v>
      </c>
      <c r="X7365">
        <v>1277</v>
      </c>
      <c r="Y7365">
        <v>0</v>
      </c>
      <c r="Z7365" s="4">
        <v>44564</v>
      </c>
      <c r="AA7365" s="4">
        <v>44581</v>
      </c>
      <c r="AB7365">
        <v>0</v>
      </c>
      <c r="AC7365">
        <v>0</v>
      </c>
      <c r="AD7365">
        <v>0</v>
      </c>
      <c r="AE7365">
        <v>1</v>
      </c>
      <c r="AF7365">
        <v>0</v>
      </c>
      <c r="AG7365">
        <v>0</v>
      </c>
      <c r="AH7365">
        <v>0</v>
      </c>
      <c r="AI7365">
        <v>0</v>
      </c>
      <c r="AJ7365">
        <v>0</v>
      </c>
      <c r="AK7365">
        <v>11</v>
      </c>
      <c r="AL7365">
        <v>0</v>
      </c>
      <c r="AM7365">
        <v>7.0000000000000007E-2</v>
      </c>
      <c r="AN7365">
        <v>0</v>
      </c>
      <c r="AO7365">
        <v>8.8000000000000007</v>
      </c>
      <c r="AP7365">
        <f t="shared" si="81"/>
        <v>45.24</v>
      </c>
      <c r="AQ7365">
        <f t="shared" si="82"/>
        <v>54.11</v>
      </c>
    </row>
    <row r="7366" spans="1:43" x14ac:dyDescent="0.35">
      <c r="A7366" t="s">
        <v>41</v>
      </c>
      <c r="B7366" t="s">
        <v>42</v>
      </c>
      <c r="C7366" t="s">
        <v>43</v>
      </c>
      <c r="D7366">
        <v>282</v>
      </c>
      <c r="E7366">
        <v>76214</v>
      </c>
      <c r="G7366" t="s">
        <v>42</v>
      </c>
      <c r="H7366" t="s">
        <v>318</v>
      </c>
      <c r="I7366" t="s">
        <v>45</v>
      </c>
      <c r="J7366" t="s">
        <v>46</v>
      </c>
      <c r="K7366" t="s">
        <v>47</v>
      </c>
      <c r="L7366" t="s">
        <v>318</v>
      </c>
      <c r="R7366" s="4">
        <v>44592</v>
      </c>
      <c r="S7366" t="s">
        <v>48</v>
      </c>
      <c r="T7366" t="s">
        <v>58</v>
      </c>
      <c r="U7366" t="s">
        <v>318</v>
      </c>
      <c r="V7366">
        <v>100.08</v>
      </c>
      <c r="W7366">
        <v>158.9</v>
      </c>
      <c r="X7366">
        <v>3845</v>
      </c>
      <c r="Y7366">
        <v>0</v>
      </c>
      <c r="Z7366" s="4">
        <v>44562</v>
      </c>
      <c r="AA7366" s="4">
        <v>44581</v>
      </c>
      <c r="AB7366">
        <v>0</v>
      </c>
      <c r="AC7366">
        <v>0</v>
      </c>
      <c r="AD7366">
        <v>0</v>
      </c>
      <c r="AE7366">
        <v>0</v>
      </c>
      <c r="AF7366">
        <v>0</v>
      </c>
      <c r="AG7366">
        <v>0</v>
      </c>
      <c r="AH7366">
        <v>0</v>
      </c>
      <c r="AI7366">
        <v>0</v>
      </c>
      <c r="AJ7366">
        <v>0</v>
      </c>
      <c r="AK7366">
        <v>32</v>
      </c>
      <c r="AL7366">
        <v>0</v>
      </c>
      <c r="AM7366">
        <v>0</v>
      </c>
      <c r="AN7366">
        <v>0</v>
      </c>
      <c r="AO7366">
        <v>26.48</v>
      </c>
      <c r="AP7366">
        <f t="shared" si="81"/>
        <v>132.07999999999998</v>
      </c>
      <c r="AQ7366">
        <f t="shared" si="82"/>
        <v>158.55999999999997</v>
      </c>
    </row>
    <row r="7367" spans="1:43" x14ac:dyDescent="0.35">
      <c r="A7367" t="s">
        <v>41</v>
      </c>
      <c r="B7367" t="s">
        <v>42</v>
      </c>
      <c r="C7367" t="s">
        <v>43</v>
      </c>
      <c r="D7367">
        <v>283</v>
      </c>
      <c r="E7367">
        <v>76986</v>
      </c>
      <c r="G7367" t="s">
        <v>42</v>
      </c>
      <c r="H7367" t="s">
        <v>318</v>
      </c>
      <c r="I7367" t="s">
        <v>45</v>
      </c>
      <c r="J7367" t="s">
        <v>46</v>
      </c>
      <c r="K7367" t="s">
        <v>47</v>
      </c>
      <c r="L7367" t="s">
        <v>318</v>
      </c>
      <c r="R7367" s="4">
        <v>44592</v>
      </c>
      <c r="S7367" t="s">
        <v>48</v>
      </c>
      <c r="T7367" t="s">
        <v>58</v>
      </c>
      <c r="U7367" t="s">
        <v>318</v>
      </c>
      <c r="V7367">
        <v>151.78</v>
      </c>
      <c r="W7367">
        <v>240.98</v>
      </c>
      <c r="X7367">
        <v>5831</v>
      </c>
      <c r="Y7367">
        <v>0</v>
      </c>
      <c r="Z7367" s="4">
        <v>44562</v>
      </c>
      <c r="AA7367" s="4">
        <v>44581</v>
      </c>
      <c r="AB7367">
        <v>0</v>
      </c>
      <c r="AC7367">
        <v>0</v>
      </c>
      <c r="AD7367">
        <v>0</v>
      </c>
      <c r="AE7367">
        <v>0</v>
      </c>
      <c r="AF7367">
        <v>0</v>
      </c>
      <c r="AG7367">
        <v>0</v>
      </c>
      <c r="AH7367">
        <v>0</v>
      </c>
      <c r="AI7367">
        <v>0</v>
      </c>
      <c r="AJ7367">
        <v>0</v>
      </c>
      <c r="AK7367">
        <v>49</v>
      </c>
      <c r="AL7367">
        <v>0</v>
      </c>
      <c r="AM7367">
        <v>0</v>
      </c>
      <c r="AN7367">
        <v>0</v>
      </c>
      <c r="AO7367">
        <v>40.159999999999997</v>
      </c>
      <c r="AP7367">
        <f t="shared" si="81"/>
        <v>200.78</v>
      </c>
      <c r="AQ7367">
        <f t="shared" si="82"/>
        <v>240.94</v>
      </c>
    </row>
    <row r="7368" spans="1:43" x14ac:dyDescent="0.35">
      <c r="A7368" t="s">
        <v>41</v>
      </c>
      <c r="B7368" t="s">
        <v>42</v>
      </c>
      <c r="C7368" t="s">
        <v>43</v>
      </c>
      <c r="D7368">
        <v>192</v>
      </c>
      <c r="E7368">
        <v>75941</v>
      </c>
      <c r="G7368" t="s">
        <v>42</v>
      </c>
      <c r="H7368" t="s">
        <v>318</v>
      </c>
      <c r="I7368" t="s">
        <v>45</v>
      </c>
      <c r="J7368" t="s">
        <v>46</v>
      </c>
      <c r="K7368" t="s">
        <v>47</v>
      </c>
      <c r="L7368" t="s">
        <v>318</v>
      </c>
      <c r="R7368" s="4">
        <v>44592</v>
      </c>
      <c r="S7368" t="s">
        <v>48</v>
      </c>
      <c r="T7368" t="s">
        <v>58</v>
      </c>
      <c r="U7368" t="s">
        <v>318</v>
      </c>
      <c r="V7368">
        <v>568.74</v>
      </c>
      <c r="W7368">
        <v>788.41</v>
      </c>
      <c r="X7368">
        <v>12921</v>
      </c>
      <c r="Y7368">
        <v>0</v>
      </c>
      <c r="Z7368" s="4">
        <v>44489</v>
      </c>
      <c r="AA7368" s="4">
        <v>44581</v>
      </c>
      <c r="AB7368">
        <v>0</v>
      </c>
      <c r="AC7368">
        <v>0</v>
      </c>
      <c r="AD7368">
        <v>7.16</v>
      </c>
      <c r="AE7368">
        <v>1</v>
      </c>
      <c r="AF7368">
        <v>0</v>
      </c>
      <c r="AG7368">
        <v>0</v>
      </c>
      <c r="AH7368">
        <v>0</v>
      </c>
      <c r="AI7368">
        <v>0</v>
      </c>
      <c r="AJ7368">
        <v>0</v>
      </c>
      <c r="AK7368">
        <v>109</v>
      </c>
      <c r="AL7368">
        <v>0</v>
      </c>
      <c r="AM7368">
        <v>13.25</v>
      </c>
      <c r="AN7368">
        <v>0</v>
      </c>
      <c r="AO7368">
        <v>89.04</v>
      </c>
      <c r="AP7368">
        <f t="shared" si="81"/>
        <v>685.9</v>
      </c>
      <c r="AQ7368">
        <f t="shared" si="82"/>
        <v>788.18999999999994</v>
      </c>
    </row>
    <row r="7369" spans="1:43" x14ac:dyDescent="0.35">
      <c r="A7369" t="s">
        <v>41</v>
      </c>
      <c r="B7369" t="s">
        <v>42</v>
      </c>
      <c r="C7369" t="s">
        <v>43</v>
      </c>
      <c r="D7369">
        <v>284</v>
      </c>
      <c r="E7369">
        <v>76162</v>
      </c>
      <c r="G7369" t="s">
        <v>42</v>
      </c>
      <c r="H7369" t="s">
        <v>318</v>
      </c>
      <c r="I7369" t="s">
        <v>45</v>
      </c>
      <c r="J7369" t="s">
        <v>46</v>
      </c>
      <c r="K7369" t="s">
        <v>47</v>
      </c>
      <c r="L7369" t="s">
        <v>318</v>
      </c>
      <c r="R7369" s="4">
        <v>44592</v>
      </c>
      <c r="S7369" t="s">
        <v>48</v>
      </c>
      <c r="T7369" t="s">
        <v>58</v>
      </c>
      <c r="U7369" t="s">
        <v>318</v>
      </c>
      <c r="V7369">
        <v>404.74</v>
      </c>
      <c r="W7369">
        <v>642.61</v>
      </c>
      <c r="X7369">
        <v>15549</v>
      </c>
      <c r="Y7369">
        <v>0</v>
      </c>
      <c r="Z7369" s="4">
        <v>44562</v>
      </c>
      <c r="AA7369" s="4">
        <v>44581</v>
      </c>
      <c r="AB7369">
        <v>0</v>
      </c>
      <c r="AC7369">
        <v>0</v>
      </c>
      <c r="AD7369">
        <v>0</v>
      </c>
      <c r="AE7369">
        <v>0</v>
      </c>
      <c r="AF7369">
        <v>0</v>
      </c>
      <c r="AG7369">
        <v>0</v>
      </c>
      <c r="AH7369">
        <v>0</v>
      </c>
      <c r="AI7369">
        <v>0</v>
      </c>
      <c r="AJ7369">
        <v>0</v>
      </c>
      <c r="AK7369">
        <v>131</v>
      </c>
      <c r="AL7369">
        <v>0</v>
      </c>
      <c r="AM7369">
        <v>0</v>
      </c>
      <c r="AN7369">
        <v>0</v>
      </c>
      <c r="AO7369">
        <v>107.1</v>
      </c>
      <c r="AP7369">
        <f t="shared" si="81"/>
        <v>535.74</v>
      </c>
      <c r="AQ7369">
        <f t="shared" si="82"/>
        <v>642.84</v>
      </c>
    </row>
    <row r="7370" spans="1:43" x14ac:dyDescent="0.35">
      <c r="A7370" t="s">
        <v>383</v>
      </c>
      <c r="B7370" t="s">
        <v>42</v>
      </c>
      <c r="D7370">
        <v>258</v>
      </c>
      <c r="R7370" s="4">
        <v>44203</v>
      </c>
      <c r="V7370">
        <v>1051.92</v>
      </c>
      <c r="X7370">
        <v>0</v>
      </c>
      <c r="Z7370" s="4">
        <v>44169</v>
      </c>
      <c r="AP7370">
        <f t="shared" si="81"/>
        <v>1051.92</v>
      </c>
      <c r="AQ7370">
        <f t="shared" si="82"/>
        <v>1051.92</v>
      </c>
    </row>
    <row r="7371" spans="1:43" x14ac:dyDescent="0.35">
      <c r="A7371" t="s">
        <v>383</v>
      </c>
      <c r="B7371" t="s">
        <v>42</v>
      </c>
      <c r="D7371">
        <v>258</v>
      </c>
      <c r="R7371" s="4">
        <v>44234</v>
      </c>
      <c r="V7371">
        <v>1244.93</v>
      </c>
      <c r="X7371">
        <v>0</v>
      </c>
      <c r="Z7371" s="4">
        <v>44196</v>
      </c>
      <c r="AP7371">
        <f t="shared" si="81"/>
        <v>1244.93</v>
      </c>
      <c r="AQ7371">
        <f t="shared" si="82"/>
        <v>1244.93</v>
      </c>
    </row>
    <row r="7372" spans="1:43" x14ac:dyDescent="0.35">
      <c r="A7372" t="s">
        <v>383</v>
      </c>
      <c r="B7372" t="s">
        <v>42</v>
      </c>
      <c r="D7372">
        <v>258</v>
      </c>
      <c r="R7372" s="4">
        <v>44234</v>
      </c>
      <c r="V7372">
        <v>45.95</v>
      </c>
      <c r="X7372">
        <v>0</v>
      </c>
      <c r="Z7372" s="4">
        <v>44228</v>
      </c>
      <c r="AP7372">
        <f t="shared" si="81"/>
        <v>45.95</v>
      </c>
      <c r="AQ7372">
        <f t="shared" si="82"/>
        <v>45.95</v>
      </c>
    </row>
    <row r="7373" spans="1:43" x14ac:dyDescent="0.35">
      <c r="A7373" t="s">
        <v>383</v>
      </c>
      <c r="B7373" t="s">
        <v>42</v>
      </c>
      <c r="D7373">
        <v>258</v>
      </c>
      <c r="R7373" s="4">
        <v>44270</v>
      </c>
      <c r="V7373">
        <v>1066.17</v>
      </c>
      <c r="X7373">
        <v>0</v>
      </c>
      <c r="Z7373" s="4">
        <v>44227</v>
      </c>
      <c r="AP7373">
        <f t="shared" si="81"/>
        <v>1066.17</v>
      </c>
      <c r="AQ7373">
        <f t="shared" si="82"/>
        <v>1066.17</v>
      </c>
    </row>
    <row r="7374" spans="1:43" x14ac:dyDescent="0.35">
      <c r="A7374" t="s">
        <v>383</v>
      </c>
      <c r="B7374" t="s">
        <v>42</v>
      </c>
      <c r="D7374">
        <v>258</v>
      </c>
      <c r="R7374" s="4">
        <v>44301</v>
      </c>
      <c r="V7374">
        <v>917.85</v>
      </c>
      <c r="X7374">
        <v>0</v>
      </c>
      <c r="Z7374" s="4">
        <v>44255</v>
      </c>
      <c r="AP7374">
        <f t="shared" si="81"/>
        <v>917.85</v>
      </c>
      <c r="AQ7374">
        <f t="shared" si="82"/>
        <v>917.85</v>
      </c>
    </row>
    <row r="7375" spans="1:43" x14ac:dyDescent="0.35">
      <c r="A7375" t="s">
        <v>383</v>
      </c>
      <c r="B7375" t="s">
        <v>42</v>
      </c>
      <c r="D7375">
        <v>258</v>
      </c>
      <c r="R7375" s="4">
        <v>44327</v>
      </c>
      <c r="V7375">
        <v>520.26</v>
      </c>
      <c r="X7375">
        <v>0</v>
      </c>
      <c r="Z7375" s="4">
        <v>44286</v>
      </c>
      <c r="AP7375">
        <f t="shared" si="81"/>
        <v>520.26</v>
      </c>
      <c r="AQ7375">
        <f t="shared" si="82"/>
        <v>520.26</v>
      </c>
    </row>
    <row r="7376" spans="1:43" x14ac:dyDescent="0.35">
      <c r="A7376" t="s">
        <v>383</v>
      </c>
      <c r="B7376" t="s">
        <v>42</v>
      </c>
      <c r="D7376">
        <v>258</v>
      </c>
      <c r="R7376" s="4">
        <v>44327</v>
      </c>
      <c r="V7376">
        <v>4.82</v>
      </c>
      <c r="X7376">
        <v>0</v>
      </c>
      <c r="Z7376" s="4">
        <v>44317</v>
      </c>
      <c r="AP7376">
        <f t="shared" si="81"/>
        <v>4.82</v>
      </c>
      <c r="AQ7376">
        <f t="shared" si="82"/>
        <v>4.82</v>
      </c>
    </row>
    <row r="7377" spans="1:43" x14ac:dyDescent="0.35">
      <c r="A7377" t="s">
        <v>383</v>
      </c>
      <c r="B7377" t="s">
        <v>42</v>
      </c>
      <c r="D7377">
        <v>258</v>
      </c>
      <c r="R7377" s="4">
        <v>44346</v>
      </c>
      <c r="V7377">
        <v>-999.69</v>
      </c>
      <c r="X7377">
        <v>0</v>
      </c>
      <c r="Z7377" s="4">
        <v>44169</v>
      </c>
      <c r="AP7377">
        <f t="shared" si="81"/>
        <v>-999.69</v>
      </c>
      <c r="AQ7377">
        <f t="shared" si="82"/>
        <v>-999.69</v>
      </c>
    </row>
    <row r="7378" spans="1:43" x14ac:dyDescent="0.35">
      <c r="A7378" t="s">
        <v>383</v>
      </c>
      <c r="B7378" t="s">
        <v>42</v>
      </c>
      <c r="D7378">
        <v>258</v>
      </c>
      <c r="R7378" s="4">
        <v>44346</v>
      </c>
      <c r="V7378">
        <v>6467.39</v>
      </c>
      <c r="X7378">
        <v>79724</v>
      </c>
      <c r="Z7378" s="4">
        <v>44169</v>
      </c>
      <c r="AP7378">
        <f t="shared" si="81"/>
        <v>6467.39</v>
      </c>
      <c r="AQ7378">
        <f t="shared" si="82"/>
        <v>6467.39</v>
      </c>
    </row>
    <row r="7379" spans="1:43" x14ac:dyDescent="0.35">
      <c r="A7379" t="s">
        <v>383</v>
      </c>
      <c r="B7379" t="s">
        <v>42</v>
      </c>
      <c r="D7379">
        <v>258</v>
      </c>
      <c r="R7379" s="4">
        <v>44346</v>
      </c>
      <c r="V7379">
        <v>-1188.26</v>
      </c>
      <c r="X7379">
        <v>0</v>
      </c>
      <c r="Z7379" s="4">
        <v>44196</v>
      </c>
      <c r="AP7379">
        <f t="shared" si="81"/>
        <v>-1188.26</v>
      </c>
      <c r="AQ7379">
        <f t="shared" si="82"/>
        <v>-1188.26</v>
      </c>
    </row>
    <row r="7380" spans="1:43" x14ac:dyDescent="0.35">
      <c r="A7380" t="s">
        <v>383</v>
      </c>
      <c r="B7380" t="s">
        <v>42</v>
      </c>
      <c r="D7380">
        <v>258</v>
      </c>
      <c r="R7380" s="4">
        <v>44346</v>
      </c>
      <c r="V7380">
        <v>52.15</v>
      </c>
      <c r="X7380">
        <v>37815</v>
      </c>
      <c r="Z7380" s="4">
        <v>44218</v>
      </c>
      <c r="AP7380">
        <f t="shared" si="81"/>
        <v>52.15</v>
      </c>
      <c r="AQ7380">
        <f t="shared" si="82"/>
        <v>52.15</v>
      </c>
    </row>
    <row r="7381" spans="1:43" x14ac:dyDescent="0.35">
      <c r="A7381" t="s">
        <v>383</v>
      </c>
      <c r="B7381" t="s">
        <v>42</v>
      </c>
      <c r="D7381">
        <v>258</v>
      </c>
      <c r="R7381" s="4">
        <v>44346</v>
      </c>
      <c r="V7381">
        <v>-1009.5</v>
      </c>
      <c r="X7381">
        <v>0</v>
      </c>
      <c r="Z7381" s="4">
        <v>44227</v>
      </c>
      <c r="AP7381">
        <f t="shared" si="81"/>
        <v>-1009.5</v>
      </c>
      <c r="AQ7381">
        <f t="shared" si="82"/>
        <v>-1009.5</v>
      </c>
    </row>
    <row r="7382" spans="1:43" x14ac:dyDescent="0.35">
      <c r="A7382" t="s">
        <v>383</v>
      </c>
      <c r="B7382" t="s">
        <v>42</v>
      </c>
      <c r="D7382">
        <v>258</v>
      </c>
      <c r="R7382" s="4">
        <v>44346</v>
      </c>
      <c r="V7382">
        <v>-861.18</v>
      </c>
      <c r="X7382">
        <v>0</v>
      </c>
      <c r="Z7382" s="4">
        <v>44255</v>
      </c>
      <c r="AP7382">
        <f t="shared" si="81"/>
        <v>-861.18</v>
      </c>
      <c r="AQ7382">
        <f t="shared" si="82"/>
        <v>-861.18</v>
      </c>
    </row>
    <row r="7383" spans="1:43" x14ac:dyDescent="0.35">
      <c r="A7383" t="s">
        <v>383</v>
      </c>
      <c r="B7383" t="s">
        <v>42</v>
      </c>
      <c r="D7383">
        <v>258</v>
      </c>
      <c r="R7383" s="4">
        <v>44346</v>
      </c>
      <c r="V7383">
        <v>-468.11</v>
      </c>
      <c r="X7383">
        <v>0</v>
      </c>
      <c r="Z7383" s="4">
        <v>44286</v>
      </c>
      <c r="AP7383">
        <f t="shared" si="81"/>
        <v>-468.11</v>
      </c>
      <c r="AQ7383">
        <f t="shared" si="82"/>
        <v>-468.11</v>
      </c>
    </row>
    <row r="7384" spans="1:43" x14ac:dyDescent="0.35">
      <c r="A7384" t="s">
        <v>383</v>
      </c>
      <c r="B7384" t="s">
        <v>42</v>
      </c>
      <c r="D7384">
        <v>258</v>
      </c>
      <c r="R7384" s="4">
        <v>44378</v>
      </c>
      <c r="V7384">
        <v>141.62</v>
      </c>
      <c r="X7384">
        <v>1641</v>
      </c>
      <c r="Z7384" s="4">
        <v>44343</v>
      </c>
      <c r="AP7384">
        <f t="shared" si="81"/>
        <v>141.62</v>
      </c>
      <c r="AQ7384">
        <f t="shared" si="82"/>
        <v>141.62</v>
      </c>
    </row>
    <row r="7385" spans="1:43" x14ac:dyDescent="0.35">
      <c r="A7385" t="s">
        <v>383</v>
      </c>
      <c r="B7385" t="s">
        <v>42</v>
      </c>
      <c r="D7385">
        <v>258</v>
      </c>
      <c r="R7385" s="4">
        <v>44378</v>
      </c>
      <c r="V7385">
        <v>4.8899999999999997</v>
      </c>
      <c r="X7385">
        <v>74</v>
      </c>
      <c r="Z7385" s="4">
        <v>44368</v>
      </c>
      <c r="AP7385">
        <f t="shared" si="81"/>
        <v>4.8899999999999997</v>
      </c>
      <c r="AQ7385">
        <f t="shared" si="82"/>
        <v>4.8899999999999997</v>
      </c>
    </row>
    <row r="7386" spans="1:43" x14ac:dyDescent="0.35">
      <c r="A7386" t="s">
        <v>383</v>
      </c>
      <c r="B7386" t="s">
        <v>42</v>
      </c>
      <c r="D7386">
        <v>258</v>
      </c>
      <c r="R7386" s="4">
        <v>44378</v>
      </c>
      <c r="V7386">
        <v>32.340000000000003</v>
      </c>
      <c r="X7386">
        <v>0</v>
      </c>
      <c r="Z7386" s="4">
        <v>44378</v>
      </c>
      <c r="AP7386">
        <f t="shared" si="81"/>
        <v>32.340000000000003</v>
      </c>
      <c r="AQ7386">
        <f t="shared" si="82"/>
        <v>32.340000000000003</v>
      </c>
    </row>
    <row r="7387" spans="1:43" x14ac:dyDescent="0.35">
      <c r="A7387" t="s">
        <v>383</v>
      </c>
      <c r="B7387" t="s">
        <v>42</v>
      </c>
      <c r="D7387">
        <v>258</v>
      </c>
      <c r="R7387" s="4">
        <v>44403</v>
      </c>
      <c r="V7387">
        <v>0</v>
      </c>
      <c r="X7387">
        <v>0</v>
      </c>
      <c r="Z7387" s="4">
        <v>44343</v>
      </c>
      <c r="AP7387">
        <f t="shared" si="81"/>
        <v>0</v>
      </c>
      <c r="AQ7387">
        <f t="shared" si="82"/>
        <v>0</v>
      </c>
    </row>
    <row r="7388" spans="1:43" x14ac:dyDescent="0.35">
      <c r="A7388" t="s">
        <v>383</v>
      </c>
      <c r="B7388" t="s">
        <v>42</v>
      </c>
      <c r="D7388">
        <v>258</v>
      </c>
      <c r="R7388" s="4">
        <v>44403</v>
      </c>
      <c r="V7388">
        <v>0</v>
      </c>
      <c r="X7388">
        <v>0</v>
      </c>
      <c r="Z7388" s="4">
        <v>44368</v>
      </c>
      <c r="AP7388">
        <f t="shared" si="81"/>
        <v>0</v>
      </c>
      <c r="AQ7388">
        <f t="shared" si="82"/>
        <v>0</v>
      </c>
    </row>
    <row r="7389" spans="1:43" x14ac:dyDescent="0.35">
      <c r="A7389" t="s">
        <v>383</v>
      </c>
      <c r="B7389" t="s">
        <v>42</v>
      </c>
      <c r="D7389">
        <v>258</v>
      </c>
      <c r="R7389" s="4">
        <v>44403</v>
      </c>
      <c r="V7389">
        <v>6.95</v>
      </c>
      <c r="X7389">
        <v>0</v>
      </c>
      <c r="Z7389" s="4">
        <v>44378</v>
      </c>
      <c r="AP7389">
        <f t="shared" si="81"/>
        <v>6.95</v>
      </c>
      <c r="AQ7389">
        <f t="shared" si="82"/>
        <v>6.95</v>
      </c>
    </row>
    <row r="7390" spans="1:43" x14ac:dyDescent="0.35">
      <c r="A7390" t="s">
        <v>383</v>
      </c>
      <c r="B7390" t="s">
        <v>42</v>
      </c>
      <c r="D7390">
        <v>258</v>
      </c>
      <c r="R7390" s="4">
        <v>44403</v>
      </c>
      <c r="V7390">
        <v>74.14</v>
      </c>
      <c r="X7390">
        <v>406</v>
      </c>
      <c r="Z7390" s="4">
        <v>44370</v>
      </c>
      <c r="AP7390">
        <f t="shared" si="81"/>
        <v>74.14</v>
      </c>
      <c r="AQ7390">
        <f t="shared" si="82"/>
        <v>74.14</v>
      </c>
    </row>
    <row r="7391" spans="1:43" x14ac:dyDescent="0.35">
      <c r="A7391" t="s">
        <v>383</v>
      </c>
      <c r="B7391" t="s">
        <v>42</v>
      </c>
      <c r="D7391">
        <v>258</v>
      </c>
      <c r="R7391" s="4">
        <v>44434</v>
      </c>
      <c r="V7391">
        <v>60.66</v>
      </c>
      <c r="X7391">
        <v>161</v>
      </c>
      <c r="Z7391" s="4">
        <v>44400</v>
      </c>
      <c r="AP7391">
        <f t="shared" si="81"/>
        <v>60.66</v>
      </c>
      <c r="AQ7391">
        <f t="shared" si="82"/>
        <v>60.66</v>
      </c>
    </row>
    <row r="7392" spans="1:43" x14ac:dyDescent="0.35">
      <c r="A7392" t="s">
        <v>383</v>
      </c>
      <c r="B7392" t="s">
        <v>42</v>
      </c>
      <c r="D7392">
        <v>258</v>
      </c>
      <c r="R7392" s="4">
        <v>44434</v>
      </c>
      <c r="V7392">
        <v>7.48</v>
      </c>
      <c r="X7392">
        <v>0</v>
      </c>
      <c r="Z7392" s="4">
        <v>44409</v>
      </c>
      <c r="AP7392">
        <f t="shared" si="81"/>
        <v>7.48</v>
      </c>
      <c r="AQ7392">
        <f t="shared" si="82"/>
        <v>7.48</v>
      </c>
    </row>
    <row r="7393" spans="1:43" x14ac:dyDescent="0.35">
      <c r="A7393" t="s">
        <v>383</v>
      </c>
      <c r="B7393" t="s">
        <v>42</v>
      </c>
      <c r="D7393">
        <v>258</v>
      </c>
      <c r="R7393" s="4">
        <v>44465</v>
      </c>
      <c r="V7393">
        <v>66.510000000000005</v>
      </c>
      <c r="X7393">
        <v>267</v>
      </c>
      <c r="Z7393" s="4">
        <v>44431</v>
      </c>
      <c r="AP7393">
        <f t="shared" si="81"/>
        <v>66.510000000000005</v>
      </c>
      <c r="AQ7393">
        <f t="shared" si="82"/>
        <v>66.510000000000005</v>
      </c>
    </row>
    <row r="7394" spans="1:43" x14ac:dyDescent="0.35">
      <c r="A7394" t="s">
        <v>383</v>
      </c>
      <c r="B7394" t="s">
        <v>42</v>
      </c>
      <c r="D7394">
        <v>258</v>
      </c>
      <c r="R7394" s="4">
        <v>44465</v>
      </c>
      <c r="V7394">
        <v>7.63</v>
      </c>
      <c r="X7394">
        <v>0</v>
      </c>
      <c r="Z7394" s="4">
        <v>44440</v>
      </c>
      <c r="AP7394">
        <f t="shared" si="81"/>
        <v>7.63</v>
      </c>
      <c r="AQ7394">
        <f t="shared" si="82"/>
        <v>7.63</v>
      </c>
    </row>
    <row r="7395" spans="1:43" x14ac:dyDescent="0.35">
      <c r="A7395" t="s">
        <v>316</v>
      </c>
      <c r="B7395" t="s">
        <v>42</v>
      </c>
      <c r="D7395">
        <v>234</v>
      </c>
      <c r="R7395" s="4">
        <v>44383</v>
      </c>
      <c r="V7395">
        <v>194.54999999999995</v>
      </c>
      <c r="X7395" t="s">
        <v>318</v>
      </c>
      <c r="Z7395" s="4">
        <f>R7395</f>
        <v>44383</v>
      </c>
      <c r="AP7395">
        <v>194.54999999999995</v>
      </c>
    </row>
    <row r="7396" spans="1:43" x14ac:dyDescent="0.35">
      <c r="A7396" t="s">
        <v>316</v>
      </c>
      <c r="B7396" t="s">
        <v>42</v>
      </c>
      <c r="D7396">
        <v>234</v>
      </c>
      <c r="R7396" s="4">
        <v>44383</v>
      </c>
      <c r="V7396">
        <v>-194.55</v>
      </c>
      <c r="X7396" t="s">
        <v>318</v>
      </c>
      <c r="Z7396" s="4">
        <f t="shared" ref="Z7396:Z7397" si="83">R7396</f>
        <v>44383</v>
      </c>
      <c r="AP7396">
        <v>-194.55</v>
      </c>
    </row>
    <row r="7397" spans="1:43" x14ac:dyDescent="0.35">
      <c r="A7397" t="s">
        <v>316</v>
      </c>
      <c r="B7397" t="s">
        <v>42</v>
      </c>
      <c r="D7397">
        <v>234</v>
      </c>
      <c r="R7397" s="4">
        <v>44383</v>
      </c>
      <c r="V7397">
        <v>89.98</v>
      </c>
      <c r="X7397" t="s">
        <v>318</v>
      </c>
      <c r="Z7397" s="4">
        <f t="shared" si="83"/>
        <v>44383</v>
      </c>
      <c r="AP7397">
        <v>89.98</v>
      </c>
    </row>
    <row r="7398" spans="1:43" x14ac:dyDescent="0.35">
      <c r="A7398" t="s">
        <v>316</v>
      </c>
      <c r="B7398" t="s">
        <v>42</v>
      </c>
      <c r="D7398">
        <v>234</v>
      </c>
      <c r="R7398" s="4">
        <v>44383</v>
      </c>
      <c r="V7398">
        <v>1058.1499999999999</v>
      </c>
      <c r="X7398">
        <v>26420</v>
      </c>
      <c r="Z7398" s="4">
        <v>44287</v>
      </c>
      <c r="AP7398">
        <v>1058.1499999999999</v>
      </c>
    </row>
    <row r="7399" spans="1:43" x14ac:dyDescent="0.35">
      <c r="A7399" t="s">
        <v>316</v>
      </c>
      <c r="B7399" t="s">
        <v>42</v>
      </c>
      <c r="D7399">
        <v>234</v>
      </c>
      <c r="R7399" s="4">
        <v>44383</v>
      </c>
      <c r="V7399">
        <v>973.30000000000007</v>
      </c>
      <c r="X7399">
        <v>23539</v>
      </c>
      <c r="Z7399" s="4">
        <v>44317</v>
      </c>
      <c r="AP7399">
        <v>973.30000000000007</v>
      </c>
    </row>
    <row r="7400" spans="1:43" x14ac:dyDescent="0.35">
      <c r="A7400" t="s">
        <v>316</v>
      </c>
      <c r="B7400" t="s">
        <v>42</v>
      </c>
      <c r="D7400">
        <v>234</v>
      </c>
      <c r="R7400" s="4">
        <v>44383</v>
      </c>
      <c r="V7400">
        <v>717.72</v>
      </c>
      <c r="X7400">
        <v>14691</v>
      </c>
      <c r="Z7400" s="4">
        <v>44348</v>
      </c>
      <c r="AP7400">
        <v>717.72</v>
      </c>
    </row>
    <row r="7401" spans="1:43" x14ac:dyDescent="0.35">
      <c r="A7401" t="s">
        <v>316</v>
      </c>
      <c r="B7401" t="s">
        <v>42</v>
      </c>
      <c r="D7401">
        <v>234</v>
      </c>
      <c r="R7401" s="4">
        <v>44421</v>
      </c>
      <c r="V7401">
        <v>619.44000000000005</v>
      </c>
      <c r="X7401">
        <v>11083</v>
      </c>
      <c r="Z7401" s="4">
        <v>44378</v>
      </c>
      <c r="AP7401">
        <v>619.44000000000005</v>
      </c>
    </row>
    <row r="7402" spans="1:43" x14ac:dyDescent="0.35">
      <c r="A7402" t="s">
        <v>316</v>
      </c>
      <c r="B7402" t="s">
        <v>42</v>
      </c>
      <c r="D7402">
        <v>234</v>
      </c>
      <c r="R7402" s="4">
        <v>44448</v>
      </c>
      <c r="V7402">
        <v>358.2</v>
      </c>
      <c r="X7402">
        <v>1153</v>
      </c>
      <c r="Z7402" s="4">
        <v>44409</v>
      </c>
      <c r="AP7402">
        <v>358.2</v>
      </c>
    </row>
    <row r="7403" spans="1:43" x14ac:dyDescent="0.35">
      <c r="A7403" t="s">
        <v>316</v>
      </c>
      <c r="B7403" t="s">
        <v>42</v>
      </c>
      <c r="D7403">
        <v>234</v>
      </c>
      <c r="R7403" s="4">
        <v>44487</v>
      </c>
      <c r="V7403">
        <v>438.49</v>
      </c>
      <c r="X7403">
        <v>5195</v>
      </c>
      <c r="Z7403" s="4">
        <v>44440</v>
      </c>
      <c r="AP7403">
        <v>438.49</v>
      </c>
    </row>
    <row r="7404" spans="1:43" x14ac:dyDescent="0.35">
      <c r="A7404" t="s">
        <v>384</v>
      </c>
      <c r="B7404" t="s">
        <v>42</v>
      </c>
      <c r="D7404">
        <v>281</v>
      </c>
      <c r="R7404" s="4">
        <v>43921</v>
      </c>
      <c r="V7404">
        <v>411.86</v>
      </c>
      <c r="X7404">
        <v>9408</v>
      </c>
      <c r="Z7404" s="4">
        <v>43891</v>
      </c>
      <c r="AP7404">
        <v>411.86</v>
      </c>
    </row>
    <row r="7405" spans="1:43" x14ac:dyDescent="0.35">
      <c r="A7405" t="s">
        <v>384</v>
      </c>
      <c r="B7405" t="s">
        <v>42</v>
      </c>
      <c r="D7405">
        <v>282</v>
      </c>
      <c r="R7405" s="4">
        <v>43921</v>
      </c>
      <c r="V7405">
        <v>245.64</v>
      </c>
      <c r="X7405">
        <v>4454</v>
      </c>
      <c r="Z7405" s="4">
        <v>43891</v>
      </c>
      <c r="AP7405">
        <v>245.64</v>
      </c>
    </row>
    <row r="7406" spans="1:43" x14ac:dyDescent="0.35">
      <c r="A7406" t="s">
        <v>384</v>
      </c>
      <c r="B7406" t="s">
        <v>42</v>
      </c>
      <c r="D7406">
        <v>281</v>
      </c>
      <c r="R7406" s="4">
        <v>43951</v>
      </c>
      <c r="V7406">
        <v>39.159999999999997</v>
      </c>
      <c r="X7406">
        <v>511</v>
      </c>
      <c r="Z7406" s="4">
        <v>43922</v>
      </c>
      <c r="AP7406">
        <v>39.159999999999997</v>
      </c>
    </row>
    <row r="7407" spans="1:43" x14ac:dyDescent="0.35">
      <c r="A7407" t="s">
        <v>384</v>
      </c>
      <c r="B7407" t="s">
        <v>42</v>
      </c>
      <c r="D7407">
        <v>282</v>
      </c>
      <c r="R7407" s="4">
        <v>43951</v>
      </c>
      <c r="V7407">
        <v>204.21</v>
      </c>
      <c r="X7407">
        <v>4247</v>
      </c>
      <c r="Z7407" s="4">
        <v>43922</v>
      </c>
      <c r="AP7407">
        <v>204.21</v>
      </c>
    </row>
    <row r="7408" spans="1:43" x14ac:dyDescent="0.35">
      <c r="A7408" t="s">
        <v>384</v>
      </c>
      <c r="B7408" t="s">
        <v>42</v>
      </c>
      <c r="D7408">
        <v>281</v>
      </c>
      <c r="R7408" s="4">
        <v>43982</v>
      </c>
      <c r="V7408">
        <v>28.58</v>
      </c>
      <c r="X7408">
        <v>231</v>
      </c>
      <c r="Z7408" s="4">
        <v>43952</v>
      </c>
      <c r="AP7408">
        <v>28.58</v>
      </c>
    </row>
    <row r="7409" spans="1:42" x14ac:dyDescent="0.35">
      <c r="A7409" t="s">
        <v>384</v>
      </c>
      <c r="B7409" t="s">
        <v>42</v>
      </c>
      <c r="D7409">
        <v>282</v>
      </c>
      <c r="R7409" s="4">
        <v>43982</v>
      </c>
      <c r="V7409">
        <v>-108.31</v>
      </c>
      <c r="X7409">
        <v>-4031</v>
      </c>
      <c r="Z7409" s="4">
        <v>43952</v>
      </c>
      <c r="AP7409">
        <v>-108.31</v>
      </c>
    </row>
    <row r="7410" spans="1:42" x14ac:dyDescent="0.35">
      <c r="A7410" t="s">
        <v>384</v>
      </c>
      <c r="B7410" t="s">
        <v>42</v>
      </c>
      <c r="D7410">
        <v>281</v>
      </c>
      <c r="R7410" s="4">
        <v>44012</v>
      </c>
      <c r="V7410">
        <v>23.65</v>
      </c>
      <c r="X7410">
        <v>100</v>
      </c>
      <c r="Z7410" s="4">
        <v>43983</v>
      </c>
      <c r="AP7410">
        <v>23.65</v>
      </c>
    </row>
    <row r="7411" spans="1:42" x14ac:dyDescent="0.35">
      <c r="A7411" t="s">
        <v>384</v>
      </c>
      <c r="B7411" t="s">
        <v>42</v>
      </c>
      <c r="D7411">
        <v>282</v>
      </c>
      <c r="R7411" s="4">
        <v>44012</v>
      </c>
      <c r="V7411">
        <v>63.47</v>
      </c>
      <c r="X7411">
        <v>0</v>
      </c>
      <c r="Z7411" s="4">
        <v>43983</v>
      </c>
      <c r="AP7411">
        <v>63.47</v>
      </c>
    </row>
    <row r="7412" spans="1:42" x14ac:dyDescent="0.35">
      <c r="A7412" t="s">
        <v>384</v>
      </c>
      <c r="B7412" t="s">
        <v>42</v>
      </c>
      <c r="D7412">
        <v>281</v>
      </c>
      <c r="R7412" s="4">
        <v>44043</v>
      </c>
      <c r="V7412">
        <v>74.650000000000006</v>
      </c>
      <c r="X7412">
        <v>543</v>
      </c>
      <c r="Z7412" s="4">
        <v>44013</v>
      </c>
      <c r="AP7412">
        <v>74.650000000000006</v>
      </c>
    </row>
    <row r="7413" spans="1:42" x14ac:dyDescent="0.35">
      <c r="A7413" t="s">
        <v>384</v>
      </c>
      <c r="B7413" t="s">
        <v>42</v>
      </c>
      <c r="D7413">
        <v>282</v>
      </c>
      <c r="R7413" s="4">
        <v>44043</v>
      </c>
      <c r="V7413">
        <v>69.849999999999994</v>
      </c>
      <c r="X7413">
        <v>694</v>
      </c>
      <c r="Z7413" s="4">
        <v>44013</v>
      </c>
      <c r="AP7413">
        <v>69.849999999999994</v>
      </c>
    </row>
    <row r="7414" spans="1:42" x14ac:dyDescent="0.35">
      <c r="A7414" t="s">
        <v>384</v>
      </c>
      <c r="B7414" t="s">
        <v>42</v>
      </c>
      <c r="D7414">
        <v>281</v>
      </c>
      <c r="R7414" s="4">
        <v>44074</v>
      </c>
      <c r="V7414">
        <v>22.42</v>
      </c>
      <c r="X7414">
        <v>76</v>
      </c>
      <c r="Z7414" s="4">
        <v>44044</v>
      </c>
      <c r="AP7414">
        <v>22.42</v>
      </c>
    </row>
    <row r="7415" spans="1:42" x14ac:dyDescent="0.35">
      <c r="A7415" t="s">
        <v>384</v>
      </c>
      <c r="B7415" t="s">
        <v>42</v>
      </c>
      <c r="D7415">
        <v>282</v>
      </c>
      <c r="R7415" s="4">
        <v>44074</v>
      </c>
      <c r="V7415">
        <v>19.350000000000001</v>
      </c>
      <c r="X7415">
        <v>-694</v>
      </c>
      <c r="Z7415" s="4">
        <v>44044</v>
      </c>
      <c r="AP7415">
        <v>19.350000000000001</v>
      </c>
    </row>
    <row r="7416" spans="1:42" x14ac:dyDescent="0.35">
      <c r="A7416" t="s">
        <v>384</v>
      </c>
      <c r="B7416" t="s">
        <v>42</v>
      </c>
      <c r="D7416">
        <v>281</v>
      </c>
      <c r="R7416" s="4">
        <v>44104</v>
      </c>
      <c r="V7416">
        <v>23.88</v>
      </c>
      <c r="X7416">
        <v>115</v>
      </c>
      <c r="Z7416" s="4">
        <v>44075</v>
      </c>
      <c r="AP7416">
        <v>23.88</v>
      </c>
    </row>
    <row r="7417" spans="1:42" x14ac:dyDescent="0.35">
      <c r="A7417" t="s">
        <v>384</v>
      </c>
      <c r="B7417" t="s">
        <v>42</v>
      </c>
      <c r="D7417">
        <v>282</v>
      </c>
      <c r="R7417" s="4">
        <v>44104</v>
      </c>
      <c r="V7417">
        <v>45.58</v>
      </c>
      <c r="X7417">
        <v>0</v>
      </c>
      <c r="Z7417" s="4">
        <v>44075</v>
      </c>
      <c r="AP7417">
        <v>45.58</v>
      </c>
    </row>
    <row r="7418" spans="1:42" x14ac:dyDescent="0.35">
      <c r="A7418" t="s">
        <v>384</v>
      </c>
      <c r="B7418" t="s">
        <v>42</v>
      </c>
      <c r="D7418">
        <v>281</v>
      </c>
      <c r="R7418" s="4">
        <v>44135</v>
      </c>
      <c r="V7418">
        <v>35.979999999999997</v>
      </c>
      <c r="X7418">
        <v>435</v>
      </c>
      <c r="Z7418" s="4">
        <v>44105</v>
      </c>
      <c r="AP7418">
        <v>35.979999999999997</v>
      </c>
    </row>
    <row r="7419" spans="1:42" x14ac:dyDescent="0.35">
      <c r="A7419" t="s">
        <v>384</v>
      </c>
      <c r="B7419" t="s">
        <v>42</v>
      </c>
      <c r="D7419">
        <v>282</v>
      </c>
      <c r="R7419" s="4">
        <v>44135</v>
      </c>
      <c r="V7419">
        <v>51.49</v>
      </c>
      <c r="X7419">
        <v>156</v>
      </c>
      <c r="Z7419" s="4">
        <v>44105</v>
      </c>
      <c r="AP7419">
        <v>51.49</v>
      </c>
    </row>
    <row r="7420" spans="1:42" x14ac:dyDescent="0.35">
      <c r="A7420" t="s">
        <v>384</v>
      </c>
      <c r="B7420" t="s">
        <v>42</v>
      </c>
      <c r="D7420">
        <v>281</v>
      </c>
      <c r="R7420" s="4">
        <v>44165</v>
      </c>
      <c r="V7420">
        <v>53.23</v>
      </c>
      <c r="X7420">
        <v>891</v>
      </c>
      <c r="Z7420" s="4">
        <v>44136</v>
      </c>
      <c r="AP7420">
        <v>53.23</v>
      </c>
    </row>
    <row r="7421" spans="1:42" x14ac:dyDescent="0.35">
      <c r="A7421" t="s">
        <v>384</v>
      </c>
      <c r="B7421" t="s">
        <v>42</v>
      </c>
      <c r="D7421">
        <v>282</v>
      </c>
      <c r="R7421" s="4">
        <v>44165</v>
      </c>
      <c r="V7421">
        <v>202.79</v>
      </c>
      <c r="X7421">
        <v>3997</v>
      </c>
      <c r="Z7421" s="4">
        <v>44136</v>
      </c>
      <c r="AP7421">
        <v>202.79</v>
      </c>
    </row>
    <row r="7422" spans="1:42" x14ac:dyDescent="0.35">
      <c r="A7422" t="s">
        <v>384</v>
      </c>
      <c r="B7422" t="s">
        <v>42</v>
      </c>
      <c r="D7422">
        <v>281</v>
      </c>
      <c r="R7422" s="4">
        <v>44196</v>
      </c>
      <c r="V7422">
        <v>65.47</v>
      </c>
      <c r="X7422">
        <v>1215</v>
      </c>
      <c r="Z7422" s="4">
        <v>44166</v>
      </c>
      <c r="AP7422">
        <v>65.47</v>
      </c>
    </row>
    <row r="7423" spans="1:42" x14ac:dyDescent="0.35">
      <c r="A7423" t="s">
        <v>384</v>
      </c>
      <c r="B7423" t="s">
        <v>42</v>
      </c>
      <c r="D7423">
        <v>282</v>
      </c>
      <c r="R7423" s="4">
        <v>44196</v>
      </c>
      <c r="V7423">
        <v>460.02</v>
      </c>
      <c r="X7423">
        <v>10103</v>
      </c>
      <c r="Z7423" s="4">
        <v>44166</v>
      </c>
      <c r="AP7423">
        <v>460.02</v>
      </c>
    </row>
    <row r="7424" spans="1:42" x14ac:dyDescent="0.35">
      <c r="A7424" t="s">
        <v>384</v>
      </c>
      <c r="B7424" t="s">
        <v>42</v>
      </c>
      <c r="D7424">
        <v>281</v>
      </c>
      <c r="R7424" s="4">
        <v>44227</v>
      </c>
      <c r="V7424">
        <v>192.86</v>
      </c>
      <c r="X7424">
        <v>3350</v>
      </c>
      <c r="Z7424" s="4">
        <v>44197</v>
      </c>
      <c r="AP7424">
        <v>192.86</v>
      </c>
    </row>
    <row r="7425" spans="1:42" x14ac:dyDescent="0.35">
      <c r="A7425" t="s">
        <v>384</v>
      </c>
      <c r="B7425" t="s">
        <v>42</v>
      </c>
      <c r="D7425">
        <v>282</v>
      </c>
      <c r="R7425" s="4">
        <v>44227</v>
      </c>
      <c r="V7425">
        <v>539.73</v>
      </c>
      <c r="X7425">
        <v>12984</v>
      </c>
      <c r="Z7425" s="4">
        <v>44197</v>
      </c>
      <c r="AP7425">
        <v>539.73</v>
      </c>
    </row>
    <row r="7426" spans="1:42" x14ac:dyDescent="0.35">
      <c r="A7426" t="s">
        <v>384</v>
      </c>
      <c r="B7426" t="s">
        <v>42</v>
      </c>
      <c r="D7426">
        <v>281</v>
      </c>
      <c r="R7426" s="4">
        <v>44255</v>
      </c>
      <c r="V7426">
        <v>61.94</v>
      </c>
      <c r="X7426">
        <v>1110</v>
      </c>
      <c r="Z7426" s="4">
        <v>44228</v>
      </c>
      <c r="AP7426">
        <v>61.94</v>
      </c>
    </row>
    <row r="7427" spans="1:42" x14ac:dyDescent="0.35">
      <c r="A7427" t="s">
        <v>384</v>
      </c>
      <c r="B7427" t="s">
        <v>42</v>
      </c>
      <c r="D7427">
        <v>282</v>
      </c>
      <c r="R7427" s="4">
        <v>44255</v>
      </c>
      <c r="V7427">
        <v>331.99</v>
      </c>
      <c r="X7427">
        <v>7508</v>
      </c>
      <c r="Z7427" s="4">
        <v>44228</v>
      </c>
      <c r="AP7427">
        <v>331.99</v>
      </c>
    </row>
    <row r="7428" spans="1:42" x14ac:dyDescent="0.35">
      <c r="A7428" t="s">
        <v>384</v>
      </c>
      <c r="B7428" t="s">
        <v>42</v>
      </c>
      <c r="D7428">
        <v>281</v>
      </c>
      <c r="R7428" s="4">
        <v>44286</v>
      </c>
      <c r="V7428">
        <v>55.49</v>
      </c>
      <c r="X7428">
        <v>941</v>
      </c>
      <c r="Z7428" s="4">
        <v>44256</v>
      </c>
      <c r="AP7428">
        <v>55.49</v>
      </c>
    </row>
    <row r="7429" spans="1:42" x14ac:dyDescent="0.35">
      <c r="A7429" t="s">
        <v>384</v>
      </c>
      <c r="B7429" t="s">
        <v>42</v>
      </c>
      <c r="D7429">
        <v>282</v>
      </c>
      <c r="R7429" s="4">
        <v>44286</v>
      </c>
      <c r="V7429">
        <v>183.54</v>
      </c>
      <c r="X7429">
        <v>3473</v>
      </c>
      <c r="Z7429" s="4">
        <v>44256</v>
      </c>
      <c r="AP7429">
        <v>183.54</v>
      </c>
    </row>
    <row r="7430" spans="1:42" x14ac:dyDescent="0.35">
      <c r="A7430" t="s">
        <v>384</v>
      </c>
      <c r="B7430" t="s">
        <v>42</v>
      </c>
      <c r="D7430">
        <v>281</v>
      </c>
      <c r="R7430" s="4">
        <v>44316</v>
      </c>
      <c r="V7430">
        <v>65.77</v>
      </c>
      <c r="X7430">
        <v>1070</v>
      </c>
      <c r="Z7430" s="4">
        <v>44287</v>
      </c>
      <c r="AP7430">
        <v>65.77</v>
      </c>
    </row>
    <row r="7431" spans="1:42" x14ac:dyDescent="0.35">
      <c r="A7431" t="s">
        <v>384</v>
      </c>
      <c r="B7431" t="s">
        <v>42</v>
      </c>
      <c r="D7431">
        <v>282</v>
      </c>
      <c r="R7431" s="4">
        <v>44316</v>
      </c>
      <c r="V7431">
        <v>178</v>
      </c>
      <c r="X7431">
        <v>3385</v>
      </c>
      <c r="Z7431" s="4">
        <v>44287</v>
      </c>
      <c r="AP7431">
        <v>178</v>
      </c>
    </row>
    <row r="7432" spans="1:42" x14ac:dyDescent="0.35">
      <c r="A7432" t="s">
        <v>384</v>
      </c>
      <c r="B7432" t="s">
        <v>42</v>
      </c>
      <c r="D7432">
        <v>281</v>
      </c>
      <c r="R7432" s="4">
        <v>44347</v>
      </c>
      <c r="V7432">
        <v>43.46</v>
      </c>
      <c r="X7432">
        <v>485</v>
      </c>
      <c r="Z7432" s="4">
        <v>44317</v>
      </c>
      <c r="AP7432">
        <v>43.46</v>
      </c>
    </row>
    <row r="7433" spans="1:42" x14ac:dyDescent="0.35">
      <c r="A7433" t="s">
        <v>384</v>
      </c>
      <c r="B7433" t="s">
        <v>42</v>
      </c>
      <c r="D7433">
        <v>282</v>
      </c>
      <c r="R7433" s="4">
        <v>44347</v>
      </c>
      <c r="V7433">
        <v>-61.21</v>
      </c>
      <c r="X7433">
        <v>-6278</v>
      </c>
      <c r="Z7433" s="4">
        <v>44317</v>
      </c>
      <c r="AP7433">
        <v>-61.21</v>
      </c>
    </row>
    <row r="7434" spans="1:42" x14ac:dyDescent="0.35">
      <c r="A7434" t="s">
        <v>384</v>
      </c>
      <c r="B7434" t="s">
        <v>42</v>
      </c>
      <c r="D7434">
        <v>281</v>
      </c>
      <c r="R7434" s="4">
        <v>44377</v>
      </c>
      <c r="V7434">
        <v>32.96</v>
      </c>
      <c r="X7434">
        <v>209</v>
      </c>
      <c r="Z7434" s="4">
        <v>44348</v>
      </c>
      <c r="AP7434">
        <v>32.96</v>
      </c>
    </row>
    <row r="7435" spans="1:42" x14ac:dyDescent="0.35">
      <c r="A7435" t="s">
        <v>384</v>
      </c>
      <c r="B7435" t="s">
        <v>42</v>
      </c>
      <c r="D7435">
        <v>282</v>
      </c>
      <c r="R7435" s="4">
        <v>44377</v>
      </c>
      <c r="V7435">
        <v>55.5</v>
      </c>
      <c r="X7435">
        <v>0</v>
      </c>
      <c r="Z7435" s="4">
        <v>44348</v>
      </c>
      <c r="AP7435">
        <v>55.5</v>
      </c>
    </row>
    <row r="7436" spans="1:42" x14ac:dyDescent="0.35">
      <c r="A7436" t="s">
        <v>384</v>
      </c>
      <c r="B7436" t="s">
        <v>42</v>
      </c>
      <c r="D7436">
        <v>281</v>
      </c>
      <c r="R7436" s="4">
        <v>44408</v>
      </c>
      <c r="V7436">
        <v>214.3</v>
      </c>
      <c r="X7436">
        <v>3685</v>
      </c>
      <c r="Z7436" s="4">
        <v>44378</v>
      </c>
      <c r="AP7436">
        <v>214.3</v>
      </c>
    </row>
    <row r="7437" spans="1:42" x14ac:dyDescent="0.35">
      <c r="A7437" t="s">
        <v>384</v>
      </c>
      <c r="B7437" t="s">
        <v>42</v>
      </c>
      <c r="D7437">
        <v>282</v>
      </c>
      <c r="R7437" s="4">
        <v>44408</v>
      </c>
      <c r="V7437">
        <v>62.23</v>
      </c>
      <c r="X7437">
        <v>553</v>
      </c>
      <c r="Z7437" s="4">
        <v>44378</v>
      </c>
      <c r="AP7437">
        <v>62.23</v>
      </c>
    </row>
    <row r="7438" spans="1:42" x14ac:dyDescent="0.35">
      <c r="A7438" t="s">
        <v>384</v>
      </c>
      <c r="B7438" t="s">
        <v>42</v>
      </c>
      <c r="D7438">
        <v>281</v>
      </c>
      <c r="R7438" s="4">
        <v>44439</v>
      </c>
      <c r="V7438">
        <v>29.73</v>
      </c>
      <c r="X7438">
        <v>159</v>
      </c>
      <c r="Z7438" s="4">
        <v>44409</v>
      </c>
      <c r="AP7438">
        <v>29.73</v>
      </c>
    </row>
    <row r="7439" spans="1:42" x14ac:dyDescent="0.35">
      <c r="A7439" t="s">
        <v>384</v>
      </c>
      <c r="B7439" t="s">
        <v>42</v>
      </c>
      <c r="D7439">
        <v>282</v>
      </c>
      <c r="R7439" s="4">
        <v>44439</v>
      </c>
      <c r="V7439">
        <v>26.43</v>
      </c>
      <c r="X7439">
        <v>-553</v>
      </c>
      <c r="Z7439" s="4">
        <v>44409</v>
      </c>
      <c r="AP7439">
        <v>26.43</v>
      </c>
    </row>
    <row r="7440" spans="1:42" x14ac:dyDescent="0.35">
      <c r="A7440" t="s">
        <v>384</v>
      </c>
      <c r="B7440" t="s">
        <v>42</v>
      </c>
      <c r="D7440">
        <v>281</v>
      </c>
      <c r="R7440" s="4">
        <v>44469</v>
      </c>
      <c r="V7440">
        <v>32.86</v>
      </c>
      <c r="X7440">
        <v>241</v>
      </c>
      <c r="Z7440" s="4">
        <v>44440</v>
      </c>
      <c r="AP7440">
        <v>32.86</v>
      </c>
    </row>
    <row r="7441" spans="1:42" x14ac:dyDescent="0.35">
      <c r="A7441" t="s">
        <v>384</v>
      </c>
      <c r="B7441" t="s">
        <v>42</v>
      </c>
      <c r="D7441">
        <v>282</v>
      </c>
      <c r="R7441" s="4">
        <v>44469</v>
      </c>
      <c r="V7441">
        <v>47.53</v>
      </c>
      <c r="X7441">
        <v>0</v>
      </c>
      <c r="Z7441" s="4">
        <v>44440</v>
      </c>
      <c r="AP7441">
        <v>47.53</v>
      </c>
    </row>
    <row r="7442" spans="1:42" x14ac:dyDescent="0.35">
      <c r="A7442" t="s">
        <v>384</v>
      </c>
      <c r="B7442" t="s">
        <v>42</v>
      </c>
      <c r="D7442">
        <v>281</v>
      </c>
      <c r="R7442" s="4">
        <v>44500</v>
      </c>
      <c r="V7442">
        <v>58.39</v>
      </c>
      <c r="X7442">
        <v>910</v>
      </c>
      <c r="Z7442" s="4">
        <v>44470</v>
      </c>
      <c r="AP7442">
        <v>58.39</v>
      </c>
    </row>
    <row r="7443" spans="1:42" x14ac:dyDescent="0.35">
      <c r="A7443" t="s">
        <v>384</v>
      </c>
      <c r="B7443" t="s">
        <v>42</v>
      </c>
      <c r="D7443">
        <v>281</v>
      </c>
      <c r="R7443" s="4">
        <v>44530</v>
      </c>
      <c r="V7443">
        <v>94.88</v>
      </c>
      <c r="X7443">
        <v>1866</v>
      </c>
      <c r="Z7443" s="4">
        <v>44501</v>
      </c>
      <c r="AP7443">
        <v>94.88</v>
      </c>
    </row>
    <row r="7444" spans="1:42" x14ac:dyDescent="0.35">
      <c r="A7444" t="s">
        <v>384</v>
      </c>
      <c r="B7444" t="s">
        <v>42</v>
      </c>
      <c r="D7444">
        <v>281</v>
      </c>
      <c r="R7444" s="4">
        <v>44561</v>
      </c>
      <c r="V7444">
        <v>120.84</v>
      </c>
      <c r="X7444">
        <v>2546</v>
      </c>
      <c r="Z7444" s="4">
        <v>44531</v>
      </c>
      <c r="AP7444">
        <v>120.84</v>
      </c>
    </row>
    <row r="7445" spans="1:42" x14ac:dyDescent="0.35">
      <c r="A7445" t="s">
        <v>384</v>
      </c>
      <c r="B7445" t="s">
        <v>42</v>
      </c>
      <c r="D7445">
        <v>281</v>
      </c>
      <c r="R7445" s="4">
        <v>44592</v>
      </c>
      <c r="V7445">
        <v>75.52</v>
      </c>
      <c r="X7445">
        <v>914</v>
      </c>
      <c r="Z7445" s="4">
        <v>44562</v>
      </c>
      <c r="AP7445">
        <v>75.52</v>
      </c>
    </row>
    <row r="7446" spans="1:42" x14ac:dyDescent="0.35">
      <c r="A7446" t="s">
        <v>384</v>
      </c>
      <c r="B7446" t="s">
        <v>42</v>
      </c>
      <c r="D7446">
        <v>282</v>
      </c>
      <c r="R7446" s="4">
        <v>44500</v>
      </c>
      <c r="V7446">
        <v>157.41999999999999</v>
      </c>
      <c r="X7446">
        <v>2879</v>
      </c>
      <c r="Z7446" s="4">
        <v>44470</v>
      </c>
      <c r="AP7446">
        <v>157.41999999999999</v>
      </c>
    </row>
    <row r="7447" spans="1:42" x14ac:dyDescent="0.35">
      <c r="A7447" t="s">
        <v>384</v>
      </c>
      <c r="B7447" t="s">
        <v>42</v>
      </c>
      <c r="D7447">
        <v>282</v>
      </c>
      <c r="R7447" s="4">
        <v>44530</v>
      </c>
      <c r="V7447">
        <v>-50.8</v>
      </c>
      <c r="X7447">
        <v>-2576</v>
      </c>
      <c r="Z7447" s="4">
        <v>44501</v>
      </c>
      <c r="AP7447">
        <v>-50.8</v>
      </c>
    </row>
    <row r="7448" spans="1:42" x14ac:dyDescent="0.35">
      <c r="A7448" t="s">
        <v>384</v>
      </c>
      <c r="B7448" t="s">
        <v>42</v>
      </c>
      <c r="D7448">
        <v>282</v>
      </c>
      <c r="R7448" s="4">
        <v>44561</v>
      </c>
      <c r="V7448">
        <v>55.69</v>
      </c>
      <c r="X7448">
        <v>214</v>
      </c>
      <c r="Z7448" s="4">
        <v>44531</v>
      </c>
      <c r="AP7448">
        <v>55.69</v>
      </c>
    </row>
    <row r="7449" spans="1:42" x14ac:dyDescent="0.35">
      <c r="A7449" t="s">
        <v>384</v>
      </c>
      <c r="B7449" t="s">
        <v>42</v>
      </c>
      <c r="D7449">
        <v>282</v>
      </c>
      <c r="R7449" s="4">
        <v>44592</v>
      </c>
      <c r="V7449">
        <v>171.81</v>
      </c>
      <c r="X7449">
        <v>4248</v>
      </c>
      <c r="Z7449" s="4">
        <v>44562</v>
      </c>
      <c r="AP7449">
        <v>171.81</v>
      </c>
    </row>
    <row r="7450" spans="1:42" x14ac:dyDescent="0.35">
      <c r="A7450" t="s">
        <v>385</v>
      </c>
      <c r="B7450" t="s">
        <v>42</v>
      </c>
      <c r="D7450">
        <v>250</v>
      </c>
      <c r="R7450" s="4">
        <v>42746</v>
      </c>
      <c r="V7450">
        <v>1252.82</v>
      </c>
      <c r="X7450">
        <v>41341</v>
      </c>
      <c r="Z7450" s="4">
        <v>42705</v>
      </c>
      <c r="AP7450">
        <v>1252.82</v>
      </c>
    </row>
    <row r="7451" spans="1:42" x14ac:dyDescent="0.35">
      <c r="A7451" t="s">
        <v>385</v>
      </c>
      <c r="B7451" t="s">
        <v>42</v>
      </c>
      <c r="D7451">
        <v>236</v>
      </c>
      <c r="R7451" s="4">
        <v>42751</v>
      </c>
      <c r="V7451">
        <v>1250.3</v>
      </c>
      <c r="X7451">
        <v>38139</v>
      </c>
      <c r="Z7451" s="4">
        <v>42705</v>
      </c>
      <c r="AP7451">
        <v>1250.3</v>
      </c>
    </row>
    <row r="7452" spans="1:42" x14ac:dyDescent="0.35">
      <c r="A7452" t="s">
        <v>385</v>
      </c>
      <c r="B7452" t="s">
        <v>42</v>
      </c>
      <c r="D7452">
        <v>243</v>
      </c>
      <c r="R7452" s="4">
        <v>42751</v>
      </c>
      <c r="V7452">
        <v>2421.04</v>
      </c>
      <c r="X7452">
        <v>76802</v>
      </c>
      <c r="Z7452" s="4">
        <v>42705</v>
      </c>
      <c r="AP7452">
        <v>2421.04</v>
      </c>
    </row>
    <row r="7453" spans="1:42" x14ac:dyDescent="0.35">
      <c r="A7453" t="s">
        <v>385</v>
      </c>
      <c r="B7453" t="s">
        <v>42</v>
      </c>
      <c r="D7453">
        <v>245</v>
      </c>
      <c r="R7453" s="4">
        <v>42751</v>
      </c>
      <c r="V7453">
        <v>964.87</v>
      </c>
      <c r="X7453">
        <v>29508</v>
      </c>
      <c r="Z7453" s="4">
        <v>42705</v>
      </c>
      <c r="AP7453">
        <v>964.87</v>
      </c>
    </row>
    <row r="7454" spans="1:42" x14ac:dyDescent="0.35">
      <c r="A7454" t="s">
        <v>385</v>
      </c>
      <c r="B7454" t="s">
        <v>42</v>
      </c>
      <c r="D7454">
        <v>242</v>
      </c>
      <c r="R7454" s="4">
        <v>42751</v>
      </c>
      <c r="V7454">
        <v>3149.36</v>
      </c>
      <c r="X7454">
        <v>109682</v>
      </c>
      <c r="Z7454" s="4">
        <v>42705</v>
      </c>
      <c r="AP7454">
        <v>3149.36</v>
      </c>
    </row>
    <row r="7455" spans="1:42" x14ac:dyDescent="0.35">
      <c r="A7455" t="s">
        <v>385</v>
      </c>
      <c r="B7455" t="s">
        <v>42</v>
      </c>
      <c r="D7455">
        <v>241</v>
      </c>
      <c r="R7455" s="4">
        <v>42751</v>
      </c>
      <c r="V7455">
        <v>1220.97</v>
      </c>
      <c r="X7455">
        <v>34904</v>
      </c>
      <c r="Z7455" s="4">
        <v>42705</v>
      </c>
      <c r="AP7455">
        <v>1220.97</v>
      </c>
    </row>
    <row r="7456" spans="1:42" x14ac:dyDescent="0.35">
      <c r="A7456" t="s">
        <v>385</v>
      </c>
      <c r="B7456" t="s">
        <v>42</v>
      </c>
      <c r="D7456">
        <v>238</v>
      </c>
      <c r="R7456" s="4">
        <v>42751</v>
      </c>
      <c r="V7456">
        <v>1965.65</v>
      </c>
      <c r="X7456">
        <v>61762</v>
      </c>
      <c r="Z7456" s="4">
        <v>42705</v>
      </c>
      <c r="AP7456">
        <v>1965.65</v>
      </c>
    </row>
    <row r="7457" spans="1:42" x14ac:dyDescent="0.35">
      <c r="A7457" t="s">
        <v>385</v>
      </c>
      <c r="B7457" t="s">
        <v>42</v>
      </c>
      <c r="D7457">
        <v>252</v>
      </c>
      <c r="R7457" s="4">
        <v>42751</v>
      </c>
      <c r="V7457">
        <v>8240.8700000000008</v>
      </c>
      <c r="X7457">
        <v>287109</v>
      </c>
      <c r="Z7457" s="4">
        <v>42705</v>
      </c>
      <c r="AP7457">
        <v>8240.8700000000008</v>
      </c>
    </row>
    <row r="7458" spans="1:42" x14ac:dyDescent="0.35">
      <c r="A7458" t="s">
        <v>385</v>
      </c>
      <c r="B7458" t="s">
        <v>42</v>
      </c>
      <c r="D7458">
        <v>272</v>
      </c>
      <c r="R7458" s="4">
        <v>42752</v>
      </c>
      <c r="V7458">
        <v>186.26</v>
      </c>
      <c r="X7458">
        <v>4654</v>
      </c>
      <c r="Z7458" s="4">
        <v>42705</v>
      </c>
      <c r="AP7458">
        <v>186.26</v>
      </c>
    </row>
    <row r="7459" spans="1:42" x14ac:dyDescent="0.35">
      <c r="A7459" t="s">
        <v>385</v>
      </c>
      <c r="B7459" t="s">
        <v>42</v>
      </c>
      <c r="D7459">
        <v>299</v>
      </c>
      <c r="R7459" s="4">
        <v>42752</v>
      </c>
      <c r="V7459">
        <v>574.84</v>
      </c>
      <c r="X7459">
        <v>17246</v>
      </c>
      <c r="Z7459" s="4">
        <v>42705</v>
      </c>
      <c r="AP7459">
        <v>574.84</v>
      </c>
    </row>
    <row r="7460" spans="1:42" x14ac:dyDescent="0.35">
      <c r="A7460" t="s">
        <v>385</v>
      </c>
      <c r="B7460" t="s">
        <v>42</v>
      </c>
      <c r="D7460">
        <v>273</v>
      </c>
      <c r="R7460" s="4">
        <v>42753</v>
      </c>
      <c r="V7460">
        <v>513.55999999999995</v>
      </c>
      <c r="X7460">
        <v>15884</v>
      </c>
      <c r="Z7460" s="4">
        <v>42705</v>
      </c>
      <c r="AP7460">
        <v>513.55999999999995</v>
      </c>
    </row>
    <row r="7461" spans="1:42" x14ac:dyDescent="0.35">
      <c r="A7461" t="s">
        <v>385</v>
      </c>
      <c r="B7461" t="s">
        <v>42</v>
      </c>
      <c r="D7461">
        <v>267</v>
      </c>
      <c r="R7461" s="4">
        <v>42753</v>
      </c>
      <c r="V7461">
        <v>146.29</v>
      </c>
      <c r="X7461">
        <v>4075.9999999999995</v>
      </c>
      <c r="Z7461" s="4">
        <v>42705</v>
      </c>
      <c r="AP7461">
        <v>146.29</v>
      </c>
    </row>
    <row r="7462" spans="1:42" x14ac:dyDescent="0.35">
      <c r="A7462" t="s">
        <v>385</v>
      </c>
      <c r="B7462" t="s">
        <v>42</v>
      </c>
      <c r="D7462">
        <v>295</v>
      </c>
      <c r="R7462" s="4">
        <v>42753</v>
      </c>
      <c r="V7462">
        <v>185.85</v>
      </c>
      <c r="X7462">
        <v>5614</v>
      </c>
      <c r="Z7462" s="4">
        <v>42705</v>
      </c>
      <c r="AP7462">
        <v>185.85</v>
      </c>
    </row>
    <row r="7463" spans="1:42" x14ac:dyDescent="0.35">
      <c r="A7463" t="s">
        <v>385</v>
      </c>
      <c r="B7463" t="s">
        <v>42</v>
      </c>
      <c r="D7463">
        <v>291</v>
      </c>
      <c r="R7463" s="4">
        <v>42753</v>
      </c>
      <c r="V7463">
        <v>299.37</v>
      </c>
      <c r="X7463">
        <v>9188</v>
      </c>
      <c r="Z7463" s="4">
        <v>42705</v>
      </c>
      <c r="AP7463">
        <v>299.37</v>
      </c>
    </row>
    <row r="7464" spans="1:42" x14ac:dyDescent="0.35">
      <c r="A7464" t="s">
        <v>385</v>
      </c>
      <c r="B7464" t="s">
        <v>42</v>
      </c>
      <c r="D7464">
        <v>296</v>
      </c>
      <c r="R7464" s="4">
        <v>42753</v>
      </c>
      <c r="V7464">
        <v>658.01</v>
      </c>
      <c r="X7464">
        <v>19896</v>
      </c>
      <c r="Z7464" s="4">
        <v>42705</v>
      </c>
      <c r="AP7464">
        <v>658.01</v>
      </c>
    </row>
    <row r="7465" spans="1:42" x14ac:dyDescent="0.35">
      <c r="A7465" t="s">
        <v>385</v>
      </c>
      <c r="B7465" t="s">
        <v>42</v>
      </c>
      <c r="D7465">
        <v>244</v>
      </c>
      <c r="R7465" s="4">
        <v>42753</v>
      </c>
      <c r="V7465">
        <v>6404.09</v>
      </c>
      <c r="X7465">
        <v>220058</v>
      </c>
      <c r="Z7465" s="4">
        <v>42705</v>
      </c>
      <c r="AP7465">
        <v>6404.09</v>
      </c>
    </row>
    <row r="7466" spans="1:42" x14ac:dyDescent="0.35">
      <c r="A7466" t="s">
        <v>385</v>
      </c>
      <c r="B7466" t="s">
        <v>42</v>
      </c>
      <c r="D7466">
        <v>259</v>
      </c>
      <c r="R7466" s="4">
        <v>42753</v>
      </c>
      <c r="V7466">
        <v>615.84</v>
      </c>
      <c r="X7466">
        <v>19032</v>
      </c>
      <c r="Z7466" s="4">
        <v>42705</v>
      </c>
      <c r="AP7466">
        <v>615.84</v>
      </c>
    </row>
    <row r="7467" spans="1:42" x14ac:dyDescent="0.35">
      <c r="A7467" t="s">
        <v>385</v>
      </c>
      <c r="B7467" t="s">
        <v>42</v>
      </c>
      <c r="D7467">
        <v>263</v>
      </c>
      <c r="R7467" s="4">
        <v>42753</v>
      </c>
      <c r="V7467">
        <v>1191.19</v>
      </c>
      <c r="X7467">
        <v>37403</v>
      </c>
      <c r="Z7467" s="4">
        <v>42705</v>
      </c>
      <c r="AP7467">
        <v>1191.19</v>
      </c>
    </row>
    <row r="7468" spans="1:42" x14ac:dyDescent="0.35">
      <c r="A7468" t="s">
        <v>385</v>
      </c>
      <c r="B7468" t="s">
        <v>42</v>
      </c>
      <c r="D7468">
        <v>290</v>
      </c>
      <c r="R7468" s="4">
        <v>42753</v>
      </c>
      <c r="V7468">
        <v>1140.3599999999999</v>
      </c>
      <c r="X7468">
        <v>33797</v>
      </c>
      <c r="Z7468" s="4">
        <v>42705</v>
      </c>
      <c r="AP7468">
        <v>1140.3599999999999</v>
      </c>
    </row>
    <row r="7469" spans="1:42" x14ac:dyDescent="0.35">
      <c r="A7469" t="s">
        <v>385</v>
      </c>
      <c r="B7469" t="s">
        <v>42</v>
      </c>
      <c r="D7469">
        <v>262</v>
      </c>
      <c r="R7469" s="4">
        <v>42753</v>
      </c>
      <c r="V7469">
        <v>304.70999999999998</v>
      </c>
      <c r="X7469">
        <v>9038</v>
      </c>
      <c r="Z7469" s="4">
        <v>42705</v>
      </c>
      <c r="AP7469">
        <v>304.70999999999998</v>
      </c>
    </row>
    <row r="7470" spans="1:42" x14ac:dyDescent="0.35">
      <c r="A7470" t="s">
        <v>385</v>
      </c>
      <c r="B7470" t="s">
        <v>42</v>
      </c>
      <c r="D7470">
        <v>260</v>
      </c>
      <c r="R7470" s="4">
        <v>42753</v>
      </c>
      <c r="V7470">
        <v>1135.1300000000001</v>
      </c>
      <c r="X7470">
        <v>35621</v>
      </c>
      <c r="Z7470" s="4">
        <v>42705</v>
      </c>
      <c r="AP7470">
        <v>1135.1300000000001</v>
      </c>
    </row>
    <row r="7471" spans="1:42" x14ac:dyDescent="0.35">
      <c r="A7471" t="s">
        <v>385</v>
      </c>
      <c r="B7471" t="s">
        <v>42</v>
      </c>
      <c r="D7471">
        <v>269</v>
      </c>
      <c r="R7471" s="4">
        <v>42753</v>
      </c>
      <c r="V7471">
        <v>87.59</v>
      </c>
      <c r="X7471">
        <v>2201</v>
      </c>
      <c r="Z7471" s="4">
        <v>42705</v>
      </c>
      <c r="AP7471">
        <v>87.59</v>
      </c>
    </row>
    <row r="7472" spans="1:42" x14ac:dyDescent="0.35">
      <c r="A7472" t="s">
        <v>385</v>
      </c>
      <c r="B7472" t="s">
        <v>42</v>
      </c>
      <c r="D7472">
        <v>278</v>
      </c>
      <c r="R7472" s="4">
        <v>42753</v>
      </c>
      <c r="V7472">
        <v>645.12</v>
      </c>
      <c r="X7472">
        <v>20523</v>
      </c>
      <c r="Z7472" s="4">
        <v>42705</v>
      </c>
      <c r="AP7472">
        <v>645.12</v>
      </c>
    </row>
    <row r="7473" spans="1:42" x14ac:dyDescent="0.35">
      <c r="A7473" t="s">
        <v>385</v>
      </c>
      <c r="B7473" t="s">
        <v>42</v>
      </c>
      <c r="D7473">
        <v>300</v>
      </c>
      <c r="R7473" s="4">
        <v>42753</v>
      </c>
      <c r="V7473">
        <v>550.38</v>
      </c>
      <c r="X7473">
        <v>17640</v>
      </c>
      <c r="Z7473" s="4">
        <v>42705</v>
      </c>
      <c r="AP7473">
        <v>550.38</v>
      </c>
    </row>
    <row r="7474" spans="1:42" x14ac:dyDescent="0.35">
      <c r="A7474" t="s">
        <v>385</v>
      </c>
      <c r="B7474" t="s">
        <v>42</v>
      </c>
      <c r="D7474">
        <v>280</v>
      </c>
      <c r="R7474" s="4">
        <v>42753</v>
      </c>
      <c r="V7474">
        <v>767.83</v>
      </c>
      <c r="X7474">
        <v>22697</v>
      </c>
      <c r="Z7474" s="4">
        <v>42705</v>
      </c>
      <c r="AP7474">
        <v>767.83</v>
      </c>
    </row>
    <row r="7475" spans="1:42" x14ac:dyDescent="0.35">
      <c r="A7475" t="s">
        <v>385</v>
      </c>
      <c r="B7475" t="s">
        <v>42</v>
      </c>
      <c r="D7475">
        <v>301</v>
      </c>
      <c r="R7475" s="4">
        <v>42753</v>
      </c>
      <c r="V7475">
        <v>166.85</v>
      </c>
      <c r="X7475">
        <v>4945</v>
      </c>
      <c r="Z7475" s="4">
        <v>42705</v>
      </c>
      <c r="AP7475">
        <v>166.85</v>
      </c>
    </row>
    <row r="7476" spans="1:42" x14ac:dyDescent="0.35">
      <c r="A7476" t="s">
        <v>385</v>
      </c>
      <c r="B7476" t="s">
        <v>42</v>
      </c>
      <c r="D7476">
        <v>255</v>
      </c>
      <c r="R7476" s="4">
        <v>42753</v>
      </c>
      <c r="V7476">
        <v>449.66</v>
      </c>
      <c r="X7476">
        <v>13851</v>
      </c>
      <c r="Z7476" s="4">
        <v>42705</v>
      </c>
      <c r="AP7476">
        <v>449.66</v>
      </c>
    </row>
    <row r="7477" spans="1:42" x14ac:dyDescent="0.35">
      <c r="A7477" t="s">
        <v>385</v>
      </c>
      <c r="B7477" t="s">
        <v>42</v>
      </c>
      <c r="D7477">
        <v>235</v>
      </c>
      <c r="R7477" s="4">
        <v>42753</v>
      </c>
      <c r="V7477">
        <v>377.78</v>
      </c>
      <c r="X7477">
        <v>11899</v>
      </c>
      <c r="Z7477" s="4">
        <v>42705</v>
      </c>
      <c r="AP7477">
        <v>377.78</v>
      </c>
    </row>
    <row r="7478" spans="1:42" x14ac:dyDescent="0.35">
      <c r="A7478" t="s">
        <v>385</v>
      </c>
      <c r="B7478" t="s">
        <v>42</v>
      </c>
      <c r="D7478">
        <v>257</v>
      </c>
      <c r="R7478" s="4">
        <v>42753</v>
      </c>
      <c r="V7478">
        <v>460.32</v>
      </c>
      <c r="X7478">
        <v>14601</v>
      </c>
      <c r="Z7478" s="4">
        <v>42705</v>
      </c>
      <c r="AP7478">
        <v>460.32</v>
      </c>
    </row>
    <row r="7479" spans="1:42" x14ac:dyDescent="0.35">
      <c r="A7479" t="s">
        <v>385</v>
      </c>
      <c r="B7479" t="s">
        <v>42</v>
      </c>
      <c r="D7479">
        <v>302</v>
      </c>
      <c r="R7479" s="4">
        <v>42753</v>
      </c>
      <c r="V7479">
        <v>15.07</v>
      </c>
      <c r="X7479">
        <v>22</v>
      </c>
      <c r="Z7479" s="4">
        <v>42705</v>
      </c>
      <c r="AP7479">
        <v>15.07</v>
      </c>
    </row>
    <row r="7480" spans="1:42" x14ac:dyDescent="0.35">
      <c r="A7480" t="s">
        <v>385</v>
      </c>
      <c r="B7480" t="s">
        <v>42</v>
      </c>
      <c r="D7480">
        <v>265</v>
      </c>
      <c r="R7480" s="4">
        <v>42767</v>
      </c>
      <c r="V7480">
        <v>251.67</v>
      </c>
      <c r="X7480">
        <v>7650</v>
      </c>
      <c r="Z7480" s="4">
        <v>42705</v>
      </c>
      <c r="AP7480">
        <v>251.67</v>
      </c>
    </row>
    <row r="7481" spans="1:42" x14ac:dyDescent="0.35">
      <c r="A7481" t="s">
        <v>385</v>
      </c>
      <c r="B7481" t="s">
        <v>42</v>
      </c>
      <c r="D7481">
        <v>264</v>
      </c>
      <c r="R7481" s="4">
        <v>42767</v>
      </c>
      <c r="V7481">
        <v>262.20999999999998</v>
      </c>
      <c r="X7481">
        <v>7990</v>
      </c>
      <c r="Z7481" s="4">
        <v>42705</v>
      </c>
      <c r="AP7481">
        <v>262.20999999999998</v>
      </c>
    </row>
    <row r="7482" spans="1:42" x14ac:dyDescent="0.35">
      <c r="A7482" t="s">
        <v>385</v>
      </c>
      <c r="B7482" t="s">
        <v>42</v>
      </c>
      <c r="D7482">
        <v>266</v>
      </c>
      <c r="R7482" s="4">
        <v>42767</v>
      </c>
      <c r="V7482">
        <v>397.97</v>
      </c>
      <c r="X7482">
        <v>12368</v>
      </c>
      <c r="Z7482" s="4">
        <v>42705</v>
      </c>
      <c r="AP7482">
        <v>397.97</v>
      </c>
    </row>
    <row r="7483" spans="1:42" x14ac:dyDescent="0.35">
      <c r="A7483" t="s">
        <v>385</v>
      </c>
      <c r="B7483" t="s">
        <v>42</v>
      </c>
      <c r="D7483">
        <v>279</v>
      </c>
      <c r="R7483" s="4">
        <v>42767</v>
      </c>
      <c r="V7483">
        <v>426.45</v>
      </c>
      <c r="X7483">
        <v>13492</v>
      </c>
      <c r="Z7483" s="4">
        <v>42705</v>
      </c>
      <c r="AP7483">
        <v>426.45</v>
      </c>
    </row>
    <row r="7484" spans="1:42" x14ac:dyDescent="0.35">
      <c r="A7484" t="s">
        <v>385</v>
      </c>
      <c r="B7484" t="s">
        <v>42</v>
      </c>
      <c r="D7484">
        <v>270</v>
      </c>
      <c r="R7484" s="4">
        <v>42769</v>
      </c>
      <c r="V7484">
        <v>55.98</v>
      </c>
      <c r="X7484">
        <v>0</v>
      </c>
      <c r="Z7484" s="4">
        <v>42705</v>
      </c>
      <c r="AP7484">
        <v>55.98</v>
      </c>
    </row>
    <row r="7485" spans="1:42" x14ac:dyDescent="0.35">
      <c r="A7485" t="s">
        <v>385</v>
      </c>
      <c r="B7485" t="s">
        <v>42</v>
      </c>
      <c r="D7485">
        <v>303</v>
      </c>
      <c r="R7485" s="4">
        <v>42769</v>
      </c>
      <c r="V7485">
        <v>169.87</v>
      </c>
      <c r="X7485">
        <v>4856</v>
      </c>
      <c r="Z7485" s="4">
        <v>42705</v>
      </c>
      <c r="AP7485">
        <v>169.87</v>
      </c>
    </row>
    <row r="7486" spans="1:42" x14ac:dyDescent="0.35">
      <c r="A7486" t="s">
        <v>385</v>
      </c>
      <c r="B7486" t="s">
        <v>42</v>
      </c>
      <c r="D7486">
        <v>284</v>
      </c>
      <c r="R7486" s="4">
        <v>42772</v>
      </c>
      <c r="V7486">
        <v>361.2</v>
      </c>
      <c r="X7486">
        <v>10191</v>
      </c>
      <c r="Z7486" s="4">
        <v>42705</v>
      </c>
      <c r="AP7486">
        <v>361.2</v>
      </c>
    </row>
    <row r="7487" spans="1:42" x14ac:dyDescent="0.35">
      <c r="A7487" t="s">
        <v>385</v>
      </c>
      <c r="B7487" t="s">
        <v>42</v>
      </c>
      <c r="D7487">
        <v>268</v>
      </c>
      <c r="R7487" s="4">
        <v>42772</v>
      </c>
      <c r="V7487">
        <v>170.34</v>
      </c>
      <c r="X7487">
        <v>4522</v>
      </c>
      <c r="Z7487" s="4">
        <v>42705</v>
      </c>
      <c r="AP7487">
        <v>170.34</v>
      </c>
    </row>
    <row r="7488" spans="1:42" x14ac:dyDescent="0.35">
      <c r="A7488" t="s">
        <v>385</v>
      </c>
      <c r="B7488" t="s">
        <v>42</v>
      </c>
      <c r="D7488">
        <v>246</v>
      </c>
      <c r="R7488" s="4">
        <v>42772</v>
      </c>
      <c r="V7488">
        <v>930.87</v>
      </c>
      <c r="X7488">
        <v>24151</v>
      </c>
      <c r="Z7488" s="4">
        <v>42705</v>
      </c>
      <c r="AP7488">
        <v>930.87</v>
      </c>
    </row>
    <row r="7489" spans="1:42" x14ac:dyDescent="0.35">
      <c r="A7489" t="s">
        <v>385</v>
      </c>
      <c r="B7489" t="s">
        <v>42</v>
      </c>
      <c r="D7489">
        <v>264</v>
      </c>
      <c r="R7489" s="4">
        <v>42787</v>
      </c>
      <c r="V7489">
        <v>306.12</v>
      </c>
      <c r="X7489">
        <v>8930</v>
      </c>
      <c r="Z7489" s="4">
        <v>42736</v>
      </c>
      <c r="AP7489">
        <v>306.12</v>
      </c>
    </row>
    <row r="7490" spans="1:42" x14ac:dyDescent="0.35">
      <c r="A7490" t="s">
        <v>385</v>
      </c>
      <c r="B7490" t="s">
        <v>42</v>
      </c>
      <c r="D7490">
        <v>284</v>
      </c>
      <c r="R7490" s="4">
        <v>42787</v>
      </c>
      <c r="V7490">
        <v>834.04</v>
      </c>
      <c r="X7490">
        <v>25035</v>
      </c>
      <c r="Z7490" s="4">
        <v>42736</v>
      </c>
      <c r="AP7490">
        <v>834.04</v>
      </c>
    </row>
    <row r="7491" spans="1:42" x14ac:dyDescent="0.35">
      <c r="A7491" t="s">
        <v>385</v>
      </c>
      <c r="B7491" t="s">
        <v>42</v>
      </c>
      <c r="D7491">
        <v>304</v>
      </c>
      <c r="R7491" s="4">
        <v>42787</v>
      </c>
      <c r="V7491">
        <v>127.71</v>
      </c>
      <c r="X7491">
        <v>3355</v>
      </c>
      <c r="Z7491" s="4">
        <v>42736</v>
      </c>
      <c r="AP7491">
        <v>127.71</v>
      </c>
    </row>
    <row r="7492" spans="1:42" x14ac:dyDescent="0.35">
      <c r="A7492" t="s">
        <v>385</v>
      </c>
      <c r="B7492" t="s">
        <v>42</v>
      </c>
      <c r="D7492">
        <v>250</v>
      </c>
      <c r="R7492" s="4">
        <v>42787</v>
      </c>
      <c r="V7492">
        <v>1437.15</v>
      </c>
      <c r="X7492">
        <v>45634</v>
      </c>
      <c r="Z7492" s="4">
        <v>42736</v>
      </c>
      <c r="AP7492">
        <v>1437.15</v>
      </c>
    </row>
    <row r="7493" spans="1:42" x14ac:dyDescent="0.35">
      <c r="A7493" t="s">
        <v>385</v>
      </c>
      <c r="B7493" t="s">
        <v>42</v>
      </c>
      <c r="D7493">
        <v>273</v>
      </c>
      <c r="R7493" s="4">
        <v>42787</v>
      </c>
      <c r="V7493">
        <v>595.66999999999996</v>
      </c>
      <c r="X7493">
        <v>17753</v>
      </c>
      <c r="Z7493" s="4">
        <v>42736</v>
      </c>
      <c r="AP7493">
        <v>595.66999999999996</v>
      </c>
    </row>
    <row r="7494" spans="1:42" x14ac:dyDescent="0.35">
      <c r="A7494" t="s">
        <v>385</v>
      </c>
      <c r="B7494" t="s">
        <v>42</v>
      </c>
      <c r="D7494">
        <v>268</v>
      </c>
      <c r="R7494" s="4">
        <v>42787</v>
      </c>
      <c r="V7494">
        <v>494.6</v>
      </c>
      <c r="X7494">
        <v>12163</v>
      </c>
      <c r="Z7494" s="4">
        <v>42736</v>
      </c>
      <c r="AP7494">
        <v>494.6</v>
      </c>
    </row>
    <row r="7495" spans="1:42" x14ac:dyDescent="0.35">
      <c r="A7495" t="s">
        <v>385</v>
      </c>
      <c r="B7495" t="s">
        <v>42</v>
      </c>
      <c r="D7495">
        <v>267</v>
      </c>
      <c r="R7495" s="4">
        <v>42787</v>
      </c>
      <c r="V7495">
        <v>167.44</v>
      </c>
      <c r="X7495">
        <v>4556</v>
      </c>
      <c r="Z7495" s="4">
        <v>42736</v>
      </c>
      <c r="AP7495">
        <v>167.44</v>
      </c>
    </row>
    <row r="7496" spans="1:42" x14ac:dyDescent="0.35">
      <c r="A7496" t="s">
        <v>385</v>
      </c>
      <c r="B7496" t="s">
        <v>42</v>
      </c>
      <c r="D7496">
        <v>295</v>
      </c>
      <c r="R7496" s="4">
        <v>42787</v>
      </c>
      <c r="V7496">
        <v>214.96</v>
      </c>
      <c r="X7496">
        <v>6275</v>
      </c>
      <c r="Z7496" s="4">
        <v>42736</v>
      </c>
      <c r="AP7496">
        <v>214.96</v>
      </c>
    </row>
    <row r="7497" spans="1:42" x14ac:dyDescent="0.35">
      <c r="A7497" t="s">
        <v>385</v>
      </c>
      <c r="B7497" t="s">
        <v>42</v>
      </c>
      <c r="D7497">
        <v>296</v>
      </c>
      <c r="R7497" s="4">
        <v>42787</v>
      </c>
      <c r="V7497">
        <v>760.84</v>
      </c>
      <c r="X7497">
        <v>22237</v>
      </c>
      <c r="Z7497" s="4">
        <v>42736</v>
      </c>
      <c r="AP7497">
        <v>760.84</v>
      </c>
    </row>
    <row r="7498" spans="1:42" x14ac:dyDescent="0.35">
      <c r="A7498" t="s">
        <v>385</v>
      </c>
      <c r="B7498" t="s">
        <v>42</v>
      </c>
      <c r="D7498">
        <v>236</v>
      </c>
      <c r="R7498" s="4">
        <v>42787</v>
      </c>
      <c r="V7498">
        <v>1559.72</v>
      </c>
      <c r="X7498">
        <v>46965</v>
      </c>
      <c r="Z7498" s="4">
        <v>42736</v>
      </c>
      <c r="AP7498">
        <v>1559.72</v>
      </c>
    </row>
    <row r="7499" spans="1:42" x14ac:dyDescent="0.35">
      <c r="A7499" t="s">
        <v>385</v>
      </c>
      <c r="B7499" t="s">
        <v>42</v>
      </c>
      <c r="D7499">
        <v>244</v>
      </c>
      <c r="R7499" s="4">
        <v>42787</v>
      </c>
      <c r="V7499">
        <v>7458.77</v>
      </c>
      <c r="X7499">
        <v>246986</v>
      </c>
      <c r="Z7499" s="4">
        <v>42736</v>
      </c>
      <c r="AP7499">
        <v>7458.77</v>
      </c>
    </row>
    <row r="7500" spans="1:42" x14ac:dyDescent="0.35">
      <c r="A7500" t="s">
        <v>385</v>
      </c>
      <c r="B7500" t="s">
        <v>42</v>
      </c>
      <c r="D7500">
        <v>263</v>
      </c>
      <c r="R7500" s="4">
        <v>42787</v>
      </c>
      <c r="V7500">
        <v>1384.4</v>
      </c>
      <c r="X7500">
        <v>41803</v>
      </c>
      <c r="Z7500" s="4">
        <v>42736</v>
      </c>
      <c r="AP7500">
        <v>1384.4</v>
      </c>
    </row>
    <row r="7501" spans="1:42" x14ac:dyDescent="0.35">
      <c r="A7501" t="s">
        <v>385</v>
      </c>
      <c r="B7501" t="s">
        <v>42</v>
      </c>
      <c r="D7501">
        <v>243</v>
      </c>
      <c r="R7501" s="4">
        <v>42787</v>
      </c>
      <c r="V7501">
        <v>2809.2</v>
      </c>
      <c r="X7501">
        <v>86205</v>
      </c>
      <c r="Z7501" s="4">
        <v>42736</v>
      </c>
      <c r="AP7501">
        <v>2809.2</v>
      </c>
    </row>
    <row r="7502" spans="1:42" x14ac:dyDescent="0.35">
      <c r="A7502" t="s">
        <v>385</v>
      </c>
      <c r="B7502" t="s">
        <v>42</v>
      </c>
      <c r="D7502">
        <v>245</v>
      </c>
      <c r="R7502" s="4">
        <v>42787</v>
      </c>
      <c r="V7502">
        <v>1174.28</v>
      </c>
      <c r="X7502">
        <v>35315</v>
      </c>
      <c r="Z7502" s="4">
        <v>42736</v>
      </c>
      <c r="AP7502">
        <v>1174.28</v>
      </c>
    </row>
    <row r="7503" spans="1:42" x14ac:dyDescent="0.35">
      <c r="A7503" t="s">
        <v>385</v>
      </c>
      <c r="B7503" t="s">
        <v>42</v>
      </c>
      <c r="D7503">
        <v>262</v>
      </c>
      <c r="R7503" s="4">
        <v>42787</v>
      </c>
      <c r="V7503">
        <v>351.52</v>
      </c>
      <c r="X7503">
        <v>10101</v>
      </c>
      <c r="Z7503" s="4">
        <v>42736</v>
      </c>
      <c r="AP7503">
        <v>351.52</v>
      </c>
    </row>
    <row r="7504" spans="1:42" x14ac:dyDescent="0.35">
      <c r="A7504" t="s">
        <v>385</v>
      </c>
      <c r="B7504" t="s">
        <v>42</v>
      </c>
      <c r="D7504">
        <v>242</v>
      </c>
      <c r="R7504" s="4">
        <v>42787</v>
      </c>
      <c r="V7504">
        <v>4389.71</v>
      </c>
      <c r="X7504">
        <v>147943</v>
      </c>
      <c r="Z7504" s="4">
        <v>42736</v>
      </c>
      <c r="AP7504">
        <v>4389.71</v>
      </c>
    </row>
    <row r="7505" spans="1:42" x14ac:dyDescent="0.35">
      <c r="A7505" t="s">
        <v>385</v>
      </c>
      <c r="B7505" t="s">
        <v>42</v>
      </c>
      <c r="D7505">
        <v>241</v>
      </c>
      <c r="R7505" s="4">
        <v>42787</v>
      </c>
      <c r="V7505">
        <v>1823.42</v>
      </c>
      <c r="X7505">
        <v>53895</v>
      </c>
      <c r="Z7505" s="4">
        <v>42736</v>
      </c>
      <c r="AP7505">
        <v>1823.42</v>
      </c>
    </row>
    <row r="7506" spans="1:42" x14ac:dyDescent="0.35">
      <c r="A7506" t="s">
        <v>385</v>
      </c>
      <c r="B7506" t="s">
        <v>42</v>
      </c>
      <c r="D7506">
        <v>238</v>
      </c>
      <c r="R7506" s="4">
        <v>42787</v>
      </c>
      <c r="V7506">
        <v>2889.98</v>
      </c>
      <c r="X7506">
        <v>90431</v>
      </c>
      <c r="Z7506" s="4">
        <v>42736</v>
      </c>
      <c r="AP7506">
        <v>2889.98</v>
      </c>
    </row>
    <row r="7507" spans="1:42" x14ac:dyDescent="0.35">
      <c r="A7507" t="s">
        <v>385</v>
      </c>
      <c r="B7507" t="s">
        <v>42</v>
      </c>
      <c r="D7507">
        <v>269</v>
      </c>
      <c r="R7507" s="4">
        <v>42787</v>
      </c>
      <c r="V7507">
        <v>99.05</v>
      </c>
      <c r="X7507">
        <v>2460</v>
      </c>
      <c r="Z7507" s="4">
        <v>42736</v>
      </c>
      <c r="AP7507">
        <v>99.05</v>
      </c>
    </row>
    <row r="7508" spans="1:42" x14ac:dyDescent="0.35">
      <c r="A7508" t="s">
        <v>385</v>
      </c>
      <c r="B7508" t="s">
        <v>42</v>
      </c>
      <c r="D7508">
        <v>278</v>
      </c>
      <c r="R7508" s="4">
        <v>42787</v>
      </c>
      <c r="V7508">
        <v>747.2</v>
      </c>
      <c r="X7508">
        <v>22937</v>
      </c>
      <c r="Z7508" s="4">
        <v>42736</v>
      </c>
      <c r="AP7508">
        <v>747.2</v>
      </c>
    </row>
    <row r="7509" spans="1:42" x14ac:dyDescent="0.35">
      <c r="A7509" t="s">
        <v>385</v>
      </c>
      <c r="B7509" t="s">
        <v>42</v>
      </c>
      <c r="D7509">
        <v>279</v>
      </c>
      <c r="R7509" s="4">
        <v>42787</v>
      </c>
      <c r="V7509">
        <v>496.21</v>
      </c>
      <c r="X7509">
        <v>15080</v>
      </c>
      <c r="Z7509" s="4">
        <v>42736</v>
      </c>
      <c r="AP7509">
        <v>496.21</v>
      </c>
    </row>
    <row r="7510" spans="1:42" x14ac:dyDescent="0.35">
      <c r="A7510" t="s">
        <v>385</v>
      </c>
      <c r="B7510" t="s">
        <v>42</v>
      </c>
      <c r="D7510">
        <v>270</v>
      </c>
      <c r="R7510" s="4">
        <v>42787</v>
      </c>
      <c r="V7510">
        <v>713.88</v>
      </c>
      <c r="X7510">
        <v>21364</v>
      </c>
      <c r="Z7510" s="4">
        <v>42736</v>
      </c>
      <c r="AP7510">
        <v>713.88</v>
      </c>
    </row>
    <row r="7511" spans="1:42" x14ac:dyDescent="0.35">
      <c r="A7511" t="s">
        <v>385</v>
      </c>
      <c r="B7511" t="s">
        <v>42</v>
      </c>
      <c r="D7511">
        <v>272</v>
      </c>
      <c r="R7511" s="4">
        <v>42787</v>
      </c>
      <c r="V7511">
        <v>188.03</v>
      </c>
      <c r="X7511">
        <v>5201</v>
      </c>
      <c r="Z7511" s="4">
        <v>42736</v>
      </c>
      <c r="AP7511">
        <v>188.03</v>
      </c>
    </row>
    <row r="7512" spans="1:42" x14ac:dyDescent="0.35">
      <c r="A7512" t="s">
        <v>385</v>
      </c>
      <c r="B7512" t="s">
        <v>42</v>
      </c>
      <c r="D7512">
        <v>252</v>
      </c>
      <c r="R7512" s="4">
        <v>42787</v>
      </c>
      <c r="V7512">
        <v>9951.67</v>
      </c>
      <c r="X7512">
        <v>332595</v>
      </c>
      <c r="Z7512" s="4">
        <v>42736</v>
      </c>
      <c r="AP7512">
        <v>9951.67</v>
      </c>
    </row>
    <row r="7513" spans="1:42" x14ac:dyDescent="0.35">
      <c r="A7513" t="s">
        <v>385</v>
      </c>
      <c r="B7513" t="s">
        <v>42</v>
      </c>
      <c r="D7513">
        <v>280</v>
      </c>
      <c r="R7513" s="4">
        <v>42787</v>
      </c>
      <c r="V7513">
        <v>885.11</v>
      </c>
      <c r="X7513">
        <v>25367</v>
      </c>
      <c r="Z7513" s="4">
        <v>42736</v>
      </c>
      <c r="AP7513">
        <v>885.11</v>
      </c>
    </row>
    <row r="7514" spans="1:42" x14ac:dyDescent="0.35">
      <c r="A7514" t="s">
        <v>385</v>
      </c>
      <c r="B7514" t="s">
        <v>42</v>
      </c>
      <c r="D7514">
        <v>301</v>
      </c>
      <c r="R7514" s="4">
        <v>42787</v>
      </c>
      <c r="V7514">
        <v>192.46</v>
      </c>
      <c r="X7514">
        <v>5527</v>
      </c>
      <c r="Z7514" s="4">
        <v>42736</v>
      </c>
      <c r="AP7514">
        <v>192.46</v>
      </c>
    </row>
    <row r="7515" spans="1:42" x14ac:dyDescent="0.35">
      <c r="A7515" t="s">
        <v>385</v>
      </c>
      <c r="B7515" t="s">
        <v>42</v>
      </c>
      <c r="D7515">
        <v>255</v>
      </c>
      <c r="R7515" s="4">
        <v>42787</v>
      </c>
      <c r="V7515">
        <v>521.26</v>
      </c>
      <c r="X7515">
        <v>15480</v>
      </c>
      <c r="Z7515" s="4">
        <v>42736</v>
      </c>
      <c r="AP7515">
        <v>521.26</v>
      </c>
    </row>
    <row r="7516" spans="1:42" x14ac:dyDescent="0.35">
      <c r="A7516" t="s">
        <v>385</v>
      </c>
      <c r="B7516" t="s">
        <v>42</v>
      </c>
      <c r="D7516">
        <v>299</v>
      </c>
      <c r="R7516" s="4">
        <v>42787</v>
      </c>
      <c r="V7516">
        <v>663.86</v>
      </c>
      <c r="X7516">
        <v>19275</v>
      </c>
      <c r="Z7516" s="4">
        <v>42736</v>
      </c>
      <c r="AP7516">
        <v>663.86</v>
      </c>
    </row>
    <row r="7517" spans="1:42" x14ac:dyDescent="0.35">
      <c r="A7517" t="s">
        <v>385</v>
      </c>
      <c r="B7517" t="s">
        <v>42</v>
      </c>
      <c r="D7517">
        <v>257</v>
      </c>
      <c r="R7517" s="4">
        <v>42787</v>
      </c>
      <c r="V7517">
        <v>535.79999999999995</v>
      </c>
      <c r="X7517">
        <v>16318.999999999998</v>
      </c>
      <c r="Z7517" s="4">
        <v>42736</v>
      </c>
      <c r="AP7517">
        <v>535.79999999999995</v>
      </c>
    </row>
    <row r="7518" spans="1:42" x14ac:dyDescent="0.35">
      <c r="A7518" t="s">
        <v>385</v>
      </c>
      <c r="B7518" t="s">
        <v>42</v>
      </c>
      <c r="D7518">
        <v>302</v>
      </c>
      <c r="R7518" s="4">
        <v>42787</v>
      </c>
      <c r="V7518">
        <v>15.31</v>
      </c>
      <c r="X7518">
        <v>25</v>
      </c>
      <c r="Z7518" s="4">
        <v>42736</v>
      </c>
      <c r="AP7518">
        <v>15.31</v>
      </c>
    </row>
    <row r="7519" spans="1:42" x14ac:dyDescent="0.35">
      <c r="A7519" t="s">
        <v>385</v>
      </c>
      <c r="B7519" t="s">
        <v>42</v>
      </c>
      <c r="D7519">
        <v>303</v>
      </c>
      <c r="R7519" s="4">
        <v>42787</v>
      </c>
      <c r="V7519">
        <v>195.53</v>
      </c>
      <c r="X7519">
        <v>5427</v>
      </c>
      <c r="Z7519" s="4">
        <v>42736</v>
      </c>
      <c r="AP7519">
        <v>195.53</v>
      </c>
    </row>
    <row r="7520" spans="1:42" x14ac:dyDescent="0.35">
      <c r="A7520" t="s">
        <v>385</v>
      </c>
      <c r="B7520" t="s">
        <v>42</v>
      </c>
      <c r="D7520">
        <v>266</v>
      </c>
      <c r="R7520" s="4">
        <v>42793</v>
      </c>
      <c r="V7520">
        <v>344.6</v>
      </c>
      <c r="X7520">
        <v>10013</v>
      </c>
      <c r="Z7520" s="4">
        <v>42736</v>
      </c>
      <c r="AP7520">
        <v>344.6</v>
      </c>
    </row>
    <row r="7521" spans="1:42" x14ac:dyDescent="0.35">
      <c r="A7521" t="s">
        <v>385</v>
      </c>
      <c r="B7521" t="s">
        <v>42</v>
      </c>
      <c r="D7521">
        <v>246</v>
      </c>
      <c r="R7521" s="4">
        <v>42794</v>
      </c>
      <c r="V7521">
        <v>1706.59</v>
      </c>
      <c r="X7521">
        <v>42351</v>
      </c>
      <c r="Z7521" s="4">
        <v>42736</v>
      </c>
      <c r="AP7521">
        <v>1706.59</v>
      </c>
    </row>
    <row r="7522" spans="1:42" x14ac:dyDescent="0.35">
      <c r="A7522" t="s">
        <v>385</v>
      </c>
      <c r="B7522" t="s">
        <v>42</v>
      </c>
      <c r="D7522">
        <v>250</v>
      </c>
      <c r="R7522" s="4">
        <v>42814</v>
      </c>
      <c r="V7522">
        <v>1181.5999999999999</v>
      </c>
      <c r="X7522">
        <v>36504</v>
      </c>
      <c r="Z7522" s="4">
        <v>42767</v>
      </c>
      <c r="AP7522">
        <v>1181.5999999999999</v>
      </c>
    </row>
    <row r="7523" spans="1:42" x14ac:dyDescent="0.35">
      <c r="A7523" t="s">
        <v>385</v>
      </c>
      <c r="B7523" t="s">
        <v>42</v>
      </c>
      <c r="D7523">
        <v>236</v>
      </c>
      <c r="R7523" s="4">
        <v>42814</v>
      </c>
      <c r="V7523">
        <v>1509.87</v>
      </c>
      <c r="X7523">
        <v>45194</v>
      </c>
      <c r="Z7523" s="4">
        <v>42767</v>
      </c>
      <c r="AP7523">
        <v>1509.87</v>
      </c>
    </row>
    <row r="7524" spans="1:42" x14ac:dyDescent="0.35">
      <c r="A7524" t="s">
        <v>385</v>
      </c>
      <c r="B7524" t="s">
        <v>42</v>
      </c>
      <c r="D7524">
        <v>244</v>
      </c>
      <c r="R7524" s="4">
        <v>42814</v>
      </c>
      <c r="V7524">
        <v>4570.5</v>
      </c>
      <c r="X7524">
        <v>144278</v>
      </c>
      <c r="Z7524" s="4">
        <v>42767</v>
      </c>
      <c r="AP7524">
        <v>4570.5</v>
      </c>
    </row>
    <row r="7525" spans="1:42" x14ac:dyDescent="0.35">
      <c r="A7525" t="s">
        <v>385</v>
      </c>
      <c r="B7525" t="s">
        <v>42</v>
      </c>
      <c r="D7525">
        <v>246</v>
      </c>
      <c r="R7525" s="4">
        <v>42814</v>
      </c>
      <c r="V7525">
        <v>1317.55</v>
      </c>
      <c r="X7525">
        <v>34145</v>
      </c>
      <c r="Z7525" s="4">
        <v>42767</v>
      </c>
      <c r="AP7525">
        <v>1317.55</v>
      </c>
    </row>
    <row r="7526" spans="1:42" x14ac:dyDescent="0.35">
      <c r="A7526" t="s">
        <v>385</v>
      </c>
      <c r="B7526" t="s">
        <v>42</v>
      </c>
      <c r="D7526">
        <v>243</v>
      </c>
      <c r="R7526" s="4">
        <v>42814</v>
      </c>
      <c r="V7526">
        <v>2166.0700000000002</v>
      </c>
      <c r="X7526">
        <v>63757</v>
      </c>
      <c r="Z7526" s="4">
        <v>42767</v>
      </c>
      <c r="AP7526">
        <v>2166.0700000000002</v>
      </c>
    </row>
    <row r="7527" spans="1:42" x14ac:dyDescent="0.35">
      <c r="A7527" t="s">
        <v>385</v>
      </c>
      <c r="B7527" t="s">
        <v>42</v>
      </c>
      <c r="D7527">
        <v>245</v>
      </c>
      <c r="R7527" s="4">
        <v>42814</v>
      </c>
      <c r="V7527">
        <v>929.19</v>
      </c>
      <c r="X7527">
        <v>26608</v>
      </c>
      <c r="Z7527" s="4">
        <v>42767</v>
      </c>
      <c r="AP7527">
        <v>929.19</v>
      </c>
    </row>
    <row r="7528" spans="1:42" x14ac:dyDescent="0.35">
      <c r="A7528" t="s">
        <v>385</v>
      </c>
      <c r="B7528" t="s">
        <v>42</v>
      </c>
      <c r="D7528">
        <v>242</v>
      </c>
      <c r="R7528" s="4">
        <v>42814</v>
      </c>
      <c r="V7528">
        <v>3325.27</v>
      </c>
      <c r="X7528">
        <v>109914</v>
      </c>
      <c r="Z7528" s="4">
        <v>42767</v>
      </c>
      <c r="AP7528">
        <v>3325.27</v>
      </c>
    </row>
    <row r="7529" spans="1:42" x14ac:dyDescent="0.35">
      <c r="A7529" t="s">
        <v>385</v>
      </c>
      <c r="B7529" t="s">
        <v>42</v>
      </c>
      <c r="D7529">
        <v>241</v>
      </c>
      <c r="R7529" s="4">
        <v>42814</v>
      </c>
      <c r="V7529">
        <v>1284.17</v>
      </c>
      <c r="X7529">
        <v>34961</v>
      </c>
      <c r="Z7529" s="4">
        <v>42767</v>
      </c>
      <c r="AP7529">
        <v>1284.17</v>
      </c>
    </row>
    <row r="7530" spans="1:42" x14ac:dyDescent="0.35">
      <c r="A7530" t="s">
        <v>385</v>
      </c>
      <c r="B7530" t="s">
        <v>42</v>
      </c>
      <c r="D7530">
        <v>238</v>
      </c>
      <c r="R7530" s="4">
        <v>42814</v>
      </c>
      <c r="V7530">
        <v>2009.91</v>
      </c>
      <c r="X7530">
        <v>59713</v>
      </c>
      <c r="Z7530" s="4">
        <v>42767</v>
      </c>
      <c r="AP7530">
        <v>2009.91</v>
      </c>
    </row>
    <row r="7531" spans="1:42" x14ac:dyDescent="0.35">
      <c r="A7531" t="s">
        <v>385</v>
      </c>
      <c r="B7531" t="s">
        <v>42</v>
      </c>
      <c r="D7531">
        <v>252</v>
      </c>
      <c r="R7531" s="4">
        <v>42814</v>
      </c>
      <c r="V7531">
        <v>9416.91</v>
      </c>
      <c r="X7531">
        <v>313414</v>
      </c>
      <c r="Z7531" s="4">
        <v>42767</v>
      </c>
      <c r="AP7531">
        <v>9416.91</v>
      </c>
    </row>
    <row r="7532" spans="1:42" x14ac:dyDescent="0.35">
      <c r="A7532" t="s">
        <v>385</v>
      </c>
      <c r="B7532" t="s">
        <v>42</v>
      </c>
      <c r="D7532">
        <v>284</v>
      </c>
      <c r="R7532" s="4">
        <v>42822</v>
      </c>
      <c r="V7532">
        <v>834.05</v>
      </c>
      <c r="X7532">
        <v>25035</v>
      </c>
      <c r="Z7532" s="4">
        <v>42767</v>
      </c>
      <c r="AP7532">
        <v>834.05</v>
      </c>
    </row>
    <row r="7533" spans="1:42" x14ac:dyDescent="0.35">
      <c r="A7533" t="s">
        <v>385</v>
      </c>
      <c r="B7533" t="s">
        <v>42</v>
      </c>
      <c r="D7533">
        <v>273</v>
      </c>
      <c r="R7533" s="4">
        <v>42822</v>
      </c>
      <c r="V7533">
        <v>595.66999999999996</v>
      </c>
      <c r="X7533">
        <v>17753</v>
      </c>
      <c r="Z7533" s="4">
        <v>42767</v>
      </c>
      <c r="AP7533">
        <v>595.66999999999996</v>
      </c>
    </row>
    <row r="7534" spans="1:42" x14ac:dyDescent="0.35">
      <c r="A7534" t="s">
        <v>385</v>
      </c>
      <c r="B7534" t="s">
        <v>42</v>
      </c>
      <c r="D7534">
        <v>268</v>
      </c>
      <c r="R7534" s="4">
        <v>42822</v>
      </c>
      <c r="V7534">
        <v>412.66</v>
      </c>
      <c r="X7534">
        <v>12163</v>
      </c>
      <c r="Z7534" s="4">
        <v>42767</v>
      </c>
      <c r="AP7534">
        <v>412.66</v>
      </c>
    </row>
    <row r="7535" spans="1:42" x14ac:dyDescent="0.35">
      <c r="A7535" t="s">
        <v>385</v>
      </c>
      <c r="B7535" t="s">
        <v>42</v>
      </c>
      <c r="D7535">
        <v>295</v>
      </c>
      <c r="R7535" s="4">
        <v>42822</v>
      </c>
      <c r="V7535">
        <v>214.96</v>
      </c>
      <c r="X7535">
        <v>6275</v>
      </c>
      <c r="Z7535" s="4">
        <v>42767</v>
      </c>
      <c r="AP7535">
        <v>214.96</v>
      </c>
    </row>
    <row r="7536" spans="1:42" x14ac:dyDescent="0.35">
      <c r="A7536" t="s">
        <v>385</v>
      </c>
      <c r="B7536" t="s">
        <v>42</v>
      </c>
      <c r="D7536">
        <v>262</v>
      </c>
      <c r="R7536" s="4">
        <v>42822</v>
      </c>
      <c r="V7536">
        <v>351.52</v>
      </c>
      <c r="X7536">
        <v>10101</v>
      </c>
      <c r="Z7536" s="4">
        <v>42767</v>
      </c>
      <c r="AP7536">
        <v>351.52</v>
      </c>
    </row>
    <row r="7537" spans="1:42" x14ac:dyDescent="0.35">
      <c r="A7537" t="s">
        <v>385</v>
      </c>
      <c r="B7537" t="s">
        <v>42</v>
      </c>
      <c r="D7537">
        <v>278</v>
      </c>
      <c r="R7537" s="4">
        <v>42822</v>
      </c>
      <c r="V7537">
        <v>747.2</v>
      </c>
      <c r="X7537">
        <v>22937</v>
      </c>
      <c r="Z7537" s="4">
        <v>42767</v>
      </c>
      <c r="AP7537">
        <v>747.2</v>
      </c>
    </row>
    <row r="7538" spans="1:42" x14ac:dyDescent="0.35">
      <c r="A7538" t="s">
        <v>385</v>
      </c>
      <c r="B7538" t="s">
        <v>42</v>
      </c>
      <c r="D7538">
        <v>279</v>
      </c>
      <c r="R7538" s="4">
        <v>42822</v>
      </c>
      <c r="V7538">
        <v>496.21</v>
      </c>
      <c r="X7538">
        <v>15080</v>
      </c>
      <c r="Z7538" s="4">
        <v>42767</v>
      </c>
      <c r="AP7538">
        <v>496.21</v>
      </c>
    </row>
    <row r="7539" spans="1:42" x14ac:dyDescent="0.35">
      <c r="A7539" t="s">
        <v>385</v>
      </c>
      <c r="B7539" t="s">
        <v>42</v>
      </c>
      <c r="D7539">
        <v>270</v>
      </c>
      <c r="R7539" s="4">
        <v>42822</v>
      </c>
      <c r="V7539">
        <v>713.88</v>
      </c>
      <c r="X7539">
        <v>21364</v>
      </c>
      <c r="Z7539" s="4">
        <v>42767</v>
      </c>
      <c r="AP7539">
        <v>713.88</v>
      </c>
    </row>
    <row r="7540" spans="1:42" x14ac:dyDescent="0.35">
      <c r="A7540" t="s">
        <v>385</v>
      </c>
      <c r="B7540" t="s">
        <v>42</v>
      </c>
      <c r="D7540">
        <v>272</v>
      </c>
      <c r="R7540" s="4">
        <v>42822</v>
      </c>
      <c r="V7540">
        <v>188.03</v>
      </c>
      <c r="X7540">
        <v>5201</v>
      </c>
      <c r="Z7540" s="4">
        <v>42767</v>
      </c>
      <c r="AP7540">
        <v>188.03</v>
      </c>
    </row>
    <row r="7541" spans="1:42" x14ac:dyDescent="0.35">
      <c r="A7541" t="s">
        <v>385</v>
      </c>
      <c r="B7541" t="s">
        <v>42</v>
      </c>
      <c r="D7541">
        <v>280</v>
      </c>
      <c r="R7541" s="4">
        <v>42822</v>
      </c>
      <c r="V7541">
        <v>885.11</v>
      </c>
      <c r="X7541">
        <v>25367</v>
      </c>
      <c r="Z7541" s="4">
        <v>42767</v>
      </c>
      <c r="AP7541">
        <v>885.11</v>
      </c>
    </row>
    <row r="7542" spans="1:42" x14ac:dyDescent="0.35">
      <c r="A7542" t="s">
        <v>385</v>
      </c>
      <c r="B7542" t="s">
        <v>42</v>
      </c>
      <c r="D7542">
        <v>255</v>
      </c>
      <c r="R7542" s="4">
        <v>42822</v>
      </c>
      <c r="V7542">
        <v>521.26</v>
      </c>
      <c r="X7542">
        <v>15480</v>
      </c>
      <c r="Z7542" s="4">
        <v>42767</v>
      </c>
      <c r="AP7542">
        <v>521.26</v>
      </c>
    </row>
    <row r="7543" spans="1:42" x14ac:dyDescent="0.35">
      <c r="A7543" t="s">
        <v>385</v>
      </c>
      <c r="B7543" t="s">
        <v>42</v>
      </c>
      <c r="D7543">
        <v>299</v>
      </c>
      <c r="R7543" s="4">
        <v>42822</v>
      </c>
      <c r="V7543">
        <v>663.86</v>
      </c>
      <c r="X7543">
        <v>19275</v>
      </c>
      <c r="Z7543" s="4">
        <v>42767</v>
      </c>
      <c r="AP7543">
        <v>663.86</v>
      </c>
    </row>
    <row r="7544" spans="1:42" x14ac:dyDescent="0.35">
      <c r="A7544" t="s">
        <v>385</v>
      </c>
      <c r="B7544" t="s">
        <v>42</v>
      </c>
      <c r="D7544">
        <v>257</v>
      </c>
      <c r="R7544" s="4">
        <v>42822</v>
      </c>
      <c r="V7544">
        <v>535.79999999999995</v>
      </c>
      <c r="X7544">
        <v>16318.999999999998</v>
      </c>
      <c r="Z7544" s="4">
        <v>42767</v>
      </c>
      <c r="AP7544">
        <v>535.79999999999995</v>
      </c>
    </row>
    <row r="7545" spans="1:42" x14ac:dyDescent="0.35">
      <c r="A7545" t="s">
        <v>385</v>
      </c>
      <c r="B7545" t="s">
        <v>42</v>
      </c>
      <c r="D7545">
        <v>302</v>
      </c>
      <c r="R7545" s="4">
        <v>42822</v>
      </c>
      <c r="V7545">
        <v>15.31</v>
      </c>
      <c r="X7545">
        <v>25</v>
      </c>
      <c r="Z7545" s="4">
        <v>42767</v>
      </c>
      <c r="AP7545">
        <v>15.31</v>
      </c>
    </row>
    <row r="7546" spans="1:42" x14ac:dyDescent="0.35">
      <c r="A7546" t="s">
        <v>385</v>
      </c>
      <c r="B7546" t="s">
        <v>42</v>
      </c>
      <c r="D7546">
        <v>304</v>
      </c>
      <c r="R7546" s="4">
        <v>42824</v>
      </c>
      <c r="V7546">
        <v>127.73</v>
      </c>
      <c r="X7546">
        <v>3355</v>
      </c>
      <c r="Z7546" s="4">
        <v>42767</v>
      </c>
      <c r="AP7546">
        <v>127.73</v>
      </c>
    </row>
    <row r="7547" spans="1:42" x14ac:dyDescent="0.35">
      <c r="A7547" t="s">
        <v>385</v>
      </c>
      <c r="B7547" t="s">
        <v>42</v>
      </c>
      <c r="D7547">
        <v>267</v>
      </c>
      <c r="R7547" s="4">
        <v>42824</v>
      </c>
      <c r="V7547">
        <v>167.45</v>
      </c>
      <c r="X7547">
        <v>4556</v>
      </c>
      <c r="Z7547" s="4">
        <v>42767</v>
      </c>
      <c r="AP7547">
        <v>167.45</v>
      </c>
    </row>
    <row r="7548" spans="1:42" x14ac:dyDescent="0.35">
      <c r="A7548" t="s">
        <v>385</v>
      </c>
      <c r="B7548" t="s">
        <v>42</v>
      </c>
      <c r="D7548">
        <v>263</v>
      </c>
      <c r="R7548" s="4">
        <v>42824</v>
      </c>
      <c r="V7548">
        <v>1384.41</v>
      </c>
      <c r="X7548">
        <v>41803</v>
      </c>
      <c r="Z7548" s="4">
        <v>42767</v>
      </c>
      <c r="AP7548">
        <v>1384.41</v>
      </c>
    </row>
    <row r="7549" spans="1:42" x14ac:dyDescent="0.35">
      <c r="A7549" t="s">
        <v>385</v>
      </c>
      <c r="B7549" t="s">
        <v>42</v>
      </c>
      <c r="D7549">
        <v>264</v>
      </c>
      <c r="R7549" s="4">
        <v>42828</v>
      </c>
      <c r="V7549">
        <v>303.56</v>
      </c>
      <c r="X7549">
        <v>8930</v>
      </c>
      <c r="Z7549" s="4">
        <v>42767</v>
      </c>
      <c r="AP7549">
        <v>303.56</v>
      </c>
    </row>
    <row r="7550" spans="1:42" x14ac:dyDescent="0.35">
      <c r="A7550" t="s">
        <v>385</v>
      </c>
      <c r="B7550" t="s">
        <v>42</v>
      </c>
      <c r="D7550">
        <v>239</v>
      </c>
      <c r="R7550" s="4">
        <v>42830</v>
      </c>
      <c r="V7550">
        <v>624.80999999999995</v>
      </c>
      <c r="X7550">
        <v>17089</v>
      </c>
      <c r="Z7550" s="4">
        <v>42705</v>
      </c>
      <c r="AP7550">
        <v>624.80999999999995</v>
      </c>
    </row>
    <row r="7551" spans="1:42" x14ac:dyDescent="0.35">
      <c r="A7551" t="s">
        <v>385</v>
      </c>
      <c r="B7551" t="s">
        <v>42</v>
      </c>
      <c r="D7551">
        <v>266</v>
      </c>
      <c r="R7551" s="4">
        <v>42831</v>
      </c>
      <c r="V7551">
        <v>461.94</v>
      </c>
      <c r="X7551">
        <v>13823</v>
      </c>
      <c r="Z7551" s="4">
        <v>42767</v>
      </c>
      <c r="AP7551">
        <v>461.94</v>
      </c>
    </row>
    <row r="7552" spans="1:42" x14ac:dyDescent="0.35">
      <c r="A7552" t="s">
        <v>385</v>
      </c>
      <c r="B7552" t="s">
        <v>42</v>
      </c>
      <c r="D7552">
        <v>239</v>
      </c>
      <c r="R7552" s="4">
        <v>42842</v>
      </c>
      <c r="V7552">
        <v>791.55</v>
      </c>
      <c r="X7552">
        <v>21851</v>
      </c>
      <c r="Z7552" s="4">
        <v>42736</v>
      </c>
      <c r="AP7552">
        <v>791.55</v>
      </c>
    </row>
    <row r="7553" spans="1:42" x14ac:dyDescent="0.35">
      <c r="A7553" t="s">
        <v>385</v>
      </c>
      <c r="B7553" t="s">
        <v>42</v>
      </c>
      <c r="D7553">
        <v>239</v>
      </c>
      <c r="R7553" s="4">
        <v>42843</v>
      </c>
      <c r="V7553">
        <v>486.22</v>
      </c>
      <c r="X7553">
        <v>12002</v>
      </c>
      <c r="Z7553" s="4">
        <v>42767</v>
      </c>
      <c r="AP7553">
        <v>486.22</v>
      </c>
    </row>
    <row r="7554" spans="1:42" x14ac:dyDescent="0.35">
      <c r="A7554" t="s">
        <v>385</v>
      </c>
      <c r="B7554" t="s">
        <v>42</v>
      </c>
      <c r="D7554">
        <v>291</v>
      </c>
      <c r="R7554" s="4">
        <v>42845</v>
      </c>
      <c r="V7554">
        <v>540.35</v>
      </c>
      <c r="X7554">
        <v>10980</v>
      </c>
      <c r="Z7554" s="4">
        <v>42736</v>
      </c>
      <c r="AP7554">
        <v>540.35</v>
      </c>
    </row>
    <row r="7555" spans="1:42" x14ac:dyDescent="0.35">
      <c r="A7555" t="s">
        <v>385</v>
      </c>
      <c r="B7555" t="s">
        <v>42</v>
      </c>
      <c r="D7555">
        <v>290</v>
      </c>
      <c r="R7555" s="4">
        <v>42845</v>
      </c>
      <c r="V7555">
        <v>1928.64</v>
      </c>
      <c r="X7555">
        <v>39271</v>
      </c>
      <c r="Z7555" s="4">
        <v>42736</v>
      </c>
      <c r="AP7555">
        <v>1928.64</v>
      </c>
    </row>
    <row r="7556" spans="1:42" x14ac:dyDescent="0.35">
      <c r="A7556" t="s">
        <v>385</v>
      </c>
      <c r="B7556" t="s">
        <v>42</v>
      </c>
      <c r="D7556">
        <v>260</v>
      </c>
      <c r="R7556" s="4">
        <v>42845</v>
      </c>
      <c r="V7556">
        <v>1362.49</v>
      </c>
      <c r="X7556">
        <v>32849</v>
      </c>
      <c r="Z7556" s="4">
        <v>42736</v>
      </c>
      <c r="AP7556">
        <v>1362.49</v>
      </c>
    </row>
    <row r="7557" spans="1:42" x14ac:dyDescent="0.35">
      <c r="A7557" t="s">
        <v>385</v>
      </c>
      <c r="B7557" t="s">
        <v>42</v>
      </c>
      <c r="D7557">
        <v>265</v>
      </c>
      <c r="R7557" s="4">
        <v>42846</v>
      </c>
      <c r="V7557">
        <v>291.26</v>
      </c>
      <c r="X7557">
        <v>8550</v>
      </c>
      <c r="Z7557" s="4">
        <v>42767</v>
      </c>
      <c r="AP7557">
        <v>291.26</v>
      </c>
    </row>
    <row r="7558" spans="1:42" x14ac:dyDescent="0.35">
      <c r="A7558" t="s">
        <v>385</v>
      </c>
      <c r="B7558" t="s">
        <v>42</v>
      </c>
      <c r="D7558">
        <v>265</v>
      </c>
      <c r="R7558" s="4">
        <v>42846</v>
      </c>
      <c r="V7558">
        <v>235.82</v>
      </c>
      <c r="X7558">
        <v>6750</v>
      </c>
      <c r="Z7558" s="4">
        <v>42795</v>
      </c>
      <c r="AP7558">
        <v>235.82</v>
      </c>
    </row>
    <row r="7559" spans="1:42" x14ac:dyDescent="0.35">
      <c r="A7559" t="s">
        <v>385</v>
      </c>
      <c r="B7559" t="s">
        <v>42</v>
      </c>
      <c r="D7559">
        <v>264</v>
      </c>
      <c r="R7559" s="4">
        <v>42846</v>
      </c>
      <c r="V7559">
        <v>287.83</v>
      </c>
      <c r="X7559">
        <v>8336</v>
      </c>
      <c r="Z7559" s="4">
        <v>42795</v>
      </c>
      <c r="AP7559">
        <v>287.83</v>
      </c>
    </row>
    <row r="7560" spans="1:42" x14ac:dyDescent="0.35">
      <c r="A7560" t="s">
        <v>385</v>
      </c>
      <c r="B7560" t="s">
        <v>42</v>
      </c>
      <c r="D7560">
        <v>284</v>
      </c>
      <c r="R7560" s="4">
        <v>42846</v>
      </c>
      <c r="V7560">
        <v>671.74</v>
      </c>
      <c r="X7560">
        <v>19764</v>
      </c>
      <c r="Z7560" s="4">
        <v>42795</v>
      </c>
      <c r="AP7560">
        <v>671.74</v>
      </c>
    </row>
    <row r="7561" spans="1:42" x14ac:dyDescent="0.35">
      <c r="A7561" t="s">
        <v>385</v>
      </c>
      <c r="B7561" t="s">
        <v>42</v>
      </c>
      <c r="D7561">
        <v>304</v>
      </c>
      <c r="R7561" s="4">
        <v>42846</v>
      </c>
      <c r="V7561">
        <v>105.92</v>
      </c>
      <c r="X7561">
        <v>2648</v>
      </c>
      <c r="Z7561" s="4">
        <v>42795</v>
      </c>
      <c r="AP7561">
        <v>105.92</v>
      </c>
    </row>
    <row r="7562" spans="1:42" x14ac:dyDescent="0.35">
      <c r="A7562" t="s">
        <v>385</v>
      </c>
      <c r="B7562" t="s">
        <v>42</v>
      </c>
      <c r="D7562">
        <v>273</v>
      </c>
      <c r="R7562" s="4">
        <v>42846</v>
      </c>
      <c r="V7562">
        <v>480.58</v>
      </c>
      <c r="X7562">
        <v>14015</v>
      </c>
      <c r="Z7562" s="4">
        <v>42795</v>
      </c>
      <c r="AP7562">
        <v>480.58</v>
      </c>
    </row>
    <row r="7563" spans="1:42" x14ac:dyDescent="0.35">
      <c r="A7563" t="s">
        <v>385</v>
      </c>
      <c r="B7563" t="s">
        <v>42</v>
      </c>
      <c r="D7563">
        <v>268</v>
      </c>
      <c r="R7563" s="4">
        <v>42846</v>
      </c>
      <c r="V7563">
        <v>333.82</v>
      </c>
      <c r="X7563">
        <v>9602</v>
      </c>
      <c r="Z7563" s="4">
        <v>42795</v>
      </c>
      <c r="AP7563">
        <v>333.82</v>
      </c>
    </row>
    <row r="7564" spans="1:42" x14ac:dyDescent="0.35">
      <c r="A7564" t="s">
        <v>385</v>
      </c>
      <c r="B7564" t="s">
        <v>42</v>
      </c>
      <c r="D7564">
        <v>295</v>
      </c>
      <c r="R7564" s="4">
        <v>42846</v>
      </c>
      <c r="V7564">
        <v>174.28</v>
      </c>
      <c r="X7564">
        <v>4954</v>
      </c>
      <c r="Z7564" s="4">
        <v>42795</v>
      </c>
      <c r="AP7564">
        <v>174.28</v>
      </c>
    </row>
    <row r="7565" spans="1:42" x14ac:dyDescent="0.35">
      <c r="A7565" t="s">
        <v>385</v>
      </c>
      <c r="B7565" t="s">
        <v>42</v>
      </c>
      <c r="D7565">
        <v>291</v>
      </c>
      <c r="R7565" s="4">
        <v>42846</v>
      </c>
      <c r="V7565">
        <v>346.91</v>
      </c>
      <c r="X7565">
        <v>10269</v>
      </c>
      <c r="Z7565" s="4">
        <v>42767</v>
      </c>
      <c r="AP7565">
        <v>346.91</v>
      </c>
    </row>
    <row r="7566" spans="1:42" x14ac:dyDescent="0.35">
      <c r="A7566" t="s">
        <v>385</v>
      </c>
      <c r="B7566" t="s">
        <v>42</v>
      </c>
      <c r="D7566">
        <v>259</v>
      </c>
      <c r="R7566" s="4">
        <v>42846</v>
      </c>
      <c r="V7566">
        <v>714.23</v>
      </c>
      <c r="X7566">
        <v>21271</v>
      </c>
      <c r="Z7566" s="4">
        <v>42767</v>
      </c>
      <c r="AP7566">
        <v>714.23</v>
      </c>
    </row>
    <row r="7567" spans="1:42" x14ac:dyDescent="0.35">
      <c r="A7567" t="s">
        <v>385</v>
      </c>
      <c r="B7567" t="s">
        <v>42</v>
      </c>
      <c r="D7567">
        <v>290</v>
      </c>
      <c r="R7567" s="4">
        <v>42846</v>
      </c>
      <c r="V7567">
        <v>1314.98</v>
      </c>
      <c r="X7567">
        <v>37773</v>
      </c>
      <c r="Z7567" s="4">
        <v>42767</v>
      </c>
      <c r="AP7567">
        <v>1314.98</v>
      </c>
    </row>
    <row r="7568" spans="1:42" x14ac:dyDescent="0.35">
      <c r="A7568" t="s">
        <v>385</v>
      </c>
      <c r="B7568" t="s">
        <v>42</v>
      </c>
      <c r="D7568">
        <v>262</v>
      </c>
      <c r="R7568" s="4">
        <v>42846</v>
      </c>
      <c r="V7568">
        <v>285.95999999999998</v>
      </c>
      <c r="X7568">
        <v>7975</v>
      </c>
      <c r="Z7568" s="4">
        <v>42795</v>
      </c>
      <c r="AP7568">
        <v>285.95999999999998</v>
      </c>
    </row>
    <row r="7569" spans="1:42" x14ac:dyDescent="0.35">
      <c r="A7569" t="s">
        <v>385</v>
      </c>
      <c r="B7569" t="s">
        <v>42</v>
      </c>
      <c r="D7569">
        <v>241</v>
      </c>
      <c r="R7569" s="4">
        <v>42846</v>
      </c>
      <c r="V7569">
        <v>1000.51</v>
      </c>
      <c r="X7569">
        <v>25000</v>
      </c>
      <c r="Z7569" s="4">
        <v>42795</v>
      </c>
      <c r="AP7569">
        <v>1000.51</v>
      </c>
    </row>
    <row r="7570" spans="1:42" x14ac:dyDescent="0.35">
      <c r="A7570" t="s">
        <v>385</v>
      </c>
      <c r="B7570" t="s">
        <v>42</v>
      </c>
      <c r="D7570">
        <v>260</v>
      </c>
      <c r="R7570" s="4">
        <v>42846</v>
      </c>
      <c r="V7570">
        <v>1466.73</v>
      </c>
      <c r="X7570">
        <v>39812</v>
      </c>
      <c r="Z7570" s="4">
        <v>42767</v>
      </c>
      <c r="AP7570">
        <v>1466.73</v>
      </c>
    </row>
    <row r="7571" spans="1:42" x14ac:dyDescent="0.35">
      <c r="A7571" t="s">
        <v>385</v>
      </c>
      <c r="B7571" t="s">
        <v>42</v>
      </c>
      <c r="D7571">
        <v>260</v>
      </c>
      <c r="R7571" s="4">
        <v>42846</v>
      </c>
      <c r="V7571">
        <v>1208.57</v>
      </c>
      <c r="X7571">
        <v>31430</v>
      </c>
      <c r="Z7571" s="4">
        <v>42795</v>
      </c>
      <c r="AP7571">
        <v>1208.57</v>
      </c>
    </row>
    <row r="7572" spans="1:42" x14ac:dyDescent="0.35">
      <c r="A7572" t="s">
        <v>385</v>
      </c>
      <c r="B7572" t="s">
        <v>42</v>
      </c>
      <c r="D7572">
        <v>269</v>
      </c>
      <c r="R7572" s="4">
        <v>42846</v>
      </c>
      <c r="V7572">
        <v>83.11</v>
      </c>
      <c r="X7572">
        <v>1942</v>
      </c>
      <c r="Z7572" s="4">
        <v>42795</v>
      </c>
      <c r="AP7572">
        <v>83.11</v>
      </c>
    </row>
    <row r="7573" spans="1:42" x14ac:dyDescent="0.35">
      <c r="A7573" t="s">
        <v>385</v>
      </c>
      <c r="B7573" t="s">
        <v>42</v>
      </c>
      <c r="D7573">
        <v>278</v>
      </c>
      <c r="R7573" s="4">
        <v>42846</v>
      </c>
      <c r="V7573">
        <v>598.52</v>
      </c>
      <c r="X7573">
        <v>18108</v>
      </c>
      <c r="Z7573" s="4">
        <v>42795</v>
      </c>
      <c r="AP7573">
        <v>598.52</v>
      </c>
    </row>
    <row r="7574" spans="1:42" x14ac:dyDescent="0.35">
      <c r="A7574" t="s">
        <v>385</v>
      </c>
      <c r="B7574" t="s">
        <v>42</v>
      </c>
      <c r="D7574">
        <v>270</v>
      </c>
      <c r="R7574" s="4">
        <v>42846</v>
      </c>
      <c r="V7574">
        <v>575.37</v>
      </c>
      <c r="X7574">
        <v>16866</v>
      </c>
      <c r="Z7574" s="4">
        <v>42795</v>
      </c>
      <c r="AP7574">
        <v>575.37</v>
      </c>
    </row>
    <row r="7575" spans="1:42" x14ac:dyDescent="0.35">
      <c r="A7575" t="s">
        <v>385</v>
      </c>
      <c r="B7575" t="s">
        <v>42</v>
      </c>
      <c r="D7575">
        <v>272</v>
      </c>
      <c r="R7575" s="4">
        <v>42846</v>
      </c>
      <c r="V7575">
        <v>154.27000000000001</v>
      </c>
      <c r="X7575">
        <v>4106</v>
      </c>
      <c r="Z7575" s="4">
        <v>42795</v>
      </c>
      <c r="AP7575">
        <v>154.27000000000001</v>
      </c>
    </row>
    <row r="7576" spans="1:42" x14ac:dyDescent="0.35">
      <c r="A7576" t="s">
        <v>385</v>
      </c>
      <c r="B7576" t="s">
        <v>42</v>
      </c>
      <c r="D7576">
        <v>300</v>
      </c>
      <c r="R7576" s="4">
        <v>42846</v>
      </c>
      <c r="V7576">
        <v>720.92</v>
      </c>
      <c r="X7576">
        <v>19716</v>
      </c>
      <c r="Z7576" s="4">
        <v>42767</v>
      </c>
      <c r="AP7576">
        <v>720.92</v>
      </c>
    </row>
    <row r="7577" spans="1:42" x14ac:dyDescent="0.35">
      <c r="A7577" t="s">
        <v>385</v>
      </c>
      <c r="B7577" t="s">
        <v>42</v>
      </c>
      <c r="D7577">
        <v>300</v>
      </c>
      <c r="R7577" s="4">
        <v>42846</v>
      </c>
      <c r="V7577">
        <v>593.32000000000005</v>
      </c>
      <c r="X7577">
        <v>15565</v>
      </c>
      <c r="Z7577" s="4">
        <v>42795</v>
      </c>
      <c r="AP7577">
        <v>593.32000000000005</v>
      </c>
    </row>
    <row r="7578" spans="1:42" x14ac:dyDescent="0.35">
      <c r="A7578" t="s">
        <v>385</v>
      </c>
      <c r="B7578" t="s">
        <v>42</v>
      </c>
      <c r="D7578">
        <v>280</v>
      </c>
      <c r="R7578" s="4">
        <v>42846</v>
      </c>
      <c r="V7578">
        <v>720.68</v>
      </c>
      <c r="X7578">
        <v>20027</v>
      </c>
      <c r="Z7578" s="4">
        <v>42795</v>
      </c>
      <c r="AP7578">
        <v>720.68</v>
      </c>
    </row>
    <row r="7579" spans="1:42" x14ac:dyDescent="0.35">
      <c r="A7579" t="s">
        <v>385</v>
      </c>
      <c r="B7579" t="s">
        <v>42</v>
      </c>
      <c r="D7579">
        <v>301</v>
      </c>
      <c r="R7579" s="4">
        <v>42846</v>
      </c>
      <c r="V7579">
        <v>156.66999999999999</v>
      </c>
      <c r="X7579">
        <v>4363</v>
      </c>
      <c r="Z7579" s="4">
        <v>42795</v>
      </c>
      <c r="AP7579">
        <v>156.66999999999999</v>
      </c>
    </row>
    <row r="7580" spans="1:42" x14ac:dyDescent="0.35">
      <c r="A7580" t="s">
        <v>385</v>
      </c>
      <c r="B7580" t="s">
        <v>42</v>
      </c>
      <c r="D7580">
        <v>235</v>
      </c>
      <c r="R7580" s="4">
        <v>42846</v>
      </c>
      <c r="V7580">
        <v>439.32</v>
      </c>
      <c r="X7580">
        <v>13299</v>
      </c>
      <c r="Z7580" s="4">
        <v>42767</v>
      </c>
      <c r="AP7580">
        <v>439.32</v>
      </c>
    </row>
    <row r="7581" spans="1:42" x14ac:dyDescent="0.35">
      <c r="A7581" t="s">
        <v>385</v>
      </c>
      <c r="B7581" t="s">
        <v>42</v>
      </c>
      <c r="D7581">
        <v>299</v>
      </c>
      <c r="R7581" s="4">
        <v>42846</v>
      </c>
      <c r="V7581">
        <v>539.13</v>
      </c>
      <c r="X7581">
        <v>15217</v>
      </c>
      <c r="Z7581" s="4">
        <v>42795</v>
      </c>
      <c r="AP7581">
        <v>539.13</v>
      </c>
    </row>
    <row r="7582" spans="1:42" x14ac:dyDescent="0.35">
      <c r="A7582" t="s">
        <v>385</v>
      </c>
      <c r="B7582" t="s">
        <v>42</v>
      </c>
      <c r="D7582">
        <v>302</v>
      </c>
      <c r="R7582" s="4">
        <v>42846</v>
      </c>
      <c r="V7582">
        <v>15.15</v>
      </c>
      <c r="X7582">
        <v>20</v>
      </c>
      <c r="Z7582" s="4">
        <v>42795</v>
      </c>
      <c r="AP7582">
        <v>15.15</v>
      </c>
    </row>
    <row r="7583" spans="1:42" x14ac:dyDescent="0.35">
      <c r="A7583" t="s">
        <v>385</v>
      </c>
      <c r="B7583" t="s">
        <v>42</v>
      </c>
      <c r="D7583">
        <v>239</v>
      </c>
      <c r="R7583" s="4">
        <v>42849</v>
      </c>
      <c r="V7583">
        <v>348.58</v>
      </c>
      <c r="X7583">
        <v>7562</v>
      </c>
      <c r="Z7583" s="4">
        <v>42795</v>
      </c>
      <c r="AP7583">
        <v>348.58</v>
      </c>
    </row>
    <row r="7584" spans="1:42" x14ac:dyDescent="0.35">
      <c r="A7584" t="s">
        <v>385</v>
      </c>
      <c r="B7584" t="s">
        <v>42</v>
      </c>
      <c r="D7584">
        <v>271</v>
      </c>
      <c r="R7584" s="4">
        <v>42849</v>
      </c>
      <c r="V7584">
        <v>997.66</v>
      </c>
      <c r="X7584">
        <v>32195.999999999996</v>
      </c>
      <c r="Z7584" s="4">
        <v>42705</v>
      </c>
      <c r="AP7584">
        <v>997.66</v>
      </c>
    </row>
    <row r="7585" spans="1:42" x14ac:dyDescent="0.35">
      <c r="A7585" t="s">
        <v>385</v>
      </c>
      <c r="B7585" t="s">
        <v>42</v>
      </c>
      <c r="D7585">
        <v>271</v>
      </c>
      <c r="R7585" s="4">
        <v>42849</v>
      </c>
      <c r="V7585">
        <v>1163.97</v>
      </c>
      <c r="X7585">
        <v>35984</v>
      </c>
      <c r="Z7585" s="4">
        <v>42736</v>
      </c>
      <c r="AP7585">
        <v>1163.97</v>
      </c>
    </row>
    <row r="7586" spans="1:42" x14ac:dyDescent="0.35">
      <c r="A7586" t="s">
        <v>385</v>
      </c>
      <c r="B7586" t="s">
        <v>42</v>
      </c>
      <c r="D7586">
        <v>250</v>
      </c>
      <c r="R7586" s="4">
        <v>42850</v>
      </c>
      <c r="V7586">
        <v>932.59</v>
      </c>
      <c r="X7586">
        <v>27607</v>
      </c>
      <c r="Z7586" s="4">
        <v>42795</v>
      </c>
      <c r="AP7586">
        <v>932.59</v>
      </c>
    </row>
    <row r="7587" spans="1:42" x14ac:dyDescent="0.35">
      <c r="A7587" t="s">
        <v>385</v>
      </c>
      <c r="B7587" t="s">
        <v>42</v>
      </c>
      <c r="D7587">
        <v>236</v>
      </c>
      <c r="R7587" s="4">
        <v>42850</v>
      </c>
      <c r="V7587">
        <v>818.27</v>
      </c>
      <c r="X7587">
        <v>20616</v>
      </c>
      <c r="Z7587" s="4">
        <v>42795</v>
      </c>
      <c r="AP7587">
        <v>818.27</v>
      </c>
    </row>
    <row r="7588" spans="1:42" x14ac:dyDescent="0.35">
      <c r="A7588" t="s">
        <v>385</v>
      </c>
      <c r="B7588" t="s">
        <v>42</v>
      </c>
      <c r="D7588">
        <v>244</v>
      </c>
      <c r="R7588" s="4">
        <v>42850</v>
      </c>
      <c r="V7588">
        <v>3369.8</v>
      </c>
      <c r="X7588">
        <v>100309</v>
      </c>
      <c r="Z7588" s="4">
        <v>42795</v>
      </c>
      <c r="AP7588">
        <v>3369.8</v>
      </c>
    </row>
    <row r="7589" spans="1:42" x14ac:dyDescent="0.35">
      <c r="A7589" t="s">
        <v>385</v>
      </c>
      <c r="B7589" t="s">
        <v>42</v>
      </c>
      <c r="D7589">
        <v>243</v>
      </c>
      <c r="R7589" s="4">
        <v>42850</v>
      </c>
      <c r="V7589">
        <v>1815.85</v>
      </c>
      <c r="X7589">
        <v>51532</v>
      </c>
      <c r="Z7589" s="4">
        <v>42795</v>
      </c>
      <c r="AP7589">
        <v>1815.85</v>
      </c>
    </row>
    <row r="7590" spans="1:42" x14ac:dyDescent="0.35">
      <c r="A7590" t="s">
        <v>385</v>
      </c>
      <c r="B7590" t="s">
        <v>42</v>
      </c>
      <c r="D7590">
        <v>245</v>
      </c>
      <c r="R7590" s="4">
        <v>42850</v>
      </c>
      <c r="V7590">
        <v>707.13</v>
      </c>
      <c r="X7590">
        <v>18720</v>
      </c>
      <c r="Z7590" s="4">
        <v>42795</v>
      </c>
      <c r="AP7590">
        <v>707.13</v>
      </c>
    </row>
    <row r="7591" spans="1:42" x14ac:dyDescent="0.35">
      <c r="A7591" t="s">
        <v>385</v>
      </c>
      <c r="B7591" t="s">
        <v>42</v>
      </c>
      <c r="D7591">
        <v>242</v>
      </c>
      <c r="R7591" s="4">
        <v>42850</v>
      </c>
      <c r="V7591">
        <v>2288.7800000000002</v>
      </c>
      <c r="X7591">
        <v>72883</v>
      </c>
      <c r="Z7591" s="4">
        <v>42795</v>
      </c>
      <c r="AP7591">
        <v>2288.7800000000002</v>
      </c>
    </row>
    <row r="7592" spans="1:42" x14ac:dyDescent="0.35">
      <c r="A7592" t="s">
        <v>385</v>
      </c>
      <c r="B7592" t="s">
        <v>42</v>
      </c>
      <c r="D7592">
        <v>238</v>
      </c>
      <c r="R7592" s="4">
        <v>42850</v>
      </c>
      <c r="V7592">
        <v>1459.3</v>
      </c>
      <c r="X7592">
        <v>40495</v>
      </c>
      <c r="Z7592" s="4">
        <v>42795</v>
      </c>
      <c r="AP7592">
        <v>1459.3</v>
      </c>
    </row>
    <row r="7593" spans="1:42" x14ac:dyDescent="0.35">
      <c r="A7593" t="s">
        <v>385</v>
      </c>
      <c r="B7593" t="s">
        <v>42</v>
      </c>
      <c r="D7593">
        <v>252</v>
      </c>
      <c r="R7593" s="4">
        <v>42850</v>
      </c>
      <c r="V7593">
        <v>7646.12</v>
      </c>
      <c r="X7593">
        <v>249899</v>
      </c>
      <c r="Z7593" s="4">
        <v>42795</v>
      </c>
      <c r="AP7593">
        <v>7646.12</v>
      </c>
    </row>
    <row r="7594" spans="1:42" x14ac:dyDescent="0.35">
      <c r="A7594" t="s">
        <v>385</v>
      </c>
      <c r="B7594" t="s">
        <v>42</v>
      </c>
      <c r="D7594">
        <v>271</v>
      </c>
      <c r="R7594" s="4">
        <v>42851</v>
      </c>
      <c r="V7594">
        <v>1163.97</v>
      </c>
      <c r="X7594">
        <v>35984</v>
      </c>
      <c r="Z7594" s="4">
        <v>42767</v>
      </c>
      <c r="AP7594">
        <v>1163.97</v>
      </c>
    </row>
    <row r="7595" spans="1:42" x14ac:dyDescent="0.35">
      <c r="A7595" t="s">
        <v>385</v>
      </c>
      <c r="B7595" t="s">
        <v>42</v>
      </c>
      <c r="D7595">
        <v>303</v>
      </c>
      <c r="R7595" s="4">
        <v>42851</v>
      </c>
      <c r="V7595">
        <v>-224.11</v>
      </c>
      <c r="X7595">
        <v>0</v>
      </c>
      <c r="Z7595" s="4">
        <v>42736</v>
      </c>
      <c r="AP7595">
        <v>-224.11</v>
      </c>
    </row>
    <row r="7596" spans="1:42" x14ac:dyDescent="0.35">
      <c r="A7596" t="s">
        <v>385</v>
      </c>
      <c r="B7596" t="s">
        <v>42</v>
      </c>
      <c r="D7596">
        <v>303</v>
      </c>
      <c r="R7596" s="4">
        <v>42851</v>
      </c>
      <c r="V7596">
        <v>60.38</v>
      </c>
      <c r="X7596">
        <v>1161</v>
      </c>
      <c r="Z7596" s="4">
        <v>42767</v>
      </c>
      <c r="AP7596">
        <v>60.38</v>
      </c>
    </row>
    <row r="7597" spans="1:42" x14ac:dyDescent="0.35">
      <c r="A7597" t="s">
        <v>385</v>
      </c>
      <c r="B7597" t="s">
        <v>42</v>
      </c>
      <c r="D7597">
        <v>291</v>
      </c>
      <c r="R7597" s="4">
        <v>42852</v>
      </c>
      <c r="V7597">
        <v>302.62</v>
      </c>
      <c r="X7597">
        <v>8106.9999999999991</v>
      </c>
      <c r="Z7597" s="4">
        <v>42795</v>
      </c>
      <c r="AP7597">
        <v>302.62</v>
      </c>
    </row>
    <row r="7598" spans="1:42" x14ac:dyDescent="0.35">
      <c r="A7598" t="s">
        <v>385</v>
      </c>
      <c r="B7598" t="s">
        <v>42</v>
      </c>
      <c r="D7598">
        <v>259</v>
      </c>
      <c r="R7598" s="4">
        <v>42852</v>
      </c>
      <c r="V7598">
        <v>733.74</v>
      </c>
      <c r="X7598">
        <v>16793</v>
      </c>
      <c r="Z7598" s="4">
        <v>42795</v>
      </c>
      <c r="AP7598">
        <v>733.74</v>
      </c>
    </row>
    <row r="7599" spans="1:42" x14ac:dyDescent="0.35">
      <c r="A7599" t="s">
        <v>385</v>
      </c>
      <c r="B7599" t="s">
        <v>42</v>
      </c>
      <c r="D7599">
        <v>290</v>
      </c>
      <c r="R7599" s="4">
        <v>42852</v>
      </c>
      <c r="V7599">
        <v>1239.3599999999999</v>
      </c>
      <c r="X7599">
        <v>29821</v>
      </c>
      <c r="Z7599" s="4">
        <v>42795</v>
      </c>
      <c r="AP7599">
        <v>1239.3599999999999</v>
      </c>
    </row>
    <row r="7600" spans="1:42" x14ac:dyDescent="0.35">
      <c r="A7600" t="s">
        <v>385</v>
      </c>
      <c r="B7600" t="s">
        <v>42</v>
      </c>
      <c r="D7600">
        <v>271</v>
      </c>
      <c r="R7600" s="4">
        <v>42852</v>
      </c>
      <c r="V7600">
        <v>930.71</v>
      </c>
      <c r="X7600">
        <v>28408</v>
      </c>
      <c r="Z7600" s="4">
        <v>42795</v>
      </c>
      <c r="AP7600">
        <v>930.71</v>
      </c>
    </row>
    <row r="7601" spans="1:42" x14ac:dyDescent="0.35">
      <c r="A7601" t="s">
        <v>385</v>
      </c>
      <c r="B7601" t="s">
        <v>42</v>
      </c>
      <c r="D7601">
        <v>235</v>
      </c>
      <c r="R7601" s="4">
        <v>42852</v>
      </c>
      <c r="V7601">
        <v>481.82</v>
      </c>
      <c r="X7601">
        <v>10499</v>
      </c>
      <c r="Z7601" s="4">
        <v>42795</v>
      </c>
      <c r="AP7601">
        <v>481.82</v>
      </c>
    </row>
    <row r="7602" spans="1:42" x14ac:dyDescent="0.35">
      <c r="A7602" t="s">
        <v>385</v>
      </c>
      <c r="B7602" t="s">
        <v>42</v>
      </c>
      <c r="D7602">
        <v>303</v>
      </c>
      <c r="R7602" s="4">
        <v>42852</v>
      </c>
      <c r="V7602">
        <v>159.35</v>
      </c>
      <c r="X7602">
        <v>4285</v>
      </c>
      <c r="Z7602" s="4">
        <v>42795</v>
      </c>
      <c r="AP7602">
        <v>159.35</v>
      </c>
    </row>
    <row r="7603" spans="1:42" x14ac:dyDescent="0.35">
      <c r="A7603" t="s">
        <v>385</v>
      </c>
      <c r="B7603" t="s">
        <v>42</v>
      </c>
      <c r="D7603">
        <v>266</v>
      </c>
      <c r="R7603" s="4">
        <v>42857</v>
      </c>
      <c r="V7603">
        <v>509.59</v>
      </c>
      <c r="X7603">
        <v>10913</v>
      </c>
      <c r="Z7603" s="4">
        <v>42795</v>
      </c>
      <c r="AP7603">
        <v>509.59</v>
      </c>
    </row>
    <row r="7604" spans="1:42" x14ac:dyDescent="0.35">
      <c r="A7604" t="s">
        <v>385</v>
      </c>
      <c r="B7604" t="s">
        <v>42</v>
      </c>
      <c r="D7604">
        <v>267</v>
      </c>
      <c r="R7604" s="4">
        <v>42857</v>
      </c>
      <c r="V7604">
        <v>79.209999999999994</v>
      </c>
      <c r="X7604">
        <v>1691</v>
      </c>
      <c r="Z7604" s="4">
        <v>42795</v>
      </c>
      <c r="AP7604">
        <v>79.209999999999994</v>
      </c>
    </row>
    <row r="7605" spans="1:42" x14ac:dyDescent="0.35">
      <c r="A7605" t="s">
        <v>385</v>
      </c>
      <c r="B7605" t="s">
        <v>42</v>
      </c>
      <c r="D7605">
        <v>296</v>
      </c>
      <c r="R7605" s="4">
        <v>42857</v>
      </c>
      <c r="V7605">
        <v>822.12</v>
      </c>
      <c r="X7605">
        <v>17556</v>
      </c>
      <c r="Z7605" s="4">
        <v>42795</v>
      </c>
      <c r="AP7605">
        <v>822.12</v>
      </c>
    </row>
    <row r="7606" spans="1:42" x14ac:dyDescent="0.35">
      <c r="A7606" t="s">
        <v>385</v>
      </c>
      <c r="B7606" t="s">
        <v>42</v>
      </c>
      <c r="D7606">
        <v>249</v>
      </c>
      <c r="R7606" s="4">
        <v>42858</v>
      </c>
      <c r="V7606">
        <v>1349.4</v>
      </c>
      <c r="X7606">
        <v>40132</v>
      </c>
      <c r="Z7606" s="4">
        <v>42795</v>
      </c>
      <c r="AP7606">
        <v>1349.4</v>
      </c>
    </row>
    <row r="7607" spans="1:42" x14ac:dyDescent="0.35">
      <c r="A7607" t="s">
        <v>385</v>
      </c>
      <c r="B7607" t="s">
        <v>42</v>
      </c>
      <c r="D7607">
        <v>251</v>
      </c>
      <c r="R7607" s="4">
        <v>42858</v>
      </c>
      <c r="V7607">
        <v>755.26</v>
      </c>
      <c r="X7607">
        <v>18301</v>
      </c>
      <c r="Z7607" s="4">
        <v>42795</v>
      </c>
      <c r="AP7607">
        <v>755.26</v>
      </c>
    </row>
    <row r="7608" spans="1:42" x14ac:dyDescent="0.35">
      <c r="A7608" t="s">
        <v>385</v>
      </c>
      <c r="B7608" t="s">
        <v>42</v>
      </c>
      <c r="D7608">
        <v>247</v>
      </c>
      <c r="R7608" s="4">
        <v>42858</v>
      </c>
      <c r="V7608">
        <v>1610.64</v>
      </c>
      <c r="X7608">
        <v>46372</v>
      </c>
      <c r="Z7608" s="4">
        <v>42795</v>
      </c>
      <c r="AP7608">
        <v>1610.64</v>
      </c>
    </row>
    <row r="7609" spans="1:42" x14ac:dyDescent="0.35">
      <c r="A7609" t="s">
        <v>385</v>
      </c>
      <c r="B7609" t="s">
        <v>42</v>
      </c>
      <c r="D7609">
        <v>246</v>
      </c>
      <c r="R7609" s="4">
        <v>42858</v>
      </c>
      <c r="V7609">
        <v>935.5</v>
      </c>
      <c r="X7609">
        <v>20282</v>
      </c>
      <c r="Z7609" s="4">
        <v>42795</v>
      </c>
      <c r="AP7609">
        <v>935.5</v>
      </c>
    </row>
    <row r="7610" spans="1:42" x14ac:dyDescent="0.35">
      <c r="A7610" t="s">
        <v>385</v>
      </c>
      <c r="B7610" t="s">
        <v>42</v>
      </c>
      <c r="D7610">
        <v>263</v>
      </c>
      <c r="R7610" s="4">
        <v>42864</v>
      </c>
      <c r="V7610">
        <v>653.67999999999995</v>
      </c>
      <c r="X7610">
        <v>18078</v>
      </c>
      <c r="Z7610" s="4">
        <v>42795</v>
      </c>
      <c r="AP7610">
        <v>653.67999999999995</v>
      </c>
    </row>
    <row r="7611" spans="1:42" x14ac:dyDescent="0.35">
      <c r="A7611" t="s">
        <v>385</v>
      </c>
      <c r="B7611" t="s">
        <v>42</v>
      </c>
      <c r="D7611">
        <v>255</v>
      </c>
      <c r="R7611" s="4">
        <v>42864</v>
      </c>
      <c r="V7611">
        <v>760.97</v>
      </c>
      <c r="X7611">
        <v>23266</v>
      </c>
      <c r="Z7611" s="4">
        <v>42795</v>
      </c>
      <c r="AP7611">
        <v>760.97</v>
      </c>
    </row>
    <row r="7612" spans="1:42" x14ac:dyDescent="0.35">
      <c r="A7612" t="s">
        <v>385</v>
      </c>
      <c r="B7612" t="s">
        <v>42</v>
      </c>
      <c r="D7612">
        <v>257</v>
      </c>
      <c r="R7612" s="4">
        <v>42864</v>
      </c>
      <c r="V7612">
        <v>646.17999999999995</v>
      </c>
      <c r="X7612">
        <v>19904</v>
      </c>
      <c r="Z7612" s="4">
        <v>42795</v>
      </c>
      <c r="AP7612">
        <v>646.17999999999995</v>
      </c>
    </row>
    <row r="7613" spans="1:42" x14ac:dyDescent="0.35">
      <c r="A7613" t="s">
        <v>385</v>
      </c>
      <c r="B7613" t="s">
        <v>42</v>
      </c>
      <c r="D7613">
        <v>301</v>
      </c>
      <c r="R7613" s="4">
        <v>42870</v>
      </c>
      <c r="V7613">
        <v>-156.66999999999999</v>
      </c>
      <c r="X7613">
        <v>-4363</v>
      </c>
      <c r="Z7613" s="4">
        <v>42795</v>
      </c>
      <c r="AP7613">
        <v>-156.66999999999999</v>
      </c>
    </row>
    <row r="7614" spans="1:42" x14ac:dyDescent="0.35">
      <c r="A7614" t="s">
        <v>385</v>
      </c>
      <c r="B7614" t="s">
        <v>42</v>
      </c>
      <c r="D7614">
        <v>269</v>
      </c>
      <c r="R7614" s="4">
        <v>42872</v>
      </c>
      <c r="V7614">
        <v>104.06</v>
      </c>
      <c r="X7614">
        <v>2070</v>
      </c>
      <c r="Z7614" s="4">
        <v>42767</v>
      </c>
      <c r="AP7614">
        <v>104.06</v>
      </c>
    </row>
    <row r="7615" spans="1:42" x14ac:dyDescent="0.35">
      <c r="A7615" t="s">
        <v>385</v>
      </c>
      <c r="B7615" t="s">
        <v>42</v>
      </c>
      <c r="D7615">
        <v>269</v>
      </c>
      <c r="R7615" s="4">
        <v>42872</v>
      </c>
      <c r="V7615">
        <v>92.03</v>
      </c>
      <c r="X7615">
        <v>1942</v>
      </c>
      <c r="Z7615" s="4">
        <v>42795</v>
      </c>
      <c r="AP7615">
        <v>92.03</v>
      </c>
    </row>
    <row r="7616" spans="1:42" x14ac:dyDescent="0.35">
      <c r="A7616" t="s">
        <v>385</v>
      </c>
      <c r="B7616" t="s">
        <v>42</v>
      </c>
      <c r="D7616">
        <v>284</v>
      </c>
      <c r="R7616" s="4">
        <v>42873</v>
      </c>
      <c r="V7616">
        <v>454.38</v>
      </c>
      <c r="X7616">
        <v>12733</v>
      </c>
      <c r="Z7616" s="4">
        <v>42826</v>
      </c>
      <c r="AP7616">
        <v>454.38</v>
      </c>
    </row>
    <row r="7617" spans="1:42" x14ac:dyDescent="0.35">
      <c r="A7617" t="s">
        <v>385</v>
      </c>
      <c r="B7617" t="s">
        <v>42</v>
      </c>
      <c r="D7617">
        <v>250</v>
      </c>
      <c r="R7617" s="4">
        <v>42873</v>
      </c>
      <c r="V7617">
        <v>949.63</v>
      </c>
      <c r="X7617">
        <v>27957</v>
      </c>
      <c r="Z7617" s="4">
        <v>42826</v>
      </c>
      <c r="AP7617">
        <v>949.63</v>
      </c>
    </row>
    <row r="7618" spans="1:42" x14ac:dyDescent="0.35">
      <c r="A7618" t="s">
        <v>385</v>
      </c>
      <c r="B7618" t="s">
        <v>42</v>
      </c>
      <c r="D7618">
        <v>296</v>
      </c>
      <c r="R7618" s="4">
        <v>42873</v>
      </c>
      <c r="V7618">
        <v>1277.46</v>
      </c>
      <c r="X7618">
        <v>22385</v>
      </c>
      <c r="Z7618" s="4">
        <v>42767</v>
      </c>
      <c r="AP7618">
        <v>1277.46</v>
      </c>
    </row>
    <row r="7619" spans="1:42" x14ac:dyDescent="0.35">
      <c r="A7619" t="s">
        <v>385</v>
      </c>
      <c r="B7619" t="s">
        <v>42</v>
      </c>
      <c r="D7619">
        <v>296</v>
      </c>
      <c r="R7619" s="4">
        <v>42873</v>
      </c>
      <c r="V7619">
        <v>822.12</v>
      </c>
      <c r="X7619">
        <v>17556</v>
      </c>
      <c r="Z7619" s="4">
        <v>42795</v>
      </c>
      <c r="AP7619">
        <v>822.12</v>
      </c>
    </row>
    <row r="7620" spans="1:42" x14ac:dyDescent="0.35">
      <c r="A7620" t="s">
        <v>385</v>
      </c>
      <c r="B7620" t="s">
        <v>42</v>
      </c>
      <c r="D7620">
        <v>236</v>
      </c>
      <c r="R7620" s="4">
        <v>42873</v>
      </c>
      <c r="V7620">
        <v>620.97</v>
      </c>
      <c r="X7620">
        <v>13901</v>
      </c>
      <c r="Z7620" s="4">
        <v>42826</v>
      </c>
      <c r="AP7620">
        <v>620.97</v>
      </c>
    </row>
    <row r="7621" spans="1:42" x14ac:dyDescent="0.35">
      <c r="A7621" t="s">
        <v>385</v>
      </c>
      <c r="B7621" t="s">
        <v>42</v>
      </c>
      <c r="D7621">
        <v>244</v>
      </c>
      <c r="R7621" s="4">
        <v>42873</v>
      </c>
      <c r="V7621">
        <v>2574.94</v>
      </c>
      <c r="X7621">
        <v>73465</v>
      </c>
      <c r="Z7621" s="4">
        <v>42826</v>
      </c>
      <c r="AP7621">
        <v>2574.94</v>
      </c>
    </row>
    <row r="7622" spans="1:42" x14ac:dyDescent="0.35">
      <c r="A7622" t="s">
        <v>385</v>
      </c>
      <c r="B7622" t="s">
        <v>42</v>
      </c>
      <c r="D7622">
        <v>242</v>
      </c>
      <c r="R7622" s="4">
        <v>42873</v>
      </c>
      <c r="V7622">
        <v>1960.63</v>
      </c>
      <c r="X7622">
        <v>61883</v>
      </c>
      <c r="Z7622" s="4">
        <v>42826</v>
      </c>
      <c r="AP7622">
        <v>1960.63</v>
      </c>
    </row>
    <row r="7623" spans="1:42" x14ac:dyDescent="0.35">
      <c r="A7623" t="s">
        <v>385</v>
      </c>
      <c r="B7623" t="s">
        <v>42</v>
      </c>
      <c r="D7623">
        <v>279</v>
      </c>
      <c r="R7623" s="4">
        <v>42873</v>
      </c>
      <c r="V7623">
        <v>707.52</v>
      </c>
      <c r="X7623">
        <v>15498</v>
      </c>
      <c r="Z7623" s="4">
        <v>42795</v>
      </c>
      <c r="AP7623">
        <v>707.52</v>
      </c>
    </row>
    <row r="7624" spans="1:42" x14ac:dyDescent="0.35">
      <c r="A7624" t="s">
        <v>385</v>
      </c>
      <c r="B7624" t="s">
        <v>42</v>
      </c>
      <c r="D7624">
        <v>270</v>
      </c>
      <c r="R7624" s="4">
        <v>42873</v>
      </c>
      <c r="V7624">
        <v>491.93</v>
      </c>
      <c r="X7624">
        <v>13820</v>
      </c>
      <c r="Z7624" s="4">
        <v>42826</v>
      </c>
      <c r="AP7624">
        <v>491.93</v>
      </c>
    </row>
    <row r="7625" spans="1:42" x14ac:dyDescent="0.35">
      <c r="A7625" t="s">
        <v>385</v>
      </c>
      <c r="B7625" t="s">
        <v>42</v>
      </c>
      <c r="D7625">
        <v>252</v>
      </c>
      <c r="R7625" s="4">
        <v>42873</v>
      </c>
      <c r="V7625">
        <v>7851.6</v>
      </c>
      <c r="X7625">
        <v>257427.00000000003</v>
      </c>
      <c r="Z7625" s="4">
        <v>42826</v>
      </c>
      <c r="AP7625">
        <v>7851.6</v>
      </c>
    </row>
    <row r="7626" spans="1:42" x14ac:dyDescent="0.35">
      <c r="A7626" t="s">
        <v>385</v>
      </c>
      <c r="B7626" t="s">
        <v>42</v>
      </c>
      <c r="D7626">
        <v>301</v>
      </c>
      <c r="R7626" s="4">
        <v>42873</v>
      </c>
      <c r="V7626">
        <v>45.82</v>
      </c>
      <c r="X7626">
        <v>3422</v>
      </c>
      <c r="Z7626" s="4">
        <v>42767</v>
      </c>
      <c r="AP7626">
        <v>45.82</v>
      </c>
    </row>
    <row r="7627" spans="1:42" x14ac:dyDescent="0.35">
      <c r="A7627" t="s">
        <v>385</v>
      </c>
      <c r="B7627" t="s">
        <v>42</v>
      </c>
      <c r="D7627">
        <v>301</v>
      </c>
      <c r="R7627" s="4">
        <v>42873</v>
      </c>
      <c r="V7627">
        <v>156.66999999999999</v>
      </c>
      <c r="X7627">
        <v>4363</v>
      </c>
      <c r="Z7627" s="4">
        <v>42795</v>
      </c>
      <c r="AP7627">
        <v>156.66999999999999</v>
      </c>
    </row>
    <row r="7628" spans="1:42" x14ac:dyDescent="0.35">
      <c r="A7628" t="s">
        <v>385</v>
      </c>
      <c r="B7628" t="s">
        <v>42</v>
      </c>
      <c r="D7628">
        <v>271</v>
      </c>
      <c r="R7628" s="4">
        <v>42873</v>
      </c>
      <c r="V7628">
        <v>872.04</v>
      </c>
      <c r="X7628">
        <v>26003</v>
      </c>
      <c r="Z7628" s="4">
        <v>42826</v>
      </c>
      <c r="AP7628">
        <v>872.04</v>
      </c>
    </row>
    <row r="7629" spans="1:42" x14ac:dyDescent="0.35">
      <c r="A7629" t="s">
        <v>385</v>
      </c>
      <c r="B7629" t="s">
        <v>42</v>
      </c>
      <c r="D7629">
        <v>247</v>
      </c>
      <c r="R7629" s="4">
        <v>42874</v>
      </c>
      <c r="V7629">
        <v>955.13</v>
      </c>
      <c r="X7629">
        <v>23471</v>
      </c>
      <c r="Z7629" s="4">
        <v>42826</v>
      </c>
      <c r="AP7629">
        <v>955.13</v>
      </c>
    </row>
    <row r="7630" spans="1:42" x14ac:dyDescent="0.35">
      <c r="A7630" t="s">
        <v>385</v>
      </c>
      <c r="B7630" t="s">
        <v>42</v>
      </c>
      <c r="D7630">
        <v>249</v>
      </c>
      <c r="R7630" s="4">
        <v>42878</v>
      </c>
      <c r="V7630">
        <v>914.06</v>
      </c>
      <c r="X7630">
        <v>19290</v>
      </c>
      <c r="Z7630" s="4">
        <v>42826</v>
      </c>
      <c r="AP7630">
        <v>914.06</v>
      </c>
    </row>
    <row r="7631" spans="1:42" x14ac:dyDescent="0.35">
      <c r="A7631" t="s">
        <v>385</v>
      </c>
      <c r="B7631" t="s">
        <v>42</v>
      </c>
      <c r="D7631">
        <v>246</v>
      </c>
      <c r="R7631" s="4">
        <v>42878</v>
      </c>
      <c r="V7631">
        <v>602.14</v>
      </c>
      <c r="X7631">
        <v>9856</v>
      </c>
      <c r="Z7631" s="4">
        <v>42826</v>
      </c>
      <c r="AP7631">
        <v>602.14</v>
      </c>
    </row>
    <row r="7632" spans="1:42" x14ac:dyDescent="0.35">
      <c r="A7632" t="s">
        <v>385</v>
      </c>
      <c r="B7632" t="s">
        <v>42</v>
      </c>
      <c r="D7632">
        <v>268</v>
      </c>
      <c r="R7632" s="4">
        <v>42879</v>
      </c>
      <c r="V7632">
        <v>245.29</v>
      </c>
      <c r="X7632">
        <v>6680</v>
      </c>
      <c r="Z7632" s="4">
        <v>42826</v>
      </c>
      <c r="AP7632">
        <v>245.29</v>
      </c>
    </row>
    <row r="7633" spans="1:42" x14ac:dyDescent="0.35">
      <c r="A7633" t="s">
        <v>385</v>
      </c>
      <c r="B7633" t="s">
        <v>42</v>
      </c>
      <c r="D7633">
        <v>278</v>
      </c>
      <c r="R7633" s="4">
        <v>42879</v>
      </c>
      <c r="V7633">
        <v>391.42</v>
      </c>
      <c r="X7633">
        <v>11429</v>
      </c>
      <c r="Z7633" s="4">
        <v>42826</v>
      </c>
      <c r="AP7633">
        <v>391.42</v>
      </c>
    </row>
    <row r="7634" spans="1:42" x14ac:dyDescent="0.35">
      <c r="A7634" t="s">
        <v>385</v>
      </c>
      <c r="B7634" t="s">
        <v>42</v>
      </c>
      <c r="D7634">
        <v>279</v>
      </c>
      <c r="R7634" s="4">
        <v>42879</v>
      </c>
      <c r="V7634">
        <v>268.88</v>
      </c>
      <c r="X7634">
        <v>7713</v>
      </c>
      <c r="Z7634" s="4">
        <v>42826</v>
      </c>
      <c r="AP7634">
        <v>268.88</v>
      </c>
    </row>
    <row r="7635" spans="1:42" x14ac:dyDescent="0.35">
      <c r="A7635" t="s">
        <v>385</v>
      </c>
      <c r="B7635" t="s">
        <v>42</v>
      </c>
      <c r="D7635">
        <v>255</v>
      </c>
      <c r="R7635" s="4">
        <v>42879</v>
      </c>
      <c r="V7635">
        <v>550.57000000000005</v>
      </c>
      <c r="X7635">
        <v>9396</v>
      </c>
      <c r="Z7635" s="4">
        <v>42826</v>
      </c>
      <c r="AP7635">
        <v>550.57000000000005</v>
      </c>
    </row>
    <row r="7636" spans="1:42" x14ac:dyDescent="0.35">
      <c r="A7636" t="s">
        <v>385</v>
      </c>
      <c r="B7636" t="s">
        <v>42</v>
      </c>
      <c r="D7636">
        <v>235</v>
      </c>
      <c r="R7636" s="4">
        <v>42879</v>
      </c>
      <c r="V7636">
        <v>228.37</v>
      </c>
      <c r="X7636">
        <v>6485</v>
      </c>
      <c r="Z7636" s="4">
        <v>42826</v>
      </c>
      <c r="AP7636">
        <v>228.37</v>
      </c>
    </row>
    <row r="7637" spans="1:42" x14ac:dyDescent="0.35">
      <c r="A7637" t="s">
        <v>385</v>
      </c>
      <c r="B7637" t="s">
        <v>42</v>
      </c>
      <c r="D7637">
        <v>299</v>
      </c>
      <c r="R7637" s="4">
        <v>42879</v>
      </c>
      <c r="V7637">
        <v>397.01</v>
      </c>
      <c r="X7637">
        <v>10531</v>
      </c>
      <c r="Z7637" s="4">
        <v>42826</v>
      </c>
      <c r="AP7637">
        <v>397.01</v>
      </c>
    </row>
    <row r="7638" spans="1:42" x14ac:dyDescent="0.35">
      <c r="A7638" t="s">
        <v>385</v>
      </c>
      <c r="B7638" t="s">
        <v>42</v>
      </c>
      <c r="D7638">
        <v>257</v>
      </c>
      <c r="R7638" s="4">
        <v>42879</v>
      </c>
      <c r="V7638">
        <v>295.35000000000002</v>
      </c>
      <c r="X7638">
        <v>8516</v>
      </c>
      <c r="Z7638" s="4">
        <v>42826</v>
      </c>
      <c r="AP7638">
        <v>295.35000000000002</v>
      </c>
    </row>
    <row r="7639" spans="1:42" x14ac:dyDescent="0.35">
      <c r="A7639" t="s">
        <v>385</v>
      </c>
      <c r="B7639" t="s">
        <v>42</v>
      </c>
      <c r="D7639">
        <v>265</v>
      </c>
      <c r="R7639" s="4">
        <v>42880</v>
      </c>
      <c r="V7639">
        <v>112.52</v>
      </c>
      <c r="X7639">
        <v>2901</v>
      </c>
      <c r="Z7639" s="4">
        <v>42826</v>
      </c>
      <c r="AP7639">
        <v>112.52</v>
      </c>
    </row>
    <row r="7640" spans="1:42" x14ac:dyDescent="0.35">
      <c r="A7640" t="s">
        <v>385</v>
      </c>
      <c r="B7640" t="s">
        <v>42</v>
      </c>
      <c r="D7640">
        <v>264</v>
      </c>
      <c r="R7640" s="4">
        <v>42880</v>
      </c>
      <c r="V7640">
        <v>202.27</v>
      </c>
      <c r="X7640">
        <v>5558</v>
      </c>
      <c r="Z7640" s="4">
        <v>42826</v>
      </c>
      <c r="AP7640">
        <v>202.27</v>
      </c>
    </row>
    <row r="7641" spans="1:42" x14ac:dyDescent="0.35">
      <c r="A7641" t="s">
        <v>385</v>
      </c>
      <c r="B7641" t="s">
        <v>42</v>
      </c>
      <c r="D7641">
        <v>266</v>
      </c>
      <c r="R7641" s="4">
        <v>42880</v>
      </c>
      <c r="V7641">
        <v>243.92</v>
      </c>
      <c r="X7641">
        <v>6790</v>
      </c>
      <c r="Z7641" s="4">
        <v>42826</v>
      </c>
      <c r="AP7641">
        <v>243.92</v>
      </c>
    </row>
    <row r="7642" spans="1:42" x14ac:dyDescent="0.35">
      <c r="A7642" t="s">
        <v>385</v>
      </c>
      <c r="B7642" t="s">
        <v>42</v>
      </c>
      <c r="D7642">
        <v>304</v>
      </c>
      <c r="R7642" s="4">
        <v>42880</v>
      </c>
      <c r="V7642">
        <v>22.77</v>
      </c>
      <c r="X7642">
        <v>246</v>
      </c>
      <c r="Z7642" s="4">
        <v>42826</v>
      </c>
      <c r="AP7642">
        <v>22.77</v>
      </c>
    </row>
    <row r="7643" spans="1:42" x14ac:dyDescent="0.35">
      <c r="A7643" t="s">
        <v>385</v>
      </c>
      <c r="B7643" t="s">
        <v>42</v>
      </c>
      <c r="D7643">
        <v>267</v>
      </c>
      <c r="R7643" s="4">
        <v>42880</v>
      </c>
      <c r="V7643">
        <v>-287.49</v>
      </c>
      <c r="X7643">
        <v>0</v>
      </c>
      <c r="Z7643" s="4">
        <v>42767</v>
      </c>
      <c r="AP7643">
        <v>-287.49</v>
      </c>
    </row>
    <row r="7644" spans="1:42" x14ac:dyDescent="0.35">
      <c r="A7644" t="s">
        <v>385</v>
      </c>
      <c r="B7644" t="s">
        <v>42</v>
      </c>
      <c r="D7644">
        <v>267</v>
      </c>
      <c r="R7644" s="4">
        <v>42880</v>
      </c>
      <c r="V7644">
        <v>38.450000000000003</v>
      </c>
      <c r="X7644">
        <v>663</v>
      </c>
      <c r="Z7644" s="4">
        <v>42826</v>
      </c>
      <c r="AP7644">
        <v>38.450000000000003</v>
      </c>
    </row>
    <row r="7645" spans="1:42" x14ac:dyDescent="0.35">
      <c r="A7645" t="s">
        <v>385</v>
      </c>
      <c r="B7645" t="s">
        <v>42</v>
      </c>
      <c r="D7645">
        <v>296</v>
      </c>
      <c r="R7645" s="4">
        <v>42880</v>
      </c>
      <c r="V7645">
        <v>531.52</v>
      </c>
      <c r="X7645">
        <v>14303</v>
      </c>
      <c r="Z7645" s="4">
        <v>42826</v>
      </c>
      <c r="AP7645">
        <v>531.52</v>
      </c>
    </row>
    <row r="7646" spans="1:42" x14ac:dyDescent="0.35">
      <c r="A7646" t="s">
        <v>385</v>
      </c>
      <c r="B7646" t="s">
        <v>42</v>
      </c>
      <c r="D7646">
        <v>263</v>
      </c>
      <c r="R7646" s="4">
        <v>42880</v>
      </c>
      <c r="V7646">
        <v>1066.53</v>
      </c>
      <c r="X7646">
        <v>22335</v>
      </c>
      <c r="Z7646" s="4">
        <v>42826</v>
      </c>
      <c r="AP7646">
        <v>1066.53</v>
      </c>
    </row>
    <row r="7647" spans="1:42" x14ac:dyDescent="0.35">
      <c r="A7647" t="s">
        <v>385</v>
      </c>
      <c r="B7647" t="s">
        <v>42</v>
      </c>
      <c r="D7647">
        <v>290</v>
      </c>
      <c r="R7647" s="4">
        <v>42880</v>
      </c>
      <c r="V7647">
        <v>820.3</v>
      </c>
      <c r="X7647">
        <v>21313</v>
      </c>
      <c r="Z7647" s="4">
        <v>42826</v>
      </c>
      <c r="AP7647">
        <v>820.3</v>
      </c>
    </row>
    <row r="7648" spans="1:42" x14ac:dyDescent="0.35">
      <c r="A7648" t="s">
        <v>385</v>
      </c>
      <c r="B7648" t="s">
        <v>42</v>
      </c>
      <c r="D7648">
        <v>260</v>
      </c>
      <c r="R7648" s="4">
        <v>42880</v>
      </c>
      <c r="V7648">
        <v>738.94</v>
      </c>
      <c r="X7648">
        <v>20954</v>
      </c>
      <c r="Z7648" s="4">
        <v>42826</v>
      </c>
      <c r="AP7648">
        <v>738.94</v>
      </c>
    </row>
    <row r="7649" spans="1:42" x14ac:dyDescent="0.35">
      <c r="A7649" t="s">
        <v>385</v>
      </c>
      <c r="B7649" t="s">
        <v>42</v>
      </c>
      <c r="D7649">
        <v>269</v>
      </c>
      <c r="R7649" s="4">
        <v>42880</v>
      </c>
      <c r="V7649">
        <v>72.63</v>
      </c>
      <c r="X7649">
        <v>1304</v>
      </c>
      <c r="Z7649" s="4">
        <v>42826</v>
      </c>
      <c r="AP7649">
        <v>72.63</v>
      </c>
    </row>
    <row r="7650" spans="1:42" x14ac:dyDescent="0.35">
      <c r="A7650" t="s">
        <v>385</v>
      </c>
      <c r="B7650" t="s">
        <v>42</v>
      </c>
      <c r="D7650">
        <v>291</v>
      </c>
      <c r="R7650" s="4">
        <v>42881</v>
      </c>
      <c r="V7650">
        <v>269.08999999999997</v>
      </c>
      <c r="X7650">
        <v>7535</v>
      </c>
      <c r="Z7650" s="4">
        <v>42826</v>
      </c>
      <c r="AP7650">
        <v>269.08999999999997</v>
      </c>
    </row>
    <row r="7651" spans="1:42" x14ac:dyDescent="0.35">
      <c r="A7651" t="s">
        <v>385</v>
      </c>
      <c r="B7651" t="s">
        <v>42</v>
      </c>
      <c r="D7651">
        <v>259</v>
      </c>
      <c r="R7651" s="4">
        <v>42881</v>
      </c>
      <c r="V7651">
        <v>396.1</v>
      </c>
      <c r="X7651">
        <v>10982</v>
      </c>
      <c r="Z7651" s="4">
        <v>42826</v>
      </c>
      <c r="AP7651">
        <v>396.1</v>
      </c>
    </row>
    <row r="7652" spans="1:42" x14ac:dyDescent="0.35">
      <c r="A7652" t="s">
        <v>385</v>
      </c>
      <c r="B7652" t="s">
        <v>42</v>
      </c>
      <c r="D7652">
        <v>243</v>
      </c>
      <c r="R7652" s="4">
        <v>42881</v>
      </c>
      <c r="V7652">
        <v>838.98</v>
      </c>
      <c r="X7652">
        <v>17150</v>
      </c>
      <c r="Z7652" s="4">
        <v>42826</v>
      </c>
      <c r="AP7652">
        <v>838.98</v>
      </c>
    </row>
    <row r="7653" spans="1:42" x14ac:dyDescent="0.35">
      <c r="A7653" t="s">
        <v>385</v>
      </c>
      <c r="B7653" t="s">
        <v>42</v>
      </c>
      <c r="D7653">
        <v>272</v>
      </c>
      <c r="R7653" s="4">
        <v>42881</v>
      </c>
      <c r="V7653">
        <v>112.75</v>
      </c>
      <c r="X7653">
        <v>2754</v>
      </c>
      <c r="Z7653" s="4">
        <v>42826</v>
      </c>
      <c r="AP7653">
        <v>112.75</v>
      </c>
    </row>
    <row r="7654" spans="1:42" x14ac:dyDescent="0.35">
      <c r="A7654" t="s">
        <v>385</v>
      </c>
      <c r="B7654" t="s">
        <v>42</v>
      </c>
      <c r="D7654">
        <v>301</v>
      </c>
      <c r="R7654" s="4">
        <v>42881</v>
      </c>
      <c r="V7654">
        <v>92.55</v>
      </c>
      <c r="X7654">
        <v>2333</v>
      </c>
      <c r="Z7654" s="4">
        <v>42826</v>
      </c>
      <c r="AP7654">
        <v>92.55</v>
      </c>
    </row>
    <row r="7655" spans="1:42" x14ac:dyDescent="0.35">
      <c r="A7655" t="s">
        <v>385</v>
      </c>
      <c r="B7655" t="s">
        <v>42</v>
      </c>
      <c r="D7655">
        <v>251</v>
      </c>
      <c r="R7655" s="4">
        <v>42885</v>
      </c>
      <c r="V7655">
        <v>551.62</v>
      </c>
      <c r="X7655">
        <v>11263</v>
      </c>
      <c r="Z7655" s="4">
        <v>42826</v>
      </c>
      <c r="AP7655">
        <v>551.62</v>
      </c>
    </row>
    <row r="7656" spans="1:42" x14ac:dyDescent="0.35">
      <c r="A7656" t="s">
        <v>385</v>
      </c>
      <c r="B7656" t="s">
        <v>42</v>
      </c>
      <c r="D7656">
        <v>241</v>
      </c>
      <c r="R7656" s="4">
        <v>42885</v>
      </c>
      <c r="V7656">
        <v>382.56</v>
      </c>
      <c r="X7656">
        <v>3724</v>
      </c>
      <c r="Z7656" s="4">
        <v>42826</v>
      </c>
      <c r="AP7656">
        <v>382.56</v>
      </c>
    </row>
    <row r="7657" spans="1:42" x14ac:dyDescent="0.35">
      <c r="A7657" t="s">
        <v>385</v>
      </c>
      <c r="B7657" t="s">
        <v>42</v>
      </c>
      <c r="D7657">
        <v>239</v>
      </c>
      <c r="R7657" s="4">
        <v>42885</v>
      </c>
      <c r="V7657">
        <v>229.41</v>
      </c>
      <c r="X7657">
        <v>4227</v>
      </c>
      <c r="Z7657" s="4">
        <v>42826</v>
      </c>
      <c r="AP7657">
        <v>229.41</v>
      </c>
    </row>
    <row r="7658" spans="1:42" x14ac:dyDescent="0.35">
      <c r="A7658" t="s">
        <v>385</v>
      </c>
      <c r="B7658" t="s">
        <v>42</v>
      </c>
      <c r="D7658">
        <v>303</v>
      </c>
      <c r="R7658" s="4">
        <v>42885</v>
      </c>
      <c r="V7658">
        <v>90.76</v>
      </c>
      <c r="X7658">
        <v>2189</v>
      </c>
      <c r="Z7658" s="4">
        <v>42826</v>
      </c>
      <c r="AP7658">
        <v>90.76</v>
      </c>
    </row>
    <row r="7659" spans="1:42" x14ac:dyDescent="0.35">
      <c r="A7659" t="s">
        <v>385</v>
      </c>
      <c r="B7659" t="s">
        <v>42</v>
      </c>
      <c r="D7659">
        <v>304</v>
      </c>
      <c r="R7659" s="4">
        <v>42886</v>
      </c>
      <c r="V7659">
        <v>24.17</v>
      </c>
      <c r="X7659">
        <v>0</v>
      </c>
      <c r="Z7659" s="4">
        <v>42705</v>
      </c>
      <c r="AP7659">
        <v>24.17</v>
      </c>
    </row>
    <row r="7660" spans="1:42" x14ac:dyDescent="0.35">
      <c r="A7660" t="s">
        <v>385</v>
      </c>
      <c r="B7660" t="s">
        <v>42</v>
      </c>
      <c r="D7660">
        <v>250</v>
      </c>
      <c r="R7660" s="4">
        <v>42893</v>
      </c>
      <c r="V7660">
        <v>949.62</v>
      </c>
      <c r="X7660">
        <v>27957</v>
      </c>
      <c r="Z7660" s="4">
        <v>42826</v>
      </c>
      <c r="AP7660">
        <v>949.62</v>
      </c>
    </row>
    <row r="7661" spans="1:42" x14ac:dyDescent="0.35">
      <c r="A7661" t="s">
        <v>385</v>
      </c>
      <c r="B7661" t="s">
        <v>42</v>
      </c>
      <c r="D7661">
        <v>236</v>
      </c>
      <c r="R7661" s="4">
        <v>42893</v>
      </c>
      <c r="V7661">
        <v>620.96</v>
      </c>
      <c r="X7661">
        <v>13901</v>
      </c>
      <c r="Z7661" s="4">
        <v>42826</v>
      </c>
      <c r="AP7661">
        <v>620.96</v>
      </c>
    </row>
    <row r="7662" spans="1:42" x14ac:dyDescent="0.35">
      <c r="A7662" t="s">
        <v>385</v>
      </c>
      <c r="B7662" t="s">
        <v>42</v>
      </c>
      <c r="D7662">
        <v>249</v>
      </c>
      <c r="R7662" s="4">
        <v>42898</v>
      </c>
      <c r="V7662">
        <v>700.44</v>
      </c>
      <c r="X7662">
        <v>11742</v>
      </c>
      <c r="Z7662" s="4">
        <v>42856</v>
      </c>
      <c r="AP7662">
        <v>700.44</v>
      </c>
    </row>
    <row r="7663" spans="1:42" x14ac:dyDescent="0.35">
      <c r="A7663" t="s">
        <v>385</v>
      </c>
      <c r="B7663" t="s">
        <v>42</v>
      </c>
      <c r="D7663">
        <v>250</v>
      </c>
      <c r="R7663" s="4">
        <v>42898</v>
      </c>
      <c r="V7663">
        <v>985.36</v>
      </c>
      <c r="X7663">
        <v>29234</v>
      </c>
      <c r="Z7663" s="4">
        <v>42856</v>
      </c>
      <c r="AP7663">
        <v>985.36</v>
      </c>
    </row>
    <row r="7664" spans="1:42" x14ac:dyDescent="0.35">
      <c r="A7664" t="s">
        <v>385</v>
      </c>
      <c r="B7664" t="s">
        <v>42</v>
      </c>
      <c r="D7664">
        <v>251</v>
      </c>
      <c r="R7664" s="4">
        <v>42898</v>
      </c>
      <c r="V7664">
        <v>488.18</v>
      </c>
      <c r="X7664">
        <v>9018</v>
      </c>
      <c r="Z7664" s="4">
        <v>42856</v>
      </c>
      <c r="AP7664">
        <v>488.18</v>
      </c>
    </row>
    <row r="7665" spans="1:42" x14ac:dyDescent="0.35">
      <c r="A7665" t="s">
        <v>385</v>
      </c>
      <c r="B7665" t="s">
        <v>42</v>
      </c>
      <c r="D7665">
        <v>236</v>
      </c>
      <c r="R7665" s="4">
        <v>42898</v>
      </c>
      <c r="V7665">
        <v>618.45000000000005</v>
      </c>
      <c r="X7665">
        <v>13812</v>
      </c>
      <c r="Z7665" s="4">
        <v>42856</v>
      </c>
      <c r="AP7665">
        <v>618.45000000000005</v>
      </c>
    </row>
    <row r="7666" spans="1:42" x14ac:dyDescent="0.35">
      <c r="A7666" t="s">
        <v>385</v>
      </c>
      <c r="B7666" t="s">
        <v>42</v>
      </c>
      <c r="D7666">
        <v>244</v>
      </c>
      <c r="R7666" s="4">
        <v>42898</v>
      </c>
      <c r="V7666">
        <v>2439.38</v>
      </c>
      <c r="X7666">
        <v>72889</v>
      </c>
      <c r="Z7666" s="4">
        <v>42856</v>
      </c>
      <c r="AP7666">
        <v>2439.38</v>
      </c>
    </row>
    <row r="7667" spans="1:42" x14ac:dyDescent="0.35">
      <c r="A7667" t="s">
        <v>385</v>
      </c>
      <c r="B7667" t="s">
        <v>42</v>
      </c>
      <c r="D7667">
        <v>247</v>
      </c>
      <c r="R7667" s="4">
        <v>42898</v>
      </c>
      <c r="V7667">
        <v>946.77</v>
      </c>
      <c r="X7667">
        <v>23176</v>
      </c>
      <c r="Z7667" s="4">
        <v>42856</v>
      </c>
      <c r="AP7667">
        <v>946.77</v>
      </c>
    </row>
    <row r="7668" spans="1:42" x14ac:dyDescent="0.35">
      <c r="A7668" t="s">
        <v>385</v>
      </c>
      <c r="B7668" t="s">
        <v>42</v>
      </c>
      <c r="D7668">
        <v>246</v>
      </c>
      <c r="R7668" s="4">
        <v>42898</v>
      </c>
      <c r="V7668">
        <v>606.03</v>
      </c>
      <c r="X7668">
        <v>9993</v>
      </c>
      <c r="Z7668" s="4">
        <v>42856</v>
      </c>
      <c r="AP7668">
        <v>606.03</v>
      </c>
    </row>
    <row r="7669" spans="1:42" x14ac:dyDescent="0.35">
      <c r="A7669" t="s">
        <v>385</v>
      </c>
      <c r="B7669" t="s">
        <v>42</v>
      </c>
      <c r="D7669">
        <v>243</v>
      </c>
      <c r="R7669" s="4">
        <v>42898</v>
      </c>
      <c r="V7669">
        <v>594.91</v>
      </c>
      <c r="X7669">
        <v>8631</v>
      </c>
      <c r="Z7669" s="4">
        <v>42856</v>
      </c>
      <c r="AP7669">
        <v>594.91</v>
      </c>
    </row>
    <row r="7670" spans="1:42" x14ac:dyDescent="0.35">
      <c r="A7670" t="s">
        <v>385</v>
      </c>
      <c r="B7670" t="s">
        <v>42</v>
      </c>
      <c r="D7670">
        <v>242</v>
      </c>
      <c r="R7670" s="4">
        <v>42898</v>
      </c>
      <c r="V7670">
        <v>1738.66</v>
      </c>
      <c r="X7670">
        <v>53953</v>
      </c>
      <c r="Z7670" s="4">
        <v>42856</v>
      </c>
      <c r="AP7670">
        <v>1738.66</v>
      </c>
    </row>
    <row r="7671" spans="1:42" x14ac:dyDescent="0.35">
      <c r="A7671" t="s">
        <v>385</v>
      </c>
      <c r="B7671" t="s">
        <v>42</v>
      </c>
      <c r="D7671">
        <v>241</v>
      </c>
      <c r="R7671" s="4">
        <v>42898</v>
      </c>
      <c r="V7671">
        <v>532.83000000000004</v>
      </c>
      <c r="X7671">
        <v>6179</v>
      </c>
      <c r="Z7671" s="4">
        <v>42856</v>
      </c>
      <c r="AP7671">
        <v>532.83000000000004</v>
      </c>
    </row>
    <row r="7672" spans="1:42" x14ac:dyDescent="0.35">
      <c r="A7672" t="s">
        <v>385</v>
      </c>
      <c r="B7672" t="s">
        <v>42</v>
      </c>
      <c r="D7672">
        <v>239</v>
      </c>
      <c r="R7672" s="4">
        <v>42898</v>
      </c>
      <c r="V7672">
        <v>237.35</v>
      </c>
      <c r="X7672">
        <v>4483</v>
      </c>
      <c r="Z7672" s="4">
        <v>42856</v>
      </c>
      <c r="AP7672">
        <v>237.35</v>
      </c>
    </row>
    <row r="7673" spans="1:42" x14ac:dyDescent="0.35">
      <c r="A7673" t="s">
        <v>385</v>
      </c>
      <c r="B7673" t="s">
        <v>42</v>
      </c>
      <c r="D7673">
        <v>252</v>
      </c>
      <c r="R7673" s="4">
        <v>42898</v>
      </c>
      <c r="V7673">
        <v>7135.97</v>
      </c>
      <c r="X7673">
        <v>231758</v>
      </c>
      <c r="Z7673" s="4">
        <v>42856</v>
      </c>
      <c r="AP7673">
        <v>7135.97</v>
      </c>
    </row>
    <row r="7674" spans="1:42" x14ac:dyDescent="0.35">
      <c r="A7674" t="s">
        <v>385</v>
      </c>
      <c r="B7674" t="s">
        <v>42</v>
      </c>
      <c r="D7674">
        <v>273</v>
      </c>
      <c r="R7674" s="4">
        <v>42899</v>
      </c>
      <c r="V7674">
        <v>505.31</v>
      </c>
      <c r="X7674">
        <v>15193</v>
      </c>
      <c r="Z7674" s="4">
        <v>42826</v>
      </c>
      <c r="AP7674">
        <v>505.31</v>
      </c>
    </row>
    <row r="7675" spans="1:42" x14ac:dyDescent="0.35">
      <c r="A7675" t="s">
        <v>385</v>
      </c>
      <c r="B7675" t="s">
        <v>42</v>
      </c>
      <c r="D7675">
        <v>295</v>
      </c>
      <c r="R7675" s="4">
        <v>42899</v>
      </c>
      <c r="V7675">
        <v>-152.55000000000001</v>
      </c>
      <c r="X7675">
        <v>0</v>
      </c>
      <c r="Z7675" s="4">
        <v>42795</v>
      </c>
      <c r="AP7675">
        <v>-152.55000000000001</v>
      </c>
    </row>
    <row r="7676" spans="1:42" x14ac:dyDescent="0.35">
      <c r="A7676" t="s">
        <v>385</v>
      </c>
      <c r="B7676" t="s">
        <v>42</v>
      </c>
      <c r="D7676">
        <v>295</v>
      </c>
      <c r="R7676" s="4">
        <v>42899</v>
      </c>
      <c r="V7676">
        <v>154.4</v>
      </c>
      <c r="X7676">
        <v>4388</v>
      </c>
      <c r="Z7676" s="4">
        <v>42826</v>
      </c>
      <c r="AP7676">
        <v>154.4</v>
      </c>
    </row>
    <row r="7677" spans="1:42" x14ac:dyDescent="0.35">
      <c r="A7677" t="s">
        <v>385</v>
      </c>
      <c r="B7677" t="s">
        <v>42</v>
      </c>
      <c r="D7677">
        <v>245</v>
      </c>
      <c r="R7677" s="4">
        <v>42899</v>
      </c>
      <c r="V7677">
        <v>493.88</v>
      </c>
      <c r="X7677">
        <v>11429</v>
      </c>
      <c r="Z7677" s="4">
        <v>42826</v>
      </c>
      <c r="AP7677">
        <v>493.88</v>
      </c>
    </row>
    <row r="7678" spans="1:42" x14ac:dyDescent="0.35">
      <c r="A7678" t="s">
        <v>385</v>
      </c>
      <c r="B7678" t="s">
        <v>42</v>
      </c>
      <c r="D7678">
        <v>262</v>
      </c>
      <c r="R7678" s="4">
        <v>42899</v>
      </c>
      <c r="V7678">
        <v>91.39</v>
      </c>
      <c r="X7678">
        <v>7482</v>
      </c>
      <c r="Z7678" s="4">
        <v>42826</v>
      </c>
      <c r="AP7678">
        <v>91.39</v>
      </c>
    </row>
    <row r="7679" spans="1:42" x14ac:dyDescent="0.35">
      <c r="A7679" t="s">
        <v>385</v>
      </c>
      <c r="B7679" t="s">
        <v>42</v>
      </c>
      <c r="D7679">
        <v>238</v>
      </c>
      <c r="R7679" s="4">
        <v>42899</v>
      </c>
      <c r="V7679">
        <v>749.34</v>
      </c>
      <c r="X7679">
        <v>14094</v>
      </c>
      <c r="Z7679" s="4">
        <v>42826</v>
      </c>
      <c r="AP7679">
        <v>749.34</v>
      </c>
    </row>
    <row r="7680" spans="1:42" x14ac:dyDescent="0.35">
      <c r="A7680" t="s">
        <v>385</v>
      </c>
      <c r="B7680" t="s">
        <v>42</v>
      </c>
      <c r="D7680">
        <v>280</v>
      </c>
      <c r="R7680" s="4">
        <v>42899</v>
      </c>
      <c r="V7680">
        <v>-1653.41</v>
      </c>
      <c r="X7680">
        <v>0</v>
      </c>
      <c r="Z7680" s="4">
        <v>42795</v>
      </c>
      <c r="AP7680">
        <v>-1653.41</v>
      </c>
    </row>
    <row r="7681" spans="1:42" x14ac:dyDescent="0.35">
      <c r="A7681" t="s">
        <v>385</v>
      </c>
      <c r="B7681" t="s">
        <v>42</v>
      </c>
      <c r="D7681">
        <v>280</v>
      </c>
      <c r="R7681" s="4">
        <v>42899</v>
      </c>
      <c r="V7681">
        <v>448.28</v>
      </c>
      <c r="X7681">
        <v>10917</v>
      </c>
      <c r="Z7681" s="4">
        <v>42826</v>
      </c>
      <c r="AP7681">
        <v>448.28</v>
      </c>
    </row>
    <row r="7682" spans="1:42" x14ac:dyDescent="0.35">
      <c r="A7682" t="s">
        <v>385</v>
      </c>
      <c r="B7682" t="s">
        <v>42</v>
      </c>
      <c r="D7682">
        <v>302</v>
      </c>
      <c r="R7682" s="4">
        <v>42899</v>
      </c>
      <c r="V7682">
        <v>884.06</v>
      </c>
      <c r="X7682">
        <v>4786</v>
      </c>
      <c r="Z7682" s="4">
        <v>42826</v>
      </c>
      <c r="AP7682">
        <v>884.06</v>
      </c>
    </row>
    <row r="7683" spans="1:42" x14ac:dyDescent="0.35">
      <c r="A7683" t="s">
        <v>385</v>
      </c>
      <c r="B7683" t="s">
        <v>42</v>
      </c>
      <c r="D7683">
        <v>266</v>
      </c>
      <c r="R7683" s="4">
        <v>42900</v>
      </c>
      <c r="V7683">
        <v>118.42</v>
      </c>
      <c r="X7683">
        <v>2716</v>
      </c>
      <c r="Z7683" s="4">
        <v>42856</v>
      </c>
      <c r="AP7683">
        <v>118.42</v>
      </c>
    </row>
    <row r="7684" spans="1:42" x14ac:dyDescent="0.35">
      <c r="A7684" t="s">
        <v>385</v>
      </c>
      <c r="B7684" t="s">
        <v>42</v>
      </c>
      <c r="D7684">
        <v>284</v>
      </c>
      <c r="R7684" s="4">
        <v>42900</v>
      </c>
      <c r="V7684">
        <v>219.14</v>
      </c>
      <c r="X7684">
        <v>5093</v>
      </c>
      <c r="Z7684" s="4">
        <v>42856</v>
      </c>
      <c r="AP7684">
        <v>219.14</v>
      </c>
    </row>
    <row r="7685" spans="1:42" x14ac:dyDescent="0.35">
      <c r="A7685" t="s">
        <v>385</v>
      </c>
      <c r="B7685" t="s">
        <v>42</v>
      </c>
      <c r="D7685">
        <v>304</v>
      </c>
      <c r="R7685" s="4">
        <v>42900</v>
      </c>
      <c r="V7685">
        <v>18.25</v>
      </c>
      <c r="X7685">
        <v>98</v>
      </c>
      <c r="Z7685" s="4">
        <v>42856</v>
      </c>
      <c r="AP7685">
        <v>18.25</v>
      </c>
    </row>
    <row r="7686" spans="1:42" x14ac:dyDescent="0.35">
      <c r="A7686" t="s">
        <v>385</v>
      </c>
      <c r="B7686" t="s">
        <v>42</v>
      </c>
      <c r="D7686">
        <v>268</v>
      </c>
      <c r="R7686" s="4">
        <v>42900</v>
      </c>
      <c r="V7686">
        <v>121.87</v>
      </c>
      <c r="X7686">
        <v>2672</v>
      </c>
      <c r="Z7686" s="4">
        <v>42856</v>
      </c>
      <c r="AP7686">
        <v>121.87</v>
      </c>
    </row>
    <row r="7687" spans="1:42" x14ac:dyDescent="0.35">
      <c r="A7687" t="s">
        <v>385</v>
      </c>
      <c r="B7687" t="s">
        <v>42</v>
      </c>
      <c r="D7687">
        <v>267</v>
      </c>
      <c r="R7687" s="4">
        <v>42900</v>
      </c>
      <c r="V7687">
        <v>26.19</v>
      </c>
      <c r="X7687">
        <v>265</v>
      </c>
      <c r="Z7687" s="4">
        <v>42856</v>
      </c>
      <c r="AP7687">
        <v>26.19</v>
      </c>
    </row>
    <row r="7688" spans="1:42" x14ac:dyDescent="0.35">
      <c r="A7688" t="s">
        <v>385</v>
      </c>
      <c r="B7688" t="s">
        <v>42</v>
      </c>
      <c r="D7688">
        <v>296</v>
      </c>
      <c r="R7688" s="4">
        <v>42900</v>
      </c>
      <c r="V7688">
        <v>267.16000000000003</v>
      </c>
      <c r="X7688">
        <v>5721</v>
      </c>
      <c r="Z7688" s="4">
        <v>42856</v>
      </c>
      <c r="AP7688">
        <v>267.16000000000003</v>
      </c>
    </row>
    <row r="7689" spans="1:42" x14ac:dyDescent="0.35">
      <c r="A7689" t="s">
        <v>385</v>
      </c>
      <c r="B7689" t="s">
        <v>42</v>
      </c>
      <c r="D7689">
        <v>263</v>
      </c>
      <c r="R7689" s="4">
        <v>42900</v>
      </c>
      <c r="V7689">
        <v>373.89</v>
      </c>
      <c r="X7689">
        <v>8934</v>
      </c>
      <c r="Z7689" s="4">
        <v>42856</v>
      </c>
      <c r="AP7689">
        <v>373.89</v>
      </c>
    </row>
    <row r="7690" spans="1:42" x14ac:dyDescent="0.35">
      <c r="A7690" t="s">
        <v>385</v>
      </c>
      <c r="B7690" t="s">
        <v>42</v>
      </c>
      <c r="D7690">
        <v>269</v>
      </c>
      <c r="R7690" s="4">
        <v>42900</v>
      </c>
      <c r="V7690">
        <v>39.58</v>
      </c>
      <c r="X7690">
        <v>521</v>
      </c>
      <c r="Z7690" s="4">
        <v>42856</v>
      </c>
      <c r="AP7690">
        <v>39.58</v>
      </c>
    </row>
    <row r="7691" spans="1:42" x14ac:dyDescent="0.35">
      <c r="A7691" t="s">
        <v>385</v>
      </c>
      <c r="B7691" t="s">
        <v>42</v>
      </c>
      <c r="D7691">
        <v>279</v>
      </c>
      <c r="R7691" s="4">
        <v>42900</v>
      </c>
      <c r="V7691">
        <v>445.26</v>
      </c>
      <c r="X7691">
        <v>3085</v>
      </c>
      <c r="Z7691" s="4">
        <v>42856</v>
      </c>
      <c r="AP7691">
        <v>445.26</v>
      </c>
    </row>
    <row r="7692" spans="1:42" x14ac:dyDescent="0.35">
      <c r="A7692" t="s">
        <v>385</v>
      </c>
      <c r="B7692" t="s">
        <v>42</v>
      </c>
      <c r="D7692">
        <v>270</v>
      </c>
      <c r="R7692" s="4">
        <v>42900</v>
      </c>
      <c r="V7692">
        <v>236.62</v>
      </c>
      <c r="X7692">
        <v>5528</v>
      </c>
      <c r="Z7692" s="4">
        <v>42856</v>
      </c>
      <c r="AP7692">
        <v>236.62</v>
      </c>
    </row>
    <row r="7693" spans="1:42" x14ac:dyDescent="0.35">
      <c r="A7693" t="s">
        <v>385</v>
      </c>
      <c r="B7693" t="s">
        <v>42</v>
      </c>
      <c r="D7693">
        <v>301</v>
      </c>
      <c r="R7693" s="4">
        <v>42900</v>
      </c>
      <c r="V7693">
        <v>49.52</v>
      </c>
      <c r="X7693">
        <v>933</v>
      </c>
      <c r="Z7693" s="4">
        <v>42856</v>
      </c>
      <c r="AP7693">
        <v>49.52</v>
      </c>
    </row>
    <row r="7694" spans="1:42" x14ac:dyDescent="0.35">
      <c r="A7694" t="s">
        <v>385</v>
      </c>
      <c r="B7694" t="s">
        <v>42</v>
      </c>
      <c r="D7694">
        <v>255</v>
      </c>
      <c r="R7694" s="4">
        <v>42900</v>
      </c>
      <c r="V7694">
        <v>165.51</v>
      </c>
      <c r="X7694">
        <v>3758</v>
      </c>
      <c r="Z7694" s="4">
        <v>42856</v>
      </c>
      <c r="AP7694">
        <v>165.51</v>
      </c>
    </row>
    <row r="7695" spans="1:42" x14ac:dyDescent="0.35">
      <c r="A7695" t="s">
        <v>385</v>
      </c>
      <c r="B7695" t="s">
        <v>42</v>
      </c>
      <c r="D7695">
        <v>257</v>
      </c>
      <c r="R7695" s="4">
        <v>42900</v>
      </c>
      <c r="V7695">
        <v>415.99</v>
      </c>
      <c r="X7695">
        <v>3406</v>
      </c>
      <c r="Z7695" s="4">
        <v>42856</v>
      </c>
      <c r="AP7695">
        <v>415.99</v>
      </c>
    </row>
    <row r="7696" spans="1:42" x14ac:dyDescent="0.35">
      <c r="A7696" t="s">
        <v>385</v>
      </c>
      <c r="B7696" t="s">
        <v>42</v>
      </c>
      <c r="D7696">
        <v>303</v>
      </c>
      <c r="R7696" s="4">
        <v>42900</v>
      </c>
      <c r="V7696">
        <v>49.17</v>
      </c>
      <c r="X7696">
        <v>876</v>
      </c>
      <c r="Z7696" s="4">
        <v>42856</v>
      </c>
      <c r="AP7696">
        <v>49.17</v>
      </c>
    </row>
    <row r="7697" spans="1:42" x14ac:dyDescent="0.35">
      <c r="A7697" t="s">
        <v>385</v>
      </c>
      <c r="B7697" t="s">
        <v>42</v>
      </c>
      <c r="D7697">
        <v>273</v>
      </c>
      <c r="R7697" s="4">
        <v>42901</v>
      </c>
      <c r="V7697">
        <v>336.26</v>
      </c>
      <c r="X7697">
        <v>3540</v>
      </c>
      <c r="Z7697" s="4">
        <v>42856</v>
      </c>
      <c r="AP7697">
        <v>336.26</v>
      </c>
    </row>
    <row r="7698" spans="1:42" x14ac:dyDescent="0.35">
      <c r="A7698" t="s">
        <v>385</v>
      </c>
      <c r="B7698" t="s">
        <v>42</v>
      </c>
      <c r="D7698">
        <v>295</v>
      </c>
      <c r="R7698" s="4">
        <v>42901</v>
      </c>
      <c r="V7698">
        <v>46.25</v>
      </c>
      <c r="X7698">
        <v>876</v>
      </c>
      <c r="Z7698" s="4">
        <v>42856</v>
      </c>
      <c r="AP7698">
        <v>46.25</v>
      </c>
    </row>
    <row r="7699" spans="1:42" x14ac:dyDescent="0.35">
      <c r="A7699" t="s">
        <v>385</v>
      </c>
      <c r="B7699" t="s">
        <v>42</v>
      </c>
      <c r="D7699">
        <v>245</v>
      </c>
      <c r="R7699" s="4">
        <v>42901</v>
      </c>
      <c r="V7699">
        <v>399.2</v>
      </c>
      <c r="X7699">
        <v>8066.0000000000009</v>
      </c>
      <c r="Z7699" s="4">
        <v>42856</v>
      </c>
      <c r="AP7699">
        <v>399.2</v>
      </c>
    </row>
    <row r="7700" spans="1:42" x14ac:dyDescent="0.35">
      <c r="A7700" t="s">
        <v>385</v>
      </c>
      <c r="B7700" t="s">
        <v>42</v>
      </c>
      <c r="D7700">
        <v>262</v>
      </c>
      <c r="R7700" s="4">
        <v>42901</v>
      </c>
      <c r="V7700">
        <v>408.74</v>
      </c>
      <c r="X7700">
        <v>2403</v>
      </c>
      <c r="Z7700" s="4">
        <v>42856</v>
      </c>
      <c r="AP7700">
        <v>408.74</v>
      </c>
    </row>
    <row r="7701" spans="1:42" x14ac:dyDescent="0.35">
      <c r="A7701" t="s">
        <v>385</v>
      </c>
      <c r="B7701" t="s">
        <v>42</v>
      </c>
      <c r="D7701">
        <v>238</v>
      </c>
      <c r="R7701" s="4">
        <v>42901</v>
      </c>
      <c r="V7701">
        <v>577.95000000000005</v>
      </c>
      <c r="X7701">
        <v>11950</v>
      </c>
      <c r="Z7701" s="4">
        <v>42856</v>
      </c>
      <c r="AP7701">
        <v>577.95000000000005</v>
      </c>
    </row>
    <row r="7702" spans="1:42" x14ac:dyDescent="0.35">
      <c r="A7702" t="s">
        <v>385</v>
      </c>
      <c r="B7702" t="s">
        <v>42</v>
      </c>
      <c r="D7702">
        <v>280</v>
      </c>
      <c r="R7702" s="4">
        <v>42901</v>
      </c>
      <c r="V7702">
        <v>466.3</v>
      </c>
      <c r="X7702">
        <v>5667</v>
      </c>
      <c r="Z7702" s="4">
        <v>42856</v>
      </c>
      <c r="AP7702">
        <v>466.3</v>
      </c>
    </row>
    <row r="7703" spans="1:42" x14ac:dyDescent="0.35">
      <c r="A7703" t="s">
        <v>385</v>
      </c>
      <c r="B7703" t="s">
        <v>42</v>
      </c>
      <c r="D7703">
        <v>302</v>
      </c>
      <c r="R7703" s="4">
        <v>42901</v>
      </c>
      <c r="V7703">
        <v>14.69</v>
      </c>
      <c r="X7703">
        <v>5</v>
      </c>
      <c r="Z7703" s="4">
        <v>42856</v>
      </c>
      <c r="AP7703">
        <v>14.69</v>
      </c>
    </row>
    <row r="7704" spans="1:42" x14ac:dyDescent="0.35">
      <c r="A7704" t="s">
        <v>385</v>
      </c>
      <c r="B7704" t="s">
        <v>42</v>
      </c>
      <c r="D7704">
        <v>264</v>
      </c>
      <c r="R7704" s="4">
        <v>42905</v>
      </c>
      <c r="V7704">
        <v>303.26</v>
      </c>
      <c r="X7704">
        <v>8276</v>
      </c>
      <c r="Z7704" s="4">
        <v>42856</v>
      </c>
      <c r="AP7704">
        <v>303.26</v>
      </c>
    </row>
    <row r="7705" spans="1:42" x14ac:dyDescent="0.35">
      <c r="A7705" t="s">
        <v>385</v>
      </c>
      <c r="B7705" t="s">
        <v>42</v>
      </c>
      <c r="D7705">
        <v>278</v>
      </c>
      <c r="R7705" s="4">
        <v>42905</v>
      </c>
      <c r="V7705">
        <v>5867.54</v>
      </c>
      <c r="X7705">
        <v>44205</v>
      </c>
      <c r="Z7705" s="4">
        <v>42856</v>
      </c>
      <c r="AP7705">
        <v>5867.54</v>
      </c>
    </row>
    <row r="7706" spans="1:42" x14ac:dyDescent="0.35">
      <c r="A7706" t="s">
        <v>385</v>
      </c>
      <c r="B7706" t="s">
        <v>42</v>
      </c>
      <c r="D7706">
        <v>272</v>
      </c>
      <c r="R7706" s="4">
        <v>42905</v>
      </c>
      <c r="V7706">
        <v>137.44</v>
      </c>
      <c r="X7706">
        <v>4334</v>
      </c>
      <c r="Z7706" s="4">
        <v>42856</v>
      </c>
      <c r="AP7706">
        <v>137.44</v>
      </c>
    </row>
    <row r="7707" spans="1:42" x14ac:dyDescent="0.35">
      <c r="A7707" t="s">
        <v>385</v>
      </c>
      <c r="B7707" t="s">
        <v>42</v>
      </c>
      <c r="D7707">
        <v>271</v>
      </c>
      <c r="R7707" s="4">
        <v>42905</v>
      </c>
      <c r="V7707">
        <v>3717.13</v>
      </c>
      <c r="X7707">
        <v>44056</v>
      </c>
      <c r="Z7707" s="4">
        <v>42856</v>
      </c>
      <c r="AP7707">
        <v>3717.13</v>
      </c>
    </row>
    <row r="7708" spans="1:42" x14ac:dyDescent="0.35">
      <c r="A7708" t="s">
        <v>385</v>
      </c>
      <c r="B7708" t="s">
        <v>42</v>
      </c>
      <c r="D7708">
        <v>299</v>
      </c>
      <c r="R7708" s="4">
        <v>42905</v>
      </c>
      <c r="V7708">
        <v>1824.59</v>
      </c>
      <c r="X7708">
        <v>23647</v>
      </c>
      <c r="Z7708" s="4">
        <v>42856</v>
      </c>
      <c r="AP7708">
        <v>1824.59</v>
      </c>
    </row>
    <row r="7709" spans="1:42" x14ac:dyDescent="0.35">
      <c r="A7709" t="s">
        <v>385</v>
      </c>
      <c r="B7709" t="s">
        <v>42</v>
      </c>
      <c r="D7709">
        <v>270</v>
      </c>
      <c r="R7709" s="4">
        <v>42915</v>
      </c>
      <c r="V7709">
        <v>-236.62</v>
      </c>
      <c r="X7709">
        <v>-5528</v>
      </c>
      <c r="Z7709" s="4">
        <v>42856</v>
      </c>
      <c r="AP7709">
        <v>-236.62</v>
      </c>
    </row>
    <row r="7710" spans="1:42" x14ac:dyDescent="0.35">
      <c r="A7710" t="s">
        <v>385</v>
      </c>
      <c r="B7710" t="s">
        <v>42</v>
      </c>
      <c r="D7710">
        <v>270</v>
      </c>
      <c r="R7710" s="4">
        <v>42915</v>
      </c>
      <c r="V7710">
        <v>-491.93</v>
      </c>
      <c r="X7710">
        <v>-13820</v>
      </c>
      <c r="Z7710" s="4">
        <v>42826</v>
      </c>
      <c r="AP7710">
        <v>-491.93</v>
      </c>
    </row>
    <row r="7711" spans="1:42" x14ac:dyDescent="0.35">
      <c r="A7711" t="s">
        <v>385</v>
      </c>
      <c r="B7711" t="s">
        <v>42</v>
      </c>
      <c r="D7711">
        <v>270</v>
      </c>
      <c r="R7711" s="4">
        <v>42915</v>
      </c>
      <c r="V7711">
        <v>-575.37</v>
      </c>
      <c r="X7711">
        <v>-16866</v>
      </c>
      <c r="Z7711" s="4">
        <v>42795</v>
      </c>
      <c r="AP7711">
        <v>-575.37</v>
      </c>
    </row>
    <row r="7712" spans="1:42" x14ac:dyDescent="0.35">
      <c r="A7712" t="s">
        <v>385</v>
      </c>
      <c r="B7712" t="s">
        <v>42</v>
      </c>
      <c r="D7712">
        <v>270</v>
      </c>
      <c r="R7712" s="4">
        <v>42915</v>
      </c>
      <c r="V7712">
        <v>-713.88</v>
      </c>
      <c r="X7712">
        <v>-21364</v>
      </c>
      <c r="Z7712" s="4">
        <v>42767</v>
      </c>
      <c r="AP7712">
        <v>-713.88</v>
      </c>
    </row>
    <row r="7713" spans="1:42" x14ac:dyDescent="0.35">
      <c r="A7713" t="s">
        <v>385</v>
      </c>
      <c r="B7713" t="s">
        <v>42</v>
      </c>
      <c r="D7713">
        <v>270</v>
      </c>
      <c r="R7713" s="4">
        <v>42915</v>
      </c>
      <c r="V7713">
        <v>-713.88</v>
      </c>
      <c r="X7713">
        <v>-21363</v>
      </c>
      <c r="Z7713" s="4">
        <v>42736</v>
      </c>
      <c r="AP7713">
        <v>-713.88</v>
      </c>
    </row>
    <row r="7714" spans="1:42" x14ac:dyDescent="0.35">
      <c r="A7714" t="s">
        <v>385</v>
      </c>
      <c r="B7714" t="s">
        <v>42</v>
      </c>
      <c r="D7714">
        <v>270</v>
      </c>
      <c r="R7714" s="4">
        <v>42915</v>
      </c>
      <c r="V7714">
        <v>-55.98</v>
      </c>
      <c r="X7714">
        <v>0</v>
      </c>
      <c r="Z7714" s="4">
        <v>42705</v>
      </c>
      <c r="AP7714">
        <v>-55.98</v>
      </c>
    </row>
    <row r="7715" spans="1:42" x14ac:dyDescent="0.35">
      <c r="A7715" t="s">
        <v>385</v>
      </c>
      <c r="B7715" t="s">
        <v>42</v>
      </c>
      <c r="D7715">
        <v>291</v>
      </c>
      <c r="R7715" s="4">
        <v>42929</v>
      </c>
      <c r="V7715">
        <v>129.83000000000001</v>
      </c>
      <c r="X7715">
        <v>3014</v>
      </c>
      <c r="Z7715" s="4">
        <v>42856</v>
      </c>
      <c r="AP7715">
        <v>129.83000000000001</v>
      </c>
    </row>
    <row r="7716" spans="1:42" x14ac:dyDescent="0.35">
      <c r="A7716" t="s">
        <v>385</v>
      </c>
      <c r="B7716" t="s">
        <v>42</v>
      </c>
      <c r="D7716">
        <v>259</v>
      </c>
      <c r="R7716" s="4">
        <v>42929</v>
      </c>
      <c r="V7716">
        <v>193.05</v>
      </c>
      <c r="X7716">
        <v>4393</v>
      </c>
      <c r="Z7716" s="4">
        <v>42856</v>
      </c>
      <c r="AP7716">
        <v>193.05</v>
      </c>
    </row>
    <row r="7717" spans="1:42" x14ac:dyDescent="0.35">
      <c r="A7717" t="s">
        <v>385</v>
      </c>
      <c r="B7717" t="s">
        <v>42</v>
      </c>
      <c r="D7717">
        <v>290</v>
      </c>
      <c r="R7717" s="4">
        <v>42929</v>
      </c>
      <c r="V7717">
        <v>426.38</v>
      </c>
      <c r="X7717">
        <v>8525</v>
      </c>
      <c r="Z7717" s="4">
        <v>42856</v>
      </c>
      <c r="AP7717">
        <v>426.38</v>
      </c>
    </row>
    <row r="7718" spans="1:42" x14ac:dyDescent="0.35">
      <c r="A7718" t="s">
        <v>385</v>
      </c>
      <c r="B7718" t="s">
        <v>42</v>
      </c>
      <c r="D7718">
        <v>260</v>
      </c>
      <c r="R7718" s="4">
        <v>42929</v>
      </c>
      <c r="V7718">
        <v>351.63</v>
      </c>
      <c r="X7718">
        <v>8381</v>
      </c>
      <c r="Z7718" s="4">
        <v>42856</v>
      </c>
      <c r="AP7718">
        <v>351.63</v>
      </c>
    </row>
    <row r="7719" spans="1:42" x14ac:dyDescent="0.35">
      <c r="A7719" t="s">
        <v>385</v>
      </c>
      <c r="B7719" t="s">
        <v>42</v>
      </c>
      <c r="D7719">
        <v>235</v>
      </c>
      <c r="R7719" s="4">
        <v>42929</v>
      </c>
      <c r="V7719">
        <v>108.55</v>
      </c>
      <c r="X7719">
        <v>2594</v>
      </c>
      <c r="Z7719" s="4">
        <v>42856</v>
      </c>
      <c r="AP7719">
        <v>108.55</v>
      </c>
    </row>
    <row r="7720" spans="1:42" x14ac:dyDescent="0.35">
      <c r="A7720" t="s">
        <v>385</v>
      </c>
      <c r="B7720" t="s">
        <v>42</v>
      </c>
      <c r="D7720">
        <v>264</v>
      </c>
      <c r="R7720" s="4">
        <v>42930</v>
      </c>
      <c r="V7720">
        <v>31.07</v>
      </c>
      <c r="X7720">
        <v>0</v>
      </c>
      <c r="Z7720" s="4">
        <v>42887</v>
      </c>
      <c r="AP7720">
        <v>31.07</v>
      </c>
    </row>
    <row r="7721" spans="1:42" x14ac:dyDescent="0.35">
      <c r="A7721" t="s">
        <v>385</v>
      </c>
      <c r="B7721" t="s">
        <v>42</v>
      </c>
      <c r="D7721">
        <v>266</v>
      </c>
      <c r="R7721" s="4">
        <v>42930</v>
      </c>
      <c r="V7721">
        <v>34.76</v>
      </c>
      <c r="X7721">
        <v>0</v>
      </c>
      <c r="Z7721" s="4">
        <v>42887</v>
      </c>
      <c r="AP7721">
        <v>34.76</v>
      </c>
    </row>
    <row r="7722" spans="1:42" x14ac:dyDescent="0.35">
      <c r="A7722" t="s">
        <v>385</v>
      </c>
      <c r="B7722" t="s">
        <v>42</v>
      </c>
      <c r="D7722">
        <v>249</v>
      </c>
      <c r="R7722" s="4">
        <v>42930</v>
      </c>
      <c r="V7722">
        <v>436.43</v>
      </c>
      <c r="X7722">
        <v>2413</v>
      </c>
      <c r="Z7722" s="4">
        <v>42887</v>
      </c>
      <c r="AP7722">
        <v>436.43</v>
      </c>
    </row>
    <row r="7723" spans="1:42" x14ac:dyDescent="0.35">
      <c r="A7723" t="s">
        <v>385</v>
      </c>
      <c r="B7723" t="s">
        <v>42</v>
      </c>
      <c r="D7723">
        <v>250</v>
      </c>
      <c r="R7723" s="4">
        <v>42930</v>
      </c>
      <c r="V7723">
        <v>803.26</v>
      </c>
      <c r="X7723">
        <v>22728</v>
      </c>
      <c r="Z7723" s="4">
        <v>42887</v>
      </c>
      <c r="AP7723">
        <v>803.26</v>
      </c>
    </row>
    <row r="7724" spans="1:42" x14ac:dyDescent="0.35">
      <c r="A7724" t="s">
        <v>385</v>
      </c>
      <c r="B7724" t="s">
        <v>42</v>
      </c>
      <c r="D7724">
        <v>273</v>
      </c>
      <c r="R7724" s="4">
        <v>42930</v>
      </c>
      <c r="V7724">
        <v>47.76</v>
      </c>
      <c r="X7724">
        <v>0</v>
      </c>
      <c r="Z7724" s="4">
        <v>42887</v>
      </c>
      <c r="AP7724">
        <v>47.76</v>
      </c>
    </row>
    <row r="7725" spans="1:42" x14ac:dyDescent="0.35">
      <c r="A7725" t="s">
        <v>385</v>
      </c>
      <c r="B7725" t="s">
        <v>42</v>
      </c>
      <c r="D7725">
        <v>267</v>
      </c>
      <c r="R7725" s="4">
        <v>42930</v>
      </c>
      <c r="V7725">
        <v>18.03</v>
      </c>
      <c r="X7725">
        <v>0</v>
      </c>
      <c r="Z7725" s="4">
        <v>42887</v>
      </c>
      <c r="AP7725">
        <v>18.03</v>
      </c>
    </row>
    <row r="7726" spans="1:42" x14ac:dyDescent="0.35">
      <c r="A7726" t="s">
        <v>385</v>
      </c>
      <c r="B7726" t="s">
        <v>42</v>
      </c>
      <c r="D7726">
        <v>295</v>
      </c>
      <c r="R7726" s="4">
        <v>42930</v>
      </c>
      <c r="V7726">
        <v>19.29</v>
      </c>
      <c r="X7726">
        <v>0</v>
      </c>
      <c r="Z7726" s="4">
        <v>42887</v>
      </c>
      <c r="AP7726">
        <v>19.29</v>
      </c>
    </row>
    <row r="7727" spans="1:42" x14ac:dyDescent="0.35">
      <c r="A7727" t="s">
        <v>385</v>
      </c>
      <c r="B7727" t="s">
        <v>42</v>
      </c>
      <c r="D7727">
        <v>296</v>
      </c>
      <c r="R7727" s="4">
        <v>42930</v>
      </c>
      <c r="V7727">
        <v>90.95</v>
      </c>
      <c r="X7727">
        <v>0</v>
      </c>
      <c r="Z7727" s="4">
        <v>42887</v>
      </c>
      <c r="AP7727">
        <v>90.95</v>
      </c>
    </row>
    <row r="7728" spans="1:42" x14ac:dyDescent="0.35">
      <c r="A7728" t="s">
        <v>385</v>
      </c>
      <c r="B7728" t="s">
        <v>42</v>
      </c>
      <c r="D7728">
        <v>236</v>
      </c>
      <c r="R7728" s="4">
        <v>42930</v>
      </c>
      <c r="V7728">
        <v>439.14</v>
      </c>
      <c r="X7728">
        <v>7440</v>
      </c>
      <c r="Z7728" s="4">
        <v>42887</v>
      </c>
      <c r="AP7728">
        <v>439.14</v>
      </c>
    </row>
    <row r="7729" spans="1:42" x14ac:dyDescent="0.35">
      <c r="A7729" t="s">
        <v>385</v>
      </c>
      <c r="B7729" t="s">
        <v>42</v>
      </c>
      <c r="D7729">
        <v>244</v>
      </c>
      <c r="R7729" s="4">
        <v>42930</v>
      </c>
      <c r="V7729">
        <v>1128.9100000000001</v>
      </c>
      <c r="X7729">
        <v>25132</v>
      </c>
      <c r="Z7729" s="4">
        <v>42887</v>
      </c>
      <c r="AP7729">
        <v>1128.9100000000001</v>
      </c>
    </row>
    <row r="7730" spans="1:42" x14ac:dyDescent="0.35">
      <c r="A7730" t="s">
        <v>385</v>
      </c>
      <c r="B7730" t="s">
        <v>42</v>
      </c>
      <c r="D7730">
        <v>263</v>
      </c>
      <c r="R7730" s="4">
        <v>42930</v>
      </c>
      <c r="V7730">
        <v>98.72</v>
      </c>
      <c r="X7730">
        <v>0</v>
      </c>
      <c r="Z7730" s="4">
        <v>42887</v>
      </c>
      <c r="AP7730">
        <v>98.72</v>
      </c>
    </row>
    <row r="7731" spans="1:42" x14ac:dyDescent="0.35">
      <c r="A7731" t="s">
        <v>385</v>
      </c>
      <c r="B7731" t="s">
        <v>42</v>
      </c>
      <c r="D7731">
        <v>243</v>
      </c>
      <c r="R7731" s="4">
        <v>42930</v>
      </c>
      <c r="V7731">
        <v>437.79</v>
      </c>
      <c r="X7731">
        <v>3147</v>
      </c>
      <c r="Z7731" s="4">
        <v>42887</v>
      </c>
      <c r="AP7731">
        <v>437.79</v>
      </c>
    </row>
    <row r="7732" spans="1:42" x14ac:dyDescent="0.35">
      <c r="A7732" t="s">
        <v>385</v>
      </c>
      <c r="B7732" t="s">
        <v>42</v>
      </c>
      <c r="D7732">
        <v>245</v>
      </c>
      <c r="R7732" s="4">
        <v>42930</v>
      </c>
      <c r="V7732">
        <v>344.37</v>
      </c>
      <c r="X7732">
        <v>6118</v>
      </c>
      <c r="Z7732" s="4">
        <v>42887</v>
      </c>
      <c r="AP7732">
        <v>344.37</v>
      </c>
    </row>
    <row r="7733" spans="1:42" x14ac:dyDescent="0.35">
      <c r="A7733" t="s">
        <v>385</v>
      </c>
      <c r="B7733" t="s">
        <v>42</v>
      </c>
      <c r="D7733">
        <v>262</v>
      </c>
      <c r="R7733" s="4">
        <v>42930</v>
      </c>
      <c r="V7733">
        <v>43.58</v>
      </c>
      <c r="X7733">
        <v>0</v>
      </c>
      <c r="Z7733" s="4">
        <v>42887</v>
      </c>
      <c r="AP7733">
        <v>43.58</v>
      </c>
    </row>
    <row r="7734" spans="1:42" x14ac:dyDescent="0.35">
      <c r="A7734" t="s">
        <v>385</v>
      </c>
      <c r="B7734" t="s">
        <v>42</v>
      </c>
      <c r="D7734">
        <v>242</v>
      </c>
      <c r="R7734" s="4">
        <v>42930</v>
      </c>
      <c r="V7734">
        <v>989.52</v>
      </c>
      <c r="X7734">
        <v>27188</v>
      </c>
      <c r="Z7734" s="4">
        <v>42887</v>
      </c>
      <c r="AP7734">
        <v>989.52</v>
      </c>
    </row>
    <row r="7735" spans="1:42" x14ac:dyDescent="0.35">
      <c r="A7735" t="s">
        <v>385</v>
      </c>
      <c r="B7735" t="s">
        <v>42</v>
      </c>
      <c r="D7735">
        <v>241</v>
      </c>
      <c r="R7735" s="4">
        <v>42930</v>
      </c>
      <c r="V7735">
        <v>374.5</v>
      </c>
      <c r="X7735">
        <v>3441</v>
      </c>
      <c r="Z7735" s="4">
        <v>42887</v>
      </c>
      <c r="AP7735">
        <v>374.5</v>
      </c>
    </row>
    <row r="7736" spans="1:42" x14ac:dyDescent="0.35">
      <c r="A7736" t="s">
        <v>385</v>
      </c>
      <c r="B7736" t="s">
        <v>42</v>
      </c>
      <c r="D7736">
        <v>239</v>
      </c>
      <c r="R7736" s="4">
        <v>42930</v>
      </c>
      <c r="V7736">
        <v>165.12</v>
      </c>
      <c r="X7736">
        <v>2153</v>
      </c>
      <c r="Z7736" s="4">
        <v>42887</v>
      </c>
      <c r="AP7736">
        <v>165.12</v>
      </c>
    </row>
    <row r="7737" spans="1:42" x14ac:dyDescent="0.35">
      <c r="A7737" t="s">
        <v>385</v>
      </c>
      <c r="B7737" t="s">
        <v>42</v>
      </c>
      <c r="D7737">
        <v>238</v>
      </c>
      <c r="R7737" s="4">
        <v>42930</v>
      </c>
      <c r="V7737">
        <v>466.55</v>
      </c>
      <c r="X7737">
        <v>6143</v>
      </c>
      <c r="Z7737" s="4">
        <v>42887</v>
      </c>
      <c r="AP7737">
        <v>466.55</v>
      </c>
    </row>
    <row r="7738" spans="1:42" x14ac:dyDescent="0.35">
      <c r="A7738" t="s">
        <v>385</v>
      </c>
      <c r="B7738" t="s">
        <v>42</v>
      </c>
      <c r="D7738">
        <v>269</v>
      </c>
      <c r="R7738" s="4">
        <v>42930</v>
      </c>
      <c r="V7738">
        <v>23.54</v>
      </c>
      <c r="X7738">
        <v>0</v>
      </c>
      <c r="Z7738" s="4">
        <v>42887</v>
      </c>
      <c r="AP7738">
        <v>23.54</v>
      </c>
    </row>
    <row r="7739" spans="1:42" x14ac:dyDescent="0.35">
      <c r="A7739" t="s">
        <v>385</v>
      </c>
      <c r="B7739" t="s">
        <v>42</v>
      </c>
      <c r="D7739">
        <v>279</v>
      </c>
      <c r="R7739" s="4">
        <v>42930</v>
      </c>
      <c r="V7739">
        <v>31.39</v>
      </c>
      <c r="X7739">
        <v>0</v>
      </c>
      <c r="Z7739" s="4">
        <v>42887</v>
      </c>
      <c r="AP7739">
        <v>31.39</v>
      </c>
    </row>
    <row r="7740" spans="1:42" x14ac:dyDescent="0.35">
      <c r="A7740" t="s">
        <v>385</v>
      </c>
      <c r="B7740" t="s">
        <v>42</v>
      </c>
      <c r="D7740">
        <v>252</v>
      </c>
      <c r="R7740" s="4">
        <v>42930</v>
      </c>
      <c r="V7740">
        <v>5065.42</v>
      </c>
      <c r="X7740">
        <v>157491</v>
      </c>
      <c r="Z7740" s="4">
        <v>42887</v>
      </c>
      <c r="AP7740">
        <v>5065.42</v>
      </c>
    </row>
    <row r="7741" spans="1:42" x14ac:dyDescent="0.35">
      <c r="A7741" t="s">
        <v>385</v>
      </c>
      <c r="B7741" t="s">
        <v>42</v>
      </c>
      <c r="D7741">
        <v>280</v>
      </c>
      <c r="R7741" s="4">
        <v>42930</v>
      </c>
      <c r="V7741">
        <v>112.15</v>
      </c>
      <c r="X7741">
        <v>0</v>
      </c>
      <c r="Z7741" s="4">
        <v>42887</v>
      </c>
      <c r="AP7741">
        <v>112.15</v>
      </c>
    </row>
    <row r="7742" spans="1:42" x14ac:dyDescent="0.35">
      <c r="A7742" t="s">
        <v>385</v>
      </c>
      <c r="B7742" t="s">
        <v>42</v>
      </c>
      <c r="D7742">
        <v>301</v>
      </c>
      <c r="R7742" s="4">
        <v>42930</v>
      </c>
      <c r="V7742">
        <v>20.84</v>
      </c>
      <c r="X7742">
        <v>0</v>
      </c>
      <c r="Z7742" s="4">
        <v>42887</v>
      </c>
      <c r="AP7742">
        <v>20.84</v>
      </c>
    </row>
    <row r="7743" spans="1:42" x14ac:dyDescent="0.35">
      <c r="A7743" t="s">
        <v>385</v>
      </c>
      <c r="B7743" t="s">
        <v>42</v>
      </c>
      <c r="D7743">
        <v>255</v>
      </c>
      <c r="R7743" s="4">
        <v>42930</v>
      </c>
      <c r="V7743">
        <v>49.8</v>
      </c>
      <c r="X7743">
        <v>0</v>
      </c>
      <c r="Z7743" s="4">
        <v>42887</v>
      </c>
      <c r="AP7743">
        <v>49.8</v>
      </c>
    </row>
    <row r="7744" spans="1:42" x14ac:dyDescent="0.35">
      <c r="A7744" t="s">
        <v>385</v>
      </c>
      <c r="B7744" t="s">
        <v>42</v>
      </c>
      <c r="D7744">
        <v>299</v>
      </c>
      <c r="R7744" s="4">
        <v>42930</v>
      </c>
      <c r="V7744">
        <v>73.31</v>
      </c>
      <c r="X7744">
        <v>0</v>
      </c>
      <c r="Z7744" s="4">
        <v>42887</v>
      </c>
      <c r="AP7744">
        <v>73.31</v>
      </c>
    </row>
    <row r="7745" spans="1:42" x14ac:dyDescent="0.35">
      <c r="A7745" t="s">
        <v>385</v>
      </c>
      <c r="B7745" t="s">
        <v>42</v>
      </c>
      <c r="D7745">
        <v>257</v>
      </c>
      <c r="R7745" s="4">
        <v>42930</v>
      </c>
      <c r="V7745">
        <v>33.130000000000003</v>
      </c>
      <c r="X7745">
        <v>0</v>
      </c>
      <c r="Z7745" s="4">
        <v>42887</v>
      </c>
      <c r="AP7745">
        <v>33.130000000000003</v>
      </c>
    </row>
    <row r="7746" spans="1:42" x14ac:dyDescent="0.35">
      <c r="A7746" t="s">
        <v>385</v>
      </c>
      <c r="B7746" t="s">
        <v>42</v>
      </c>
      <c r="D7746">
        <v>302</v>
      </c>
      <c r="R7746" s="4">
        <v>42930</v>
      </c>
      <c r="V7746">
        <v>14.54</v>
      </c>
      <c r="X7746">
        <v>0</v>
      </c>
      <c r="Z7746" s="4">
        <v>42887</v>
      </c>
      <c r="AP7746">
        <v>14.54</v>
      </c>
    </row>
    <row r="7747" spans="1:42" x14ac:dyDescent="0.35">
      <c r="A7747" t="s">
        <v>385</v>
      </c>
      <c r="B7747" t="s">
        <v>42</v>
      </c>
      <c r="D7747">
        <v>303</v>
      </c>
      <c r="R7747" s="4">
        <v>42930</v>
      </c>
      <c r="V7747">
        <v>21.42</v>
      </c>
      <c r="X7747">
        <v>0</v>
      </c>
      <c r="Z7747" s="4">
        <v>42887</v>
      </c>
      <c r="AP7747">
        <v>21.42</v>
      </c>
    </row>
    <row r="7748" spans="1:42" x14ac:dyDescent="0.35">
      <c r="A7748" t="s">
        <v>385</v>
      </c>
      <c r="B7748" t="s">
        <v>42</v>
      </c>
      <c r="D7748">
        <v>278</v>
      </c>
      <c r="R7748" s="4">
        <v>42935</v>
      </c>
      <c r="V7748">
        <v>426.48</v>
      </c>
      <c r="X7748">
        <v>4603</v>
      </c>
      <c r="Z7748" s="4">
        <v>42887</v>
      </c>
      <c r="AP7748">
        <v>426.48</v>
      </c>
    </row>
    <row r="7749" spans="1:42" x14ac:dyDescent="0.35">
      <c r="A7749" t="s">
        <v>385</v>
      </c>
      <c r="B7749" t="s">
        <v>42</v>
      </c>
      <c r="D7749">
        <v>272</v>
      </c>
      <c r="R7749" s="4">
        <v>42935</v>
      </c>
      <c r="V7749">
        <v>305.44</v>
      </c>
      <c r="X7749">
        <v>0</v>
      </c>
      <c r="Z7749" s="4">
        <v>42887</v>
      </c>
      <c r="AP7749">
        <v>305.44</v>
      </c>
    </row>
    <row r="7750" spans="1:42" x14ac:dyDescent="0.35">
      <c r="A7750" t="s">
        <v>385</v>
      </c>
      <c r="B7750" t="s">
        <v>42</v>
      </c>
      <c r="D7750">
        <v>271</v>
      </c>
      <c r="R7750" s="4">
        <v>42935</v>
      </c>
      <c r="V7750">
        <v>354.31</v>
      </c>
      <c r="X7750">
        <v>0</v>
      </c>
      <c r="Z7750" s="4">
        <v>42887</v>
      </c>
      <c r="AP7750">
        <v>354.31</v>
      </c>
    </row>
    <row r="7751" spans="1:42" x14ac:dyDescent="0.35">
      <c r="A7751" t="s">
        <v>385</v>
      </c>
      <c r="B7751" t="s">
        <v>42</v>
      </c>
      <c r="D7751">
        <v>251</v>
      </c>
      <c r="R7751" s="4">
        <v>42937</v>
      </c>
      <c r="V7751">
        <v>350.75</v>
      </c>
      <c r="X7751">
        <v>4155</v>
      </c>
      <c r="Z7751" s="4">
        <v>42887</v>
      </c>
      <c r="AP7751">
        <v>350.75</v>
      </c>
    </row>
    <row r="7752" spans="1:42" x14ac:dyDescent="0.35">
      <c r="A7752" t="s">
        <v>385</v>
      </c>
      <c r="B7752" t="s">
        <v>42</v>
      </c>
      <c r="D7752">
        <v>247</v>
      </c>
      <c r="R7752" s="4">
        <v>42937</v>
      </c>
      <c r="V7752">
        <v>600.71</v>
      </c>
      <c r="X7752">
        <v>10930</v>
      </c>
      <c r="Z7752" s="4">
        <v>42887</v>
      </c>
      <c r="AP7752">
        <v>600.71</v>
      </c>
    </row>
    <row r="7753" spans="1:42" x14ac:dyDescent="0.35">
      <c r="A7753" t="s">
        <v>385</v>
      </c>
      <c r="B7753" t="s">
        <v>42</v>
      </c>
      <c r="D7753">
        <v>246</v>
      </c>
      <c r="R7753" s="4">
        <v>42937</v>
      </c>
      <c r="V7753">
        <v>408.21</v>
      </c>
      <c r="X7753">
        <v>2993</v>
      </c>
      <c r="Z7753" s="4">
        <v>42887</v>
      </c>
      <c r="AP7753">
        <v>408.21</v>
      </c>
    </row>
    <row r="7754" spans="1:42" x14ac:dyDescent="0.35">
      <c r="A7754" t="s">
        <v>385</v>
      </c>
      <c r="B7754" t="s">
        <v>42</v>
      </c>
      <c r="D7754">
        <v>291</v>
      </c>
      <c r="R7754" s="4">
        <v>42940</v>
      </c>
      <c r="V7754">
        <v>36.99</v>
      </c>
      <c r="X7754">
        <v>0</v>
      </c>
      <c r="Z7754" s="4">
        <v>42887</v>
      </c>
      <c r="AP7754">
        <v>36.99</v>
      </c>
    </row>
    <row r="7755" spans="1:42" x14ac:dyDescent="0.35">
      <c r="A7755" t="s">
        <v>385</v>
      </c>
      <c r="B7755" t="s">
        <v>42</v>
      </c>
      <c r="D7755">
        <v>259</v>
      </c>
      <c r="R7755" s="4">
        <v>42940</v>
      </c>
      <c r="V7755">
        <v>57.66</v>
      </c>
      <c r="X7755">
        <v>0</v>
      </c>
      <c r="Z7755" s="4">
        <v>42887</v>
      </c>
      <c r="AP7755">
        <v>57.66</v>
      </c>
    </row>
    <row r="7756" spans="1:42" x14ac:dyDescent="0.35">
      <c r="A7756" t="s">
        <v>385</v>
      </c>
      <c r="B7756" t="s">
        <v>42</v>
      </c>
      <c r="D7756">
        <v>290</v>
      </c>
      <c r="R7756" s="4">
        <v>42940</v>
      </c>
      <c r="V7756">
        <v>163.81</v>
      </c>
      <c r="X7756">
        <v>0</v>
      </c>
      <c r="Z7756" s="4">
        <v>42887</v>
      </c>
      <c r="AP7756">
        <v>163.81</v>
      </c>
    </row>
    <row r="7757" spans="1:42" x14ac:dyDescent="0.35">
      <c r="A7757" t="s">
        <v>385</v>
      </c>
      <c r="B7757" t="s">
        <v>42</v>
      </c>
      <c r="D7757">
        <v>260</v>
      </c>
      <c r="R7757" s="4">
        <v>42940</v>
      </c>
      <c r="V7757">
        <v>93.5</v>
      </c>
      <c r="X7757">
        <v>0</v>
      </c>
      <c r="Z7757" s="4">
        <v>42887</v>
      </c>
      <c r="AP7757">
        <v>93.5</v>
      </c>
    </row>
    <row r="7758" spans="1:42" x14ac:dyDescent="0.35">
      <c r="A7758" t="s">
        <v>385</v>
      </c>
      <c r="B7758" t="s">
        <v>42</v>
      </c>
      <c r="D7758">
        <v>235</v>
      </c>
      <c r="R7758" s="4">
        <v>42940</v>
      </c>
      <c r="V7758">
        <v>28.69</v>
      </c>
      <c r="X7758">
        <v>0</v>
      </c>
      <c r="Z7758" s="4">
        <v>42887</v>
      </c>
      <c r="AP7758">
        <v>28.69</v>
      </c>
    </row>
    <row r="7759" spans="1:42" x14ac:dyDescent="0.35">
      <c r="A7759" t="s">
        <v>385</v>
      </c>
      <c r="B7759" t="s">
        <v>42</v>
      </c>
      <c r="D7759">
        <v>284</v>
      </c>
      <c r="R7759" s="4">
        <v>42950</v>
      </c>
      <c r="V7759">
        <v>47.82</v>
      </c>
      <c r="X7759">
        <v>12063</v>
      </c>
      <c r="Z7759" s="4">
        <v>42887</v>
      </c>
      <c r="AP7759">
        <v>47.82</v>
      </c>
    </row>
    <row r="7760" spans="1:42" x14ac:dyDescent="0.35">
      <c r="A7760" t="s">
        <v>385</v>
      </c>
      <c r="B7760" t="s">
        <v>42</v>
      </c>
      <c r="D7760">
        <v>304</v>
      </c>
      <c r="R7760" s="4">
        <v>42950</v>
      </c>
      <c r="V7760">
        <v>-113.39</v>
      </c>
      <c r="X7760">
        <v>0</v>
      </c>
      <c r="Z7760" s="4">
        <v>42856</v>
      </c>
      <c r="AP7760">
        <v>-113.39</v>
      </c>
    </row>
    <row r="7761" spans="1:42" x14ac:dyDescent="0.35">
      <c r="A7761" t="s">
        <v>385</v>
      </c>
      <c r="B7761" t="s">
        <v>42</v>
      </c>
      <c r="D7761">
        <v>304</v>
      </c>
      <c r="R7761" s="4">
        <v>42950</v>
      </c>
      <c r="V7761">
        <v>15.39</v>
      </c>
      <c r="X7761">
        <v>5</v>
      </c>
      <c r="Z7761" s="4">
        <v>42887</v>
      </c>
      <c r="AP7761">
        <v>15.39</v>
      </c>
    </row>
    <row r="7762" spans="1:42" x14ac:dyDescent="0.35">
      <c r="A7762" t="s">
        <v>385</v>
      </c>
      <c r="B7762" t="s">
        <v>42</v>
      </c>
      <c r="D7762">
        <v>268</v>
      </c>
      <c r="R7762" s="4">
        <v>42950</v>
      </c>
      <c r="V7762">
        <v>157.78</v>
      </c>
      <c r="X7762">
        <v>6876</v>
      </c>
      <c r="Z7762" s="4">
        <v>42887</v>
      </c>
      <c r="AP7762">
        <v>157.78</v>
      </c>
    </row>
    <row r="7763" spans="1:42" x14ac:dyDescent="0.35">
      <c r="A7763" t="s">
        <v>385</v>
      </c>
      <c r="B7763" t="s">
        <v>42</v>
      </c>
      <c r="D7763">
        <v>300</v>
      </c>
      <c r="R7763" s="4">
        <v>42956</v>
      </c>
      <c r="V7763">
        <v>-593.32000000000005</v>
      </c>
      <c r="X7763">
        <v>-15565</v>
      </c>
      <c r="Z7763" s="4">
        <v>42795</v>
      </c>
      <c r="AP7763">
        <v>-593.32000000000005</v>
      </c>
    </row>
    <row r="7764" spans="1:42" x14ac:dyDescent="0.35">
      <c r="A7764" t="s">
        <v>385</v>
      </c>
      <c r="B7764" t="s">
        <v>42</v>
      </c>
      <c r="D7764">
        <v>300</v>
      </c>
      <c r="R7764" s="4">
        <v>42956</v>
      </c>
      <c r="V7764">
        <v>-720.92</v>
      </c>
      <c r="X7764">
        <v>-19716</v>
      </c>
      <c r="Z7764" s="4">
        <v>42767</v>
      </c>
      <c r="AP7764">
        <v>-720.92</v>
      </c>
    </row>
    <row r="7765" spans="1:42" x14ac:dyDescent="0.35">
      <c r="A7765" t="s">
        <v>385</v>
      </c>
      <c r="B7765" t="s">
        <v>42</v>
      </c>
      <c r="D7765">
        <v>264</v>
      </c>
      <c r="R7765" s="4">
        <v>42964</v>
      </c>
      <c r="V7765">
        <v>30.79</v>
      </c>
      <c r="X7765">
        <v>0</v>
      </c>
      <c r="Z7765" s="4">
        <v>42917</v>
      </c>
      <c r="AP7765">
        <v>30.79</v>
      </c>
    </row>
    <row r="7766" spans="1:42" x14ac:dyDescent="0.35">
      <c r="A7766" t="s">
        <v>385</v>
      </c>
      <c r="B7766" t="s">
        <v>42</v>
      </c>
      <c r="D7766">
        <v>284</v>
      </c>
      <c r="R7766" s="4">
        <v>42964</v>
      </c>
      <c r="V7766">
        <v>62.04</v>
      </c>
      <c r="X7766">
        <v>0</v>
      </c>
      <c r="Z7766" s="4">
        <v>42917</v>
      </c>
      <c r="AP7766">
        <v>62.04</v>
      </c>
    </row>
    <row r="7767" spans="1:42" x14ac:dyDescent="0.35">
      <c r="A7767" t="s">
        <v>385</v>
      </c>
      <c r="B7767" t="s">
        <v>42</v>
      </c>
      <c r="D7767">
        <v>249</v>
      </c>
      <c r="R7767" s="4">
        <v>42964</v>
      </c>
      <c r="V7767">
        <v>377.05</v>
      </c>
      <c r="X7767">
        <v>372</v>
      </c>
      <c r="Z7767" s="4">
        <v>42917</v>
      </c>
      <c r="AP7767">
        <v>377.05</v>
      </c>
    </row>
    <row r="7768" spans="1:42" x14ac:dyDescent="0.35">
      <c r="A7768" t="s">
        <v>385</v>
      </c>
      <c r="B7768" t="s">
        <v>42</v>
      </c>
      <c r="D7768">
        <v>304</v>
      </c>
      <c r="R7768" s="4">
        <v>42964</v>
      </c>
      <c r="V7768">
        <v>14.96</v>
      </c>
      <c r="X7768">
        <v>0</v>
      </c>
      <c r="Z7768" s="4">
        <v>42917</v>
      </c>
      <c r="AP7768">
        <v>14.96</v>
      </c>
    </row>
    <row r="7769" spans="1:42" x14ac:dyDescent="0.35">
      <c r="A7769" t="s">
        <v>385</v>
      </c>
      <c r="B7769" t="s">
        <v>42</v>
      </c>
      <c r="D7769">
        <v>250</v>
      </c>
      <c r="R7769" s="4">
        <v>42964</v>
      </c>
      <c r="V7769">
        <v>742.15</v>
      </c>
      <c r="X7769">
        <v>20690</v>
      </c>
      <c r="Z7769" s="4">
        <v>42917</v>
      </c>
      <c r="AP7769">
        <v>742.15</v>
      </c>
    </row>
    <row r="7770" spans="1:42" x14ac:dyDescent="0.35">
      <c r="A7770" t="s">
        <v>385</v>
      </c>
      <c r="B7770" t="s">
        <v>42</v>
      </c>
      <c r="D7770">
        <v>273</v>
      </c>
      <c r="R7770" s="4">
        <v>42964</v>
      </c>
      <c r="V7770">
        <v>47.48</v>
      </c>
      <c r="X7770">
        <v>0</v>
      </c>
      <c r="Z7770" s="4">
        <v>42917</v>
      </c>
      <c r="AP7770">
        <v>47.48</v>
      </c>
    </row>
    <row r="7771" spans="1:42" x14ac:dyDescent="0.35">
      <c r="A7771" t="s">
        <v>385</v>
      </c>
      <c r="B7771" t="s">
        <v>42</v>
      </c>
      <c r="D7771">
        <v>268</v>
      </c>
      <c r="R7771" s="4">
        <v>42964</v>
      </c>
      <c r="V7771">
        <v>369.26</v>
      </c>
      <c r="X7771">
        <v>0</v>
      </c>
      <c r="Z7771" s="4">
        <v>42917</v>
      </c>
      <c r="AP7771">
        <v>369.26</v>
      </c>
    </row>
    <row r="7772" spans="1:42" x14ac:dyDescent="0.35">
      <c r="A7772" t="s">
        <v>385</v>
      </c>
      <c r="B7772" t="s">
        <v>42</v>
      </c>
      <c r="D7772">
        <v>267</v>
      </c>
      <c r="R7772" s="4">
        <v>42964</v>
      </c>
      <c r="V7772">
        <v>17.75</v>
      </c>
      <c r="X7772">
        <v>0</v>
      </c>
      <c r="Z7772" s="4">
        <v>42917</v>
      </c>
      <c r="AP7772">
        <v>17.75</v>
      </c>
    </row>
    <row r="7773" spans="1:42" x14ac:dyDescent="0.35">
      <c r="A7773" t="s">
        <v>385</v>
      </c>
      <c r="B7773" t="s">
        <v>42</v>
      </c>
      <c r="D7773">
        <v>295</v>
      </c>
      <c r="R7773" s="4">
        <v>42964</v>
      </c>
      <c r="V7773">
        <v>19.010000000000002</v>
      </c>
      <c r="X7773">
        <v>0</v>
      </c>
      <c r="Z7773" s="4">
        <v>42917</v>
      </c>
      <c r="AP7773">
        <v>19.010000000000002</v>
      </c>
    </row>
    <row r="7774" spans="1:42" x14ac:dyDescent="0.35">
      <c r="A7774" t="s">
        <v>385</v>
      </c>
      <c r="B7774" t="s">
        <v>42</v>
      </c>
      <c r="D7774">
        <v>296</v>
      </c>
      <c r="R7774" s="4">
        <v>42964</v>
      </c>
      <c r="V7774">
        <v>90.67</v>
      </c>
      <c r="X7774">
        <v>0</v>
      </c>
      <c r="Z7774" s="4">
        <v>42917</v>
      </c>
      <c r="AP7774">
        <v>90.67</v>
      </c>
    </row>
    <row r="7775" spans="1:42" x14ac:dyDescent="0.35">
      <c r="A7775" t="s">
        <v>385</v>
      </c>
      <c r="B7775" t="s">
        <v>42</v>
      </c>
      <c r="D7775">
        <v>251</v>
      </c>
      <c r="R7775" s="4">
        <v>42964</v>
      </c>
      <c r="V7775">
        <v>356.27</v>
      </c>
      <c r="X7775">
        <v>4425</v>
      </c>
      <c r="Z7775" s="4">
        <v>42917</v>
      </c>
      <c r="AP7775">
        <v>356.27</v>
      </c>
    </row>
    <row r="7776" spans="1:42" x14ac:dyDescent="0.35">
      <c r="A7776" t="s">
        <v>385</v>
      </c>
      <c r="B7776" t="s">
        <v>42</v>
      </c>
      <c r="D7776">
        <v>236</v>
      </c>
      <c r="R7776" s="4">
        <v>42964</v>
      </c>
      <c r="V7776">
        <v>481.86</v>
      </c>
      <c r="X7776">
        <v>9053</v>
      </c>
      <c r="Z7776" s="4">
        <v>42917</v>
      </c>
      <c r="AP7776">
        <v>481.86</v>
      </c>
    </row>
    <row r="7777" spans="1:42" x14ac:dyDescent="0.35">
      <c r="A7777" t="s">
        <v>385</v>
      </c>
      <c r="B7777" t="s">
        <v>42</v>
      </c>
      <c r="D7777">
        <v>244</v>
      </c>
      <c r="R7777" s="4">
        <v>42964</v>
      </c>
      <c r="V7777">
        <v>853.81</v>
      </c>
      <c r="X7777">
        <v>15695</v>
      </c>
      <c r="Z7777" s="4">
        <v>42917</v>
      </c>
      <c r="AP7777">
        <v>853.81</v>
      </c>
    </row>
    <row r="7778" spans="1:42" x14ac:dyDescent="0.35">
      <c r="A7778" t="s">
        <v>385</v>
      </c>
      <c r="B7778" t="s">
        <v>42</v>
      </c>
      <c r="D7778">
        <v>247</v>
      </c>
      <c r="R7778" s="4">
        <v>42964</v>
      </c>
      <c r="V7778">
        <v>659.33</v>
      </c>
      <c r="X7778">
        <v>13116</v>
      </c>
      <c r="Z7778" s="4">
        <v>42917</v>
      </c>
      <c r="AP7778">
        <v>659.33</v>
      </c>
    </row>
    <row r="7779" spans="1:42" x14ac:dyDescent="0.35">
      <c r="A7779" t="s">
        <v>385</v>
      </c>
      <c r="B7779" t="s">
        <v>42</v>
      </c>
      <c r="D7779">
        <v>246</v>
      </c>
      <c r="R7779" s="4">
        <v>42964</v>
      </c>
      <c r="V7779">
        <v>385.29</v>
      </c>
      <c r="X7779">
        <v>2248</v>
      </c>
      <c r="Z7779" s="4">
        <v>42917</v>
      </c>
      <c r="AP7779">
        <v>385.29</v>
      </c>
    </row>
    <row r="7780" spans="1:42" x14ac:dyDescent="0.35">
      <c r="A7780" t="s">
        <v>385</v>
      </c>
      <c r="B7780" t="s">
        <v>42</v>
      </c>
      <c r="D7780">
        <v>263</v>
      </c>
      <c r="R7780" s="4">
        <v>42964</v>
      </c>
      <c r="V7780">
        <v>98.44</v>
      </c>
      <c r="X7780">
        <v>0</v>
      </c>
      <c r="Z7780" s="4">
        <v>42917</v>
      </c>
      <c r="AP7780">
        <v>98.44</v>
      </c>
    </row>
    <row r="7781" spans="1:42" x14ac:dyDescent="0.35">
      <c r="A7781" t="s">
        <v>385</v>
      </c>
      <c r="B7781" t="s">
        <v>42</v>
      </c>
      <c r="D7781">
        <v>243</v>
      </c>
      <c r="R7781" s="4">
        <v>42964</v>
      </c>
      <c r="V7781">
        <v>494.55</v>
      </c>
      <c r="X7781">
        <v>5205</v>
      </c>
      <c r="Z7781" s="4">
        <v>42917</v>
      </c>
      <c r="AP7781">
        <v>494.55</v>
      </c>
    </row>
    <row r="7782" spans="1:42" x14ac:dyDescent="0.35">
      <c r="A7782" t="s">
        <v>385</v>
      </c>
      <c r="B7782" t="s">
        <v>42</v>
      </c>
      <c r="D7782">
        <v>245</v>
      </c>
      <c r="R7782" s="4">
        <v>42964</v>
      </c>
      <c r="V7782">
        <v>343.88</v>
      </c>
      <c r="X7782">
        <v>6183</v>
      </c>
      <c r="Z7782" s="4">
        <v>42917</v>
      </c>
      <c r="AP7782">
        <v>343.88</v>
      </c>
    </row>
    <row r="7783" spans="1:42" x14ac:dyDescent="0.35">
      <c r="A7783" t="s">
        <v>385</v>
      </c>
      <c r="B7783" t="s">
        <v>42</v>
      </c>
      <c r="D7783">
        <v>262</v>
      </c>
      <c r="R7783" s="4">
        <v>42964</v>
      </c>
      <c r="V7783">
        <v>43.3</v>
      </c>
      <c r="X7783">
        <v>0</v>
      </c>
      <c r="Z7783" s="4">
        <v>42917</v>
      </c>
      <c r="AP7783">
        <v>43.3</v>
      </c>
    </row>
    <row r="7784" spans="1:42" x14ac:dyDescent="0.35">
      <c r="A7784" t="s">
        <v>385</v>
      </c>
      <c r="B7784" t="s">
        <v>42</v>
      </c>
      <c r="D7784">
        <v>242</v>
      </c>
      <c r="R7784" s="4">
        <v>42964</v>
      </c>
      <c r="V7784">
        <v>1078.95</v>
      </c>
      <c r="X7784">
        <v>30571</v>
      </c>
      <c r="Z7784" s="4">
        <v>42917</v>
      </c>
      <c r="AP7784">
        <v>1078.95</v>
      </c>
    </row>
    <row r="7785" spans="1:42" x14ac:dyDescent="0.35">
      <c r="A7785" t="s">
        <v>385</v>
      </c>
      <c r="B7785" t="s">
        <v>42</v>
      </c>
      <c r="D7785">
        <v>241</v>
      </c>
      <c r="R7785" s="4">
        <v>42964</v>
      </c>
      <c r="V7785">
        <v>384.84</v>
      </c>
      <c r="X7785">
        <v>3876</v>
      </c>
      <c r="Z7785" s="4">
        <v>42917</v>
      </c>
      <c r="AP7785">
        <v>384.84</v>
      </c>
    </row>
    <row r="7786" spans="1:42" x14ac:dyDescent="0.35">
      <c r="A7786" t="s">
        <v>385</v>
      </c>
      <c r="B7786" t="s">
        <v>42</v>
      </c>
      <c r="D7786">
        <v>239</v>
      </c>
      <c r="R7786" s="4">
        <v>42964</v>
      </c>
      <c r="V7786">
        <v>195.49</v>
      </c>
      <c r="X7786">
        <v>3159</v>
      </c>
      <c r="Z7786" s="4">
        <v>42917</v>
      </c>
      <c r="AP7786">
        <v>195.49</v>
      </c>
    </row>
    <row r="7787" spans="1:42" x14ac:dyDescent="0.35">
      <c r="A7787" t="s">
        <v>385</v>
      </c>
      <c r="B7787" t="s">
        <v>42</v>
      </c>
      <c r="D7787">
        <v>238</v>
      </c>
      <c r="R7787" s="4">
        <v>42964</v>
      </c>
      <c r="V7787">
        <v>482.84</v>
      </c>
      <c r="X7787">
        <v>6795</v>
      </c>
      <c r="Z7787" s="4">
        <v>42917</v>
      </c>
      <c r="AP7787">
        <v>482.84</v>
      </c>
    </row>
    <row r="7788" spans="1:42" x14ac:dyDescent="0.35">
      <c r="A7788" t="s">
        <v>385</v>
      </c>
      <c r="B7788" t="s">
        <v>42</v>
      </c>
      <c r="D7788">
        <v>269</v>
      </c>
      <c r="R7788" s="4">
        <v>42964</v>
      </c>
      <c r="V7788">
        <v>23.26</v>
      </c>
      <c r="X7788">
        <v>0</v>
      </c>
      <c r="Z7788" s="4">
        <v>42917</v>
      </c>
      <c r="AP7788">
        <v>23.26</v>
      </c>
    </row>
    <row r="7789" spans="1:42" x14ac:dyDescent="0.35">
      <c r="A7789" t="s">
        <v>385</v>
      </c>
      <c r="B7789" t="s">
        <v>42</v>
      </c>
      <c r="D7789">
        <v>278</v>
      </c>
      <c r="R7789" s="4">
        <v>42964</v>
      </c>
      <c r="V7789">
        <v>48.31</v>
      </c>
      <c r="X7789">
        <v>0</v>
      </c>
      <c r="Z7789" s="4">
        <v>42917</v>
      </c>
      <c r="AP7789">
        <v>48.31</v>
      </c>
    </row>
    <row r="7790" spans="1:42" x14ac:dyDescent="0.35">
      <c r="A7790" t="s">
        <v>385</v>
      </c>
      <c r="B7790" t="s">
        <v>42</v>
      </c>
      <c r="D7790">
        <v>279</v>
      </c>
      <c r="R7790" s="4">
        <v>42964</v>
      </c>
      <c r="V7790">
        <v>31.11</v>
      </c>
      <c r="X7790">
        <v>0</v>
      </c>
      <c r="Z7790" s="4">
        <v>42917</v>
      </c>
      <c r="AP7790">
        <v>31.11</v>
      </c>
    </row>
    <row r="7791" spans="1:42" x14ac:dyDescent="0.35">
      <c r="A7791" t="s">
        <v>385</v>
      </c>
      <c r="B7791" t="s">
        <v>42</v>
      </c>
      <c r="D7791">
        <v>272</v>
      </c>
      <c r="R7791" s="4">
        <v>42964</v>
      </c>
      <c r="V7791">
        <v>27.56</v>
      </c>
      <c r="X7791">
        <v>0</v>
      </c>
      <c r="Z7791" s="4">
        <v>42917</v>
      </c>
      <c r="AP7791">
        <v>27.56</v>
      </c>
    </row>
    <row r="7792" spans="1:42" x14ac:dyDescent="0.35">
      <c r="A7792" t="s">
        <v>385</v>
      </c>
      <c r="B7792" t="s">
        <v>42</v>
      </c>
      <c r="D7792">
        <v>252</v>
      </c>
      <c r="R7792" s="4">
        <v>42964</v>
      </c>
      <c r="V7792">
        <v>4850.1400000000003</v>
      </c>
      <c r="X7792">
        <v>150474</v>
      </c>
      <c r="Z7792" s="4">
        <v>42917</v>
      </c>
      <c r="AP7792">
        <v>4850.1400000000003</v>
      </c>
    </row>
    <row r="7793" spans="1:42" x14ac:dyDescent="0.35">
      <c r="A7793" t="s">
        <v>385</v>
      </c>
      <c r="B7793" t="s">
        <v>42</v>
      </c>
      <c r="D7793">
        <v>280</v>
      </c>
      <c r="R7793" s="4">
        <v>42964</v>
      </c>
      <c r="V7793">
        <v>111.87</v>
      </c>
      <c r="X7793">
        <v>0</v>
      </c>
      <c r="Z7793" s="4">
        <v>42917</v>
      </c>
      <c r="AP7793">
        <v>111.87</v>
      </c>
    </row>
    <row r="7794" spans="1:42" x14ac:dyDescent="0.35">
      <c r="A7794" t="s">
        <v>385</v>
      </c>
      <c r="B7794" t="s">
        <v>42</v>
      </c>
      <c r="D7794">
        <v>301</v>
      </c>
      <c r="R7794" s="4">
        <v>42964</v>
      </c>
      <c r="V7794">
        <v>20.56</v>
      </c>
      <c r="X7794">
        <v>0</v>
      </c>
      <c r="Z7794" s="4">
        <v>42917</v>
      </c>
      <c r="AP7794">
        <v>20.56</v>
      </c>
    </row>
    <row r="7795" spans="1:42" x14ac:dyDescent="0.35">
      <c r="A7795" t="s">
        <v>385</v>
      </c>
      <c r="B7795" t="s">
        <v>42</v>
      </c>
      <c r="D7795">
        <v>271</v>
      </c>
      <c r="R7795" s="4">
        <v>42964</v>
      </c>
      <c r="V7795">
        <v>71.13</v>
      </c>
      <c r="X7795">
        <v>0</v>
      </c>
      <c r="Z7795" s="4">
        <v>42917</v>
      </c>
      <c r="AP7795">
        <v>71.13</v>
      </c>
    </row>
    <row r="7796" spans="1:42" x14ac:dyDescent="0.35">
      <c r="A7796" t="s">
        <v>385</v>
      </c>
      <c r="B7796" t="s">
        <v>42</v>
      </c>
      <c r="D7796">
        <v>299</v>
      </c>
      <c r="R7796" s="4">
        <v>42964</v>
      </c>
      <c r="V7796">
        <v>73.03</v>
      </c>
      <c r="X7796">
        <v>0</v>
      </c>
      <c r="Z7796" s="4">
        <v>42917</v>
      </c>
      <c r="AP7796">
        <v>73.03</v>
      </c>
    </row>
    <row r="7797" spans="1:42" x14ac:dyDescent="0.35">
      <c r="A7797" t="s">
        <v>385</v>
      </c>
      <c r="B7797" t="s">
        <v>42</v>
      </c>
      <c r="D7797">
        <v>257</v>
      </c>
      <c r="R7797" s="4">
        <v>42964</v>
      </c>
      <c r="V7797">
        <v>32.85</v>
      </c>
      <c r="X7797">
        <v>0</v>
      </c>
      <c r="Z7797" s="4">
        <v>42917</v>
      </c>
      <c r="AP7797">
        <v>32.85</v>
      </c>
    </row>
    <row r="7798" spans="1:42" x14ac:dyDescent="0.35">
      <c r="A7798" t="s">
        <v>385</v>
      </c>
      <c r="B7798" t="s">
        <v>42</v>
      </c>
      <c r="D7798">
        <v>302</v>
      </c>
      <c r="R7798" s="4">
        <v>42964</v>
      </c>
      <c r="V7798">
        <v>14.26</v>
      </c>
      <c r="X7798">
        <v>0</v>
      </c>
      <c r="Z7798" s="4">
        <v>42917</v>
      </c>
      <c r="AP7798">
        <v>14.26</v>
      </c>
    </row>
    <row r="7799" spans="1:42" x14ac:dyDescent="0.35">
      <c r="A7799" t="s">
        <v>385</v>
      </c>
      <c r="B7799" t="s">
        <v>42</v>
      </c>
      <c r="D7799">
        <v>303</v>
      </c>
      <c r="R7799" s="4">
        <v>42964</v>
      </c>
      <c r="V7799">
        <v>21.14</v>
      </c>
      <c r="X7799">
        <v>0</v>
      </c>
      <c r="Z7799" s="4">
        <v>42917</v>
      </c>
      <c r="AP7799">
        <v>21.14</v>
      </c>
    </row>
    <row r="7800" spans="1:42" x14ac:dyDescent="0.35">
      <c r="A7800" t="s">
        <v>385</v>
      </c>
      <c r="B7800" t="s">
        <v>42</v>
      </c>
      <c r="D7800">
        <v>265</v>
      </c>
      <c r="R7800" s="4">
        <v>42969</v>
      </c>
      <c r="V7800">
        <v>46.39</v>
      </c>
      <c r="X7800">
        <v>4529</v>
      </c>
      <c r="Z7800" s="4">
        <v>42736</v>
      </c>
      <c r="AP7800">
        <v>46.39</v>
      </c>
    </row>
    <row r="7801" spans="1:42" x14ac:dyDescent="0.35">
      <c r="A7801" t="s">
        <v>385</v>
      </c>
      <c r="B7801" t="s">
        <v>42</v>
      </c>
      <c r="D7801">
        <v>265</v>
      </c>
      <c r="R7801" s="4">
        <v>42970</v>
      </c>
      <c r="V7801">
        <v>58.9</v>
      </c>
      <c r="X7801">
        <v>1160</v>
      </c>
      <c r="Z7801" s="4">
        <v>42856</v>
      </c>
      <c r="AP7801">
        <v>58.9</v>
      </c>
    </row>
    <row r="7802" spans="1:42" x14ac:dyDescent="0.35">
      <c r="A7802" t="s">
        <v>385</v>
      </c>
      <c r="B7802" t="s">
        <v>42</v>
      </c>
      <c r="D7802">
        <v>265</v>
      </c>
      <c r="R7802" s="4">
        <v>42970</v>
      </c>
      <c r="V7802">
        <v>23.16</v>
      </c>
      <c r="X7802">
        <v>0</v>
      </c>
      <c r="Z7802" s="4">
        <v>42887</v>
      </c>
      <c r="AP7802">
        <v>23.16</v>
      </c>
    </row>
    <row r="7803" spans="1:42" x14ac:dyDescent="0.35">
      <c r="A7803" t="s">
        <v>385</v>
      </c>
      <c r="B7803" t="s">
        <v>42</v>
      </c>
      <c r="D7803">
        <v>265</v>
      </c>
      <c r="R7803" s="4">
        <v>42970</v>
      </c>
      <c r="V7803">
        <v>-290.47000000000003</v>
      </c>
      <c r="X7803">
        <v>0</v>
      </c>
      <c r="Z7803" s="4">
        <v>42887</v>
      </c>
      <c r="AP7803">
        <v>-290.47000000000003</v>
      </c>
    </row>
    <row r="7804" spans="1:42" x14ac:dyDescent="0.35">
      <c r="A7804" t="s">
        <v>385</v>
      </c>
      <c r="B7804" t="s">
        <v>42</v>
      </c>
      <c r="D7804">
        <v>265</v>
      </c>
      <c r="R7804" s="4">
        <v>42970</v>
      </c>
      <c r="V7804">
        <v>85.75</v>
      </c>
      <c r="X7804">
        <v>2053</v>
      </c>
      <c r="Z7804" s="4">
        <v>42917</v>
      </c>
      <c r="AP7804">
        <v>85.75</v>
      </c>
    </row>
    <row r="7805" spans="1:42" x14ac:dyDescent="0.35">
      <c r="A7805" t="s">
        <v>385</v>
      </c>
      <c r="B7805" t="s">
        <v>42</v>
      </c>
      <c r="D7805">
        <v>291</v>
      </c>
      <c r="R7805" s="4">
        <v>42984</v>
      </c>
      <c r="V7805">
        <v>-538.61</v>
      </c>
      <c r="X7805">
        <v>0</v>
      </c>
      <c r="Z7805" s="4">
        <v>42887</v>
      </c>
      <c r="AP7805">
        <v>-538.61</v>
      </c>
    </row>
    <row r="7806" spans="1:42" x14ac:dyDescent="0.35">
      <c r="A7806" t="s">
        <v>385</v>
      </c>
      <c r="B7806" t="s">
        <v>42</v>
      </c>
      <c r="D7806">
        <v>291</v>
      </c>
      <c r="R7806" s="4">
        <v>42984</v>
      </c>
      <c r="V7806">
        <v>109.08</v>
      </c>
      <c r="X7806">
        <v>2363</v>
      </c>
      <c r="Z7806" s="4">
        <v>42917</v>
      </c>
      <c r="AP7806">
        <v>109.08</v>
      </c>
    </row>
    <row r="7807" spans="1:42" x14ac:dyDescent="0.35">
      <c r="A7807" t="s">
        <v>385</v>
      </c>
      <c r="B7807" t="s">
        <v>42</v>
      </c>
      <c r="D7807">
        <v>259</v>
      </c>
      <c r="R7807" s="4">
        <v>42984</v>
      </c>
      <c r="V7807">
        <v>357.44</v>
      </c>
      <c r="X7807">
        <v>10829</v>
      </c>
      <c r="Z7807" s="4">
        <v>42917</v>
      </c>
      <c r="AP7807">
        <v>357.44</v>
      </c>
    </row>
    <row r="7808" spans="1:42" x14ac:dyDescent="0.35">
      <c r="A7808" t="s">
        <v>385</v>
      </c>
      <c r="B7808" t="s">
        <v>42</v>
      </c>
      <c r="D7808">
        <v>290</v>
      </c>
      <c r="R7808" s="4">
        <v>42984</v>
      </c>
      <c r="V7808">
        <v>-1397.32</v>
      </c>
      <c r="X7808">
        <v>0</v>
      </c>
      <c r="Z7808" s="4">
        <v>42887</v>
      </c>
      <c r="AP7808">
        <v>-1397.32</v>
      </c>
    </row>
    <row r="7809" spans="1:42" x14ac:dyDescent="0.35">
      <c r="A7809" t="s">
        <v>385</v>
      </c>
      <c r="B7809" t="s">
        <v>42</v>
      </c>
      <c r="D7809">
        <v>290</v>
      </c>
      <c r="R7809" s="4">
        <v>42984</v>
      </c>
      <c r="V7809">
        <v>493.13</v>
      </c>
      <c r="X7809">
        <v>10761</v>
      </c>
      <c r="Z7809" s="4">
        <v>42917</v>
      </c>
      <c r="AP7809">
        <v>493.13</v>
      </c>
    </row>
    <row r="7810" spans="1:42" x14ac:dyDescent="0.35">
      <c r="A7810" t="s">
        <v>385</v>
      </c>
      <c r="B7810" t="s">
        <v>42</v>
      </c>
      <c r="D7810">
        <v>260</v>
      </c>
      <c r="R7810" s="4">
        <v>42984</v>
      </c>
      <c r="V7810">
        <v>-1267.33</v>
      </c>
      <c r="X7810">
        <v>0</v>
      </c>
      <c r="Z7810" s="4">
        <v>42887</v>
      </c>
      <c r="AP7810">
        <v>-1267.33</v>
      </c>
    </row>
    <row r="7811" spans="1:42" x14ac:dyDescent="0.35">
      <c r="A7811" t="s">
        <v>385</v>
      </c>
      <c r="B7811" t="s">
        <v>42</v>
      </c>
      <c r="D7811">
        <v>260</v>
      </c>
      <c r="R7811" s="4">
        <v>42984</v>
      </c>
      <c r="V7811">
        <v>469.42</v>
      </c>
      <c r="X7811">
        <v>12282</v>
      </c>
      <c r="Z7811" s="4">
        <v>42917</v>
      </c>
      <c r="AP7811">
        <v>469.42</v>
      </c>
    </row>
    <row r="7812" spans="1:42" x14ac:dyDescent="0.35">
      <c r="A7812" t="s">
        <v>385</v>
      </c>
      <c r="B7812" t="s">
        <v>42</v>
      </c>
      <c r="D7812">
        <v>255</v>
      </c>
      <c r="R7812" s="4">
        <v>42984</v>
      </c>
      <c r="V7812">
        <v>-175.65</v>
      </c>
      <c r="X7812">
        <v>0</v>
      </c>
      <c r="Z7812" s="4">
        <v>42887</v>
      </c>
      <c r="AP7812">
        <v>-175.65</v>
      </c>
    </row>
    <row r="7813" spans="1:42" x14ac:dyDescent="0.35">
      <c r="A7813" t="s">
        <v>385</v>
      </c>
      <c r="B7813" t="s">
        <v>42</v>
      </c>
      <c r="D7813">
        <v>255</v>
      </c>
      <c r="R7813" s="4">
        <v>42984</v>
      </c>
      <c r="V7813">
        <v>127.21</v>
      </c>
      <c r="X7813">
        <v>2537</v>
      </c>
      <c r="Z7813" s="4">
        <v>42917</v>
      </c>
      <c r="AP7813">
        <v>127.21</v>
      </c>
    </row>
    <row r="7814" spans="1:42" x14ac:dyDescent="0.35">
      <c r="A7814" t="s">
        <v>385</v>
      </c>
      <c r="B7814" t="s">
        <v>42</v>
      </c>
      <c r="D7814">
        <v>235</v>
      </c>
      <c r="R7814" s="4">
        <v>42984</v>
      </c>
      <c r="V7814">
        <v>-391.91</v>
      </c>
      <c r="X7814">
        <v>0</v>
      </c>
      <c r="Z7814" s="4">
        <v>42887</v>
      </c>
      <c r="AP7814">
        <v>-391.91</v>
      </c>
    </row>
    <row r="7815" spans="1:42" x14ac:dyDescent="0.35">
      <c r="A7815" t="s">
        <v>385</v>
      </c>
      <c r="B7815" t="s">
        <v>42</v>
      </c>
      <c r="D7815">
        <v>235</v>
      </c>
      <c r="R7815" s="4">
        <v>42984</v>
      </c>
      <c r="V7815">
        <v>155.94999999999999</v>
      </c>
      <c r="X7815">
        <v>4165</v>
      </c>
      <c r="Z7815" s="4">
        <v>42917</v>
      </c>
      <c r="AP7815">
        <v>155.94999999999999</v>
      </c>
    </row>
    <row r="7816" spans="1:42" x14ac:dyDescent="0.35">
      <c r="A7816" t="s">
        <v>385</v>
      </c>
      <c r="B7816" t="s">
        <v>42</v>
      </c>
      <c r="D7816">
        <v>265</v>
      </c>
      <c r="R7816" s="4">
        <v>42996</v>
      </c>
      <c r="V7816">
        <v>22.88</v>
      </c>
      <c r="X7816">
        <v>0</v>
      </c>
      <c r="Z7816" s="4">
        <v>42948</v>
      </c>
      <c r="AP7816">
        <v>22.88</v>
      </c>
    </row>
    <row r="7817" spans="1:42" x14ac:dyDescent="0.35">
      <c r="A7817" t="s">
        <v>385</v>
      </c>
      <c r="B7817" t="s">
        <v>42</v>
      </c>
      <c r="D7817">
        <v>264</v>
      </c>
      <c r="R7817" s="4">
        <v>42996</v>
      </c>
      <c r="V7817">
        <v>30.79</v>
      </c>
      <c r="X7817">
        <v>0</v>
      </c>
      <c r="Z7817" s="4">
        <v>42948</v>
      </c>
      <c r="AP7817">
        <v>30.79</v>
      </c>
    </row>
    <row r="7818" spans="1:42" x14ac:dyDescent="0.35">
      <c r="A7818" t="s">
        <v>385</v>
      </c>
      <c r="B7818" t="s">
        <v>42</v>
      </c>
      <c r="D7818">
        <v>284</v>
      </c>
      <c r="R7818" s="4">
        <v>42996</v>
      </c>
      <c r="V7818">
        <v>62.04</v>
      </c>
      <c r="X7818">
        <v>0</v>
      </c>
      <c r="Z7818" s="4">
        <v>42948</v>
      </c>
      <c r="AP7818">
        <v>62.04</v>
      </c>
    </row>
    <row r="7819" spans="1:42" x14ac:dyDescent="0.35">
      <c r="A7819" t="s">
        <v>385</v>
      </c>
      <c r="B7819" t="s">
        <v>42</v>
      </c>
      <c r="D7819">
        <v>249</v>
      </c>
      <c r="R7819" s="4">
        <v>42996</v>
      </c>
      <c r="V7819">
        <v>378.17</v>
      </c>
      <c r="X7819">
        <v>412</v>
      </c>
      <c r="Z7819" s="4">
        <v>42948</v>
      </c>
      <c r="AP7819">
        <v>378.17</v>
      </c>
    </row>
    <row r="7820" spans="1:42" x14ac:dyDescent="0.35">
      <c r="A7820" t="s">
        <v>385</v>
      </c>
      <c r="B7820" t="s">
        <v>42</v>
      </c>
      <c r="D7820">
        <v>304</v>
      </c>
      <c r="R7820" s="4">
        <v>42996</v>
      </c>
      <c r="V7820">
        <v>14.96</v>
      </c>
      <c r="X7820">
        <v>0</v>
      </c>
      <c r="Z7820" s="4">
        <v>42948</v>
      </c>
      <c r="AP7820">
        <v>14.96</v>
      </c>
    </row>
    <row r="7821" spans="1:42" x14ac:dyDescent="0.35">
      <c r="A7821" t="s">
        <v>385</v>
      </c>
      <c r="B7821" t="s">
        <v>42</v>
      </c>
      <c r="D7821">
        <v>250</v>
      </c>
      <c r="R7821" s="4">
        <v>42996</v>
      </c>
      <c r="V7821">
        <v>786.83</v>
      </c>
      <c r="X7821">
        <v>22293</v>
      </c>
      <c r="Z7821" s="4">
        <v>42948</v>
      </c>
      <c r="AP7821">
        <v>786.83</v>
      </c>
    </row>
    <row r="7822" spans="1:42" x14ac:dyDescent="0.35">
      <c r="A7822" t="s">
        <v>385</v>
      </c>
      <c r="B7822" t="s">
        <v>42</v>
      </c>
      <c r="D7822">
        <v>273</v>
      </c>
      <c r="R7822" s="4">
        <v>42996</v>
      </c>
      <c r="V7822">
        <v>47.48</v>
      </c>
      <c r="X7822">
        <v>0</v>
      </c>
      <c r="Z7822" s="4">
        <v>42948</v>
      </c>
      <c r="AP7822">
        <v>47.48</v>
      </c>
    </row>
    <row r="7823" spans="1:42" x14ac:dyDescent="0.35">
      <c r="A7823" t="s">
        <v>385</v>
      </c>
      <c r="B7823" t="s">
        <v>42</v>
      </c>
      <c r="D7823">
        <v>268</v>
      </c>
      <c r="R7823" s="4">
        <v>42996</v>
      </c>
      <c r="V7823">
        <v>39.32</v>
      </c>
      <c r="X7823">
        <v>0</v>
      </c>
      <c r="Z7823" s="4">
        <v>42948</v>
      </c>
      <c r="AP7823">
        <v>39.32</v>
      </c>
    </row>
    <row r="7824" spans="1:42" x14ac:dyDescent="0.35">
      <c r="A7824" t="s">
        <v>385</v>
      </c>
      <c r="B7824" t="s">
        <v>42</v>
      </c>
      <c r="D7824">
        <v>267</v>
      </c>
      <c r="R7824" s="4">
        <v>42996</v>
      </c>
      <c r="V7824">
        <v>17.75</v>
      </c>
      <c r="X7824">
        <v>0</v>
      </c>
      <c r="Z7824" s="4">
        <v>42948</v>
      </c>
      <c r="AP7824">
        <v>17.75</v>
      </c>
    </row>
    <row r="7825" spans="1:42" x14ac:dyDescent="0.35">
      <c r="A7825" t="s">
        <v>385</v>
      </c>
      <c r="B7825" t="s">
        <v>42</v>
      </c>
      <c r="D7825">
        <v>295</v>
      </c>
      <c r="R7825" s="4">
        <v>42996</v>
      </c>
      <c r="V7825">
        <v>19.010000000000002</v>
      </c>
      <c r="X7825">
        <v>0</v>
      </c>
      <c r="Z7825" s="4">
        <v>42948</v>
      </c>
      <c r="AP7825">
        <v>19.010000000000002</v>
      </c>
    </row>
    <row r="7826" spans="1:42" x14ac:dyDescent="0.35">
      <c r="A7826" t="s">
        <v>385</v>
      </c>
      <c r="B7826" t="s">
        <v>42</v>
      </c>
      <c r="D7826">
        <v>291</v>
      </c>
      <c r="R7826" s="4">
        <v>42996</v>
      </c>
      <c r="V7826">
        <v>36.71</v>
      </c>
      <c r="X7826">
        <v>0</v>
      </c>
      <c r="Z7826" s="4">
        <v>42948</v>
      </c>
      <c r="AP7826">
        <v>36.71</v>
      </c>
    </row>
    <row r="7827" spans="1:42" x14ac:dyDescent="0.35">
      <c r="A7827" t="s">
        <v>385</v>
      </c>
      <c r="B7827" t="s">
        <v>42</v>
      </c>
      <c r="D7827">
        <v>251</v>
      </c>
      <c r="R7827" s="4">
        <v>42996</v>
      </c>
      <c r="V7827">
        <v>357.67</v>
      </c>
      <c r="X7827">
        <v>4573</v>
      </c>
      <c r="Z7827" s="4">
        <v>42948</v>
      </c>
      <c r="AP7827">
        <v>357.67</v>
      </c>
    </row>
    <row r="7828" spans="1:42" x14ac:dyDescent="0.35">
      <c r="A7828" t="s">
        <v>385</v>
      </c>
      <c r="B7828" t="s">
        <v>42</v>
      </c>
      <c r="D7828">
        <v>236</v>
      </c>
      <c r="R7828" s="4">
        <v>42996</v>
      </c>
      <c r="V7828">
        <v>468.48</v>
      </c>
      <c r="X7828">
        <v>8590</v>
      </c>
      <c r="Z7828" s="4">
        <v>42948</v>
      </c>
      <c r="AP7828">
        <v>468.48</v>
      </c>
    </row>
    <row r="7829" spans="1:42" x14ac:dyDescent="0.35">
      <c r="A7829" t="s">
        <v>385</v>
      </c>
      <c r="B7829" t="s">
        <v>42</v>
      </c>
      <c r="D7829">
        <v>244</v>
      </c>
      <c r="R7829" s="4">
        <v>42996</v>
      </c>
      <c r="V7829">
        <v>789.14</v>
      </c>
      <c r="X7829">
        <v>11341</v>
      </c>
      <c r="Z7829" s="4">
        <v>42948</v>
      </c>
      <c r="AP7829">
        <v>789.14</v>
      </c>
    </row>
    <row r="7830" spans="1:42" x14ac:dyDescent="0.35">
      <c r="A7830" t="s">
        <v>385</v>
      </c>
      <c r="B7830" t="s">
        <v>42</v>
      </c>
      <c r="D7830">
        <v>259</v>
      </c>
      <c r="R7830" s="4">
        <v>42996</v>
      </c>
      <c r="V7830">
        <v>57.38</v>
      </c>
      <c r="X7830">
        <v>0</v>
      </c>
      <c r="Z7830" s="4">
        <v>42948</v>
      </c>
      <c r="AP7830">
        <v>57.38</v>
      </c>
    </row>
    <row r="7831" spans="1:42" x14ac:dyDescent="0.35">
      <c r="A7831" t="s">
        <v>385</v>
      </c>
      <c r="B7831" t="s">
        <v>42</v>
      </c>
      <c r="D7831">
        <v>247</v>
      </c>
      <c r="R7831" s="4">
        <v>42996</v>
      </c>
      <c r="V7831">
        <v>676.12</v>
      </c>
      <c r="X7831">
        <v>13811</v>
      </c>
      <c r="Z7831" s="4">
        <v>42948</v>
      </c>
      <c r="AP7831">
        <v>676.12</v>
      </c>
    </row>
    <row r="7832" spans="1:42" x14ac:dyDescent="0.35">
      <c r="A7832" t="s">
        <v>385</v>
      </c>
      <c r="B7832" t="s">
        <v>42</v>
      </c>
      <c r="D7832">
        <v>246</v>
      </c>
      <c r="R7832" s="4">
        <v>42996</v>
      </c>
      <c r="V7832">
        <v>469.58</v>
      </c>
      <c r="X7832">
        <v>5331</v>
      </c>
      <c r="Z7832" s="4">
        <v>42948</v>
      </c>
      <c r="AP7832">
        <v>469.58</v>
      </c>
    </row>
    <row r="7833" spans="1:42" x14ac:dyDescent="0.35">
      <c r="A7833" t="s">
        <v>385</v>
      </c>
      <c r="B7833" t="s">
        <v>42</v>
      </c>
      <c r="D7833">
        <v>263</v>
      </c>
      <c r="R7833" s="4">
        <v>42996</v>
      </c>
      <c r="V7833">
        <v>98.44</v>
      </c>
      <c r="X7833">
        <v>0</v>
      </c>
      <c r="Z7833" s="4">
        <v>42948</v>
      </c>
      <c r="AP7833">
        <v>98.44</v>
      </c>
    </row>
    <row r="7834" spans="1:42" x14ac:dyDescent="0.35">
      <c r="A7834" t="s">
        <v>385</v>
      </c>
      <c r="B7834" t="s">
        <v>42</v>
      </c>
      <c r="D7834">
        <v>243</v>
      </c>
      <c r="R7834" s="4">
        <v>42996</v>
      </c>
      <c r="V7834">
        <v>486.36</v>
      </c>
      <c r="X7834">
        <v>4918</v>
      </c>
      <c r="Z7834" s="4">
        <v>42948</v>
      </c>
      <c r="AP7834">
        <v>486.36</v>
      </c>
    </row>
    <row r="7835" spans="1:42" x14ac:dyDescent="0.35">
      <c r="A7835" t="s">
        <v>385</v>
      </c>
      <c r="B7835" t="s">
        <v>42</v>
      </c>
      <c r="D7835">
        <v>290</v>
      </c>
      <c r="R7835" s="4">
        <v>42996</v>
      </c>
      <c r="V7835">
        <v>163.53</v>
      </c>
      <c r="X7835">
        <v>0</v>
      </c>
      <c r="Z7835" s="4">
        <v>42948</v>
      </c>
      <c r="AP7835">
        <v>163.53</v>
      </c>
    </row>
    <row r="7836" spans="1:42" x14ac:dyDescent="0.35">
      <c r="A7836" t="s">
        <v>385</v>
      </c>
      <c r="B7836" t="s">
        <v>42</v>
      </c>
      <c r="D7836">
        <v>245</v>
      </c>
      <c r="R7836" s="4">
        <v>42996</v>
      </c>
      <c r="V7836">
        <v>406.67</v>
      </c>
      <c r="X7836">
        <v>8423</v>
      </c>
      <c r="Z7836" s="4">
        <v>42948</v>
      </c>
      <c r="AP7836">
        <v>406.67</v>
      </c>
    </row>
    <row r="7837" spans="1:42" x14ac:dyDescent="0.35">
      <c r="A7837" t="s">
        <v>385</v>
      </c>
      <c r="B7837" t="s">
        <v>42</v>
      </c>
      <c r="D7837">
        <v>262</v>
      </c>
      <c r="R7837" s="4">
        <v>42996</v>
      </c>
      <c r="V7837">
        <v>43.3</v>
      </c>
      <c r="X7837">
        <v>0</v>
      </c>
      <c r="Z7837" s="4">
        <v>42948</v>
      </c>
      <c r="AP7837">
        <v>43.3</v>
      </c>
    </row>
    <row r="7838" spans="1:42" x14ac:dyDescent="0.35">
      <c r="A7838" t="s">
        <v>385</v>
      </c>
      <c r="B7838" t="s">
        <v>42</v>
      </c>
      <c r="D7838">
        <v>242</v>
      </c>
      <c r="R7838" s="4">
        <v>42996</v>
      </c>
      <c r="V7838">
        <v>1330.04</v>
      </c>
      <c r="X7838">
        <v>39580</v>
      </c>
      <c r="Z7838" s="4">
        <v>42948</v>
      </c>
      <c r="AP7838">
        <v>1330.04</v>
      </c>
    </row>
    <row r="7839" spans="1:42" x14ac:dyDescent="0.35">
      <c r="A7839" t="s">
        <v>385</v>
      </c>
      <c r="B7839" t="s">
        <v>42</v>
      </c>
      <c r="D7839">
        <v>241</v>
      </c>
      <c r="R7839" s="4">
        <v>42996</v>
      </c>
      <c r="V7839">
        <v>390.63</v>
      </c>
      <c r="X7839">
        <v>4155</v>
      </c>
      <c r="Z7839" s="4">
        <v>42948</v>
      </c>
      <c r="AP7839">
        <v>390.63</v>
      </c>
    </row>
    <row r="7840" spans="1:42" x14ac:dyDescent="0.35">
      <c r="A7840" t="s">
        <v>385</v>
      </c>
      <c r="B7840" t="s">
        <v>42</v>
      </c>
      <c r="D7840">
        <v>239</v>
      </c>
      <c r="R7840" s="4">
        <v>42996</v>
      </c>
      <c r="V7840">
        <v>202.81</v>
      </c>
      <c r="X7840">
        <v>3463</v>
      </c>
      <c r="Z7840" s="4">
        <v>42948</v>
      </c>
      <c r="AP7840">
        <v>202.81</v>
      </c>
    </row>
    <row r="7841" spans="1:42" x14ac:dyDescent="0.35">
      <c r="A7841" t="s">
        <v>385</v>
      </c>
      <c r="B7841" t="s">
        <v>42</v>
      </c>
      <c r="D7841">
        <v>260</v>
      </c>
      <c r="R7841" s="4">
        <v>42996</v>
      </c>
      <c r="V7841">
        <v>423.02</v>
      </c>
      <c r="X7841">
        <v>0</v>
      </c>
      <c r="Z7841" s="4">
        <v>42948</v>
      </c>
      <c r="AP7841">
        <v>423.02</v>
      </c>
    </row>
    <row r="7842" spans="1:42" x14ac:dyDescent="0.35">
      <c r="A7842" t="s">
        <v>385</v>
      </c>
      <c r="B7842" t="s">
        <v>42</v>
      </c>
      <c r="D7842">
        <v>238</v>
      </c>
      <c r="R7842" s="4">
        <v>42996</v>
      </c>
      <c r="V7842">
        <v>487.71</v>
      </c>
      <c r="X7842">
        <v>5113</v>
      </c>
      <c r="Z7842" s="4">
        <v>42948</v>
      </c>
      <c r="AP7842">
        <v>487.71</v>
      </c>
    </row>
    <row r="7843" spans="1:42" x14ac:dyDescent="0.35">
      <c r="A7843" t="s">
        <v>385</v>
      </c>
      <c r="B7843" t="s">
        <v>42</v>
      </c>
      <c r="D7843">
        <v>278</v>
      </c>
      <c r="R7843" s="4">
        <v>42996</v>
      </c>
      <c r="V7843">
        <v>39.229999999999997</v>
      </c>
      <c r="X7843">
        <v>0</v>
      </c>
      <c r="Z7843" s="4">
        <v>42948</v>
      </c>
      <c r="AP7843">
        <v>39.229999999999997</v>
      </c>
    </row>
    <row r="7844" spans="1:42" x14ac:dyDescent="0.35">
      <c r="A7844" t="s">
        <v>385</v>
      </c>
      <c r="B7844" t="s">
        <v>42</v>
      </c>
      <c r="D7844">
        <v>279</v>
      </c>
      <c r="R7844" s="4">
        <v>42996</v>
      </c>
      <c r="V7844">
        <v>31.11</v>
      </c>
      <c r="X7844">
        <v>0</v>
      </c>
      <c r="Z7844" s="4">
        <v>42948</v>
      </c>
      <c r="AP7844">
        <v>31.11</v>
      </c>
    </row>
    <row r="7845" spans="1:42" x14ac:dyDescent="0.35">
      <c r="A7845" t="s">
        <v>385</v>
      </c>
      <c r="B7845" t="s">
        <v>42</v>
      </c>
      <c r="D7845">
        <v>272</v>
      </c>
      <c r="R7845" s="4">
        <v>42996</v>
      </c>
      <c r="V7845">
        <v>27.56</v>
      </c>
      <c r="X7845">
        <v>0</v>
      </c>
      <c r="Z7845" s="4">
        <v>42948</v>
      </c>
      <c r="AP7845">
        <v>27.56</v>
      </c>
    </row>
    <row r="7846" spans="1:42" x14ac:dyDescent="0.35">
      <c r="A7846" t="s">
        <v>385</v>
      </c>
      <c r="B7846" t="s">
        <v>42</v>
      </c>
      <c r="D7846">
        <v>252</v>
      </c>
      <c r="R7846" s="4">
        <v>42996</v>
      </c>
      <c r="V7846">
        <v>5555.61</v>
      </c>
      <c r="X7846">
        <v>175887</v>
      </c>
      <c r="Z7846" s="4">
        <v>42948</v>
      </c>
      <c r="AP7846">
        <v>5555.61</v>
      </c>
    </row>
    <row r="7847" spans="1:42" x14ac:dyDescent="0.35">
      <c r="A7847" t="s">
        <v>385</v>
      </c>
      <c r="B7847" t="s">
        <v>42</v>
      </c>
      <c r="D7847">
        <v>280</v>
      </c>
      <c r="R7847" s="4">
        <v>42996</v>
      </c>
      <c r="V7847">
        <v>111.87</v>
      </c>
      <c r="X7847">
        <v>0</v>
      </c>
      <c r="Z7847" s="4">
        <v>42948</v>
      </c>
      <c r="AP7847">
        <v>111.87</v>
      </c>
    </row>
    <row r="7848" spans="1:42" x14ac:dyDescent="0.35">
      <c r="A7848" t="s">
        <v>385</v>
      </c>
      <c r="B7848" t="s">
        <v>42</v>
      </c>
      <c r="D7848">
        <v>255</v>
      </c>
      <c r="R7848" s="4">
        <v>42996</v>
      </c>
      <c r="V7848">
        <v>235.45</v>
      </c>
      <c r="X7848">
        <v>0</v>
      </c>
      <c r="Z7848" s="4">
        <v>42948</v>
      </c>
      <c r="AP7848">
        <v>235.45</v>
      </c>
    </row>
    <row r="7849" spans="1:42" x14ac:dyDescent="0.35">
      <c r="A7849" t="s">
        <v>385</v>
      </c>
      <c r="B7849" t="s">
        <v>42</v>
      </c>
      <c r="D7849">
        <v>271</v>
      </c>
      <c r="R7849" s="4">
        <v>42996</v>
      </c>
      <c r="V7849">
        <v>71.13</v>
      </c>
      <c r="X7849">
        <v>0</v>
      </c>
      <c r="Z7849" s="4">
        <v>42948</v>
      </c>
      <c r="AP7849">
        <v>71.13</v>
      </c>
    </row>
    <row r="7850" spans="1:42" x14ac:dyDescent="0.35">
      <c r="A7850" t="s">
        <v>385</v>
      </c>
      <c r="B7850" t="s">
        <v>42</v>
      </c>
      <c r="D7850">
        <v>235</v>
      </c>
      <c r="R7850" s="4">
        <v>42996</v>
      </c>
      <c r="V7850">
        <v>304.48</v>
      </c>
      <c r="X7850">
        <v>0</v>
      </c>
      <c r="Z7850" s="4">
        <v>42948</v>
      </c>
      <c r="AP7850">
        <v>304.48</v>
      </c>
    </row>
    <row r="7851" spans="1:42" x14ac:dyDescent="0.35">
      <c r="A7851" t="s">
        <v>385</v>
      </c>
      <c r="B7851" t="s">
        <v>42</v>
      </c>
      <c r="D7851">
        <v>299</v>
      </c>
      <c r="R7851" s="4">
        <v>42996</v>
      </c>
      <c r="V7851">
        <v>73.03</v>
      </c>
      <c r="X7851">
        <v>0</v>
      </c>
      <c r="Z7851" s="4">
        <v>42948</v>
      </c>
      <c r="AP7851">
        <v>73.03</v>
      </c>
    </row>
    <row r="7852" spans="1:42" x14ac:dyDescent="0.35">
      <c r="A7852" t="s">
        <v>385</v>
      </c>
      <c r="B7852" t="s">
        <v>42</v>
      </c>
      <c r="D7852">
        <v>257</v>
      </c>
      <c r="R7852" s="4">
        <v>42996</v>
      </c>
      <c r="V7852">
        <v>32.85</v>
      </c>
      <c r="X7852">
        <v>0</v>
      </c>
      <c r="Z7852" s="4">
        <v>42948</v>
      </c>
      <c r="AP7852">
        <v>32.85</v>
      </c>
    </row>
    <row r="7853" spans="1:42" x14ac:dyDescent="0.35">
      <c r="A7853" t="s">
        <v>385</v>
      </c>
      <c r="B7853" t="s">
        <v>42</v>
      </c>
      <c r="D7853">
        <v>302</v>
      </c>
      <c r="R7853" s="4">
        <v>42996</v>
      </c>
      <c r="V7853">
        <v>14.26</v>
      </c>
      <c r="X7853">
        <v>0</v>
      </c>
      <c r="Z7853" s="4">
        <v>42948</v>
      </c>
      <c r="AP7853">
        <v>14.26</v>
      </c>
    </row>
    <row r="7854" spans="1:42" x14ac:dyDescent="0.35">
      <c r="A7854" t="s">
        <v>385</v>
      </c>
      <c r="B7854" t="s">
        <v>42</v>
      </c>
      <c r="D7854">
        <v>296</v>
      </c>
      <c r="R7854" s="4">
        <v>43005</v>
      </c>
      <c r="V7854">
        <v>-1157.33</v>
      </c>
      <c r="X7854">
        <v>-2438</v>
      </c>
      <c r="Z7854" s="4">
        <v>42917</v>
      </c>
      <c r="AP7854">
        <v>-1157.33</v>
      </c>
    </row>
    <row r="7855" spans="1:42" x14ac:dyDescent="0.35">
      <c r="A7855" t="s">
        <v>385</v>
      </c>
      <c r="B7855" t="s">
        <v>42</v>
      </c>
      <c r="D7855">
        <v>296</v>
      </c>
      <c r="R7855" s="4">
        <v>43005</v>
      </c>
      <c r="V7855">
        <v>90.67</v>
      </c>
      <c r="X7855">
        <v>0</v>
      </c>
      <c r="Z7855" s="4">
        <v>42948</v>
      </c>
      <c r="AP7855">
        <v>90.67</v>
      </c>
    </row>
    <row r="7856" spans="1:42" x14ac:dyDescent="0.35">
      <c r="A7856" t="s">
        <v>385</v>
      </c>
      <c r="B7856" t="s">
        <v>42</v>
      </c>
      <c r="D7856">
        <v>269</v>
      </c>
      <c r="R7856" s="4">
        <v>43005</v>
      </c>
      <c r="V7856">
        <v>13.34</v>
      </c>
      <c r="X7856">
        <v>536</v>
      </c>
      <c r="Z7856" s="4">
        <v>42948</v>
      </c>
      <c r="AP7856">
        <v>13.34</v>
      </c>
    </row>
    <row r="7857" spans="1:42" x14ac:dyDescent="0.35">
      <c r="A7857" t="s">
        <v>385</v>
      </c>
      <c r="B7857" t="s">
        <v>42</v>
      </c>
      <c r="D7857">
        <v>301</v>
      </c>
      <c r="R7857" s="4">
        <v>43005</v>
      </c>
      <c r="V7857">
        <v>-91.85</v>
      </c>
      <c r="X7857">
        <v>0</v>
      </c>
      <c r="Z7857" s="4">
        <v>42917</v>
      </c>
      <c r="AP7857">
        <v>-91.85</v>
      </c>
    </row>
    <row r="7858" spans="1:42" x14ac:dyDescent="0.35">
      <c r="A7858" t="s">
        <v>385</v>
      </c>
      <c r="B7858" t="s">
        <v>42</v>
      </c>
      <c r="D7858">
        <v>301</v>
      </c>
      <c r="R7858" s="4">
        <v>43005</v>
      </c>
      <c r="V7858">
        <v>49.37</v>
      </c>
      <c r="X7858">
        <v>942</v>
      </c>
      <c r="Z7858" s="4">
        <v>42948</v>
      </c>
      <c r="AP7858">
        <v>49.37</v>
      </c>
    </row>
    <row r="7859" spans="1:42" x14ac:dyDescent="0.35">
      <c r="A7859" t="s">
        <v>385</v>
      </c>
      <c r="B7859" t="s">
        <v>42</v>
      </c>
      <c r="D7859">
        <v>303</v>
      </c>
      <c r="R7859" s="4">
        <v>43005</v>
      </c>
      <c r="V7859">
        <v>-55.8</v>
      </c>
      <c r="X7859">
        <v>-789</v>
      </c>
      <c r="Z7859" s="4">
        <v>42917</v>
      </c>
      <c r="AP7859">
        <v>-55.8</v>
      </c>
    </row>
    <row r="7860" spans="1:42" x14ac:dyDescent="0.35">
      <c r="A7860" t="s">
        <v>385</v>
      </c>
      <c r="B7860" t="s">
        <v>42</v>
      </c>
      <c r="D7860">
        <v>303</v>
      </c>
      <c r="R7860" s="4">
        <v>43005</v>
      </c>
      <c r="V7860">
        <v>54.32</v>
      </c>
      <c r="X7860">
        <v>1053</v>
      </c>
      <c r="Z7860" s="4">
        <v>42948</v>
      </c>
      <c r="AP7860">
        <v>54.32</v>
      </c>
    </row>
    <row r="7861" spans="1:42" x14ac:dyDescent="0.35">
      <c r="A7861" t="s">
        <v>385</v>
      </c>
      <c r="B7861" t="s">
        <v>42</v>
      </c>
      <c r="D7861">
        <v>266</v>
      </c>
      <c r="R7861" s="4">
        <v>43006</v>
      </c>
      <c r="V7861">
        <v>-357.38</v>
      </c>
      <c r="X7861">
        <v>0</v>
      </c>
      <c r="Z7861" s="4">
        <v>42887</v>
      </c>
      <c r="AP7861">
        <v>-357.38</v>
      </c>
    </row>
    <row r="7862" spans="1:42" x14ac:dyDescent="0.35">
      <c r="A7862" t="s">
        <v>385</v>
      </c>
      <c r="B7862" t="s">
        <v>42</v>
      </c>
      <c r="D7862">
        <v>266</v>
      </c>
      <c r="R7862" s="4">
        <v>43006</v>
      </c>
      <c r="V7862">
        <v>177.85</v>
      </c>
      <c r="X7862">
        <v>4681</v>
      </c>
      <c r="Z7862" s="4">
        <v>42917</v>
      </c>
      <c r="AP7862">
        <v>177.85</v>
      </c>
    </row>
    <row r="7863" spans="1:42" x14ac:dyDescent="0.35">
      <c r="A7863" t="s">
        <v>385</v>
      </c>
      <c r="B7863" t="s">
        <v>42</v>
      </c>
      <c r="D7863">
        <v>266</v>
      </c>
      <c r="R7863" s="4">
        <v>43006</v>
      </c>
      <c r="V7863">
        <v>34.479999999999997</v>
      </c>
      <c r="X7863">
        <v>0</v>
      </c>
      <c r="Z7863" s="4">
        <v>42948</v>
      </c>
      <c r="AP7863">
        <v>34.479999999999997</v>
      </c>
    </row>
    <row r="7864" spans="1:42" x14ac:dyDescent="0.35">
      <c r="A7864" t="s">
        <v>385</v>
      </c>
      <c r="B7864" t="s">
        <v>42</v>
      </c>
      <c r="D7864">
        <v>296</v>
      </c>
      <c r="R7864" s="4">
        <v>43007</v>
      </c>
      <c r="V7864">
        <v>-90.67</v>
      </c>
      <c r="X7864">
        <v>0</v>
      </c>
      <c r="Z7864" s="4">
        <v>42948</v>
      </c>
      <c r="AP7864">
        <v>-90.67</v>
      </c>
    </row>
    <row r="7865" spans="1:42" x14ac:dyDescent="0.35">
      <c r="A7865" t="s">
        <v>385</v>
      </c>
      <c r="B7865" t="s">
        <v>42</v>
      </c>
      <c r="D7865">
        <v>249</v>
      </c>
      <c r="R7865" s="4">
        <v>43014</v>
      </c>
      <c r="V7865">
        <v>433.51</v>
      </c>
      <c r="X7865">
        <v>2376</v>
      </c>
      <c r="Z7865" s="4">
        <v>42979</v>
      </c>
      <c r="AP7865">
        <v>433.51</v>
      </c>
    </row>
    <row r="7866" spans="1:42" x14ac:dyDescent="0.35">
      <c r="A7866" t="s">
        <v>385</v>
      </c>
      <c r="B7866" t="s">
        <v>42</v>
      </c>
      <c r="D7866">
        <v>250</v>
      </c>
      <c r="R7866" s="4">
        <v>43014</v>
      </c>
      <c r="V7866">
        <v>821.24</v>
      </c>
      <c r="X7866">
        <v>23528</v>
      </c>
      <c r="Z7866" s="4">
        <v>42979</v>
      </c>
      <c r="AP7866">
        <v>821.24</v>
      </c>
    </row>
    <row r="7867" spans="1:42" x14ac:dyDescent="0.35">
      <c r="A7867" t="s">
        <v>385</v>
      </c>
      <c r="B7867" t="s">
        <v>42</v>
      </c>
      <c r="D7867">
        <v>251</v>
      </c>
      <c r="R7867" s="4">
        <v>43014</v>
      </c>
      <c r="V7867">
        <v>339.77</v>
      </c>
      <c r="X7867">
        <v>3873</v>
      </c>
      <c r="Z7867" s="4">
        <v>42979</v>
      </c>
      <c r="AP7867">
        <v>339.77</v>
      </c>
    </row>
    <row r="7868" spans="1:42" x14ac:dyDescent="0.35">
      <c r="A7868" t="s">
        <v>385</v>
      </c>
      <c r="B7868" t="s">
        <v>42</v>
      </c>
      <c r="D7868">
        <v>236</v>
      </c>
      <c r="R7868" s="4">
        <v>43014</v>
      </c>
      <c r="V7868">
        <v>477.91</v>
      </c>
      <c r="X7868">
        <v>8917</v>
      </c>
      <c r="Z7868" s="4">
        <v>42979</v>
      </c>
      <c r="AP7868">
        <v>477.91</v>
      </c>
    </row>
    <row r="7869" spans="1:42" x14ac:dyDescent="0.35">
      <c r="A7869" t="s">
        <v>385</v>
      </c>
      <c r="B7869" t="s">
        <v>42</v>
      </c>
      <c r="D7869">
        <v>244</v>
      </c>
      <c r="R7869" s="4">
        <v>43014</v>
      </c>
      <c r="V7869">
        <v>1019.61</v>
      </c>
      <c r="X7869">
        <v>21519</v>
      </c>
      <c r="Z7869" s="4">
        <v>42979</v>
      </c>
      <c r="AP7869">
        <v>1019.61</v>
      </c>
    </row>
    <row r="7870" spans="1:42" x14ac:dyDescent="0.35">
      <c r="A7870" t="s">
        <v>385</v>
      </c>
      <c r="B7870" t="s">
        <v>42</v>
      </c>
      <c r="D7870">
        <v>247</v>
      </c>
      <c r="R7870" s="4">
        <v>43014</v>
      </c>
      <c r="V7870">
        <v>772.16</v>
      </c>
      <c r="X7870">
        <v>17160</v>
      </c>
      <c r="Z7870" s="4">
        <v>42979</v>
      </c>
      <c r="AP7870">
        <v>772.16</v>
      </c>
    </row>
    <row r="7871" spans="1:42" x14ac:dyDescent="0.35">
      <c r="A7871" t="s">
        <v>385</v>
      </c>
      <c r="B7871" t="s">
        <v>42</v>
      </c>
      <c r="D7871">
        <v>246</v>
      </c>
      <c r="R7871" s="4">
        <v>43014</v>
      </c>
      <c r="V7871">
        <v>531.04</v>
      </c>
      <c r="X7871">
        <v>7458</v>
      </c>
      <c r="Z7871" s="4">
        <v>42979</v>
      </c>
      <c r="AP7871">
        <v>531.04</v>
      </c>
    </row>
    <row r="7872" spans="1:42" x14ac:dyDescent="0.35">
      <c r="A7872" t="s">
        <v>385</v>
      </c>
      <c r="B7872" t="s">
        <v>42</v>
      </c>
      <c r="D7872">
        <v>243</v>
      </c>
      <c r="R7872" s="4">
        <v>43014</v>
      </c>
      <c r="V7872">
        <v>538.26</v>
      </c>
      <c r="X7872">
        <v>6737</v>
      </c>
      <c r="Z7872" s="4">
        <v>42979</v>
      </c>
      <c r="AP7872">
        <v>538.26</v>
      </c>
    </row>
    <row r="7873" spans="1:42" x14ac:dyDescent="0.35">
      <c r="A7873" t="s">
        <v>385</v>
      </c>
      <c r="B7873" t="s">
        <v>42</v>
      </c>
      <c r="D7873">
        <v>245</v>
      </c>
      <c r="R7873" s="4">
        <v>43014</v>
      </c>
      <c r="V7873">
        <v>360.11</v>
      </c>
      <c r="X7873">
        <v>6762</v>
      </c>
      <c r="Z7873" s="4">
        <v>42979</v>
      </c>
      <c r="AP7873">
        <v>360.11</v>
      </c>
    </row>
    <row r="7874" spans="1:42" x14ac:dyDescent="0.35">
      <c r="A7874" t="s">
        <v>385</v>
      </c>
      <c r="B7874" t="s">
        <v>42</v>
      </c>
      <c r="D7874">
        <v>242</v>
      </c>
      <c r="R7874" s="4">
        <v>43014</v>
      </c>
      <c r="V7874">
        <v>1758.32</v>
      </c>
      <c r="X7874">
        <v>54947</v>
      </c>
      <c r="Z7874" s="4">
        <v>42979</v>
      </c>
      <c r="AP7874">
        <v>1758.32</v>
      </c>
    </row>
    <row r="7875" spans="1:42" x14ac:dyDescent="0.35">
      <c r="A7875" t="s">
        <v>385</v>
      </c>
      <c r="B7875" t="s">
        <v>42</v>
      </c>
      <c r="D7875">
        <v>241</v>
      </c>
      <c r="R7875" s="4">
        <v>43014</v>
      </c>
      <c r="V7875">
        <v>438.61</v>
      </c>
      <c r="X7875">
        <v>5797</v>
      </c>
      <c r="Z7875" s="4">
        <v>42979</v>
      </c>
      <c r="AP7875">
        <v>438.61</v>
      </c>
    </row>
    <row r="7876" spans="1:42" x14ac:dyDescent="0.35">
      <c r="A7876" t="s">
        <v>385</v>
      </c>
      <c r="B7876" t="s">
        <v>42</v>
      </c>
      <c r="D7876">
        <v>239</v>
      </c>
      <c r="R7876" s="4">
        <v>43014</v>
      </c>
      <c r="V7876">
        <v>214.88</v>
      </c>
      <c r="X7876">
        <v>3811</v>
      </c>
      <c r="Z7876" s="4">
        <v>42979</v>
      </c>
      <c r="AP7876">
        <v>214.88</v>
      </c>
    </row>
    <row r="7877" spans="1:42" x14ac:dyDescent="0.35">
      <c r="A7877" t="s">
        <v>385</v>
      </c>
      <c r="B7877" t="s">
        <v>42</v>
      </c>
      <c r="D7877">
        <v>238</v>
      </c>
      <c r="R7877" s="4">
        <v>43014</v>
      </c>
      <c r="V7877">
        <v>512.09</v>
      </c>
      <c r="X7877">
        <v>7845</v>
      </c>
      <c r="Z7877" s="4">
        <v>42979</v>
      </c>
      <c r="AP7877">
        <v>512.09</v>
      </c>
    </row>
    <row r="7878" spans="1:42" x14ac:dyDescent="0.35">
      <c r="A7878" t="s">
        <v>385</v>
      </c>
      <c r="B7878" t="s">
        <v>42</v>
      </c>
      <c r="D7878">
        <v>252</v>
      </c>
      <c r="R7878" s="4">
        <v>43014</v>
      </c>
      <c r="V7878">
        <v>5858.74</v>
      </c>
      <c r="X7878">
        <v>186807</v>
      </c>
      <c r="Z7878" s="4">
        <v>42979</v>
      </c>
      <c r="AP7878">
        <v>5858.74</v>
      </c>
    </row>
    <row r="7879" spans="1:42" x14ac:dyDescent="0.35">
      <c r="A7879" t="s">
        <v>385</v>
      </c>
      <c r="B7879" t="s">
        <v>42</v>
      </c>
      <c r="D7879">
        <v>265</v>
      </c>
      <c r="R7879" s="4">
        <v>43024</v>
      </c>
      <c r="V7879">
        <v>22.88</v>
      </c>
      <c r="X7879">
        <v>0</v>
      </c>
      <c r="Z7879" s="4">
        <v>42979</v>
      </c>
      <c r="AP7879">
        <v>22.88</v>
      </c>
    </row>
    <row r="7880" spans="1:42" x14ac:dyDescent="0.35">
      <c r="A7880" t="s">
        <v>385</v>
      </c>
      <c r="B7880" t="s">
        <v>42</v>
      </c>
      <c r="D7880">
        <v>264</v>
      </c>
      <c r="R7880" s="4">
        <v>43024</v>
      </c>
      <c r="V7880">
        <v>30.79</v>
      </c>
      <c r="X7880">
        <v>0</v>
      </c>
      <c r="Z7880" s="4">
        <v>42979</v>
      </c>
      <c r="AP7880">
        <v>30.79</v>
      </c>
    </row>
    <row r="7881" spans="1:42" x14ac:dyDescent="0.35">
      <c r="A7881" t="s">
        <v>385</v>
      </c>
      <c r="B7881" t="s">
        <v>42</v>
      </c>
      <c r="D7881">
        <v>266</v>
      </c>
      <c r="R7881" s="4">
        <v>43024</v>
      </c>
      <c r="V7881">
        <v>311.8</v>
      </c>
      <c r="X7881">
        <v>0</v>
      </c>
      <c r="Z7881" s="4">
        <v>42979</v>
      </c>
      <c r="AP7881">
        <v>311.8</v>
      </c>
    </row>
    <row r="7882" spans="1:42" x14ac:dyDescent="0.35">
      <c r="A7882" t="s">
        <v>385</v>
      </c>
      <c r="B7882" t="s">
        <v>42</v>
      </c>
      <c r="D7882">
        <v>284</v>
      </c>
      <c r="R7882" s="4">
        <v>43024</v>
      </c>
      <c r="V7882">
        <v>62.04</v>
      </c>
      <c r="X7882">
        <v>0</v>
      </c>
      <c r="Z7882" s="4">
        <v>42979</v>
      </c>
      <c r="AP7882">
        <v>62.04</v>
      </c>
    </row>
    <row r="7883" spans="1:42" x14ac:dyDescent="0.35">
      <c r="A7883" t="s">
        <v>385</v>
      </c>
      <c r="B7883" t="s">
        <v>42</v>
      </c>
      <c r="D7883">
        <v>304</v>
      </c>
      <c r="R7883" s="4">
        <v>43024</v>
      </c>
      <c r="V7883">
        <v>14.96</v>
      </c>
      <c r="X7883">
        <v>0</v>
      </c>
      <c r="Z7883" s="4">
        <v>42979</v>
      </c>
      <c r="AP7883">
        <v>14.96</v>
      </c>
    </row>
    <row r="7884" spans="1:42" x14ac:dyDescent="0.35">
      <c r="A7884" t="s">
        <v>385</v>
      </c>
      <c r="B7884" t="s">
        <v>42</v>
      </c>
      <c r="D7884">
        <v>268</v>
      </c>
      <c r="R7884" s="4">
        <v>43024</v>
      </c>
      <c r="V7884">
        <v>39.32</v>
      </c>
      <c r="X7884">
        <v>0</v>
      </c>
      <c r="Z7884" s="4">
        <v>42979</v>
      </c>
      <c r="AP7884">
        <v>39.32</v>
      </c>
    </row>
    <row r="7885" spans="1:42" x14ac:dyDescent="0.35">
      <c r="A7885" t="s">
        <v>385</v>
      </c>
      <c r="B7885" t="s">
        <v>42</v>
      </c>
      <c r="D7885">
        <v>295</v>
      </c>
      <c r="R7885" s="4">
        <v>43024</v>
      </c>
      <c r="V7885">
        <v>19.010000000000002</v>
      </c>
      <c r="X7885">
        <v>0</v>
      </c>
      <c r="Z7885" s="4">
        <v>42979</v>
      </c>
      <c r="AP7885">
        <v>19.010000000000002</v>
      </c>
    </row>
    <row r="7886" spans="1:42" x14ac:dyDescent="0.35">
      <c r="A7886" t="s">
        <v>385</v>
      </c>
      <c r="B7886" t="s">
        <v>42</v>
      </c>
      <c r="D7886">
        <v>291</v>
      </c>
      <c r="R7886" s="4">
        <v>43024</v>
      </c>
      <c r="V7886">
        <v>81.489999999999995</v>
      </c>
      <c r="X7886">
        <v>0</v>
      </c>
      <c r="Z7886" s="4">
        <v>42979</v>
      </c>
      <c r="AP7886">
        <v>81.489999999999995</v>
      </c>
    </row>
    <row r="7887" spans="1:42" x14ac:dyDescent="0.35">
      <c r="A7887" t="s">
        <v>385</v>
      </c>
      <c r="B7887" t="s">
        <v>42</v>
      </c>
      <c r="D7887">
        <v>259</v>
      </c>
      <c r="R7887" s="4">
        <v>43024</v>
      </c>
      <c r="V7887">
        <v>385.67</v>
      </c>
      <c r="X7887">
        <v>0</v>
      </c>
      <c r="Z7887" s="4">
        <v>42979</v>
      </c>
      <c r="AP7887">
        <v>385.67</v>
      </c>
    </row>
    <row r="7888" spans="1:42" x14ac:dyDescent="0.35">
      <c r="A7888" t="s">
        <v>385</v>
      </c>
      <c r="B7888" t="s">
        <v>42</v>
      </c>
      <c r="D7888">
        <v>290</v>
      </c>
      <c r="R7888" s="4">
        <v>43024</v>
      </c>
      <c r="V7888">
        <v>493.69</v>
      </c>
      <c r="X7888">
        <v>0</v>
      </c>
      <c r="Z7888" s="4">
        <v>42979</v>
      </c>
      <c r="AP7888">
        <v>493.69</v>
      </c>
    </row>
    <row r="7889" spans="1:42" x14ac:dyDescent="0.35">
      <c r="A7889" t="s">
        <v>385</v>
      </c>
      <c r="B7889" t="s">
        <v>42</v>
      </c>
      <c r="D7889">
        <v>262</v>
      </c>
      <c r="R7889" s="4">
        <v>43024</v>
      </c>
      <c r="V7889">
        <v>43.3</v>
      </c>
      <c r="X7889">
        <v>0</v>
      </c>
      <c r="Z7889" s="4">
        <v>42979</v>
      </c>
      <c r="AP7889">
        <v>43.3</v>
      </c>
    </row>
    <row r="7890" spans="1:42" x14ac:dyDescent="0.35">
      <c r="A7890" t="s">
        <v>385</v>
      </c>
      <c r="B7890" t="s">
        <v>42</v>
      </c>
      <c r="D7890">
        <v>260</v>
      </c>
      <c r="R7890" s="4">
        <v>43024</v>
      </c>
      <c r="V7890">
        <v>93.22</v>
      </c>
      <c r="X7890">
        <v>0</v>
      </c>
      <c r="Z7890" s="4">
        <v>42979</v>
      </c>
      <c r="AP7890">
        <v>93.22</v>
      </c>
    </row>
    <row r="7891" spans="1:42" x14ac:dyDescent="0.35">
      <c r="A7891" t="s">
        <v>385</v>
      </c>
      <c r="B7891" t="s">
        <v>42</v>
      </c>
      <c r="D7891">
        <v>269</v>
      </c>
      <c r="R7891" s="4">
        <v>43024</v>
      </c>
      <c r="V7891">
        <v>23.26</v>
      </c>
      <c r="X7891">
        <v>0</v>
      </c>
      <c r="Z7891" s="4">
        <v>42979</v>
      </c>
      <c r="AP7891">
        <v>23.26</v>
      </c>
    </row>
    <row r="7892" spans="1:42" x14ac:dyDescent="0.35">
      <c r="A7892" t="s">
        <v>385</v>
      </c>
      <c r="B7892" t="s">
        <v>42</v>
      </c>
      <c r="D7892">
        <v>278</v>
      </c>
      <c r="R7892" s="4">
        <v>43024</v>
      </c>
      <c r="V7892">
        <v>39.229999999999997</v>
      </c>
      <c r="X7892">
        <v>0</v>
      </c>
      <c r="Z7892" s="4">
        <v>42979</v>
      </c>
      <c r="AP7892">
        <v>39.229999999999997</v>
      </c>
    </row>
    <row r="7893" spans="1:42" x14ac:dyDescent="0.35">
      <c r="A7893" t="s">
        <v>385</v>
      </c>
      <c r="B7893" t="s">
        <v>42</v>
      </c>
      <c r="D7893">
        <v>272</v>
      </c>
      <c r="R7893" s="4">
        <v>43024</v>
      </c>
      <c r="V7893">
        <v>27.56</v>
      </c>
      <c r="X7893">
        <v>0</v>
      </c>
      <c r="Z7893" s="4">
        <v>42979</v>
      </c>
      <c r="AP7893">
        <v>27.56</v>
      </c>
    </row>
    <row r="7894" spans="1:42" x14ac:dyDescent="0.35">
      <c r="A7894" t="s">
        <v>385</v>
      </c>
      <c r="B7894" t="s">
        <v>42</v>
      </c>
      <c r="D7894">
        <v>280</v>
      </c>
      <c r="R7894" s="4">
        <v>43024</v>
      </c>
      <c r="V7894">
        <v>111.87</v>
      </c>
      <c r="X7894">
        <v>0</v>
      </c>
      <c r="Z7894" s="4">
        <v>42979</v>
      </c>
      <c r="AP7894">
        <v>111.87</v>
      </c>
    </row>
    <row r="7895" spans="1:42" x14ac:dyDescent="0.35">
      <c r="A7895" t="s">
        <v>385</v>
      </c>
      <c r="B7895" t="s">
        <v>42</v>
      </c>
      <c r="D7895">
        <v>301</v>
      </c>
      <c r="R7895" s="4">
        <v>43024</v>
      </c>
      <c r="V7895">
        <v>20.56</v>
      </c>
      <c r="X7895">
        <v>0</v>
      </c>
      <c r="Z7895" s="4">
        <v>42979</v>
      </c>
      <c r="AP7895">
        <v>20.56</v>
      </c>
    </row>
    <row r="7896" spans="1:42" x14ac:dyDescent="0.35">
      <c r="A7896" t="s">
        <v>385</v>
      </c>
      <c r="B7896" t="s">
        <v>42</v>
      </c>
      <c r="D7896">
        <v>271</v>
      </c>
      <c r="R7896" s="4">
        <v>43024</v>
      </c>
      <c r="V7896">
        <v>71.13</v>
      </c>
      <c r="X7896">
        <v>0</v>
      </c>
      <c r="Z7896" s="4">
        <v>42979</v>
      </c>
      <c r="AP7896">
        <v>71.13</v>
      </c>
    </row>
    <row r="7897" spans="1:42" x14ac:dyDescent="0.35">
      <c r="A7897" t="s">
        <v>385</v>
      </c>
      <c r="B7897" t="s">
        <v>42</v>
      </c>
      <c r="D7897">
        <v>235</v>
      </c>
      <c r="R7897" s="4">
        <v>43024</v>
      </c>
      <c r="V7897">
        <v>28.41</v>
      </c>
      <c r="X7897">
        <v>0</v>
      </c>
      <c r="Z7897" s="4">
        <v>42979</v>
      </c>
      <c r="AP7897">
        <v>28.41</v>
      </c>
    </row>
    <row r="7898" spans="1:42" x14ac:dyDescent="0.35">
      <c r="A7898" t="s">
        <v>385</v>
      </c>
      <c r="B7898" t="s">
        <v>42</v>
      </c>
      <c r="D7898">
        <v>299</v>
      </c>
      <c r="R7898" s="4">
        <v>43024</v>
      </c>
      <c r="V7898">
        <v>73.03</v>
      </c>
      <c r="X7898">
        <v>0</v>
      </c>
      <c r="Z7898" s="4">
        <v>42979</v>
      </c>
      <c r="AP7898">
        <v>73.03</v>
      </c>
    </row>
    <row r="7899" spans="1:42" x14ac:dyDescent="0.35">
      <c r="A7899" t="s">
        <v>385</v>
      </c>
      <c r="B7899" t="s">
        <v>42</v>
      </c>
      <c r="D7899">
        <v>302</v>
      </c>
      <c r="R7899" s="4">
        <v>43024</v>
      </c>
      <c r="V7899">
        <v>14.26</v>
      </c>
      <c r="X7899">
        <v>0</v>
      </c>
      <c r="Z7899" s="4">
        <v>42979</v>
      </c>
      <c r="AP7899">
        <v>14.26</v>
      </c>
    </row>
    <row r="7900" spans="1:42" x14ac:dyDescent="0.35">
      <c r="A7900" t="s">
        <v>385</v>
      </c>
      <c r="B7900" t="s">
        <v>42</v>
      </c>
      <c r="D7900">
        <v>303</v>
      </c>
      <c r="R7900" s="4">
        <v>43024</v>
      </c>
      <c r="V7900">
        <v>21.14</v>
      </c>
      <c r="X7900">
        <v>0</v>
      </c>
      <c r="Z7900" s="4">
        <v>42979</v>
      </c>
      <c r="AP7900">
        <v>21.14</v>
      </c>
    </row>
    <row r="7901" spans="1:42" x14ac:dyDescent="0.35">
      <c r="A7901" t="s">
        <v>385</v>
      </c>
      <c r="B7901" t="s">
        <v>42</v>
      </c>
      <c r="D7901">
        <v>267</v>
      </c>
      <c r="R7901" s="4">
        <v>43032</v>
      </c>
      <c r="V7901">
        <v>-28.58</v>
      </c>
      <c r="X7901">
        <v>0</v>
      </c>
      <c r="Z7901" s="4">
        <v>42948</v>
      </c>
      <c r="AP7901">
        <v>-28.58</v>
      </c>
    </row>
    <row r="7902" spans="1:42" x14ac:dyDescent="0.35">
      <c r="A7902" t="s">
        <v>385</v>
      </c>
      <c r="B7902" t="s">
        <v>42</v>
      </c>
      <c r="D7902">
        <v>267</v>
      </c>
      <c r="R7902" s="4">
        <v>43032</v>
      </c>
      <c r="V7902">
        <v>17.75</v>
      </c>
      <c r="X7902">
        <v>0</v>
      </c>
      <c r="Z7902" s="4">
        <v>42979</v>
      </c>
      <c r="AP7902">
        <v>17.75</v>
      </c>
    </row>
    <row r="7903" spans="1:42" x14ac:dyDescent="0.35">
      <c r="A7903" t="s">
        <v>385</v>
      </c>
      <c r="B7903" t="s">
        <v>42</v>
      </c>
      <c r="D7903">
        <v>263</v>
      </c>
      <c r="R7903" s="4">
        <v>43032</v>
      </c>
      <c r="V7903">
        <v>455.19</v>
      </c>
      <c r="X7903">
        <v>7043</v>
      </c>
      <c r="Z7903" s="4">
        <v>42979</v>
      </c>
      <c r="AP7903">
        <v>455.19</v>
      </c>
    </row>
    <row r="7904" spans="1:42" x14ac:dyDescent="0.35">
      <c r="A7904" t="s">
        <v>385</v>
      </c>
      <c r="B7904" t="s">
        <v>42</v>
      </c>
      <c r="D7904">
        <v>279</v>
      </c>
      <c r="R7904" s="4">
        <v>43032</v>
      </c>
      <c r="V7904">
        <v>-299.25</v>
      </c>
      <c r="X7904">
        <v>0</v>
      </c>
      <c r="Z7904" s="4">
        <v>42948</v>
      </c>
      <c r="AP7904">
        <v>-299.25</v>
      </c>
    </row>
    <row r="7905" spans="1:42" x14ac:dyDescent="0.35">
      <c r="A7905" t="s">
        <v>385</v>
      </c>
      <c r="B7905" t="s">
        <v>42</v>
      </c>
      <c r="D7905">
        <v>279</v>
      </c>
      <c r="R7905" s="4">
        <v>43032</v>
      </c>
      <c r="V7905">
        <v>37.54</v>
      </c>
      <c r="X7905">
        <v>210</v>
      </c>
      <c r="Z7905" s="4">
        <v>42979</v>
      </c>
      <c r="AP7905">
        <v>37.54</v>
      </c>
    </row>
    <row r="7906" spans="1:42" x14ac:dyDescent="0.35">
      <c r="A7906" t="s">
        <v>385</v>
      </c>
      <c r="B7906" t="s">
        <v>42</v>
      </c>
      <c r="D7906">
        <v>300</v>
      </c>
      <c r="R7906" s="4">
        <v>43032</v>
      </c>
      <c r="V7906">
        <v>463.95</v>
      </c>
      <c r="X7906">
        <v>11394</v>
      </c>
      <c r="Z7906" s="4">
        <v>42736</v>
      </c>
      <c r="AP7906">
        <v>463.95</v>
      </c>
    </row>
    <row r="7907" spans="1:42" x14ac:dyDescent="0.35">
      <c r="A7907" t="s">
        <v>385</v>
      </c>
      <c r="B7907" t="s">
        <v>42</v>
      </c>
      <c r="D7907">
        <v>300</v>
      </c>
      <c r="R7907" s="4">
        <v>43032</v>
      </c>
      <c r="V7907">
        <v>720.92</v>
      </c>
      <c r="X7907">
        <v>19716</v>
      </c>
      <c r="Z7907" s="4">
        <v>42767</v>
      </c>
      <c r="AP7907">
        <v>720.92</v>
      </c>
    </row>
    <row r="7908" spans="1:42" x14ac:dyDescent="0.35">
      <c r="A7908" t="s">
        <v>385</v>
      </c>
      <c r="B7908" t="s">
        <v>42</v>
      </c>
      <c r="D7908">
        <v>300</v>
      </c>
      <c r="R7908" s="4">
        <v>43032</v>
      </c>
      <c r="V7908">
        <v>593.32000000000005</v>
      </c>
      <c r="X7908">
        <v>15565</v>
      </c>
      <c r="Z7908" s="4">
        <v>42795</v>
      </c>
      <c r="AP7908">
        <v>593.32000000000005</v>
      </c>
    </row>
    <row r="7909" spans="1:42" x14ac:dyDescent="0.35">
      <c r="A7909" t="s">
        <v>385</v>
      </c>
      <c r="B7909" t="s">
        <v>42</v>
      </c>
      <c r="D7909">
        <v>300</v>
      </c>
      <c r="R7909" s="4">
        <v>43032</v>
      </c>
      <c r="V7909">
        <v>334.62</v>
      </c>
      <c r="X7909">
        <v>9764</v>
      </c>
      <c r="Z7909" s="4">
        <v>42826</v>
      </c>
      <c r="AP7909">
        <v>334.62</v>
      </c>
    </row>
    <row r="7910" spans="1:42" x14ac:dyDescent="0.35">
      <c r="A7910" t="s">
        <v>385</v>
      </c>
      <c r="B7910" t="s">
        <v>42</v>
      </c>
      <c r="D7910">
        <v>255</v>
      </c>
      <c r="R7910" s="4">
        <v>43032</v>
      </c>
      <c r="V7910">
        <v>49.98</v>
      </c>
      <c r="X7910">
        <v>7</v>
      </c>
      <c r="Z7910" s="4">
        <v>42979</v>
      </c>
      <c r="AP7910">
        <v>49.98</v>
      </c>
    </row>
    <row r="7911" spans="1:42" x14ac:dyDescent="0.35">
      <c r="A7911" t="s">
        <v>385</v>
      </c>
      <c r="B7911" t="s">
        <v>42</v>
      </c>
      <c r="D7911">
        <v>257</v>
      </c>
      <c r="R7911" s="4">
        <v>43032</v>
      </c>
      <c r="V7911">
        <v>80</v>
      </c>
      <c r="X7911">
        <v>2210</v>
      </c>
      <c r="Z7911" s="4">
        <v>42979</v>
      </c>
      <c r="AP7911">
        <v>80</v>
      </c>
    </row>
    <row r="7912" spans="1:42" x14ac:dyDescent="0.35">
      <c r="A7912" t="s">
        <v>385</v>
      </c>
      <c r="B7912" t="s">
        <v>42</v>
      </c>
      <c r="D7912">
        <v>300</v>
      </c>
      <c r="R7912" s="4">
        <v>43034</v>
      </c>
      <c r="V7912">
        <v>154.52000000000001</v>
      </c>
      <c r="X7912">
        <v>3905</v>
      </c>
      <c r="Z7912" s="4">
        <v>42856</v>
      </c>
      <c r="AP7912">
        <v>154.52000000000001</v>
      </c>
    </row>
    <row r="7913" spans="1:42" x14ac:dyDescent="0.35">
      <c r="A7913" t="s">
        <v>385</v>
      </c>
      <c r="B7913" t="s">
        <v>42</v>
      </c>
      <c r="D7913">
        <v>300</v>
      </c>
      <c r="R7913" s="4">
        <v>43034</v>
      </c>
      <c r="V7913">
        <v>34.479999999999997</v>
      </c>
      <c r="X7913">
        <v>0</v>
      </c>
      <c r="Z7913" s="4">
        <v>42887</v>
      </c>
      <c r="AP7913">
        <v>34.479999999999997</v>
      </c>
    </row>
    <row r="7914" spans="1:42" x14ac:dyDescent="0.35">
      <c r="A7914" t="s">
        <v>385</v>
      </c>
      <c r="B7914" t="s">
        <v>42</v>
      </c>
      <c r="D7914">
        <v>300</v>
      </c>
      <c r="R7914" s="4">
        <v>43034</v>
      </c>
      <c r="V7914">
        <v>228.95</v>
      </c>
      <c r="X7914">
        <v>6371</v>
      </c>
      <c r="Z7914" s="4">
        <v>42917</v>
      </c>
      <c r="AP7914">
        <v>228.95</v>
      </c>
    </row>
    <row r="7915" spans="1:42" x14ac:dyDescent="0.35">
      <c r="A7915" t="s">
        <v>385</v>
      </c>
      <c r="B7915" t="s">
        <v>42</v>
      </c>
      <c r="D7915">
        <v>300</v>
      </c>
      <c r="R7915" s="4">
        <v>43034</v>
      </c>
      <c r="V7915">
        <v>241.53</v>
      </c>
      <c r="X7915">
        <v>0</v>
      </c>
      <c r="Z7915" s="4">
        <v>42948</v>
      </c>
      <c r="AP7915">
        <v>241.53</v>
      </c>
    </row>
    <row r="7916" spans="1:42" x14ac:dyDescent="0.35">
      <c r="A7916" t="s">
        <v>385</v>
      </c>
      <c r="B7916" t="s">
        <v>42</v>
      </c>
      <c r="D7916">
        <v>300</v>
      </c>
      <c r="R7916" s="4">
        <v>43034</v>
      </c>
      <c r="V7916">
        <v>34.200000000000003</v>
      </c>
      <c r="X7916">
        <v>0</v>
      </c>
      <c r="Z7916" s="4">
        <v>42979</v>
      </c>
      <c r="AP7916">
        <v>34.200000000000003</v>
      </c>
    </row>
    <row r="7917" spans="1:42" x14ac:dyDescent="0.35">
      <c r="A7917" t="s">
        <v>385</v>
      </c>
      <c r="B7917" t="s">
        <v>42</v>
      </c>
      <c r="D7917">
        <v>296</v>
      </c>
      <c r="R7917" s="4">
        <v>43038</v>
      </c>
      <c r="V7917">
        <v>560.55999999999995</v>
      </c>
      <c r="X7917">
        <v>8683</v>
      </c>
      <c r="Z7917" s="4">
        <v>42948</v>
      </c>
      <c r="AP7917">
        <v>560.55999999999995</v>
      </c>
    </row>
    <row r="7918" spans="1:42" x14ac:dyDescent="0.35">
      <c r="A7918" t="s">
        <v>385</v>
      </c>
      <c r="B7918" t="s">
        <v>42</v>
      </c>
      <c r="D7918">
        <v>296</v>
      </c>
      <c r="R7918" s="4">
        <v>43038</v>
      </c>
      <c r="V7918">
        <v>417.26</v>
      </c>
      <c r="X7918">
        <v>0</v>
      </c>
      <c r="Z7918" s="4">
        <v>42979</v>
      </c>
      <c r="AP7918">
        <v>417.26</v>
      </c>
    </row>
    <row r="7919" spans="1:42" x14ac:dyDescent="0.35">
      <c r="A7919" t="s">
        <v>385</v>
      </c>
      <c r="B7919" t="s">
        <v>42</v>
      </c>
      <c r="D7919">
        <v>296</v>
      </c>
      <c r="R7919" s="4">
        <v>43038</v>
      </c>
      <c r="V7919">
        <v>1157.33</v>
      </c>
      <c r="X7919">
        <v>0</v>
      </c>
      <c r="Z7919" s="4">
        <v>42917</v>
      </c>
      <c r="AP7919">
        <v>1157.33</v>
      </c>
    </row>
    <row r="7920" spans="1:42" x14ac:dyDescent="0.35">
      <c r="A7920" t="s">
        <v>385</v>
      </c>
      <c r="B7920" t="s">
        <v>42</v>
      </c>
      <c r="D7920">
        <v>249</v>
      </c>
      <c r="R7920" s="4">
        <v>43045</v>
      </c>
      <c r="V7920">
        <v>475.58</v>
      </c>
      <c r="X7920">
        <v>3869</v>
      </c>
      <c r="Z7920" s="4">
        <v>43009</v>
      </c>
      <c r="AP7920">
        <v>475.58</v>
      </c>
    </row>
    <row r="7921" spans="1:42" x14ac:dyDescent="0.35">
      <c r="A7921" t="s">
        <v>385</v>
      </c>
      <c r="B7921" t="s">
        <v>42</v>
      </c>
      <c r="D7921">
        <v>250</v>
      </c>
      <c r="R7921" s="4">
        <v>43045</v>
      </c>
      <c r="V7921">
        <v>946.07</v>
      </c>
      <c r="X7921">
        <v>28007</v>
      </c>
      <c r="Z7921" s="4">
        <v>43009</v>
      </c>
      <c r="AP7921">
        <v>946.07</v>
      </c>
    </row>
    <row r="7922" spans="1:42" x14ac:dyDescent="0.35">
      <c r="A7922" t="s">
        <v>385</v>
      </c>
      <c r="B7922" t="s">
        <v>42</v>
      </c>
      <c r="D7922">
        <v>251</v>
      </c>
      <c r="R7922" s="4">
        <v>43045</v>
      </c>
      <c r="V7922">
        <v>456.65</v>
      </c>
      <c r="X7922">
        <v>8026.9999999999991</v>
      </c>
      <c r="Z7922" s="4">
        <v>43009</v>
      </c>
      <c r="AP7922">
        <v>456.65</v>
      </c>
    </row>
    <row r="7923" spans="1:42" x14ac:dyDescent="0.35">
      <c r="A7923" t="s">
        <v>385</v>
      </c>
      <c r="B7923" t="s">
        <v>42</v>
      </c>
      <c r="D7923">
        <v>236</v>
      </c>
      <c r="R7923" s="4">
        <v>43045</v>
      </c>
      <c r="V7923">
        <v>539.41999999999996</v>
      </c>
      <c r="X7923">
        <v>11112</v>
      </c>
      <c r="Z7923" s="4">
        <v>43009</v>
      </c>
      <c r="AP7923">
        <v>539.41999999999996</v>
      </c>
    </row>
    <row r="7924" spans="1:42" x14ac:dyDescent="0.35">
      <c r="A7924" t="s">
        <v>385</v>
      </c>
      <c r="B7924" t="s">
        <v>42</v>
      </c>
      <c r="D7924">
        <v>244</v>
      </c>
      <c r="R7924" s="4">
        <v>43045</v>
      </c>
      <c r="V7924">
        <v>1056.4000000000001</v>
      </c>
      <c r="X7924">
        <v>22789</v>
      </c>
      <c r="Z7924" s="4">
        <v>43009</v>
      </c>
      <c r="AP7924">
        <v>1056.4000000000001</v>
      </c>
    </row>
    <row r="7925" spans="1:42" x14ac:dyDescent="0.35">
      <c r="A7925" t="s">
        <v>385</v>
      </c>
      <c r="B7925" t="s">
        <v>42</v>
      </c>
      <c r="D7925">
        <v>247</v>
      </c>
      <c r="R7925" s="4">
        <v>43045</v>
      </c>
      <c r="V7925">
        <v>948.44</v>
      </c>
      <c r="X7925">
        <v>23424</v>
      </c>
      <c r="Z7925" s="4">
        <v>43009</v>
      </c>
      <c r="AP7925">
        <v>948.44</v>
      </c>
    </row>
    <row r="7926" spans="1:42" x14ac:dyDescent="0.35">
      <c r="A7926" t="s">
        <v>385</v>
      </c>
      <c r="B7926" t="s">
        <v>42</v>
      </c>
      <c r="D7926">
        <v>246</v>
      </c>
      <c r="R7926" s="4">
        <v>43045</v>
      </c>
      <c r="V7926">
        <v>535.1</v>
      </c>
      <c r="X7926">
        <v>7602</v>
      </c>
      <c r="Z7926" s="4">
        <v>43009</v>
      </c>
      <c r="AP7926">
        <v>535.1</v>
      </c>
    </row>
    <row r="7927" spans="1:42" x14ac:dyDescent="0.35">
      <c r="A7927" t="s">
        <v>385</v>
      </c>
      <c r="B7927" t="s">
        <v>42</v>
      </c>
      <c r="D7927">
        <v>243</v>
      </c>
      <c r="R7927" s="4">
        <v>43045</v>
      </c>
      <c r="V7927">
        <v>561.23</v>
      </c>
      <c r="X7927">
        <v>7542</v>
      </c>
      <c r="Z7927" s="4">
        <v>43009</v>
      </c>
      <c r="AP7927">
        <v>561.23</v>
      </c>
    </row>
    <row r="7928" spans="1:42" x14ac:dyDescent="0.35">
      <c r="A7928" t="s">
        <v>385</v>
      </c>
      <c r="B7928" t="s">
        <v>42</v>
      </c>
      <c r="D7928">
        <v>245</v>
      </c>
      <c r="R7928" s="4">
        <v>43045</v>
      </c>
      <c r="V7928">
        <v>395.17</v>
      </c>
      <c r="X7928">
        <v>8013</v>
      </c>
      <c r="Z7928" s="4">
        <v>43009</v>
      </c>
      <c r="AP7928">
        <v>395.17</v>
      </c>
    </row>
    <row r="7929" spans="1:42" x14ac:dyDescent="0.35">
      <c r="A7929" t="s">
        <v>385</v>
      </c>
      <c r="B7929" t="s">
        <v>42</v>
      </c>
      <c r="D7929">
        <v>242</v>
      </c>
      <c r="R7929" s="4">
        <v>43045</v>
      </c>
      <c r="V7929">
        <v>2030.13</v>
      </c>
      <c r="X7929">
        <v>64700</v>
      </c>
      <c r="Z7929" s="4">
        <v>43009</v>
      </c>
      <c r="AP7929">
        <v>2030.13</v>
      </c>
    </row>
    <row r="7930" spans="1:42" x14ac:dyDescent="0.35">
      <c r="A7930" t="s">
        <v>385</v>
      </c>
      <c r="B7930" t="s">
        <v>42</v>
      </c>
      <c r="D7930">
        <v>241</v>
      </c>
      <c r="R7930" s="4">
        <v>43045</v>
      </c>
      <c r="V7930">
        <v>484.18</v>
      </c>
      <c r="X7930">
        <v>7404</v>
      </c>
      <c r="Z7930" s="4">
        <v>43009</v>
      </c>
      <c r="AP7930">
        <v>484.18</v>
      </c>
    </row>
    <row r="7931" spans="1:42" x14ac:dyDescent="0.35">
      <c r="A7931" t="s">
        <v>385</v>
      </c>
      <c r="B7931" t="s">
        <v>42</v>
      </c>
      <c r="D7931">
        <v>239</v>
      </c>
      <c r="R7931" s="4">
        <v>43045</v>
      </c>
      <c r="V7931">
        <v>216.11</v>
      </c>
      <c r="X7931">
        <v>3851</v>
      </c>
      <c r="Z7931" s="4">
        <v>43009</v>
      </c>
      <c r="AP7931">
        <v>216.11</v>
      </c>
    </row>
    <row r="7932" spans="1:42" x14ac:dyDescent="0.35">
      <c r="A7932" t="s">
        <v>385</v>
      </c>
      <c r="B7932" t="s">
        <v>42</v>
      </c>
      <c r="D7932">
        <v>238</v>
      </c>
      <c r="R7932" s="4">
        <v>43045</v>
      </c>
      <c r="V7932">
        <v>569.95000000000005</v>
      </c>
      <c r="X7932">
        <v>9873</v>
      </c>
      <c r="Z7932" s="4">
        <v>43009</v>
      </c>
      <c r="AP7932">
        <v>569.95000000000005</v>
      </c>
    </row>
    <row r="7933" spans="1:42" x14ac:dyDescent="0.35">
      <c r="A7933" t="s">
        <v>385</v>
      </c>
      <c r="B7933" t="s">
        <v>42</v>
      </c>
      <c r="D7933">
        <v>252</v>
      </c>
      <c r="R7933" s="4">
        <v>43045</v>
      </c>
      <c r="V7933">
        <v>5942.84</v>
      </c>
      <c r="X7933">
        <v>189836</v>
      </c>
      <c r="Z7933" s="4">
        <v>43009</v>
      </c>
      <c r="AP7933">
        <v>5942.84</v>
      </c>
    </row>
    <row r="7934" spans="1:42" x14ac:dyDescent="0.35">
      <c r="A7934" t="s">
        <v>385</v>
      </c>
      <c r="B7934" t="s">
        <v>42</v>
      </c>
      <c r="D7934">
        <v>265</v>
      </c>
      <c r="R7934" s="4">
        <v>43052</v>
      </c>
      <c r="V7934">
        <v>58.42</v>
      </c>
      <c r="X7934">
        <v>1160</v>
      </c>
      <c r="Z7934" s="4">
        <v>43009</v>
      </c>
      <c r="AP7934">
        <v>58.42</v>
      </c>
    </row>
    <row r="7935" spans="1:42" x14ac:dyDescent="0.35">
      <c r="A7935" t="s">
        <v>385</v>
      </c>
      <c r="B7935" t="s">
        <v>42</v>
      </c>
      <c r="D7935">
        <v>264</v>
      </c>
      <c r="R7935" s="4">
        <v>43052</v>
      </c>
      <c r="V7935">
        <v>98.87</v>
      </c>
      <c r="X7935">
        <v>2223</v>
      </c>
      <c r="Z7935" s="4">
        <v>43009</v>
      </c>
      <c r="AP7935">
        <v>98.87</v>
      </c>
    </row>
    <row r="7936" spans="1:42" x14ac:dyDescent="0.35">
      <c r="A7936" t="s">
        <v>385</v>
      </c>
      <c r="B7936" t="s">
        <v>42</v>
      </c>
      <c r="D7936">
        <v>266</v>
      </c>
      <c r="R7936" s="4">
        <v>43052</v>
      </c>
      <c r="V7936">
        <v>117.68</v>
      </c>
      <c r="X7936">
        <v>2716</v>
      </c>
      <c r="Z7936" s="4">
        <v>43009</v>
      </c>
      <c r="AP7936">
        <v>117.68</v>
      </c>
    </row>
    <row r="7937" spans="1:42" x14ac:dyDescent="0.35">
      <c r="A7937" t="s">
        <v>385</v>
      </c>
      <c r="B7937" t="s">
        <v>42</v>
      </c>
      <c r="D7937">
        <v>284</v>
      </c>
      <c r="R7937" s="4">
        <v>43052</v>
      </c>
      <c r="V7937">
        <v>217.99</v>
      </c>
      <c r="X7937">
        <v>5093</v>
      </c>
      <c r="Z7937" s="4">
        <v>43009</v>
      </c>
      <c r="AP7937">
        <v>217.99</v>
      </c>
    </row>
    <row r="7938" spans="1:42" x14ac:dyDescent="0.35">
      <c r="A7938" t="s">
        <v>385</v>
      </c>
      <c r="B7938" t="s">
        <v>42</v>
      </c>
      <c r="D7938">
        <v>304</v>
      </c>
      <c r="R7938" s="4">
        <v>43052</v>
      </c>
      <c r="V7938">
        <v>17.95</v>
      </c>
      <c r="X7938">
        <v>98</v>
      </c>
      <c r="Z7938" s="4">
        <v>43009</v>
      </c>
      <c r="AP7938">
        <v>17.95</v>
      </c>
    </row>
    <row r="7939" spans="1:42" x14ac:dyDescent="0.35">
      <c r="A7939" t="s">
        <v>385</v>
      </c>
      <c r="B7939" t="s">
        <v>42</v>
      </c>
      <c r="D7939">
        <v>268</v>
      </c>
      <c r="R7939" s="4">
        <v>43052</v>
      </c>
      <c r="V7939">
        <v>121.14</v>
      </c>
      <c r="X7939">
        <v>2672</v>
      </c>
      <c r="Z7939" s="4">
        <v>43009</v>
      </c>
      <c r="AP7939">
        <v>121.14</v>
      </c>
    </row>
    <row r="7940" spans="1:42" x14ac:dyDescent="0.35">
      <c r="A7940" t="s">
        <v>385</v>
      </c>
      <c r="B7940" t="s">
        <v>42</v>
      </c>
      <c r="D7940">
        <v>267</v>
      </c>
      <c r="R7940" s="4">
        <v>43052</v>
      </c>
      <c r="V7940">
        <v>25.87</v>
      </c>
      <c r="X7940">
        <v>265</v>
      </c>
      <c r="Z7940" s="4">
        <v>43009</v>
      </c>
      <c r="AP7940">
        <v>25.87</v>
      </c>
    </row>
    <row r="7941" spans="1:42" x14ac:dyDescent="0.35">
      <c r="A7941" t="s">
        <v>385</v>
      </c>
      <c r="B7941" t="s">
        <v>42</v>
      </c>
      <c r="D7941">
        <v>291</v>
      </c>
      <c r="R7941" s="4">
        <v>43052</v>
      </c>
      <c r="V7941">
        <v>129.03</v>
      </c>
      <c r="X7941">
        <v>3014</v>
      </c>
      <c r="Z7941" s="4">
        <v>43009</v>
      </c>
      <c r="AP7941">
        <v>129.03</v>
      </c>
    </row>
    <row r="7942" spans="1:42" x14ac:dyDescent="0.35">
      <c r="A7942" t="s">
        <v>385</v>
      </c>
      <c r="B7942" t="s">
        <v>42</v>
      </c>
      <c r="D7942">
        <v>296</v>
      </c>
      <c r="R7942" s="4">
        <v>43052</v>
      </c>
      <c r="V7942">
        <v>265.91000000000003</v>
      </c>
      <c r="X7942">
        <v>5721</v>
      </c>
      <c r="Z7942" s="4">
        <v>43009</v>
      </c>
      <c r="AP7942">
        <v>265.91000000000003</v>
      </c>
    </row>
    <row r="7943" spans="1:42" x14ac:dyDescent="0.35">
      <c r="A7943" t="s">
        <v>385</v>
      </c>
      <c r="B7943" t="s">
        <v>42</v>
      </c>
      <c r="D7943">
        <v>259</v>
      </c>
      <c r="R7943" s="4">
        <v>43052</v>
      </c>
      <c r="V7943">
        <v>192.02</v>
      </c>
      <c r="X7943">
        <v>4393</v>
      </c>
      <c r="Z7943" s="4">
        <v>43009</v>
      </c>
      <c r="AP7943">
        <v>192.02</v>
      </c>
    </row>
    <row r="7944" spans="1:42" x14ac:dyDescent="0.35">
      <c r="A7944" t="s">
        <v>385</v>
      </c>
      <c r="B7944" t="s">
        <v>42</v>
      </c>
      <c r="D7944">
        <v>263</v>
      </c>
      <c r="R7944" s="4">
        <v>43052</v>
      </c>
      <c r="V7944">
        <v>747.2</v>
      </c>
      <c r="X7944">
        <v>8934</v>
      </c>
      <c r="Z7944" s="4">
        <v>43009</v>
      </c>
      <c r="AP7944">
        <v>747.2</v>
      </c>
    </row>
    <row r="7945" spans="1:42" x14ac:dyDescent="0.35">
      <c r="A7945" t="s">
        <v>385</v>
      </c>
      <c r="B7945" t="s">
        <v>42</v>
      </c>
      <c r="D7945">
        <v>290</v>
      </c>
      <c r="R7945" s="4">
        <v>43052</v>
      </c>
      <c r="V7945">
        <v>424.65</v>
      </c>
      <c r="X7945">
        <v>8525</v>
      </c>
      <c r="Z7945" s="4">
        <v>43009</v>
      </c>
      <c r="AP7945">
        <v>424.65</v>
      </c>
    </row>
    <row r="7946" spans="1:42" x14ac:dyDescent="0.35">
      <c r="A7946" t="s">
        <v>385</v>
      </c>
      <c r="B7946" t="s">
        <v>42</v>
      </c>
      <c r="D7946">
        <v>260</v>
      </c>
      <c r="R7946" s="4">
        <v>43052</v>
      </c>
      <c r="V7946">
        <v>349.93</v>
      </c>
      <c r="X7946">
        <v>8381</v>
      </c>
      <c r="Z7946" s="4">
        <v>43009</v>
      </c>
      <c r="AP7946">
        <v>349.93</v>
      </c>
    </row>
    <row r="7947" spans="1:42" x14ac:dyDescent="0.35">
      <c r="A7947" t="s">
        <v>385</v>
      </c>
      <c r="B7947" t="s">
        <v>42</v>
      </c>
      <c r="D7947">
        <v>269</v>
      </c>
      <c r="R7947" s="4">
        <v>43052</v>
      </c>
      <c r="V7947">
        <v>52.8</v>
      </c>
      <c r="X7947">
        <v>521</v>
      </c>
      <c r="Z7947" s="4">
        <v>43009</v>
      </c>
      <c r="AP7947">
        <v>52.8</v>
      </c>
    </row>
    <row r="7948" spans="1:42" x14ac:dyDescent="0.35">
      <c r="A7948" t="s">
        <v>385</v>
      </c>
      <c r="B7948" t="s">
        <v>42</v>
      </c>
      <c r="D7948">
        <v>279</v>
      </c>
      <c r="R7948" s="4">
        <v>43052</v>
      </c>
      <c r="V7948">
        <v>125.58</v>
      </c>
      <c r="X7948">
        <v>3085</v>
      </c>
      <c r="Z7948" s="4">
        <v>43009</v>
      </c>
      <c r="AP7948">
        <v>125.58</v>
      </c>
    </row>
    <row r="7949" spans="1:42" x14ac:dyDescent="0.35">
      <c r="A7949" t="s">
        <v>385</v>
      </c>
      <c r="B7949" t="s">
        <v>42</v>
      </c>
      <c r="D7949">
        <v>272</v>
      </c>
      <c r="R7949" s="4">
        <v>43052</v>
      </c>
      <c r="V7949">
        <v>61.34</v>
      </c>
      <c r="X7949">
        <v>1102</v>
      </c>
      <c r="Z7949" s="4">
        <v>43009</v>
      </c>
      <c r="AP7949">
        <v>61.34</v>
      </c>
    </row>
    <row r="7950" spans="1:42" x14ac:dyDescent="0.35">
      <c r="A7950" t="s">
        <v>385</v>
      </c>
      <c r="B7950" t="s">
        <v>42</v>
      </c>
      <c r="D7950">
        <v>301</v>
      </c>
      <c r="R7950" s="4">
        <v>43052</v>
      </c>
      <c r="V7950">
        <v>49.08</v>
      </c>
      <c r="X7950">
        <v>933</v>
      </c>
      <c r="Z7950" s="4">
        <v>43009</v>
      </c>
      <c r="AP7950">
        <v>49.08</v>
      </c>
    </row>
    <row r="7951" spans="1:42" x14ac:dyDescent="0.35">
      <c r="A7951" t="s">
        <v>385</v>
      </c>
      <c r="B7951" t="s">
        <v>42</v>
      </c>
      <c r="D7951">
        <v>255</v>
      </c>
      <c r="R7951" s="4">
        <v>43052</v>
      </c>
      <c r="V7951">
        <v>255.24</v>
      </c>
      <c r="X7951">
        <v>3758</v>
      </c>
      <c r="Z7951" s="4">
        <v>43009</v>
      </c>
      <c r="AP7951">
        <v>255.24</v>
      </c>
    </row>
    <row r="7952" spans="1:42" x14ac:dyDescent="0.35">
      <c r="A7952" t="s">
        <v>385</v>
      </c>
      <c r="B7952" t="s">
        <v>42</v>
      </c>
      <c r="D7952">
        <v>235</v>
      </c>
      <c r="R7952" s="4">
        <v>43052</v>
      </c>
      <c r="V7952">
        <v>107.83</v>
      </c>
      <c r="X7952">
        <v>2594</v>
      </c>
      <c r="Z7952" s="4">
        <v>43009</v>
      </c>
      <c r="AP7952">
        <v>107.83</v>
      </c>
    </row>
    <row r="7953" spans="1:42" x14ac:dyDescent="0.35">
      <c r="A7953" t="s">
        <v>385</v>
      </c>
      <c r="B7953" t="s">
        <v>42</v>
      </c>
      <c r="D7953">
        <v>299</v>
      </c>
      <c r="R7953" s="4">
        <v>43052</v>
      </c>
      <c r="V7953">
        <v>201.82</v>
      </c>
      <c r="X7953">
        <v>4213</v>
      </c>
      <c r="Z7953" s="4">
        <v>43009</v>
      </c>
      <c r="AP7953">
        <v>201.82</v>
      </c>
    </row>
    <row r="7954" spans="1:42" x14ac:dyDescent="0.35">
      <c r="A7954" t="s">
        <v>385</v>
      </c>
      <c r="B7954" t="s">
        <v>42</v>
      </c>
      <c r="D7954">
        <v>257</v>
      </c>
      <c r="R7954" s="4">
        <v>43052</v>
      </c>
      <c r="V7954">
        <v>414.27</v>
      </c>
      <c r="X7954">
        <v>3406</v>
      </c>
      <c r="Z7954" s="4">
        <v>43009</v>
      </c>
      <c r="AP7954">
        <v>414.27</v>
      </c>
    </row>
    <row r="7955" spans="1:42" x14ac:dyDescent="0.35">
      <c r="A7955" t="s">
        <v>385</v>
      </c>
      <c r="B7955" t="s">
        <v>42</v>
      </c>
      <c r="D7955">
        <v>303</v>
      </c>
      <c r="R7955" s="4">
        <v>43052</v>
      </c>
      <c r="V7955">
        <v>48.75</v>
      </c>
      <c r="X7955">
        <v>876</v>
      </c>
      <c r="Z7955" s="4">
        <v>43009</v>
      </c>
      <c r="AP7955">
        <v>48.75</v>
      </c>
    </row>
    <row r="7956" spans="1:42" x14ac:dyDescent="0.35">
      <c r="A7956" t="s">
        <v>385</v>
      </c>
      <c r="B7956" t="s">
        <v>42</v>
      </c>
      <c r="D7956">
        <v>273</v>
      </c>
      <c r="R7956" s="4">
        <v>43061</v>
      </c>
      <c r="V7956">
        <v>106.38</v>
      </c>
      <c r="X7956">
        <v>1072</v>
      </c>
      <c r="Z7956" s="4">
        <v>42979</v>
      </c>
      <c r="AP7956">
        <v>106.38</v>
      </c>
    </row>
    <row r="7957" spans="1:42" x14ac:dyDescent="0.35">
      <c r="A7957" t="s">
        <v>385</v>
      </c>
      <c r="B7957" t="s">
        <v>42</v>
      </c>
      <c r="D7957">
        <v>273</v>
      </c>
      <c r="R7957" s="4">
        <v>43061</v>
      </c>
      <c r="V7957">
        <v>155.88</v>
      </c>
      <c r="X7957">
        <v>3540</v>
      </c>
      <c r="Z7957" s="4">
        <v>43009</v>
      </c>
      <c r="AP7957">
        <v>155.88</v>
      </c>
    </row>
    <row r="7958" spans="1:42" x14ac:dyDescent="0.35">
      <c r="A7958" t="s">
        <v>385</v>
      </c>
      <c r="B7958" t="s">
        <v>42</v>
      </c>
      <c r="D7958">
        <v>295</v>
      </c>
      <c r="R7958" s="4">
        <v>43061</v>
      </c>
      <c r="V7958">
        <v>13.42</v>
      </c>
      <c r="X7958">
        <v>118</v>
      </c>
      <c r="Z7958" s="4">
        <v>43009</v>
      </c>
      <c r="AP7958">
        <v>13.42</v>
      </c>
    </row>
    <row r="7959" spans="1:42" x14ac:dyDescent="0.35">
      <c r="A7959" t="s">
        <v>385</v>
      </c>
      <c r="B7959" t="s">
        <v>42</v>
      </c>
      <c r="D7959">
        <v>262</v>
      </c>
      <c r="R7959" s="4">
        <v>43061</v>
      </c>
      <c r="V7959">
        <v>731.04</v>
      </c>
      <c r="X7959">
        <v>4179</v>
      </c>
      <c r="Z7959" s="4">
        <v>43009</v>
      </c>
      <c r="AP7959">
        <v>731.04</v>
      </c>
    </row>
    <row r="7960" spans="1:42" x14ac:dyDescent="0.35">
      <c r="A7960" t="s">
        <v>385</v>
      </c>
      <c r="B7960" t="s">
        <v>42</v>
      </c>
      <c r="D7960">
        <v>280</v>
      </c>
      <c r="R7960" s="4">
        <v>43061</v>
      </c>
      <c r="V7960">
        <v>648.39</v>
      </c>
      <c r="X7960">
        <v>3905</v>
      </c>
      <c r="Z7960" s="4">
        <v>43009</v>
      </c>
      <c r="AP7960">
        <v>648.39</v>
      </c>
    </row>
    <row r="7961" spans="1:42" x14ac:dyDescent="0.35">
      <c r="A7961" t="s">
        <v>385</v>
      </c>
      <c r="B7961" t="s">
        <v>42</v>
      </c>
      <c r="D7961">
        <v>302</v>
      </c>
      <c r="R7961" s="4">
        <v>43061</v>
      </c>
      <c r="V7961">
        <v>165.03</v>
      </c>
      <c r="X7961">
        <v>836</v>
      </c>
      <c r="Z7961" s="4">
        <v>43009</v>
      </c>
      <c r="AP7961">
        <v>165.03</v>
      </c>
    </row>
    <row r="7962" spans="1:42" x14ac:dyDescent="0.35">
      <c r="A7962" t="s">
        <v>385</v>
      </c>
      <c r="B7962" t="s">
        <v>42</v>
      </c>
      <c r="D7962">
        <v>278</v>
      </c>
      <c r="R7962" s="4">
        <v>43066</v>
      </c>
      <c r="V7962">
        <v>56.81</v>
      </c>
      <c r="X7962">
        <v>144</v>
      </c>
      <c r="Z7962" s="4">
        <v>43009</v>
      </c>
      <c r="AP7962">
        <v>56.81</v>
      </c>
    </row>
    <row r="7963" spans="1:42" x14ac:dyDescent="0.35">
      <c r="A7963" t="s">
        <v>385</v>
      </c>
      <c r="B7963" t="s">
        <v>42</v>
      </c>
      <c r="D7963">
        <v>271</v>
      </c>
      <c r="R7963" s="4">
        <v>43066</v>
      </c>
      <c r="V7963">
        <v>429.52</v>
      </c>
      <c r="X7963">
        <v>2368</v>
      </c>
      <c r="Z7963" s="4">
        <v>43009</v>
      </c>
      <c r="AP7963">
        <v>429.52</v>
      </c>
    </row>
    <row r="7964" spans="1:42" x14ac:dyDescent="0.35">
      <c r="A7964" t="s">
        <v>385</v>
      </c>
      <c r="B7964" t="s">
        <v>42</v>
      </c>
      <c r="D7964">
        <v>300</v>
      </c>
      <c r="R7964" s="4">
        <v>43068</v>
      </c>
      <c r="V7964">
        <v>153.57</v>
      </c>
      <c r="X7964">
        <v>3905</v>
      </c>
      <c r="Z7964" s="4">
        <v>43009</v>
      </c>
      <c r="AP7964">
        <v>153.57</v>
      </c>
    </row>
    <row r="7965" spans="1:42" x14ac:dyDescent="0.35">
      <c r="A7965" t="s">
        <v>385</v>
      </c>
      <c r="B7965" t="s">
        <v>42</v>
      </c>
      <c r="D7965">
        <v>249</v>
      </c>
      <c r="R7965" s="4">
        <v>43074</v>
      </c>
      <c r="V7965">
        <v>1242.28</v>
      </c>
      <c r="X7965">
        <v>31076</v>
      </c>
      <c r="Z7965" s="4">
        <v>43040</v>
      </c>
      <c r="AP7965">
        <v>1242.28</v>
      </c>
    </row>
    <row r="7966" spans="1:42" x14ac:dyDescent="0.35">
      <c r="A7966" t="s">
        <v>385</v>
      </c>
      <c r="B7966" t="s">
        <v>42</v>
      </c>
      <c r="D7966">
        <v>250</v>
      </c>
      <c r="R7966" s="4">
        <v>43074</v>
      </c>
      <c r="V7966">
        <v>940.78</v>
      </c>
      <c r="X7966">
        <v>27817</v>
      </c>
      <c r="Z7966" s="4">
        <v>43040</v>
      </c>
      <c r="AP7966">
        <v>940.78</v>
      </c>
    </row>
    <row r="7967" spans="1:42" x14ac:dyDescent="0.35">
      <c r="A7967" t="s">
        <v>385</v>
      </c>
      <c r="B7967" t="s">
        <v>42</v>
      </c>
      <c r="D7967">
        <v>251</v>
      </c>
      <c r="R7967" s="4">
        <v>43074</v>
      </c>
      <c r="V7967">
        <v>975.91</v>
      </c>
      <c r="X7967">
        <v>26549</v>
      </c>
      <c r="Z7967" s="4">
        <v>43040</v>
      </c>
      <c r="AP7967">
        <v>975.91</v>
      </c>
    </row>
    <row r="7968" spans="1:42" x14ac:dyDescent="0.35">
      <c r="A7968" t="s">
        <v>385</v>
      </c>
      <c r="B7968" t="s">
        <v>42</v>
      </c>
      <c r="D7968">
        <v>236</v>
      </c>
      <c r="R7968" s="4">
        <v>43074</v>
      </c>
      <c r="V7968">
        <v>848.54</v>
      </c>
      <c r="X7968">
        <v>22144</v>
      </c>
      <c r="Z7968" s="4">
        <v>43040</v>
      </c>
      <c r="AP7968">
        <v>848.54</v>
      </c>
    </row>
    <row r="7969" spans="1:42" x14ac:dyDescent="0.35">
      <c r="A7969" t="s">
        <v>385</v>
      </c>
      <c r="B7969" t="s">
        <v>42</v>
      </c>
      <c r="D7969">
        <v>244</v>
      </c>
      <c r="R7969" s="4">
        <v>43074</v>
      </c>
      <c r="V7969">
        <v>4401.33</v>
      </c>
      <c r="X7969">
        <v>139622</v>
      </c>
      <c r="Z7969" s="4">
        <v>43040</v>
      </c>
      <c r="AP7969">
        <v>4401.33</v>
      </c>
    </row>
    <row r="7970" spans="1:42" x14ac:dyDescent="0.35">
      <c r="A7970" t="s">
        <v>385</v>
      </c>
      <c r="B7970" t="s">
        <v>42</v>
      </c>
      <c r="D7970">
        <v>247</v>
      </c>
      <c r="R7970" s="4">
        <v>43074</v>
      </c>
      <c r="V7970">
        <v>1398.5</v>
      </c>
      <c r="X7970">
        <v>39418</v>
      </c>
      <c r="Z7970" s="4">
        <v>43040</v>
      </c>
      <c r="AP7970">
        <v>1398.5</v>
      </c>
    </row>
    <row r="7971" spans="1:42" x14ac:dyDescent="0.35">
      <c r="A7971" t="s">
        <v>385</v>
      </c>
      <c r="B7971" t="s">
        <v>42</v>
      </c>
      <c r="D7971">
        <v>246</v>
      </c>
      <c r="R7971" s="4">
        <v>43074</v>
      </c>
      <c r="V7971">
        <v>867.69</v>
      </c>
      <c r="X7971">
        <v>19421</v>
      </c>
      <c r="Z7971" s="4">
        <v>43040</v>
      </c>
      <c r="AP7971">
        <v>867.69</v>
      </c>
    </row>
    <row r="7972" spans="1:42" x14ac:dyDescent="0.35">
      <c r="A7972" t="s">
        <v>385</v>
      </c>
      <c r="B7972" t="s">
        <v>42</v>
      </c>
      <c r="D7972">
        <v>243</v>
      </c>
      <c r="R7972" s="4">
        <v>43074</v>
      </c>
      <c r="V7972">
        <v>1581.05</v>
      </c>
      <c r="X7972">
        <v>43288</v>
      </c>
      <c r="Z7972" s="4">
        <v>43040</v>
      </c>
      <c r="AP7972">
        <v>1581.05</v>
      </c>
    </row>
    <row r="7973" spans="1:42" x14ac:dyDescent="0.35">
      <c r="A7973" t="s">
        <v>385</v>
      </c>
      <c r="B7973" t="s">
        <v>42</v>
      </c>
      <c r="D7973">
        <v>245</v>
      </c>
      <c r="R7973" s="4">
        <v>43074</v>
      </c>
      <c r="V7973">
        <v>704.35</v>
      </c>
      <c r="X7973">
        <v>19043</v>
      </c>
      <c r="Z7973" s="4">
        <v>43040</v>
      </c>
      <c r="AP7973">
        <v>704.35</v>
      </c>
    </row>
    <row r="7974" spans="1:42" x14ac:dyDescent="0.35">
      <c r="A7974" t="s">
        <v>385</v>
      </c>
      <c r="B7974" t="s">
        <v>42</v>
      </c>
      <c r="D7974">
        <v>242</v>
      </c>
      <c r="R7974" s="4">
        <v>43074</v>
      </c>
      <c r="V7974">
        <v>3878.33</v>
      </c>
      <c r="X7974">
        <v>131014.99999999999</v>
      </c>
      <c r="Z7974" s="4">
        <v>43040</v>
      </c>
      <c r="AP7974">
        <v>3878.33</v>
      </c>
    </row>
    <row r="7975" spans="1:42" x14ac:dyDescent="0.35">
      <c r="A7975" t="s">
        <v>385</v>
      </c>
      <c r="B7975" t="s">
        <v>42</v>
      </c>
      <c r="D7975">
        <v>241</v>
      </c>
      <c r="R7975" s="4">
        <v>43074</v>
      </c>
      <c r="V7975">
        <v>818.16</v>
      </c>
      <c r="X7975">
        <v>19180</v>
      </c>
      <c r="Z7975" s="4">
        <v>43040</v>
      </c>
      <c r="AP7975">
        <v>818.16</v>
      </c>
    </row>
    <row r="7976" spans="1:42" x14ac:dyDescent="0.35">
      <c r="A7976" t="s">
        <v>385</v>
      </c>
      <c r="B7976" t="s">
        <v>42</v>
      </c>
      <c r="D7976">
        <v>239</v>
      </c>
      <c r="R7976" s="4">
        <v>43074</v>
      </c>
      <c r="V7976">
        <v>285.14999999999998</v>
      </c>
      <c r="X7976">
        <v>6090</v>
      </c>
      <c r="Z7976" s="4">
        <v>43040</v>
      </c>
      <c r="AP7976">
        <v>285.14999999999998</v>
      </c>
    </row>
    <row r="7977" spans="1:42" x14ac:dyDescent="0.35">
      <c r="A7977" t="s">
        <v>385</v>
      </c>
      <c r="B7977" t="s">
        <v>42</v>
      </c>
      <c r="D7977">
        <v>238</v>
      </c>
      <c r="R7977" s="4">
        <v>43074</v>
      </c>
      <c r="V7977">
        <v>1415.01</v>
      </c>
      <c r="X7977">
        <v>39493</v>
      </c>
      <c r="Z7977" s="4">
        <v>43040</v>
      </c>
      <c r="AP7977">
        <v>1415.01</v>
      </c>
    </row>
    <row r="7978" spans="1:42" x14ac:dyDescent="0.35">
      <c r="A7978" t="s">
        <v>385</v>
      </c>
      <c r="B7978" t="s">
        <v>42</v>
      </c>
      <c r="D7978">
        <v>252</v>
      </c>
      <c r="R7978" s="4">
        <v>43074</v>
      </c>
      <c r="V7978">
        <v>7766.49</v>
      </c>
      <c r="X7978">
        <v>255530</v>
      </c>
      <c r="Z7978" s="4">
        <v>43040</v>
      </c>
      <c r="AP7978">
        <v>7766.49</v>
      </c>
    </row>
    <row r="7979" spans="1:42" x14ac:dyDescent="0.35">
      <c r="A7979" t="s">
        <v>385</v>
      </c>
      <c r="B7979" t="s">
        <v>42</v>
      </c>
      <c r="D7979">
        <v>266</v>
      </c>
      <c r="R7979" s="4">
        <v>43080</v>
      </c>
      <c r="V7979">
        <v>284.05</v>
      </c>
      <c r="X7979">
        <v>8148</v>
      </c>
      <c r="Z7979" s="4">
        <v>43040</v>
      </c>
      <c r="AP7979">
        <v>284.05</v>
      </c>
    </row>
    <row r="7980" spans="1:42" x14ac:dyDescent="0.35">
      <c r="A7980" t="s">
        <v>385</v>
      </c>
      <c r="B7980" t="s">
        <v>42</v>
      </c>
      <c r="D7980">
        <v>284</v>
      </c>
      <c r="R7980" s="4">
        <v>43080</v>
      </c>
      <c r="V7980">
        <v>529.88</v>
      </c>
      <c r="X7980">
        <v>15279</v>
      </c>
      <c r="Z7980" s="4">
        <v>43040</v>
      </c>
      <c r="AP7980">
        <v>529.88</v>
      </c>
    </row>
    <row r="7981" spans="1:42" x14ac:dyDescent="0.35">
      <c r="A7981" t="s">
        <v>385</v>
      </c>
      <c r="B7981" t="s">
        <v>42</v>
      </c>
      <c r="D7981">
        <v>304</v>
      </c>
      <c r="R7981" s="4">
        <v>43080</v>
      </c>
      <c r="V7981">
        <v>23.94</v>
      </c>
      <c r="X7981">
        <v>295</v>
      </c>
      <c r="Z7981" s="4">
        <v>43040</v>
      </c>
      <c r="AP7981">
        <v>23.94</v>
      </c>
    </row>
    <row r="7982" spans="1:42" x14ac:dyDescent="0.35">
      <c r="A7982" t="s">
        <v>385</v>
      </c>
      <c r="B7982" t="s">
        <v>42</v>
      </c>
      <c r="D7982">
        <v>273</v>
      </c>
      <c r="R7982" s="4">
        <v>43080</v>
      </c>
      <c r="V7982">
        <v>578.19000000000005</v>
      </c>
      <c r="X7982">
        <v>10620</v>
      </c>
      <c r="Z7982" s="4">
        <v>43040</v>
      </c>
      <c r="AP7982">
        <v>578.19000000000005</v>
      </c>
    </row>
    <row r="7983" spans="1:42" x14ac:dyDescent="0.35">
      <c r="A7983" t="s">
        <v>385</v>
      </c>
      <c r="B7983" t="s">
        <v>42</v>
      </c>
      <c r="D7983">
        <v>267</v>
      </c>
      <c r="R7983" s="4">
        <v>43080</v>
      </c>
      <c r="V7983">
        <v>42.09</v>
      </c>
      <c r="X7983">
        <v>795</v>
      </c>
      <c r="Z7983" s="4">
        <v>43040</v>
      </c>
      <c r="AP7983">
        <v>42.09</v>
      </c>
    </row>
    <row r="7984" spans="1:42" x14ac:dyDescent="0.35">
      <c r="A7984" t="s">
        <v>385</v>
      </c>
      <c r="B7984" t="s">
        <v>42</v>
      </c>
      <c r="D7984">
        <v>295</v>
      </c>
      <c r="R7984" s="4">
        <v>43080</v>
      </c>
      <c r="V7984">
        <v>99.45</v>
      </c>
      <c r="X7984">
        <v>2627</v>
      </c>
      <c r="Z7984" s="4">
        <v>43040</v>
      </c>
      <c r="AP7984">
        <v>99.45</v>
      </c>
    </row>
    <row r="7985" spans="1:42" x14ac:dyDescent="0.35">
      <c r="A7985" t="s">
        <v>385</v>
      </c>
      <c r="B7985" t="s">
        <v>42</v>
      </c>
      <c r="D7985">
        <v>296</v>
      </c>
      <c r="R7985" s="4">
        <v>43080</v>
      </c>
      <c r="V7985">
        <v>616.4</v>
      </c>
      <c r="X7985">
        <v>17164</v>
      </c>
      <c r="Z7985" s="4">
        <v>43040</v>
      </c>
      <c r="AP7985">
        <v>616.4</v>
      </c>
    </row>
    <row r="7986" spans="1:42" x14ac:dyDescent="0.35">
      <c r="A7986" t="s">
        <v>385</v>
      </c>
      <c r="B7986" t="s">
        <v>42</v>
      </c>
      <c r="D7986">
        <v>259</v>
      </c>
      <c r="R7986" s="4">
        <v>43080</v>
      </c>
      <c r="V7986">
        <v>461.3</v>
      </c>
      <c r="X7986">
        <v>13178</v>
      </c>
      <c r="Z7986" s="4">
        <v>43040</v>
      </c>
      <c r="AP7986">
        <v>461.3</v>
      </c>
    </row>
    <row r="7987" spans="1:42" x14ac:dyDescent="0.35">
      <c r="A7987" t="s">
        <v>385</v>
      </c>
      <c r="B7987" t="s">
        <v>42</v>
      </c>
      <c r="D7987">
        <v>263</v>
      </c>
      <c r="R7987" s="4">
        <v>43080</v>
      </c>
      <c r="V7987">
        <v>919.39</v>
      </c>
      <c r="X7987">
        <v>26802</v>
      </c>
      <c r="Z7987" s="4">
        <v>43040</v>
      </c>
      <c r="AP7987">
        <v>919.39</v>
      </c>
    </row>
    <row r="7988" spans="1:42" x14ac:dyDescent="0.35">
      <c r="A7988" t="s">
        <v>385</v>
      </c>
      <c r="B7988" t="s">
        <v>42</v>
      </c>
      <c r="D7988">
        <v>290</v>
      </c>
      <c r="R7988" s="4">
        <v>43080</v>
      </c>
      <c r="V7988">
        <v>946.89</v>
      </c>
      <c r="X7988">
        <v>25575</v>
      </c>
      <c r="Z7988" s="4">
        <v>43040</v>
      </c>
      <c r="AP7988">
        <v>946.89</v>
      </c>
    </row>
    <row r="7989" spans="1:42" x14ac:dyDescent="0.35">
      <c r="A7989" t="s">
        <v>385</v>
      </c>
      <c r="B7989" t="s">
        <v>42</v>
      </c>
      <c r="D7989">
        <v>262</v>
      </c>
      <c r="R7989" s="4">
        <v>43080</v>
      </c>
      <c r="V7989">
        <v>591.05999999999995</v>
      </c>
      <c r="X7989">
        <v>7209</v>
      </c>
      <c r="Z7989" s="4">
        <v>43040</v>
      </c>
      <c r="AP7989">
        <v>591.05999999999995</v>
      </c>
    </row>
    <row r="7990" spans="1:42" x14ac:dyDescent="0.35">
      <c r="A7990" t="s">
        <v>385</v>
      </c>
      <c r="B7990" t="s">
        <v>42</v>
      </c>
      <c r="D7990">
        <v>260</v>
      </c>
      <c r="R7990" s="4">
        <v>43080</v>
      </c>
      <c r="V7990">
        <v>863.39</v>
      </c>
      <c r="X7990">
        <v>25144</v>
      </c>
      <c r="Z7990" s="4">
        <v>43040</v>
      </c>
      <c r="AP7990">
        <v>863.39</v>
      </c>
    </row>
    <row r="7991" spans="1:42" x14ac:dyDescent="0.35">
      <c r="A7991" t="s">
        <v>385</v>
      </c>
      <c r="B7991" t="s">
        <v>42</v>
      </c>
      <c r="D7991">
        <v>269</v>
      </c>
      <c r="R7991" s="4">
        <v>43080</v>
      </c>
      <c r="V7991">
        <v>71.17</v>
      </c>
      <c r="X7991">
        <v>1564</v>
      </c>
      <c r="Z7991" s="4">
        <v>43040</v>
      </c>
      <c r="AP7991">
        <v>71.17</v>
      </c>
    </row>
    <row r="7992" spans="1:42" x14ac:dyDescent="0.35">
      <c r="A7992" t="s">
        <v>385</v>
      </c>
      <c r="B7992" t="s">
        <v>42</v>
      </c>
      <c r="D7992">
        <v>278</v>
      </c>
      <c r="R7992" s="4">
        <v>43080</v>
      </c>
      <c r="V7992">
        <v>459.16</v>
      </c>
      <c r="X7992">
        <v>13714</v>
      </c>
      <c r="Z7992" s="4">
        <v>43040</v>
      </c>
      <c r="AP7992">
        <v>459.16</v>
      </c>
    </row>
    <row r="7993" spans="1:42" x14ac:dyDescent="0.35">
      <c r="A7993" t="s">
        <v>385</v>
      </c>
      <c r="B7993" t="s">
        <v>42</v>
      </c>
      <c r="D7993">
        <v>279</v>
      </c>
      <c r="R7993" s="4">
        <v>43080</v>
      </c>
      <c r="V7993">
        <v>686.91</v>
      </c>
      <c r="X7993">
        <v>9256</v>
      </c>
      <c r="Z7993" s="4">
        <v>43040</v>
      </c>
      <c r="AP7993">
        <v>686.91</v>
      </c>
    </row>
    <row r="7994" spans="1:42" x14ac:dyDescent="0.35">
      <c r="A7994" t="s">
        <v>385</v>
      </c>
      <c r="B7994" t="s">
        <v>42</v>
      </c>
      <c r="D7994">
        <v>300</v>
      </c>
      <c r="R7994" s="4">
        <v>43080</v>
      </c>
      <c r="V7994">
        <v>392.36</v>
      </c>
      <c r="X7994">
        <v>11716</v>
      </c>
      <c r="Z7994" s="4">
        <v>43040</v>
      </c>
      <c r="AP7994">
        <v>392.36</v>
      </c>
    </row>
    <row r="7995" spans="1:42" x14ac:dyDescent="0.35">
      <c r="A7995" t="s">
        <v>385</v>
      </c>
      <c r="B7995" t="s">
        <v>42</v>
      </c>
      <c r="D7995">
        <v>280</v>
      </c>
      <c r="R7995" s="4">
        <v>43080</v>
      </c>
      <c r="V7995">
        <v>840.04</v>
      </c>
      <c r="X7995">
        <v>17002</v>
      </c>
      <c r="Z7995" s="4">
        <v>43040</v>
      </c>
      <c r="AP7995">
        <v>840.04</v>
      </c>
    </row>
    <row r="7996" spans="1:42" x14ac:dyDescent="0.35">
      <c r="A7996" t="s">
        <v>385</v>
      </c>
      <c r="B7996" t="s">
        <v>42</v>
      </c>
      <c r="D7996">
        <v>301</v>
      </c>
      <c r="R7996" s="4">
        <v>43080</v>
      </c>
      <c r="V7996">
        <v>106.13</v>
      </c>
      <c r="X7996">
        <v>2799</v>
      </c>
      <c r="Z7996" s="4">
        <v>43040</v>
      </c>
      <c r="AP7996">
        <v>106.13</v>
      </c>
    </row>
    <row r="7997" spans="1:42" x14ac:dyDescent="0.35">
      <c r="A7997" t="s">
        <v>385</v>
      </c>
      <c r="B7997" t="s">
        <v>42</v>
      </c>
      <c r="D7997">
        <v>255</v>
      </c>
      <c r="R7997" s="4">
        <v>43080</v>
      </c>
      <c r="V7997">
        <v>394.77</v>
      </c>
      <c r="X7997">
        <v>11275</v>
      </c>
      <c r="Z7997" s="4">
        <v>43040</v>
      </c>
      <c r="AP7997">
        <v>394.77</v>
      </c>
    </row>
    <row r="7998" spans="1:42" x14ac:dyDescent="0.35">
      <c r="A7998" t="s">
        <v>385</v>
      </c>
      <c r="B7998" t="s">
        <v>42</v>
      </c>
      <c r="D7998">
        <v>271</v>
      </c>
      <c r="R7998" s="4">
        <v>43080</v>
      </c>
      <c r="V7998">
        <v>1026.5899999999999</v>
      </c>
      <c r="X7998">
        <v>31204</v>
      </c>
      <c r="Z7998" s="4">
        <v>43040</v>
      </c>
      <c r="AP7998">
        <v>1026.5899999999999</v>
      </c>
    </row>
    <row r="7999" spans="1:42" x14ac:dyDescent="0.35">
      <c r="A7999" t="s">
        <v>385</v>
      </c>
      <c r="B7999" t="s">
        <v>42</v>
      </c>
      <c r="D7999">
        <v>235</v>
      </c>
      <c r="R7999" s="4">
        <v>43080</v>
      </c>
      <c r="V7999">
        <v>266.7</v>
      </c>
      <c r="X7999">
        <v>7782</v>
      </c>
      <c r="Z7999" s="4">
        <v>43040</v>
      </c>
      <c r="AP7999">
        <v>266.7</v>
      </c>
    </row>
    <row r="8000" spans="1:42" x14ac:dyDescent="0.35">
      <c r="A8000" t="s">
        <v>385</v>
      </c>
      <c r="B8000" t="s">
        <v>42</v>
      </c>
      <c r="D8000">
        <v>257</v>
      </c>
      <c r="R8000" s="4">
        <v>43080</v>
      </c>
      <c r="V8000">
        <v>345.76</v>
      </c>
      <c r="X8000">
        <v>10219</v>
      </c>
      <c r="Z8000" s="4">
        <v>43040</v>
      </c>
      <c r="AP8000">
        <v>345.76</v>
      </c>
    </row>
    <row r="8001" spans="1:42" x14ac:dyDescent="0.35">
      <c r="A8001" t="s">
        <v>385</v>
      </c>
      <c r="B8001" t="s">
        <v>42</v>
      </c>
      <c r="D8001">
        <v>302</v>
      </c>
      <c r="R8001" s="4">
        <v>43080</v>
      </c>
      <c r="V8001">
        <v>14.74</v>
      </c>
      <c r="X8001">
        <v>16</v>
      </c>
      <c r="Z8001" s="4">
        <v>43040</v>
      </c>
      <c r="AP8001">
        <v>14.74</v>
      </c>
    </row>
    <row r="8002" spans="1:42" x14ac:dyDescent="0.35">
      <c r="A8002" t="s">
        <v>385</v>
      </c>
      <c r="B8002" t="s">
        <v>42</v>
      </c>
      <c r="D8002">
        <v>303</v>
      </c>
      <c r="R8002" s="4">
        <v>43080</v>
      </c>
      <c r="V8002">
        <v>103.92</v>
      </c>
      <c r="X8002">
        <v>2627</v>
      </c>
      <c r="Z8002" s="4">
        <v>43040</v>
      </c>
      <c r="AP8002">
        <v>103.92</v>
      </c>
    </row>
    <row r="8003" spans="1:42" x14ac:dyDescent="0.35">
      <c r="A8003" t="s">
        <v>385</v>
      </c>
      <c r="B8003" t="s">
        <v>42</v>
      </c>
      <c r="D8003">
        <v>275</v>
      </c>
      <c r="R8003" s="4">
        <v>43083</v>
      </c>
      <c r="V8003">
        <v>1445.39</v>
      </c>
      <c r="X8003">
        <v>0</v>
      </c>
      <c r="Z8003" s="4">
        <v>42979</v>
      </c>
      <c r="AP8003">
        <v>1445.39</v>
      </c>
    </row>
    <row r="8004" spans="1:42" x14ac:dyDescent="0.35">
      <c r="A8004" t="s">
        <v>385</v>
      </c>
      <c r="B8004" t="s">
        <v>42</v>
      </c>
      <c r="D8004">
        <v>275</v>
      </c>
      <c r="R8004" s="4">
        <v>43083</v>
      </c>
      <c r="V8004">
        <v>28.62</v>
      </c>
      <c r="X8004">
        <v>358</v>
      </c>
      <c r="Z8004" s="4">
        <v>43009</v>
      </c>
      <c r="AP8004">
        <v>28.62</v>
      </c>
    </row>
    <row r="8005" spans="1:42" x14ac:dyDescent="0.35">
      <c r="A8005" t="s">
        <v>385</v>
      </c>
      <c r="B8005" t="s">
        <v>42</v>
      </c>
      <c r="D8005">
        <v>272</v>
      </c>
      <c r="R8005" s="4">
        <v>43084</v>
      </c>
      <c r="V8005">
        <v>246.19</v>
      </c>
      <c r="X8005">
        <v>1349</v>
      </c>
      <c r="Z8005" s="4">
        <v>43040</v>
      </c>
      <c r="AP8005">
        <v>246.19</v>
      </c>
    </row>
    <row r="8006" spans="1:42" x14ac:dyDescent="0.35">
      <c r="A8006" t="s">
        <v>385</v>
      </c>
      <c r="B8006" t="s">
        <v>42</v>
      </c>
      <c r="D8006">
        <v>299</v>
      </c>
      <c r="R8006" s="4">
        <v>43084</v>
      </c>
      <c r="V8006">
        <v>744.01</v>
      </c>
      <c r="X8006">
        <v>4283</v>
      </c>
      <c r="Z8006" s="4">
        <v>43040</v>
      </c>
      <c r="AP8006">
        <v>744.01</v>
      </c>
    </row>
    <row r="8007" spans="1:42" x14ac:dyDescent="0.35">
      <c r="A8007" t="s">
        <v>385</v>
      </c>
      <c r="B8007" t="s">
        <v>42</v>
      </c>
      <c r="D8007">
        <v>265</v>
      </c>
      <c r="R8007" s="4">
        <v>43087</v>
      </c>
      <c r="V8007">
        <v>293.24</v>
      </c>
      <c r="X8007">
        <v>2456</v>
      </c>
      <c r="Z8007" s="4">
        <v>43040</v>
      </c>
      <c r="AP8007">
        <v>293.24</v>
      </c>
    </row>
    <row r="8008" spans="1:42" x14ac:dyDescent="0.35">
      <c r="A8008" t="s">
        <v>385</v>
      </c>
      <c r="B8008" t="s">
        <v>42</v>
      </c>
      <c r="D8008">
        <v>264</v>
      </c>
      <c r="R8008" s="4">
        <v>43087</v>
      </c>
      <c r="V8008">
        <v>333.93</v>
      </c>
      <c r="X8008">
        <v>1986</v>
      </c>
      <c r="Z8008" s="4">
        <v>43040</v>
      </c>
      <c r="AP8008">
        <v>333.93</v>
      </c>
    </row>
    <row r="8009" spans="1:42" x14ac:dyDescent="0.35">
      <c r="A8009" t="s">
        <v>385</v>
      </c>
      <c r="B8009" t="s">
        <v>42</v>
      </c>
      <c r="D8009">
        <v>268</v>
      </c>
      <c r="R8009" s="4">
        <v>43087</v>
      </c>
      <c r="V8009">
        <v>50.78</v>
      </c>
      <c r="X8009">
        <v>599</v>
      </c>
      <c r="Z8009" s="4">
        <v>43040</v>
      </c>
      <c r="AP8009">
        <v>50.78</v>
      </c>
    </row>
    <row r="8010" spans="1:42" x14ac:dyDescent="0.35">
      <c r="A8010" t="s">
        <v>385</v>
      </c>
      <c r="B8010" t="s">
        <v>42</v>
      </c>
      <c r="D8010">
        <v>291</v>
      </c>
      <c r="R8010" s="4">
        <v>43087</v>
      </c>
      <c r="V8010">
        <v>-87.7</v>
      </c>
      <c r="X8010">
        <v>0</v>
      </c>
      <c r="Z8010" s="4">
        <v>43009</v>
      </c>
      <c r="AP8010">
        <v>-87.7</v>
      </c>
    </row>
    <row r="8011" spans="1:42" x14ac:dyDescent="0.35">
      <c r="A8011" t="s">
        <v>385</v>
      </c>
      <c r="B8011" t="s">
        <v>42</v>
      </c>
      <c r="D8011">
        <v>291</v>
      </c>
      <c r="R8011" s="4">
        <v>43087</v>
      </c>
      <c r="V8011">
        <v>38.24</v>
      </c>
      <c r="X8011">
        <v>50</v>
      </c>
      <c r="Z8011" s="4">
        <v>43040</v>
      </c>
      <c r="AP8011">
        <v>38.24</v>
      </c>
    </row>
    <row r="8012" spans="1:42" x14ac:dyDescent="0.35">
      <c r="A8012" t="s">
        <v>385</v>
      </c>
      <c r="B8012" t="s">
        <v>42</v>
      </c>
      <c r="D8012">
        <v>275</v>
      </c>
      <c r="R8012" s="4">
        <v>43088</v>
      </c>
      <c r="V8012">
        <v>50.68</v>
      </c>
      <c r="X8012">
        <v>1073</v>
      </c>
      <c r="Z8012" s="4">
        <v>43040</v>
      </c>
      <c r="AP8012">
        <v>50.68</v>
      </c>
    </row>
    <row r="8013" spans="1:42" x14ac:dyDescent="0.35">
      <c r="A8013" t="s">
        <v>385</v>
      </c>
      <c r="B8013" t="s">
        <v>42</v>
      </c>
      <c r="D8013">
        <v>265</v>
      </c>
      <c r="R8013" s="4">
        <v>43111</v>
      </c>
      <c r="V8013">
        <v>173.92</v>
      </c>
      <c r="X8013">
        <v>4931</v>
      </c>
      <c r="Z8013" s="4">
        <v>43070</v>
      </c>
      <c r="AP8013">
        <v>173.92</v>
      </c>
    </row>
    <row r="8014" spans="1:42" x14ac:dyDescent="0.35">
      <c r="A8014" t="s">
        <v>385</v>
      </c>
      <c r="B8014" t="s">
        <v>42</v>
      </c>
      <c r="D8014">
        <v>264</v>
      </c>
      <c r="R8014" s="4">
        <v>43111</v>
      </c>
      <c r="V8014">
        <v>320.17</v>
      </c>
      <c r="X8014">
        <v>9448</v>
      </c>
      <c r="Z8014" s="4">
        <v>43070</v>
      </c>
      <c r="AP8014">
        <v>320.17</v>
      </c>
    </row>
    <row r="8015" spans="1:42" x14ac:dyDescent="0.35">
      <c r="A8015" t="s">
        <v>385</v>
      </c>
      <c r="B8015" t="s">
        <v>42</v>
      </c>
      <c r="D8015">
        <v>266</v>
      </c>
      <c r="R8015" s="4">
        <v>43111</v>
      </c>
      <c r="V8015">
        <v>388.08</v>
      </c>
      <c r="X8015">
        <v>11544</v>
      </c>
      <c r="Z8015" s="4">
        <v>43070</v>
      </c>
      <c r="AP8015">
        <v>388.08</v>
      </c>
    </row>
    <row r="8016" spans="1:42" x14ac:dyDescent="0.35">
      <c r="A8016" t="s">
        <v>385</v>
      </c>
      <c r="B8016" t="s">
        <v>42</v>
      </c>
      <c r="D8016">
        <v>249</v>
      </c>
      <c r="R8016" s="4">
        <v>43111</v>
      </c>
      <c r="V8016">
        <v>1945.18</v>
      </c>
      <c r="X8016">
        <v>56019</v>
      </c>
      <c r="Z8016" s="4">
        <v>43070</v>
      </c>
      <c r="AP8016">
        <v>1945.18</v>
      </c>
    </row>
    <row r="8017" spans="1:42" x14ac:dyDescent="0.35">
      <c r="A8017" t="s">
        <v>385</v>
      </c>
      <c r="B8017" t="s">
        <v>42</v>
      </c>
      <c r="D8017">
        <v>250</v>
      </c>
      <c r="R8017" s="4">
        <v>43111</v>
      </c>
      <c r="V8017">
        <v>901.65</v>
      </c>
      <c r="X8017">
        <v>26413</v>
      </c>
      <c r="Z8017" s="4">
        <v>43070</v>
      </c>
      <c r="AP8017">
        <v>901.65</v>
      </c>
    </row>
    <row r="8018" spans="1:42" x14ac:dyDescent="0.35">
      <c r="A8018" t="s">
        <v>385</v>
      </c>
      <c r="B8018" t="s">
        <v>42</v>
      </c>
      <c r="D8018">
        <v>273</v>
      </c>
      <c r="R8018" s="4">
        <v>43111</v>
      </c>
      <c r="V8018">
        <v>508.15</v>
      </c>
      <c r="X8018">
        <v>15045</v>
      </c>
      <c r="Z8018" s="4">
        <v>43070</v>
      </c>
      <c r="AP8018">
        <v>508.15</v>
      </c>
    </row>
    <row r="8019" spans="1:42" x14ac:dyDescent="0.35">
      <c r="A8019" t="s">
        <v>385</v>
      </c>
      <c r="B8019" t="s">
        <v>42</v>
      </c>
      <c r="D8019">
        <v>267</v>
      </c>
      <c r="R8019" s="4">
        <v>43111</v>
      </c>
      <c r="V8019">
        <v>52.27</v>
      </c>
      <c r="X8019">
        <v>1127</v>
      </c>
      <c r="Z8019" s="4">
        <v>43070</v>
      </c>
      <c r="AP8019">
        <v>52.27</v>
      </c>
    </row>
    <row r="8020" spans="1:42" x14ac:dyDescent="0.35">
      <c r="A8020" t="s">
        <v>385</v>
      </c>
      <c r="B8020" t="s">
        <v>42</v>
      </c>
      <c r="D8020">
        <v>295</v>
      </c>
      <c r="R8020" s="4">
        <v>43111</v>
      </c>
      <c r="V8020">
        <v>132.94999999999999</v>
      </c>
      <c r="X8020">
        <v>3721</v>
      </c>
      <c r="Z8020" s="4">
        <v>43070</v>
      </c>
      <c r="AP8020">
        <v>132.94999999999999</v>
      </c>
    </row>
    <row r="8021" spans="1:42" x14ac:dyDescent="0.35">
      <c r="A8021" t="s">
        <v>385</v>
      </c>
      <c r="B8021" t="s">
        <v>42</v>
      </c>
      <c r="D8021">
        <v>291</v>
      </c>
      <c r="R8021" s="4">
        <v>43111</v>
      </c>
      <c r="V8021">
        <v>445.95</v>
      </c>
      <c r="X8021">
        <v>12809</v>
      </c>
      <c r="Z8021" s="4">
        <v>43070</v>
      </c>
      <c r="AP8021">
        <v>445.95</v>
      </c>
    </row>
    <row r="8022" spans="1:42" x14ac:dyDescent="0.35">
      <c r="A8022" t="s">
        <v>385</v>
      </c>
      <c r="B8022" t="s">
        <v>42</v>
      </c>
      <c r="D8022">
        <v>296</v>
      </c>
      <c r="R8022" s="4">
        <v>43111</v>
      </c>
      <c r="V8022">
        <v>835.47</v>
      </c>
      <c r="X8022">
        <v>24316</v>
      </c>
      <c r="Z8022" s="4">
        <v>43070</v>
      </c>
      <c r="AP8022">
        <v>835.47</v>
      </c>
    </row>
    <row r="8023" spans="1:42" x14ac:dyDescent="0.35">
      <c r="A8023" t="s">
        <v>385</v>
      </c>
      <c r="B8023" t="s">
        <v>42</v>
      </c>
      <c r="D8023">
        <v>251</v>
      </c>
      <c r="R8023" s="4">
        <v>43111</v>
      </c>
      <c r="V8023">
        <v>1296.19</v>
      </c>
      <c r="X8023">
        <v>37861</v>
      </c>
      <c r="Z8023" s="4">
        <v>43070</v>
      </c>
      <c r="AP8023">
        <v>1296.19</v>
      </c>
    </row>
    <row r="8024" spans="1:42" x14ac:dyDescent="0.35">
      <c r="A8024" t="s">
        <v>385</v>
      </c>
      <c r="B8024" t="s">
        <v>42</v>
      </c>
      <c r="D8024">
        <v>236</v>
      </c>
      <c r="R8024" s="4">
        <v>43111</v>
      </c>
      <c r="V8024">
        <v>1204.48</v>
      </c>
      <c r="X8024">
        <v>34847</v>
      </c>
      <c r="Z8024" s="4">
        <v>43070</v>
      </c>
      <c r="AP8024">
        <v>1204.48</v>
      </c>
    </row>
    <row r="8025" spans="1:42" x14ac:dyDescent="0.35">
      <c r="A8025" t="s">
        <v>385</v>
      </c>
      <c r="B8025" t="s">
        <v>42</v>
      </c>
      <c r="D8025">
        <v>244</v>
      </c>
      <c r="R8025" s="4">
        <v>43111</v>
      </c>
      <c r="V8025">
        <v>5196.67</v>
      </c>
      <c r="X8025">
        <v>169557</v>
      </c>
      <c r="Z8025" s="4">
        <v>43070</v>
      </c>
      <c r="AP8025">
        <v>5196.67</v>
      </c>
    </row>
    <row r="8026" spans="1:42" x14ac:dyDescent="0.35">
      <c r="A8026" t="s">
        <v>385</v>
      </c>
      <c r="B8026" t="s">
        <v>42</v>
      </c>
      <c r="D8026">
        <v>259</v>
      </c>
      <c r="R8026" s="4">
        <v>43111</v>
      </c>
      <c r="V8026">
        <v>629.58000000000004</v>
      </c>
      <c r="X8026">
        <v>18669</v>
      </c>
      <c r="Z8026" s="4">
        <v>43070</v>
      </c>
      <c r="AP8026">
        <v>629.58000000000004</v>
      </c>
    </row>
    <row r="8027" spans="1:42" x14ac:dyDescent="0.35">
      <c r="A8027" t="s">
        <v>385</v>
      </c>
      <c r="B8027" t="s">
        <v>42</v>
      </c>
      <c r="D8027">
        <v>247</v>
      </c>
      <c r="R8027" s="4">
        <v>43111</v>
      </c>
      <c r="V8027">
        <v>1923.88</v>
      </c>
      <c r="X8027">
        <v>58088</v>
      </c>
      <c r="Z8027" s="4">
        <v>43070</v>
      </c>
      <c r="AP8027">
        <v>1923.88</v>
      </c>
    </row>
    <row r="8028" spans="1:42" x14ac:dyDescent="0.35">
      <c r="A8028" t="s">
        <v>385</v>
      </c>
      <c r="B8028" t="s">
        <v>42</v>
      </c>
      <c r="D8028">
        <v>246</v>
      </c>
      <c r="R8028" s="4">
        <v>43111</v>
      </c>
      <c r="V8028">
        <v>990.91</v>
      </c>
      <c r="X8028">
        <v>23800</v>
      </c>
      <c r="Z8028" s="4">
        <v>43070</v>
      </c>
      <c r="AP8028">
        <v>990.91</v>
      </c>
    </row>
    <row r="8029" spans="1:42" x14ac:dyDescent="0.35">
      <c r="A8029" t="s">
        <v>385</v>
      </c>
      <c r="B8029" t="s">
        <v>42</v>
      </c>
      <c r="D8029">
        <v>263</v>
      </c>
      <c r="R8029" s="4">
        <v>43111</v>
      </c>
      <c r="V8029">
        <v>1261.46</v>
      </c>
      <c r="X8029">
        <v>37970</v>
      </c>
      <c r="Z8029" s="4">
        <v>43070</v>
      </c>
      <c r="AP8029">
        <v>1261.46</v>
      </c>
    </row>
    <row r="8030" spans="1:42" x14ac:dyDescent="0.35">
      <c r="A8030" t="s">
        <v>385</v>
      </c>
      <c r="B8030" t="s">
        <v>42</v>
      </c>
      <c r="D8030">
        <v>243</v>
      </c>
      <c r="R8030" s="4">
        <v>43111</v>
      </c>
      <c r="V8030">
        <v>2218.54</v>
      </c>
      <c r="X8030">
        <v>65632</v>
      </c>
      <c r="Z8030" s="4">
        <v>43070</v>
      </c>
      <c r="AP8030">
        <v>2218.54</v>
      </c>
    </row>
    <row r="8031" spans="1:42" x14ac:dyDescent="0.35">
      <c r="A8031" t="s">
        <v>385</v>
      </c>
      <c r="B8031" t="s">
        <v>42</v>
      </c>
      <c r="D8031">
        <v>290</v>
      </c>
      <c r="R8031" s="4">
        <v>43111</v>
      </c>
      <c r="V8031">
        <v>1273.32</v>
      </c>
      <c r="X8031">
        <v>36232</v>
      </c>
      <c r="Z8031" s="4">
        <v>43070</v>
      </c>
      <c r="AP8031">
        <v>1273.32</v>
      </c>
    </row>
    <row r="8032" spans="1:42" x14ac:dyDescent="0.35">
      <c r="A8032" t="s">
        <v>385</v>
      </c>
      <c r="B8032" t="s">
        <v>42</v>
      </c>
      <c r="D8032">
        <v>245</v>
      </c>
      <c r="R8032" s="4">
        <v>43111</v>
      </c>
      <c r="V8032">
        <v>1060.97</v>
      </c>
      <c r="X8032">
        <v>31766</v>
      </c>
      <c r="Z8032" s="4">
        <v>43070</v>
      </c>
      <c r="AP8032">
        <v>1060.97</v>
      </c>
    </row>
    <row r="8033" spans="1:42" x14ac:dyDescent="0.35">
      <c r="A8033" t="s">
        <v>385</v>
      </c>
      <c r="B8033" t="s">
        <v>42</v>
      </c>
      <c r="D8033">
        <v>262</v>
      </c>
      <c r="R8033" s="4">
        <v>43111</v>
      </c>
      <c r="V8033">
        <v>356.43</v>
      </c>
      <c r="X8033">
        <v>10213</v>
      </c>
      <c r="Z8033" s="4">
        <v>43070</v>
      </c>
      <c r="AP8033">
        <v>356.43</v>
      </c>
    </row>
    <row r="8034" spans="1:42" x14ac:dyDescent="0.35">
      <c r="A8034" t="s">
        <v>385</v>
      </c>
      <c r="B8034" t="s">
        <v>42</v>
      </c>
      <c r="D8034">
        <v>242</v>
      </c>
      <c r="R8034" s="4">
        <v>43111</v>
      </c>
      <c r="V8034">
        <v>5541.16</v>
      </c>
      <c r="X8034">
        <v>190679</v>
      </c>
      <c r="Z8034" s="4">
        <v>43070</v>
      </c>
      <c r="AP8034">
        <v>5541.16</v>
      </c>
    </row>
    <row r="8035" spans="1:42" x14ac:dyDescent="0.35">
      <c r="A8035" t="s">
        <v>385</v>
      </c>
      <c r="B8035" t="s">
        <v>42</v>
      </c>
      <c r="D8035">
        <v>241</v>
      </c>
      <c r="R8035" s="4">
        <v>43111</v>
      </c>
      <c r="V8035">
        <v>1392.94</v>
      </c>
      <c r="X8035">
        <v>39448</v>
      </c>
      <c r="Z8035" s="4">
        <v>43070</v>
      </c>
      <c r="AP8035">
        <v>1392.94</v>
      </c>
    </row>
    <row r="8036" spans="1:42" x14ac:dyDescent="0.35">
      <c r="A8036" t="s">
        <v>385</v>
      </c>
      <c r="B8036" t="s">
        <v>42</v>
      </c>
      <c r="D8036">
        <v>239</v>
      </c>
      <c r="R8036" s="4">
        <v>43111</v>
      </c>
      <c r="V8036">
        <v>545.63</v>
      </c>
      <c r="X8036">
        <v>14539</v>
      </c>
      <c r="Z8036" s="4">
        <v>43070</v>
      </c>
      <c r="AP8036">
        <v>545.63</v>
      </c>
    </row>
    <row r="8037" spans="1:42" x14ac:dyDescent="0.35">
      <c r="A8037" t="s">
        <v>385</v>
      </c>
      <c r="B8037" t="s">
        <v>42</v>
      </c>
      <c r="D8037">
        <v>260</v>
      </c>
      <c r="R8037" s="4">
        <v>43111</v>
      </c>
      <c r="V8037">
        <v>1184.29</v>
      </c>
      <c r="X8037">
        <v>35621</v>
      </c>
      <c r="Z8037" s="4">
        <v>43070</v>
      </c>
      <c r="AP8037">
        <v>1184.29</v>
      </c>
    </row>
    <row r="8038" spans="1:42" x14ac:dyDescent="0.35">
      <c r="A8038" t="s">
        <v>385</v>
      </c>
      <c r="B8038" t="s">
        <v>42</v>
      </c>
      <c r="D8038">
        <v>238</v>
      </c>
      <c r="R8038" s="4">
        <v>43111</v>
      </c>
      <c r="V8038">
        <v>2496.3200000000002</v>
      </c>
      <c r="X8038">
        <v>77394</v>
      </c>
      <c r="Z8038" s="4">
        <v>43070</v>
      </c>
      <c r="AP8038">
        <v>2496.3200000000002</v>
      </c>
    </row>
    <row r="8039" spans="1:42" x14ac:dyDescent="0.35">
      <c r="A8039" t="s">
        <v>385</v>
      </c>
      <c r="B8039" t="s">
        <v>42</v>
      </c>
      <c r="D8039">
        <v>269</v>
      </c>
      <c r="R8039" s="4">
        <v>43111</v>
      </c>
      <c r="V8039">
        <v>91.14</v>
      </c>
      <c r="X8039">
        <v>2216</v>
      </c>
      <c r="Z8039" s="4">
        <v>43070</v>
      </c>
      <c r="AP8039">
        <v>91.14</v>
      </c>
    </row>
    <row r="8040" spans="1:42" x14ac:dyDescent="0.35">
      <c r="A8040" t="s">
        <v>385</v>
      </c>
      <c r="B8040" t="s">
        <v>42</v>
      </c>
      <c r="D8040">
        <v>278</v>
      </c>
      <c r="R8040" s="4">
        <v>43111</v>
      </c>
      <c r="V8040">
        <v>879.62</v>
      </c>
      <c r="X8040">
        <v>19429</v>
      </c>
      <c r="Z8040" s="4">
        <v>43070</v>
      </c>
      <c r="AP8040">
        <v>879.62</v>
      </c>
    </row>
    <row r="8041" spans="1:42" x14ac:dyDescent="0.35">
      <c r="A8041" t="s">
        <v>385</v>
      </c>
      <c r="B8041" t="s">
        <v>42</v>
      </c>
      <c r="D8041">
        <v>279</v>
      </c>
      <c r="R8041" s="4">
        <v>43111</v>
      </c>
      <c r="V8041">
        <v>432.62</v>
      </c>
      <c r="X8041">
        <v>13113</v>
      </c>
      <c r="Z8041" s="4">
        <v>43070</v>
      </c>
      <c r="AP8041">
        <v>432.62</v>
      </c>
    </row>
    <row r="8042" spans="1:42" x14ac:dyDescent="0.35">
      <c r="A8042" t="s">
        <v>385</v>
      </c>
      <c r="B8042" t="s">
        <v>42</v>
      </c>
      <c r="D8042">
        <v>272</v>
      </c>
      <c r="R8042" s="4">
        <v>43111</v>
      </c>
      <c r="V8042">
        <v>447.03</v>
      </c>
      <c r="X8042">
        <v>4681</v>
      </c>
      <c r="Z8042" s="4">
        <v>43070</v>
      </c>
      <c r="AP8042">
        <v>447.03</v>
      </c>
    </row>
    <row r="8043" spans="1:42" x14ac:dyDescent="0.35">
      <c r="A8043" t="s">
        <v>385</v>
      </c>
      <c r="B8043" t="s">
        <v>42</v>
      </c>
      <c r="D8043">
        <v>252</v>
      </c>
      <c r="R8043" s="4">
        <v>43111</v>
      </c>
      <c r="V8043">
        <v>9085.31</v>
      </c>
      <c r="X8043">
        <v>303038</v>
      </c>
      <c r="Z8043" s="4">
        <v>43070</v>
      </c>
      <c r="AP8043">
        <v>9085.31</v>
      </c>
    </row>
    <row r="8044" spans="1:42" x14ac:dyDescent="0.35">
      <c r="A8044" t="s">
        <v>385</v>
      </c>
      <c r="B8044" t="s">
        <v>42</v>
      </c>
      <c r="D8044">
        <v>280</v>
      </c>
      <c r="R8044" s="4">
        <v>43111</v>
      </c>
      <c r="V8044">
        <v>849.38</v>
      </c>
      <c r="X8044">
        <v>24086</v>
      </c>
      <c r="Z8044" s="4">
        <v>43070</v>
      </c>
      <c r="AP8044">
        <v>849.38</v>
      </c>
    </row>
    <row r="8045" spans="1:42" x14ac:dyDescent="0.35">
      <c r="A8045" t="s">
        <v>385</v>
      </c>
      <c r="B8045" t="s">
        <v>42</v>
      </c>
      <c r="D8045">
        <v>301</v>
      </c>
      <c r="R8045" s="4">
        <v>43111</v>
      </c>
      <c r="V8045">
        <v>141.80000000000001</v>
      </c>
      <c r="X8045">
        <v>3966</v>
      </c>
      <c r="Z8045" s="4">
        <v>43070</v>
      </c>
      <c r="AP8045">
        <v>141.80000000000001</v>
      </c>
    </row>
    <row r="8046" spans="1:42" x14ac:dyDescent="0.35">
      <c r="A8046" t="s">
        <v>385</v>
      </c>
      <c r="B8046" t="s">
        <v>42</v>
      </c>
      <c r="D8046">
        <v>255</v>
      </c>
      <c r="R8046" s="4">
        <v>43111</v>
      </c>
      <c r="V8046">
        <v>538.62</v>
      </c>
      <c r="X8046">
        <v>15973</v>
      </c>
      <c r="Z8046" s="4">
        <v>43070</v>
      </c>
      <c r="AP8046">
        <v>538.62</v>
      </c>
    </row>
    <row r="8047" spans="1:42" x14ac:dyDescent="0.35">
      <c r="A8047" t="s">
        <v>385</v>
      </c>
      <c r="B8047" t="s">
        <v>42</v>
      </c>
      <c r="D8047">
        <v>271</v>
      </c>
      <c r="R8047" s="4">
        <v>43111</v>
      </c>
      <c r="V8047">
        <v>1698.61</v>
      </c>
      <c r="X8047">
        <v>44205</v>
      </c>
      <c r="Z8047" s="4">
        <v>43070</v>
      </c>
      <c r="AP8047">
        <v>1698.61</v>
      </c>
    </row>
    <row r="8048" spans="1:42" x14ac:dyDescent="0.35">
      <c r="A8048" t="s">
        <v>385</v>
      </c>
      <c r="B8048" t="s">
        <v>42</v>
      </c>
      <c r="D8048">
        <v>235</v>
      </c>
      <c r="R8048" s="4">
        <v>43111</v>
      </c>
      <c r="V8048">
        <v>365.97</v>
      </c>
      <c r="X8048">
        <v>11024</v>
      </c>
      <c r="Z8048" s="4">
        <v>43070</v>
      </c>
      <c r="AP8048">
        <v>365.97</v>
      </c>
    </row>
    <row r="8049" spans="1:42" x14ac:dyDescent="0.35">
      <c r="A8049" t="s">
        <v>385</v>
      </c>
      <c r="B8049" t="s">
        <v>42</v>
      </c>
      <c r="D8049">
        <v>299</v>
      </c>
      <c r="R8049" s="4">
        <v>43111</v>
      </c>
      <c r="V8049">
        <v>620.33000000000004</v>
      </c>
      <c r="X8049">
        <v>17903</v>
      </c>
      <c r="Z8049" s="4">
        <v>43070</v>
      </c>
      <c r="AP8049">
        <v>620.33000000000004</v>
      </c>
    </row>
    <row r="8050" spans="1:42" x14ac:dyDescent="0.35">
      <c r="A8050" t="s">
        <v>385</v>
      </c>
      <c r="B8050" t="s">
        <v>42</v>
      </c>
      <c r="D8050">
        <v>257</v>
      </c>
      <c r="R8050" s="4">
        <v>43111</v>
      </c>
      <c r="V8050">
        <v>476.13</v>
      </c>
      <c r="X8050">
        <v>14477</v>
      </c>
      <c r="Z8050" s="4">
        <v>43070</v>
      </c>
      <c r="AP8050">
        <v>476.13</v>
      </c>
    </row>
    <row r="8051" spans="1:42" x14ac:dyDescent="0.35">
      <c r="A8051" t="s">
        <v>385</v>
      </c>
      <c r="B8051" t="s">
        <v>42</v>
      </c>
      <c r="D8051">
        <v>302</v>
      </c>
      <c r="R8051" s="4">
        <v>43111</v>
      </c>
      <c r="V8051">
        <v>14.92</v>
      </c>
      <c r="X8051">
        <v>22</v>
      </c>
      <c r="Z8051" s="4">
        <v>43070</v>
      </c>
      <c r="AP8051">
        <v>14.92</v>
      </c>
    </row>
    <row r="8052" spans="1:42" x14ac:dyDescent="0.35">
      <c r="A8052" t="s">
        <v>385</v>
      </c>
      <c r="B8052" t="s">
        <v>42</v>
      </c>
      <c r="D8052">
        <v>303</v>
      </c>
      <c r="R8052" s="4">
        <v>43111</v>
      </c>
      <c r="V8052">
        <v>138.43</v>
      </c>
      <c r="X8052">
        <v>3722</v>
      </c>
      <c r="Z8052" s="4">
        <v>43070</v>
      </c>
      <c r="AP8052">
        <v>138.43</v>
      </c>
    </row>
    <row r="8053" spans="1:42" x14ac:dyDescent="0.35">
      <c r="A8053" t="s">
        <v>385</v>
      </c>
      <c r="B8053" t="s">
        <v>42</v>
      </c>
      <c r="D8053">
        <v>284</v>
      </c>
      <c r="R8053" s="4">
        <v>43115</v>
      </c>
      <c r="V8053">
        <v>901.85</v>
      </c>
      <c r="X8053">
        <v>8055</v>
      </c>
      <c r="Z8053" s="4">
        <v>43070</v>
      </c>
      <c r="AP8053">
        <v>901.85</v>
      </c>
    </row>
    <row r="8054" spans="1:42" x14ac:dyDescent="0.35">
      <c r="A8054" t="s">
        <v>385</v>
      </c>
      <c r="B8054" t="s">
        <v>42</v>
      </c>
      <c r="D8054">
        <v>304</v>
      </c>
      <c r="R8054" s="4">
        <v>43115</v>
      </c>
      <c r="V8054">
        <v>2.99</v>
      </c>
      <c r="X8054">
        <v>0</v>
      </c>
      <c r="Z8054" s="4">
        <v>43070</v>
      </c>
      <c r="AP8054">
        <v>2.99</v>
      </c>
    </row>
    <row r="8055" spans="1:42" x14ac:dyDescent="0.35">
      <c r="A8055" t="s">
        <v>385</v>
      </c>
      <c r="B8055" t="s">
        <v>42</v>
      </c>
      <c r="D8055">
        <v>268</v>
      </c>
      <c r="R8055" s="4">
        <v>43115</v>
      </c>
      <c r="V8055">
        <v>658.95</v>
      </c>
      <c r="X8055">
        <v>12897</v>
      </c>
      <c r="Z8055" s="4">
        <v>43070</v>
      </c>
      <c r="AP8055">
        <v>658.95</v>
      </c>
    </row>
    <row r="8056" spans="1:42" x14ac:dyDescent="0.35">
      <c r="A8056" t="s">
        <v>385</v>
      </c>
      <c r="B8056" t="s">
        <v>42</v>
      </c>
      <c r="D8056">
        <v>300</v>
      </c>
      <c r="R8056" s="4">
        <v>43115</v>
      </c>
      <c r="V8056">
        <v>894.78</v>
      </c>
      <c r="X8056">
        <v>8867</v>
      </c>
      <c r="Z8056" s="4">
        <v>43070</v>
      </c>
      <c r="AP8056">
        <v>894.78</v>
      </c>
    </row>
    <row r="8057" spans="1:42" x14ac:dyDescent="0.35">
      <c r="A8057" t="s">
        <v>385</v>
      </c>
      <c r="B8057" t="s">
        <v>42</v>
      </c>
      <c r="D8057">
        <v>275</v>
      </c>
      <c r="R8057" s="4">
        <v>43117</v>
      </c>
      <c r="V8057">
        <v>64.489999999999995</v>
      </c>
      <c r="X8057">
        <v>1521</v>
      </c>
      <c r="Z8057" s="4">
        <v>43070</v>
      </c>
      <c r="AP8057">
        <v>64.489999999999995</v>
      </c>
    </row>
    <row r="8058" spans="1:42" x14ac:dyDescent="0.35">
      <c r="A8058" t="s">
        <v>385</v>
      </c>
      <c r="B8058" t="s">
        <v>42</v>
      </c>
      <c r="D8058">
        <v>270</v>
      </c>
      <c r="R8058" s="4">
        <v>43122</v>
      </c>
      <c r="V8058">
        <v>55.98</v>
      </c>
      <c r="X8058">
        <v>0</v>
      </c>
      <c r="Z8058" s="4">
        <v>42705</v>
      </c>
      <c r="AP8058">
        <v>55.98</v>
      </c>
    </row>
    <row r="8059" spans="1:42" x14ac:dyDescent="0.35">
      <c r="A8059" t="s">
        <v>385</v>
      </c>
      <c r="B8059" t="s">
        <v>42</v>
      </c>
      <c r="D8059">
        <v>270</v>
      </c>
      <c r="R8059" s="4">
        <v>43122</v>
      </c>
      <c r="V8059">
        <v>713.88</v>
      </c>
      <c r="X8059">
        <v>21364</v>
      </c>
      <c r="Z8059" s="4">
        <v>42736</v>
      </c>
      <c r="AP8059">
        <v>713.88</v>
      </c>
    </row>
    <row r="8060" spans="1:42" x14ac:dyDescent="0.35">
      <c r="A8060" t="s">
        <v>385</v>
      </c>
      <c r="B8060" t="s">
        <v>42</v>
      </c>
      <c r="D8060">
        <v>270</v>
      </c>
      <c r="R8060" s="4">
        <v>43122</v>
      </c>
      <c r="V8060">
        <v>713.88</v>
      </c>
      <c r="X8060">
        <v>21364</v>
      </c>
      <c r="Z8060" s="4">
        <v>42767</v>
      </c>
      <c r="AP8060">
        <v>713.88</v>
      </c>
    </row>
    <row r="8061" spans="1:42" x14ac:dyDescent="0.35">
      <c r="A8061" t="s">
        <v>385</v>
      </c>
      <c r="B8061" t="s">
        <v>42</v>
      </c>
      <c r="D8061">
        <v>270</v>
      </c>
      <c r="R8061" s="4">
        <v>43122</v>
      </c>
      <c r="V8061">
        <v>575.38</v>
      </c>
      <c r="X8061">
        <v>16866</v>
      </c>
      <c r="Z8061" s="4">
        <v>42795</v>
      </c>
      <c r="AP8061">
        <v>575.38</v>
      </c>
    </row>
    <row r="8062" spans="1:42" x14ac:dyDescent="0.35">
      <c r="A8062" t="s">
        <v>385</v>
      </c>
      <c r="B8062" t="s">
        <v>42</v>
      </c>
      <c r="D8062">
        <v>270</v>
      </c>
      <c r="R8062" s="4">
        <v>43122</v>
      </c>
      <c r="V8062">
        <v>491.94</v>
      </c>
      <c r="X8062">
        <v>13820</v>
      </c>
      <c r="Z8062" s="4">
        <v>42826</v>
      </c>
      <c r="AP8062">
        <v>491.94</v>
      </c>
    </row>
    <row r="8063" spans="1:42" x14ac:dyDescent="0.35">
      <c r="A8063" t="s">
        <v>385</v>
      </c>
      <c r="B8063" t="s">
        <v>42</v>
      </c>
      <c r="D8063">
        <v>270</v>
      </c>
      <c r="R8063" s="4">
        <v>43122</v>
      </c>
      <c r="V8063">
        <v>236.62</v>
      </c>
      <c r="X8063">
        <v>5528</v>
      </c>
      <c r="Z8063" s="4">
        <v>42856</v>
      </c>
      <c r="AP8063">
        <v>236.62</v>
      </c>
    </row>
    <row r="8064" spans="1:42" x14ac:dyDescent="0.35">
      <c r="A8064" t="s">
        <v>385</v>
      </c>
      <c r="B8064" t="s">
        <v>42</v>
      </c>
      <c r="D8064">
        <v>270</v>
      </c>
      <c r="R8064" s="4">
        <v>43123</v>
      </c>
      <c r="V8064">
        <v>-881.31</v>
      </c>
      <c r="X8064">
        <v>0</v>
      </c>
      <c r="Z8064" s="4">
        <v>42856</v>
      </c>
      <c r="AP8064">
        <v>-881.31</v>
      </c>
    </row>
    <row r="8065" spans="1:42" x14ac:dyDescent="0.35">
      <c r="A8065" t="s">
        <v>385</v>
      </c>
      <c r="B8065" t="s">
        <v>42</v>
      </c>
      <c r="D8065">
        <v>270</v>
      </c>
      <c r="R8065" s="4">
        <v>43123</v>
      </c>
      <c r="V8065">
        <v>353.33</v>
      </c>
      <c r="X8065">
        <v>9318</v>
      </c>
      <c r="Z8065" s="4">
        <v>42887</v>
      </c>
      <c r="AP8065">
        <v>353.33</v>
      </c>
    </row>
    <row r="8066" spans="1:42" x14ac:dyDescent="0.35">
      <c r="A8066" t="s">
        <v>385</v>
      </c>
      <c r="B8066" t="s">
        <v>42</v>
      </c>
      <c r="D8066">
        <v>270</v>
      </c>
      <c r="R8066" s="4">
        <v>43123</v>
      </c>
      <c r="V8066">
        <v>66.14</v>
      </c>
      <c r="X8066">
        <v>0</v>
      </c>
      <c r="Z8066" s="4">
        <v>42917</v>
      </c>
      <c r="AP8066">
        <v>66.14</v>
      </c>
    </row>
    <row r="8067" spans="1:42" x14ac:dyDescent="0.35">
      <c r="A8067" t="s">
        <v>385</v>
      </c>
      <c r="B8067" t="s">
        <v>42</v>
      </c>
      <c r="D8067">
        <v>270</v>
      </c>
      <c r="R8067" s="4">
        <v>43123</v>
      </c>
      <c r="V8067">
        <v>66.14</v>
      </c>
      <c r="X8067">
        <v>0</v>
      </c>
      <c r="Z8067" s="4">
        <v>42948</v>
      </c>
      <c r="AP8067">
        <v>66.14</v>
      </c>
    </row>
    <row r="8068" spans="1:42" x14ac:dyDescent="0.35">
      <c r="A8068" t="s">
        <v>385</v>
      </c>
      <c r="B8068" t="s">
        <v>42</v>
      </c>
      <c r="D8068">
        <v>270</v>
      </c>
      <c r="R8068" s="4">
        <v>43123</v>
      </c>
      <c r="V8068">
        <v>66.14</v>
      </c>
      <c r="X8068">
        <v>0</v>
      </c>
      <c r="Z8068" s="4">
        <v>42979</v>
      </c>
      <c r="AP8068">
        <v>66.14</v>
      </c>
    </row>
    <row r="8069" spans="1:42" x14ac:dyDescent="0.35">
      <c r="A8069" t="s">
        <v>385</v>
      </c>
      <c r="B8069" t="s">
        <v>42</v>
      </c>
      <c r="D8069">
        <v>270</v>
      </c>
      <c r="R8069" s="4">
        <v>43123</v>
      </c>
      <c r="V8069">
        <v>235.4</v>
      </c>
      <c r="X8069">
        <v>5528</v>
      </c>
      <c r="Z8069" s="4">
        <v>43009</v>
      </c>
      <c r="AP8069">
        <v>235.4</v>
      </c>
    </row>
    <row r="8070" spans="1:42" x14ac:dyDescent="0.35">
      <c r="A8070" t="s">
        <v>385</v>
      </c>
      <c r="B8070" t="s">
        <v>42</v>
      </c>
      <c r="D8070">
        <v>270</v>
      </c>
      <c r="R8070" s="4">
        <v>43123</v>
      </c>
      <c r="V8070">
        <v>573.94000000000005</v>
      </c>
      <c r="X8070">
        <v>16584</v>
      </c>
      <c r="Z8070" s="4">
        <v>43040</v>
      </c>
      <c r="AP8070">
        <v>573.94000000000005</v>
      </c>
    </row>
    <row r="8071" spans="1:42" x14ac:dyDescent="0.35">
      <c r="A8071" t="s">
        <v>385</v>
      </c>
      <c r="B8071" t="s">
        <v>42</v>
      </c>
      <c r="D8071">
        <v>270</v>
      </c>
      <c r="R8071" s="4">
        <v>43129</v>
      </c>
      <c r="V8071">
        <v>217.45</v>
      </c>
      <c r="X8071">
        <v>4557</v>
      </c>
      <c r="Z8071" s="4">
        <v>43070</v>
      </c>
      <c r="AP8071">
        <v>217.45</v>
      </c>
    </row>
    <row r="8072" spans="1:42" x14ac:dyDescent="0.35">
      <c r="A8072" t="s">
        <v>385</v>
      </c>
      <c r="B8072" t="s">
        <v>42</v>
      </c>
      <c r="D8072">
        <v>256</v>
      </c>
      <c r="R8072" s="4">
        <v>43133</v>
      </c>
      <c r="V8072">
        <v>644.42999999999995</v>
      </c>
      <c r="X8072">
        <v>19040</v>
      </c>
      <c r="Z8072" s="4">
        <v>43070</v>
      </c>
      <c r="AP8072">
        <v>644.42999999999995</v>
      </c>
    </row>
    <row r="8073" spans="1:42" x14ac:dyDescent="0.35">
      <c r="A8073" t="s">
        <v>385</v>
      </c>
      <c r="B8073" t="s">
        <v>42</v>
      </c>
      <c r="D8073">
        <v>249</v>
      </c>
      <c r="R8073" s="4">
        <v>43136</v>
      </c>
      <c r="V8073">
        <v>1938.57</v>
      </c>
      <c r="X8073">
        <v>50810</v>
      </c>
      <c r="Z8073" s="4">
        <v>43101</v>
      </c>
      <c r="AP8073">
        <v>1938.57</v>
      </c>
    </row>
    <row r="8074" spans="1:42" x14ac:dyDescent="0.35">
      <c r="A8074" t="s">
        <v>385</v>
      </c>
      <c r="B8074" t="s">
        <v>42</v>
      </c>
      <c r="D8074">
        <v>250</v>
      </c>
      <c r="R8074" s="4">
        <v>43136</v>
      </c>
      <c r="V8074">
        <v>919.16</v>
      </c>
      <c r="X8074">
        <v>24443</v>
      </c>
      <c r="Z8074" s="4">
        <v>43101</v>
      </c>
      <c r="AP8074">
        <v>919.16</v>
      </c>
    </row>
    <row r="8075" spans="1:42" x14ac:dyDescent="0.35">
      <c r="A8075" t="s">
        <v>385</v>
      </c>
      <c r="B8075" t="s">
        <v>42</v>
      </c>
      <c r="D8075">
        <v>251</v>
      </c>
      <c r="R8075" s="4">
        <v>43136</v>
      </c>
      <c r="V8075">
        <v>1243.99</v>
      </c>
      <c r="X8075">
        <v>32680</v>
      </c>
      <c r="Z8075" s="4">
        <v>43101</v>
      </c>
      <c r="AP8075">
        <v>1243.99</v>
      </c>
    </row>
    <row r="8076" spans="1:42" x14ac:dyDescent="0.35">
      <c r="A8076" t="s">
        <v>385</v>
      </c>
      <c r="B8076" t="s">
        <v>42</v>
      </c>
      <c r="D8076">
        <v>236</v>
      </c>
      <c r="R8076" s="4">
        <v>43136</v>
      </c>
      <c r="V8076">
        <v>1129.6600000000001</v>
      </c>
      <c r="X8076">
        <v>29160</v>
      </c>
      <c r="Z8076" s="4">
        <v>43101</v>
      </c>
      <c r="AP8076">
        <v>1129.6600000000001</v>
      </c>
    </row>
    <row r="8077" spans="1:42" x14ac:dyDescent="0.35">
      <c r="A8077" t="s">
        <v>385</v>
      </c>
      <c r="B8077" t="s">
        <v>42</v>
      </c>
      <c r="D8077">
        <v>244</v>
      </c>
      <c r="R8077" s="4">
        <v>43136</v>
      </c>
      <c r="V8077">
        <v>4912.1499999999996</v>
      </c>
      <c r="X8077">
        <v>144186</v>
      </c>
      <c r="Z8077" s="4">
        <v>43101</v>
      </c>
      <c r="AP8077">
        <v>4912.1499999999996</v>
      </c>
    </row>
    <row r="8078" spans="1:42" x14ac:dyDescent="0.35">
      <c r="A8078" t="s">
        <v>385</v>
      </c>
      <c r="B8078" t="s">
        <v>42</v>
      </c>
      <c r="D8078">
        <v>247</v>
      </c>
      <c r="R8078" s="4">
        <v>43136</v>
      </c>
      <c r="V8078">
        <v>2181.77</v>
      </c>
      <c r="X8078">
        <v>61312</v>
      </c>
      <c r="Z8078" s="4">
        <v>43101</v>
      </c>
      <c r="AP8078">
        <v>2181.77</v>
      </c>
    </row>
    <row r="8079" spans="1:42" x14ac:dyDescent="0.35">
      <c r="A8079" t="s">
        <v>385</v>
      </c>
      <c r="B8079" t="s">
        <v>42</v>
      </c>
      <c r="D8079">
        <v>246</v>
      </c>
      <c r="R8079" s="4">
        <v>43136</v>
      </c>
      <c r="V8079">
        <v>1010.77</v>
      </c>
      <c r="X8079">
        <v>22142</v>
      </c>
      <c r="Z8079" s="4">
        <v>43101</v>
      </c>
      <c r="AP8079">
        <v>1010.77</v>
      </c>
    </row>
    <row r="8080" spans="1:42" x14ac:dyDescent="0.35">
      <c r="A8080" t="s">
        <v>385</v>
      </c>
      <c r="B8080" t="s">
        <v>42</v>
      </c>
      <c r="D8080">
        <v>243</v>
      </c>
      <c r="R8080" s="4">
        <v>43136</v>
      </c>
      <c r="V8080">
        <v>2206.48</v>
      </c>
      <c r="X8080">
        <v>59512</v>
      </c>
      <c r="Z8080" s="4">
        <v>43101</v>
      </c>
      <c r="AP8080">
        <v>2206.48</v>
      </c>
    </row>
    <row r="8081" spans="1:42" x14ac:dyDescent="0.35">
      <c r="A8081" t="s">
        <v>385</v>
      </c>
      <c r="B8081" t="s">
        <v>42</v>
      </c>
      <c r="D8081">
        <v>245</v>
      </c>
      <c r="R8081" s="4">
        <v>43136</v>
      </c>
      <c r="V8081">
        <v>964.6</v>
      </c>
      <c r="X8081">
        <v>25635</v>
      </c>
      <c r="Z8081" s="4">
        <v>43101</v>
      </c>
      <c r="AP8081">
        <v>964.6</v>
      </c>
    </row>
    <row r="8082" spans="1:42" x14ac:dyDescent="0.35">
      <c r="A8082" t="s">
        <v>385</v>
      </c>
      <c r="B8082" t="s">
        <v>42</v>
      </c>
      <c r="D8082">
        <v>242</v>
      </c>
      <c r="R8082" s="4">
        <v>43136</v>
      </c>
      <c r="V8082">
        <v>4770.43</v>
      </c>
      <c r="X8082">
        <v>148945</v>
      </c>
      <c r="Z8082" s="4">
        <v>43101</v>
      </c>
      <c r="AP8082">
        <v>4770.43</v>
      </c>
    </row>
    <row r="8083" spans="1:42" x14ac:dyDescent="0.35">
      <c r="A8083" t="s">
        <v>385</v>
      </c>
      <c r="B8083" t="s">
        <v>42</v>
      </c>
      <c r="D8083">
        <v>241</v>
      </c>
      <c r="R8083" s="4">
        <v>43136</v>
      </c>
      <c r="V8083">
        <v>1264.45</v>
      </c>
      <c r="X8083">
        <v>33460</v>
      </c>
      <c r="Z8083" s="4">
        <v>43101</v>
      </c>
      <c r="AP8083">
        <v>1264.45</v>
      </c>
    </row>
    <row r="8084" spans="1:42" x14ac:dyDescent="0.35">
      <c r="A8084" t="s">
        <v>385</v>
      </c>
      <c r="B8084" t="s">
        <v>42</v>
      </c>
      <c r="D8084">
        <v>239</v>
      </c>
      <c r="R8084" s="4">
        <v>43136</v>
      </c>
      <c r="V8084">
        <v>596.05999999999995</v>
      </c>
      <c r="X8084">
        <v>14909</v>
      </c>
      <c r="Z8084" s="4">
        <v>43101</v>
      </c>
      <c r="AP8084">
        <v>596.05999999999995</v>
      </c>
    </row>
    <row r="8085" spans="1:42" x14ac:dyDescent="0.35">
      <c r="A8085" t="s">
        <v>385</v>
      </c>
      <c r="B8085" t="s">
        <v>42</v>
      </c>
      <c r="D8085">
        <v>238</v>
      </c>
      <c r="R8085" s="4">
        <v>43136</v>
      </c>
      <c r="V8085">
        <v>2360.27</v>
      </c>
      <c r="X8085">
        <v>66315</v>
      </c>
      <c r="Z8085" s="4">
        <v>43101</v>
      </c>
      <c r="AP8085">
        <v>2360.27</v>
      </c>
    </row>
    <row r="8086" spans="1:42" x14ac:dyDescent="0.35">
      <c r="A8086" t="s">
        <v>385</v>
      </c>
      <c r="B8086" t="s">
        <v>42</v>
      </c>
      <c r="D8086">
        <v>252</v>
      </c>
      <c r="R8086" s="4">
        <v>43136</v>
      </c>
      <c r="V8086">
        <v>9871.48</v>
      </c>
      <c r="X8086">
        <v>302964</v>
      </c>
      <c r="Z8086" s="4">
        <v>43101</v>
      </c>
      <c r="AP8086">
        <v>9871.48</v>
      </c>
    </row>
    <row r="8087" spans="1:42" x14ac:dyDescent="0.35">
      <c r="A8087" t="s">
        <v>385</v>
      </c>
      <c r="B8087" t="s">
        <v>42</v>
      </c>
      <c r="D8087">
        <v>265</v>
      </c>
      <c r="R8087" s="4">
        <v>43143</v>
      </c>
      <c r="V8087">
        <v>206.56</v>
      </c>
      <c r="X8087">
        <v>5511</v>
      </c>
      <c r="Z8087" s="4">
        <v>43101</v>
      </c>
      <c r="AP8087">
        <v>206.56</v>
      </c>
    </row>
    <row r="8088" spans="1:42" x14ac:dyDescent="0.35">
      <c r="A8088" t="s">
        <v>385</v>
      </c>
      <c r="B8088" t="s">
        <v>42</v>
      </c>
      <c r="D8088">
        <v>264</v>
      </c>
      <c r="R8088" s="4">
        <v>43143</v>
      </c>
      <c r="V8088">
        <v>382.05</v>
      </c>
      <c r="X8088">
        <v>10559</v>
      </c>
      <c r="Z8088" s="4">
        <v>43101</v>
      </c>
      <c r="AP8088">
        <v>382.05</v>
      </c>
    </row>
    <row r="8089" spans="1:42" x14ac:dyDescent="0.35">
      <c r="A8089" t="s">
        <v>385</v>
      </c>
      <c r="B8089" t="s">
        <v>42</v>
      </c>
      <c r="D8089">
        <v>284</v>
      </c>
      <c r="R8089" s="4">
        <v>43143</v>
      </c>
      <c r="V8089">
        <v>865.68</v>
      </c>
      <c r="X8089">
        <v>24192</v>
      </c>
      <c r="Z8089" s="4">
        <v>43101</v>
      </c>
      <c r="AP8089">
        <v>865.68</v>
      </c>
    </row>
    <row r="8090" spans="1:42" x14ac:dyDescent="0.35">
      <c r="A8090" t="s">
        <v>385</v>
      </c>
      <c r="B8090" t="s">
        <v>42</v>
      </c>
      <c r="D8090">
        <v>304</v>
      </c>
      <c r="R8090" s="4">
        <v>43143</v>
      </c>
      <c r="V8090">
        <v>31.1</v>
      </c>
      <c r="X8090">
        <v>467</v>
      </c>
      <c r="Z8090" s="4">
        <v>43101</v>
      </c>
      <c r="AP8090">
        <v>31.1</v>
      </c>
    </row>
    <row r="8091" spans="1:42" x14ac:dyDescent="0.35">
      <c r="A8091" t="s">
        <v>385</v>
      </c>
      <c r="B8091" t="s">
        <v>42</v>
      </c>
      <c r="D8091">
        <v>273</v>
      </c>
      <c r="R8091" s="4">
        <v>43143</v>
      </c>
      <c r="V8091">
        <v>606.28</v>
      </c>
      <c r="X8091">
        <v>16815</v>
      </c>
      <c r="Z8091" s="4">
        <v>43101</v>
      </c>
      <c r="AP8091">
        <v>606.28</v>
      </c>
    </row>
    <row r="8092" spans="1:42" x14ac:dyDescent="0.35">
      <c r="A8092" t="s">
        <v>385</v>
      </c>
      <c r="B8092" t="s">
        <v>42</v>
      </c>
      <c r="D8092">
        <v>268</v>
      </c>
      <c r="R8092" s="4">
        <v>43143</v>
      </c>
      <c r="V8092">
        <v>461.25</v>
      </c>
      <c r="X8092">
        <v>12691</v>
      </c>
      <c r="Z8092" s="4">
        <v>43101</v>
      </c>
      <c r="AP8092">
        <v>461.25</v>
      </c>
    </row>
    <row r="8093" spans="1:42" x14ac:dyDescent="0.35">
      <c r="A8093" t="s">
        <v>385</v>
      </c>
      <c r="B8093" t="s">
        <v>42</v>
      </c>
      <c r="D8093">
        <v>267</v>
      </c>
      <c r="R8093" s="4">
        <v>43143</v>
      </c>
      <c r="V8093">
        <v>60.26</v>
      </c>
      <c r="X8093">
        <v>1259</v>
      </c>
      <c r="Z8093" s="4">
        <v>43101</v>
      </c>
      <c r="AP8093">
        <v>60.26</v>
      </c>
    </row>
    <row r="8094" spans="1:42" x14ac:dyDescent="0.35">
      <c r="A8094" t="s">
        <v>385</v>
      </c>
      <c r="B8094" t="s">
        <v>42</v>
      </c>
      <c r="D8094">
        <v>295</v>
      </c>
      <c r="R8094" s="4">
        <v>43143</v>
      </c>
      <c r="V8094">
        <v>157.75</v>
      </c>
      <c r="X8094">
        <v>4159</v>
      </c>
      <c r="Z8094" s="4">
        <v>43101</v>
      </c>
      <c r="AP8094">
        <v>157.75</v>
      </c>
    </row>
    <row r="8095" spans="1:42" x14ac:dyDescent="0.35">
      <c r="A8095" t="s">
        <v>385</v>
      </c>
      <c r="B8095" t="s">
        <v>42</v>
      </c>
      <c r="D8095">
        <v>296</v>
      </c>
      <c r="R8095" s="4">
        <v>43143</v>
      </c>
      <c r="V8095">
        <v>993.35</v>
      </c>
      <c r="X8095">
        <v>27176</v>
      </c>
      <c r="Z8095" s="4">
        <v>43101</v>
      </c>
      <c r="AP8095">
        <v>993.35</v>
      </c>
    </row>
    <row r="8096" spans="1:42" x14ac:dyDescent="0.35">
      <c r="A8096" t="s">
        <v>385</v>
      </c>
      <c r="B8096" t="s">
        <v>42</v>
      </c>
      <c r="D8096">
        <v>263</v>
      </c>
      <c r="R8096" s="4">
        <v>43143</v>
      </c>
      <c r="V8096">
        <v>1508.06</v>
      </c>
      <c r="X8096">
        <v>42437</v>
      </c>
      <c r="Z8096" s="4">
        <v>43101</v>
      </c>
      <c r="AP8096">
        <v>1508.06</v>
      </c>
    </row>
    <row r="8097" spans="1:42" x14ac:dyDescent="0.35">
      <c r="A8097" t="s">
        <v>385</v>
      </c>
      <c r="B8097" t="s">
        <v>42</v>
      </c>
      <c r="D8097">
        <v>262</v>
      </c>
      <c r="R8097" s="4">
        <v>43143</v>
      </c>
      <c r="V8097">
        <v>423.33</v>
      </c>
      <c r="X8097">
        <v>11415</v>
      </c>
      <c r="Z8097" s="4">
        <v>43101</v>
      </c>
      <c r="AP8097">
        <v>423.33</v>
      </c>
    </row>
    <row r="8098" spans="1:42" x14ac:dyDescent="0.35">
      <c r="A8098" t="s">
        <v>385</v>
      </c>
      <c r="B8098" t="s">
        <v>42</v>
      </c>
      <c r="D8098">
        <v>269</v>
      </c>
      <c r="R8098" s="4">
        <v>43143</v>
      </c>
      <c r="V8098">
        <v>106.2</v>
      </c>
      <c r="X8098">
        <v>2477</v>
      </c>
      <c r="Z8098" s="4">
        <v>43101</v>
      </c>
      <c r="AP8098">
        <v>106.2</v>
      </c>
    </row>
    <row r="8099" spans="1:42" x14ac:dyDescent="0.35">
      <c r="A8099" t="s">
        <v>385</v>
      </c>
      <c r="B8099" t="s">
        <v>42</v>
      </c>
      <c r="D8099">
        <v>278</v>
      </c>
      <c r="R8099" s="4">
        <v>43143</v>
      </c>
      <c r="V8099">
        <v>760.66</v>
      </c>
      <c r="X8099">
        <v>21715</v>
      </c>
      <c r="Z8099" s="4">
        <v>43101</v>
      </c>
      <c r="AP8099">
        <v>760.66</v>
      </c>
    </row>
    <row r="8100" spans="1:42" x14ac:dyDescent="0.35">
      <c r="A8100" t="s">
        <v>385</v>
      </c>
      <c r="B8100" t="s">
        <v>42</v>
      </c>
      <c r="D8100">
        <v>279</v>
      </c>
      <c r="R8100" s="4">
        <v>43143</v>
      </c>
      <c r="V8100">
        <v>518.22</v>
      </c>
      <c r="X8100">
        <v>14655</v>
      </c>
      <c r="Z8100" s="4">
        <v>43101</v>
      </c>
      <c r="AP8100">
        <v>518.22</v>
      </c>
    </row>
    <row r="8101" spans="1:42" x14ac:dyDescent="0.35">
      <c r="A8101" t="s">
        <v>385</v>
      </c>
      <c r="B8101" t="s">
        <v>42</v>
      </c>
      <c r="D8101">
        <v>270</v>
      </c>
      <c r="R8101" s="4">
        <v>43143</v>
      </c>
      <c r="V8101">
        <v>938.39</v>
      </c>
      <c r="X8101">
        <v>26259</v>
      </c>
      <c r="Z8101" s="4">
        <v>43101</v>
      </c>
      <c r="AP8101">
        <v>938.39</v>
      </c>
    </row>
    <row r="8102" spans="1:42" x14ac:dyDescent="0.35">
      <c r="A8102" t="s">
        <v>385</v>
      </c>
      <c r="B8102" t="s">
        <v>42</v>
      </c>
      <c r="D8102">
        <v>272</v>
      </c>
      <c r="R8102" s="4">
        <v>43143</v>
      </c>
      <c r="V8102">
        <v>202.14</v>
      </c>
      <c r="X8102">
        <v>5232</v>
      </c>
      <c r="Z8102" s="4">
        <v>43101</v>
      </c>
      <c r="AP8102">
        <v>202.14</v>
      </c>
    </row>
    <row r="8103" spans="1:42" x14ac:dyDescent="0.35">
      <c r="A8103" t="s">
        <v>385</v>
      </c>
      <c r="B8103" t="s">
        <v>42</v>
      </c>
      <c r="D8103">
        <v>300</v>
      </c>
      <c r="R8103" s="4">
        <v>43143</v>
      </c>
      <c r="V8103">
        <v>649.70000000000005</v>
      </c>
      <c r="X8103">
        <v>18551</v>
      </c>
      <c r="Z8103" s="4">
        <v>43101</v>
      </c>
      <c r="AP8103">
        <v>649.70000000000005</v>
      </c>
    </row>
    <row r="8104" spans="1:42" x14ac:dyDescent="0.35">
      <c r="A8104" t="s">
        <v>385</v>
      </c>
      <c r="B8104" t="s">
        <v>42</v>
      </c>
      <c r="D8104">
        <v>280</v>
      </c>
      <c r="R8104" s="4">
        <v>43143</v>
      </c>
      <c r="V8104">
        <v>1006.05</v>
      </c>
      <c r="X8104">
        <v>26920</v>
      </c>
      <c r="Z8104" s="4">
        <v>43101</v>
      </c>
      <c r="AP8104">
        <v>1006.05</v>
      </c>
    </row>
    <row r="8105" spans="1:42" x14ac:dyDescent="0.35">
      <c r="A8105" t="s">
        <v>385</v>
      </c>
      <c r="B8105" t="s">
        <v>42</v>
      </c>
      <c r="D8105">
        <v>301</v>
      </c>
      <c r="R8105" s="4">
        <v>43143</v>
      </c>
      <c r="V8105">
        <v>168.15</v>
      </c>
      <c r="X8105">
        <v>4432</v>
      </c>
      <c r="Z8105" s="4">
        <v>43101</v>
      </c>
      <c r="AP8105">
        <v>168.15</v>
      </c>
    </row>
    <row r="8106" spans="1:42" x14ac:dyDescent="0.35">
      <c r="A8106" t="s">
        <v>385</v>
      </c>
      <c r="B8106" t="s">
        <v>42</v>
      </c>
      <c r="D8106">
        <v>255</v>
      </c>
      <c r="R8106" s="4">
        <v>43143</v>
      </c>
      <c r="V8106">
        <v>642.74</v>
      </c>
      <c r="X8106">
        <v>17852</v>
      </c>
      <c r="Z8106" s="4">
        <v>43101</v>
      </c>
      <c r="AP8106">
        <v>642.74</v>
      </c>
    </row>
    <row r="8107" spans="1:42" x14ac:dyDescent="0.35">
      <c r="A8107" t="s">
        <v>385</v>
      </c>
      <c r="B8107" t="s">
        <v>42</v>
      </c>
      <c r="D8107">
        <v>271</v>
      </c>
      <c r="R8107" s="4">
        <v>43143</v>
      </c>
      <c r="V8107">
        <v>1711.63</v>
      </c>
      <c r="X8107">
        <v>49406</v>
      </c>
      <c r="Z8107" s="4">
        <v>43101</v>
      </c>
      <c r="AP8107">
        <v>1711.63</v>
      </c>
    </row>
    <row r="8108" spans="1:42" x14ac:dyDescent="0.35">
      <c r="A8108" t="s">
        <v>385</v>
      </c>
      <c r="B8108" t="s">
        <v>42</v>
      </c>
      <c r="D8108">
        <v>299</v>
      </c>
      <c r="R8108" s="4">
        <v>43143</v>
      </c>
      <c r="V8108">
        <v>736.83</v>
      </c>
      <c r="X8108">
        <v>20009</v>
      </c>
      <c r="Z8108" s="4">
        <v>43101</v>
      </c>
      <c r="AP8108">
        <v>736.83</v>
      </c>
    </row>
    <row r="8109" spans="1:42" x14ac:dyDescent="0.35">
      <c r="A8109" t="s">
        <v>385</v>
      </c>
      <c r="B8109" t="s">
        <v>42</v>
      </c>
      <c r="D8109">
        <v>257</v>
      </c>
      <c r="R8109" s="4">
        <v>43143</v>
      </c>
      <c r="V8109">
        <v>570.57000000000005</v>
      </c>
      <c r="X8109">
        <v>16180</v>
      </c>
      <c r="Z8109" s="4">
        <v>43101</v>
      </c>
      <c r="AP8109">
        <v>570.57000000000005</v>
      </c>
    </row>
    <row r="8110" spans="1:42" x14ac:dyDescent="0.35">
      <c r="A8110" t="s">
        <v>385</v>
      </c>
      <c r="B8110" t="s">
        <v>42</v>
      </c>
      <c r="D8110">
        <v>302</v>
      </c>
      <c r="R8110" s="4">
        <v>43143</v>
      </c>
      <c r="V8110">
        <v>15.79</v>
      </c>
      <c r="X8110">
        <v>25</v>
      </c>
      <c r="Z8110" s="4">
        <v>43101</v>
      </c>
      <c r="AP8110">
        <v>15.79</v>
      </c>
    </row>
    <row r="8111" spans="1:42" x14ac:dyDescent="0.35">
      <c r="A8111" t="s">
        <v>385</v>
      </c>
      <c r="B8111" t="s">
        <v>42</v>
      </c>
      <c r="D8111">
        <v>303</v>
      </c>
      <c r="R8111" s="4">
        <v>43143</v>
      </c>
      <c r="V8111">
        <v>163.59</v>
      </c>
      <c r="X8111">
        <v>4159</v>
      </c>
      <c r="Z8111" s="4">
        <v>43101</v>
      </c>
      <c r="AP8111">
        <v>163.59</v>
      </c>
    </row>
    <row r="8112" spans="1:42" x14ac:dyDescent="0.35">
      <c r="A8112" t="s">
        <v>385</v>
      </c>
      <c r="B8112" t="s">
        <v>42</v>
      </c>
      <c r="D8112">
        <v>266</v>
      </c>
      <c r="R8112" s="4">
        <v>43145</v>
      </c>
      <c r="V8112">
        <v>479.08</v>
      </c>
      <c r="X8112">
        <v>6131</v>
      </c>
      <c r="Z8112" s="4">
        <v>43101</v>
      </c>
      <c r="AP8112">
        <v>479.08</v>
      </c>
    </row>
    <row r="8113" spans="1:42" x14ac:dyDescent="0.35">
      <c r="A8113" t="s">
        <v>385</v>
      </c>
      <c r="B8113" t="s">
        <v>42</v>
      </c>
      <c r="D8113">
        <v>291</v>
      </c>
      <c r="R8113" s="4">
        <v>43145</v>
      </c>
      <c r="V8113">
        <v>771.41</v>
      </c>
      <c r="X8113">
        <v>17646</v>
      </c>
      <c r="Z8113" s="4">
        <v>43101</v>
      </c>
      <c r="AP8113">
        <v>771.41</v>
      </c>
    </row>
    <row r="8114" spans="1:42" x14ac:dyDescent="0.35">
      <c r="A8114" t="s">
        <v>385</v>
      </c>
      <c r="B8114" t="s">
        <v>42</v>
      </c>
      <c r="D8114">
        <v>259</v>
      </c>
      <c r="R8114" s="4">
        <v>43145</v>
      </c>
      <c r="V8114">
        <v>1613.61</v>
      </c>
      <c r="X8114">
        <v>14451</v>
      </c>
      <c r="Z8114" s="4">
        <v>43101</v>
      </c>
      <c r="AP8114">
        <v>1613.61</v>
      </c>
    </row>
    <row r="8115" spans="1:42" x14ac:dyDescent="0.35">
      <c r="A8115" t="s">
        <v>385</v>
      </c>
      <c r="B8115" t="s">
        <v>42</v>
      </c>
      <c r="D8115">
        <v>290</v>
      </c>
      <c r="R8115" s="4">
        <v>43145</v>
      </c>
      <c r="V8115">
        <v>2247.91</v>
      </c>
      <c r="X8115">
        <v>22985</v>
      </c>
      <c r="Z8115" s="4">
        <v>43101</v>
      </c>
      <c r="AP8115">
        <v>2247.91</v>
      </c>
    </row>
    <row r="8116" spans="1:42" x14ac:dyDescent="0.35">
      <c r="A8116" t="s">
        <v>385</v>
      </c>
      <c r="B8116" t="s">
        <v>42</v>
      </c>
      <c r="D8116">
        <v>260</v>
      </c>
      <c r="R8116" s="4">
        <v>43145</v>
      </c>
      <c r="V8116">
        <v>1476.23</v>
      </c>
      <c r="X8116">
        <v>18984</v>
      </c>
      <c r="Z8116" s="4">
        <v>43101</v>
      </c>
      <c r="AP8116">
        <v>1476.23</v>
      </c>
    </row>
    <row r="8117" spans="1:42" x14ac:dyDescent="0.35">
      <c r="A8117" t="s">
        <v>385</v>
      </c>
      <c r="B8117" t="s">
        <v>42</v>
      </c>
      <c r="D8117">
        <v>235</v>
      </c>
      <c r="R8117" s="4">
        <v>43145</v>
      </c>
      <c r="V8117">
        <v>754.19</v>
      </c>
      <c r="X8117">
        <v>7489</v>
      </c>
      <c r="Z8117" s="4">
        <v>43101</v>
      </c>
      <c r="AP8117">
        <v>754.19</v>
      </c>
    </row>
    <row r="8118" spans="1:42" x14ac:dyDescent="0.35">
      <c r="A8118" t="s">
        <v>385</v>
      </c>
      <c r="B8118" t="s">
        <v>42</v>
      </c>
      <c r="D8118">
        <v>292</v>
      </c>
      <c r="R8118" s="4">
        <v>43146</v>
      </c>
      <c r="V8118">
        <v>619.65</v>
      </c>
      <c r="X8118">
        <v>18050</v>
      </c>
      <c r="Z8118" s="4">
        <v>43101</v>
      </c>
      <c r="AP8118">
        <v>619.65</v>
      </c>
    </row>
    <row r="8119" spans="1:42" x14ac:dyDescent="0.35">
      <c r="A8119" t="s">
        <v>385</v>
      </c>
      <c r="B8119" t="s">
        <v>42</v>
      </c>
      <c r="D8119">
        <v>256</v>
      </c>
      <c r="R8119" s="4">
        <v>43146</v>
      </c>
      <c r="V8119">
        <v>757.58</v>
      </c>
      <c r="X8119">
        <v>21280</v>
      </c>
      <c r="Z8119" s="4">
        <v>43101</v>
      </c>
      <c r="AP8119">
        <v>757.58</v>
      </c>
    </row>
    <row r="8120" spans="1:42" x14ac:dyDescent="0.35">
      <c r="A8120" t="s">
        <v>385</v>
      </c>
      <c r="B8120" t="s">
        <v>42</v>
      </c>
      <c r="D8120">
        <v>249</v>
      </c>
      <c r="R8120" s="4">
        <v>43167</v>
      </c>
      <c r="V8120">
        <v>3055.87</v>
      </c>
      <c r="X8120">
        <v>87145</v>
      </c>
      <c r="Z8120" s="4">
        <v>43132</v>
      </c>
      <c r="AP8120">
        <v>3055.87</v>
      </c>
    </row>
    <row r="8121" spans="1:42" x14ac:dyDescent="0.35">
      <c r="A8121" t="s">
        <v>385</v>
      </c>
      <c r="B8121" t="s">
        <v>42</v>
      </c>
      <c r="D8121">
        <v>250</v>
      </c>
      <c r="R8121" s="4">
        <v>43167</v>
      </c>
      <c r="V8121">
        <v>966.99</v>
      </c>
      <c r="X8121">
        <v>26014</v>
      </c>
      <c r="Z8121" s="4">
        <v>43132</v>
      </c>
      <c r="AP8121">
        <v>966.99</v>
      </c>
    </row>
    <row r="8122" spans="1:42" x14ac:dyDescent="0.35">
      <c r="A8122" t="s">
        <v>385</v>
      </c>
      <c r="B8122" t="s">
        <v>42</v>
      </c>
      <c r="D8122">
        <v>251</v>
      </c>
      <c r="R8122" s="4">
        <v>43167</v>
      </c>
      <c r="V8122">
        <v>1663.07</v>
      </c>
      <c r="X8122">
        <v>46327</v>
      </c>
      <c r="Z8122" s="4">
        <v>43132</v>
      </c>
      <c r="AP8122">
        <v>1663.07</v>
      </c>
    </row>
    <row r="8123" spans="1:42" x14ac:dyDescent="0.35">
      <c r="A8123" t="s">
        <v>385</v>
      </c>
      <c r="B8123" t="s">
        <v>42</v>
      </c>
      <c r="D8123">
        <v>236</v>
      </c>
      <c r="R8123" s="4">
        <v>43167</v>
      </c>
      <c r="V8123">
        <v>1632.2</v>
      </c>
      <c r="X8123">
        <v>45588</v>
      </c>
      <c r="Z8123" s="4">
        <v>43132</v>
      </c>
      <c r="AP8123">
        <v>1632.2</v>
      </c>
    </row>
    <row r="8124" spans="1:42" x14ac:dyDescent="0.35">
      <c r="A8124" t="s">
        <v>385</v>
      </c>
      <c r="B8124" t="s">
        <v>42</v>
      </c>
      <c r="D8124">
        <v>244</v>
      </c>
      <c r="R8124" s="4">
        <v>43167</v>
      </c>
      <c r="V8124">
        <v>6577.95</v>
      </c>
      <c r="X8124">
        <v>195725</v>
      </c>
      <c r="Z8124" s="4">
        <v>43132</v>
      </c>
      <c r="AP8124">
        <v>6577.95</v>
      </c>
    </row>
    <row r="8125" spans="1:42" x14ac:dyDescent="0.35">
      <c r="A8125" t="s">
        <v>385</v>
      </c>
      <c r="B8125" t="s">
        <v>42</v>
      </c>
      <c r="D8125">
        <v>247</v>
      </c>
      <c r="R8125" s="4">
        <v>43167</v>
      </c>
      <c r="V8125">
        <v>2691.15</v>
      </c>
      <c r="X8125">
        <v>77899</v>
      </c>
      <c r="Z8125" s="4">
        <v>43132</v>
      </c>
      <c r="AP8125">
        <v>2691.15</v>
      </c>
    </row>
    <row r="8126" spans="1:42" x14ac:dyDescent="0.35">
      <c r="A8126" t="s">
        <v>385</v>
      </c>
      <c r="B8126" t="s">
        <v>42</v>
      </c>
      <c r="D8126">
        <v>246</v>
      </c>
      <c r="R8126" s="4">
        <v>43167</v>
      </c>
      <c r="V8126">
        <v>1188.9100000000001</v>
      </c>
      <c r="X8126">
        <v>27943</v>
      </c>
      <c r="Z8126" s="4">
        <v>43132</v>
      </c>
      <c r="AP8126">
        <v>1188.9100000000001</v>
      </c>
    </row>
    <row r="8127" spans="1:42" x14ac:dyDescent="0.35">
      <c r="A8127" t="s">
        <v>385</v>
      </c>
      <c r="B8127" t="s">
        <v>42</v>
      </c>
      <c r="D8127">
        <v>243</v>
      </c>
      <c r="R8127" s="4">
        <v>43167</v>
      </c>
      <c r="V8127">
        <v>2898.23</v>
      </c>
      <c r="X8127">
        <v>81755</v>
      </c>
      <c r="Z8127" s="4">
        <v>43132</v>
      </c>
      <c r="AP8127">
        <v>2898.23</v>
      </c>
    </row>
    <row r="8128" spans="1:42" x14ac:dyDescent="0.35">
      <c r="A8128" t="s">
        <v>385</v>
      </c>
      <c r="B8128" t="s">
        <v>42</v>
      </c>
      <c r="D8128">
        <v>245</v>
      </c>
      <c r="R8128" s="4">
        <v>43167</v>
      </c>
      <c r="V8128">
        <v>1322.56</v>
      </c>
      <c r="X8128">
        <v>37333</v>
      </c>
      <c r="Z8128" s="4">
        <v>43132</v>
      </c>
      <c r="AP8128">
        <v>1322.56</v>
      </c>
    </row>
    <row r="8129" spans="1:42" x14ac:dyDescent="0.35">
      <c r="A8129" t="s">
        <v>385</v>
      </c>
      <c r="B8129" t="s">
        <v>42</v>
      </c>
      <c r="D8129">
        <v>242</v>
      </c>
      <c r="R8129" s="4">
        <v>43167</v>
      </c>
      <c r="V8129">
        <v>6495.98</v>
      </c>
      <c r="X8129">
        <v>205632</v>
      </c>
      <c r="Z8129" s="4">
        <v>43132</v>
      </c>
      <c r="AP8129">
        <v>6495.98</v>
      </c>
    </row>
    <row r="8130" spans="1:42" x14ac:dyDescent="0.35">
      <c r="A8130" t="s">
        <v>385</v>
      </c>
      <c r="B8130" t="s">
        <v>42</v>
      </c>
      <c r="D8130">
        <v>241</v>
      </c>
      <c r="R8130" s="4">
        <v>43167</v>
      </c>
      <c r="V8130">
        <v>1512.66</v>
      </c>
      <c r="X8130">
        <v>37975</v>
      </c>
      <c r="Z8130" s="4">
        <v>43132</v>
      </c>
      <c r="AP8130">
        <v>1512.66</v>
      </c>
    </row>
    <row r="8131" spans="1:42" x14ac:dyDescent="0.35">
      <c r="A8131" t="s">
        <v>385</v>
      </c>
      <c r="B8131" t="s">
        <v>42</v>
      </c>
      <c r="D8131">
        <v>239</v>
      </c>
      <c r="R8131" s="4">
        <v>43167</v>
      </c>
      <c r="V8131">
        <v>781.16</v>
      </c>
      <c r="X8131">
        <v>20451</v>
      </c>
      <c r="Z8131" s="4">
        <v>43132</v>
      </c>
      <c r="AP8131">
        <v>781.16</v>
      </c>
    </row>
    <row r="8132" spans="1:42" x14ac:dyDescent="0.35">
      <c r="A8132" t="s">
        <v>385</v>
      </c>
      <c r="B8132" t="s">
        <v>42</v>
      </c>
      <c r="D8132">
        <v>238</v>
      </c>
      <c r="R8132" s="4">
        <v>43167</v>
      </c>
      <c r="V8132">
        <v>2864.18</v>
      </c>
      <c r="X8132">
        <v>82518</v>
      </c>
      <c r="Z8132" s="4">
        <v>43132</v>
      </c>
      <c r="AP8132">
        <v>2864.18</v>
      </c>
    </row>
    <row r="8133" spans="1:42" x14ac:dyDescent="0.35">
      <c r="A8133" t="s">
        <v>385</v>
      </c>
      <c r="B8133" t="s">
        <v>42</v>
      </c>
      <c r="D8133">
        <v>252</v>
      </c>
      <c r="R8133" s="4">
        <v>43167</v>
      </c>
      <c r="V8133">
        <v>10646.29</v>
      </c>
      <c r="X8133">
        <v>328510</v>
      </c>
      <c r="Z8133" s="4">
        <v>43132</v>
      </c>
      <c r="AP8133">
        <v>10646.29</v>
      </c>
    </row>
    <row r="8134" spans="1:42" x14ac:dyDescent="0.35">
      <c r="A8134" t="s">
        <v>385</v>
      </c>
      <c r="B8134" t="s">
        <v>42</v>
      </c>
      <c r="D8134">
        <v>265</v>
      </c>
      <c r="R8134" s="4">
        <v>43171</v>
      </c>
      <c r="V8134">
        <v>754.25</v>
      </c>
      <c r="X8134">
        <v>10251</v>
      </c>
      <c r="Z8134" s="4">
        <v>43132</v>
      </c>
      <c r="AP8134">
        <v>754.25</v>
      </c>
    </row>
    <row r="8135" spans="1:42" x14ac:dyDescent="0.35">
      <c r="A8135" t="s">
        <v>385</v>
      </c>
      <c r="B8135" t="s">
        <v>42</v>
      </c>
      <c r="D8135">
        <v>264</v>
      </c>
      <c r="R8135" s="4">
        <v>43171</v>
      </c>
      <c r="V8135">
        <v>382.05</v>
      </c>
      <c r="X8135">
        <v>10559</v>
      </c>
      <c r="Z8135" s="4">
        <v>43132</v>
      </c>
      <c r="AP8135">
        <v>382.05</v>
      </c>
    </row>
    <row r="8136" spans="1:42" x14ac:dyDescent="0.35">
      <c r="A8136" t="s">
        <v>385</v>
      </c>
      <c r="B8136" t="s">
        <v>42</v>
      </c>
      <c r="D8136">
        <v>284</v>
      </c>
      <c r="R8136" s="4">
        <v>43171</v>
      </c>
      <c r="V8136">
        <v>865.68</v>
      </c>
      <c r="X8136">
        <v>24192</v>
      </c>
      <c r="Z8136" s="4">
        <v>43132</v>
      </c>
      <c r="AP8136">
        <v>865.68</v>
      </c>
    </row>
    <row r="8137" spans="1:42" x14ac:dyDescent="0.35">
      <c r="A8137" t="s">
        <v>385</v>
      </c>
      <c r="B8137" t="s">
        <v>42</v>
      </c>
      <c r="D8137">
        <v>304</v>
      </c>
      <c r="R8137" s="4">
        <v>43171</v>
      </c>
      <c r="V8137">
        <v>31.1</v>
      </c>
      <c r="X8137">
        <v>467</v>
      </c>
      <c r="Z8137" s="4">
        <v>43132</v>
      </c>
      <c r="AP8137">
        <v>31.1</v>
      </c>
    </row>
    <row r="8138" spans="1:42" x14ac:dyDescent="0.35">
      <c r="A8138" t="s">
        <v>385</v>
      </c>
      <c r="B8138" t="s">
        <v>42</v>
      </c>
      <c r="D8138">
        <v>273</v>
      </c>
      <c r="R8138" s="4">
        <v>43171</v>
      </c>
      <c r="V8138">
        <v>606.28</v>
      </c>
      <c r="X8138">
        <v>16815</v>
      </c>
      <c r="Z8138" s="4">
        <v>43132</v>
      </c>
      <c r="AP8138">
        <v>606.28</v>
      </c>
    </row>
    <row r="8139" spans="1:42" x14ac:dyDescent="0.35">
      <c r="A8139" t="s">
        <v>385</v>
      </c>
      <c r="B8139" t="s">
        <v>42</v>
      </c>
      <c r="D8139">
        <v>268</v>
      </c>
      <c r="R8139" s="4">
        <v>43171</v>
      </c>
      <c r="V8139">
        <v>566.19000000000005</v>
      </c>
      <c r="X8139">
        <v>12691</v>
      </c>
      <c r="Z8139" s="4">
        <v>43132</v>
      </c>
      <c r="AP8139">
        <v>566.19000000000005</v>
      </c>
    </row>
    <row r="8140" spans="1:42" x14ac:dyDescent="0.35">
      <c r="A8140" t="s">
        <v>385</v>
      </c>
      <c r="B8140" t="s">
        <v>42</v>
      </c>
      <c r="D8140">
        <v>267</v>
      </c>
      <c r="R8140" s="4">
        <v>43171</v>
      </c>
      <c r="V8140">
        <v>60.26</v>
      </c>
      <c r="X8140">
        <v>1259</v>
      </c>
      <c r="Z8140" s="4">
        <v>43132</v>
      </c>
      <c r="AP8140">
        <v>60.26</v>
      </c>
    </row>
    <row r="8141" spans="1:42" x14ac:dyDescent="0.35">
      <c r="A8141" t="s">
        <v>385</v>
      </c>
      <c r="B8141" t="s">
        <v>42</v>
      </c>
      <c r="D8141">
        <v>295</v>
      </c>
      <c r="R8141" s="4">
        <v>43171</v>
      </c>
      <c r="V8141">
        <v>157.75</v>
      </c>
      <c r="X8141">
        <v>4159</v>
      </c>
      <c r="Z8141" s="4">
        <v>43132</v>
      </c>
      <c r="AP8141">
        <v>157.75</v>
      </c>
    </row>
    <row r="8142" spans="1:42" x14ac:dyDescent="0.35">
      <c r="A8142" t="s">
        <v>385</v>
      </c>
      <c r="B8142" t="s">
        <v>42</v>
      </c>
      <c r="D8142">
        <v>291</v>
      </c>
      <c r="R8142" s="4">
        <v>43171</v>
      </c>
      <c r="V8142">
        <v>512.71</v>
      </c>
      <c r="X8142">
        <v>14316</v>
      </c>
      <c r="Z8142" s="4">
        <v>43132</v>
      </c>
      <c r="AP8142">
        <v>512.71</v>
      </c>
    </row>
    <row r="8143" spans="1:42" x14ac:dyDescent="0.35">
      <c r="A8143" t="s">
        <v>385</v>
      </c>
      <c r="B8143" t="s">
        <v>42</v>
      </c>
      <c r="D8143">
        <v>259</v>
      </c>
      <c r="R8143" s="4">
        <v>43171</v>
      </c>
      <c r="V8143">
        <v>751.25</v>
      </c>
      <c r="X8143">
        <v>20866</v>
      </c>
      <c r="Z8143" s="4">
        <v>43132</v>
      </c>
      <c r="AP8143">
        <v>751.25</v>
      </c>
    </row>
    <row r="8144" spans="1:42" x14ac:dyDescent="0.35">
      <c r="A8144" t="s">
        <v>385</v>
      </c>
      <c r="B8144" t="s">
        <v>42</v>
      </c>
      <c r="D8144">
        <v>263</v>
      </c>
      <c r="R8144" s="4">
        <v>43171</v>
      </c>
      <c r="V8144">
        <v>1508.06</v>
      </c>
      <c r="X8144">
        <v>42437</v>
      </c>
      <c r="Z8144" s="4">
        <v>43132</v>
      </c>
      <c r="AP8144">
        <v>1508.06</v>
      </c>
    </row>
    <row r="8145" spans="1:42" x14ac:dyDescent="0.35">
      <c r="A8145" t="s">
        <v>385</v>
      </c>
      <c r="B8145" t="s">
        <v>42</v>
      </c>
      <c r="D8145">
        <v>290</v>
      </c>
      <c r="R8145" s="4">
        <v>43171</v>
      </c>
      <c r="V8145">
        <v>1508.67</v>
      </c>
      <c r="X8145">
        <v>40495</v>
      </c>
      <c r="Z8145" s="4">
        <v>43132</v>
      </c>
      <c r="AP8145">
        <v>1508.67</v>
      </c>
    </row>
    <row r="8146" spans="1:42" x14ac:dyDescent="0.35">
      <c r="A8146" t="s">
        <v>385</v>
      </c>
      <c r="B8146" t="s">
        <v>42</v>
      </c>
      <c r="D8146">
        <v>262</v>
      </c>
      <c r="R8146" s="4">
        <v>43171</v>
      </c>
      <c r="V8146">
        <v>423.33</v>
      </c>
      <c r="X8146">
        <v>11415</v>
      </c>
      <c r="Z8146" s="4">
        <v>43132</v>
      </c>
      <c r="AP8146">
        <v>423.33</v>
      </c>
    </row>
    <row r="8147" spans="1:42" x14ac:dyDescent="0.35">
      <c r="A8147" t="s">
        <v>385</v>
      </c>
      <c r="B8147" t="s">
        <v>42</v>
      </c>
      <c r="D8147">
        <v>260</v>
      </c>
      <c r="R8147" s="4">
        <v>43171</v>
      </c>
      <c r="V8147">
        <v>1742.06</v>
      </c>
      <c r="X8147">
        <v>39812</v>
      </c>
      <c r="Z8147" s="4">
        <v>43132</v>
      </c>
      <c r="AP8147">
        <v>1742.06</v>
      </c>
    </row>
    <row r="8148" spans="1:42" x14ac:dyDescent="0.35">
      <c r="A8148" t="s">
        <v>385</v>
      </c>
      <c r="B8148" t="s">
        <v>42</v>
      </c>
      <c r="D8148">
        <v>269</v>
      </c>
      <c r="R8148" s="4">
        <v>43171</v>
      </c>
      <c r="V8148">
        <v>160.29</v>
      </c>
      <c r="X8148">
        <v>1723</v>
      </c>
      <c r="Z8148" s="4">
        <v>43132</v>
      </c>
      <c r="AP8148">
        <v>160.29</v>
      </c>
    </row>
    <row r="8149" spans="1:42" x14ac:dyDescent="0.35">
      <c r="A8149" t="s">
        <v>385</v>
      </c>
      <c r="B8149" t="s">
        <v>42</v>
      </c>
      <c r="D8149">
        <v>278</v>
      </c>
      <c r="R8149" s="4">
        <v>43171</v>
      </c>
      <c r="V8149">
        <v>760.66</v>
      </c>
      <c r="X8149">
        <v>21715</v>
      </c>
      <c r="Z8149" s="4">
        <v>43132</v>
      </c>
      <c r="AP8149">
        <v>760.66</v>
      </c>
    </row>
    <row r="8150" spans="1:42" x14ac:dyDescent="0.35">
      <c r="A8150" t="s">
        <v>385</v>
      </c>
      <c r="B8150" t="s">
        <v>42</v>
      </c>
      <c r="D8150">
        <v>279</v>
      </c>
      <c r="R8150" s="4">
        <v>43171</v>
      </c>
      <c r="V8150">
        <v>518.22</v>
      </c>
      <c r="X8150">
        <v>14655</v>
      </c>
      <c r="Z8150" s="4">
        <v>43132</v>
      </c>
      <c r="AP8150">
        <v>518.22</v>
      </c>
    </row>
    <row r="8151" spans="1:42" x14ac:dyDescent="0.35">
      <c r="A8151" t="s">
        <v>385</v>
      </c>
      <c r="B8151" t="s">
        <v>42</v>
      </c>
      <c r="D8151">
        <v>270</v>
      </c>
      <c r="R8151" s="4">
        <v>43171</v>
      </c>
      <c r="V8151">
        <v>938.39</v>
      </c>
      <c r="X8151">
        <v>26259</v>
      </c>
      <c r="Z8151" s="4">
        <v>43132</v>
      </c>
      <c r="AP8151">
        <v>938.39</v>
      </c>
    </row>
    <row r="8152" spans="1:42" x14ac:dyDescent="0.35">
      <c r="A8152" t="s">
        <v>385</v>
      </c>
      <c r="B8152" t="s">
        <v>42</v>
      </c>
      <c r="D8152">
        <v>272</v>
      </c>
      <c r="R8152" s="4">
        <v>43171</v>
      </c>
      <c r="V8152">
        <v>202.14</v>
      </c>
      <c r="X8152">
        <v>5232</v>
      </c>
      <c r="Z8152" s="4">
        <v>43132</v>
      </c>
      <c r="AP8152">
        <v>202.14</v>
      </c>
    </row>
    <row r="8153" spans="1:42" x14ac:dyDescent="0.35">
      <c r="A8153" t="s">
        <v>385</v>
      </c>
      <c r="B8153" t="s">
        <v>42</v>
      </c>
      <c r="D8153">
        <v>300</v>
      </c>
      <c r="R8153" s="4">
        <v>43171</v>
      </c>
      <c r="V8153">
        <v>854.04</v>
      </c>
      <c r="X8153">
        <v>18551</v>
      </c>
      <c r="Z8153" s="4">
        <v>43132</v>
      </c>
      <c r="AP8153">
        <v>854.04</v>
      </c>
    </row>
    <row r="8154" spans="1:42" x14ac:dyDescent="0.35">
      <c r="A8154" t="s">
        <v>385</v>
      </c>
      <c r="B8154" t="s">
        <v>42</v>
      </c>
      <c r="D8154">
        <v>280</v>
      </c>
      <c r="R8154" s="4">
        <v>43171</v>
      </c>
      <c r="V8154">
        <v>1006.05</v>
      </c>
      <c r="X8154">
        <v>26920</v>
      </c>
      <c r="Z8154" s="4">
        <v>43132</v>
      </c>
      <c r="AP8154">
        <v>1006.05</v>
      </c>
    </row>
    <row r="8155" spans="1:42" x14ac:dyDescent="0.35">
      <c r="A8155" t="s">
        <v>385</v>
      </c>
      <c r="B8155" t="s">
        <v>42</v>
      </c>
      <c r="D8155">
        <v>255</v>
      </c>
      <c r="R8155" s="4">
        <v>43171</v>
      </c>
      <c r="V8155">
        <v>642.74</v>
      </c>
      <c r="X8155">
        <v>17852</v>
      </c>
      <c r="Z8155" s="4">
        <v>43132</v>
      </c>
      <c r="AP8155">
        <v>642.74</v>
      </c>
    </row>
    <row r="8156" spans="1:42" x14ac:dyDescent="0.35">
      <c r="A8156" t="s">
        <v>385</v>
      </c>
      <c r="B8156" t="s">
        <v>42</v>
      </c>
      <c r="D8156">
        <v>271</v>
      </c>
      <c r="R8156" s="4">
        <v>43171</v>
      </c>
      <c r="V8156">
        <v>1711.63</v>
      </c>
      <c r="X8156">
        <v>49406</v>
      </c>
      <c r="Z8156" s="4">
        <v>43132</v>
      </c>
      <c r="AP8156">
        <v>1711.63</v>
      </c>
    </row>
    <row r="8157" spans="1:42" x14ac:dyDescent="0.35">
      <c r="A8157" t="s">
        <v>385</v>
      </c>
      <c r="B8157" t="s">
        <v>42</v>
      </c>
      <c r="D8157">
        <v>235</v>
      </c>
      <c r="R8157" s="4">
        <v>43171</v>
      </c>
      <c r="V8157">
        <v>713.57</v>
      </c>
      <c r="X8157">
        <v>12321</v>
      </c>
      <c r="Z8157" s="4">
        <v>43132</v>
      </c>
      <c r="AP8157">
        <v>713.57</v>
      </c>
    </row>
    <row r="8158" spans="1:42" x14ac:dyDescent="0.35">
      <c r="A8158" t="s">
        <v>385</v>
      </c>
      <c r="B8158" t="s">
        <v>42</v>
      </c>
      <c r="D8158">
        <v>299</v>
      </c>
      <c r="R8158" s="4">
        <v>43171</v>
      </c>
      <c r="V8158">
        <v>736.83</v>
      </c>
      <c r="X8158">
        <v>20009</v>
      </c>
      <c r="Z8158" s="4">
        <v>43132</v>
      </c>
      <c r="AP8158">
        <v>736.83</v>
      </c>
    </row>
    <row r="8159" spans="1:42" x14ac:dyDescent="0.35">
      <c r="A8159" t="s">
        <v>385</v>
      </c>
      <c r="B8159" t="s">
        <v>42</v>
      </c>
      <c r="D8159">
        <v>257</v>
      </c>
      <c r="R8159" s="4">
        <v>43171</v>
      </c>
      <c r="V8159">
        <v>570.57000000000005</v>
      </c>
      <c r="X8159">
        <v>16180</v>
      </c>
      <c r="Z8159" s="4">
        <v>43132</v>
      </c>
      <c r="AP8159">
        <v>570.57000000000005</v>
      </c>
    </row>
    <row r="8160" spans="1:42" x14ac:dyDescent="0.35">
      <c r="A8160" t="s">
        <v>385</v>
      </c>
      <c r="B8160" t="s">
        <v>42</v>
      </c>
      <c r="D8160">
        <v>302</v>
      </c>
      <c r="R8160" s="4">
        <v>43171</v>
      </c>
      <c r="V8160">
        <v>15.79</v>
      </c>
      <c r="X8160">
        <v>25</v>
      </c>
      <c r="Z8160" s="4">
        <v>43132</v>
      </c>
      <c r="AP8160">
        <v>15.79</v>
      </c>
    </row>
    <row r="8161" spans="1:42" x14ac:dyDescent="0.35">
      <c r="A8161" t="s">
        <v>385</v>
      </c>
      <c r="B8161" t="s">
        <v>42</v>
      </c>
      <c r="D8161">
        <v>303</v>
      </c>
      <c r="R8161" s="4">
        <v>43171</v>
      </c>
      <c r="V8161">
        <v>-117.92</v>
      </c>
      <c r="X8161">
        <v>0</v>
      </c>
      <c r="Z8161" s="4">
        <v>43101</v>
      </c>
      <c r="AP8161">
        <v>-117.92</v>
      </c>
    </row>
    <row r="8162" spans="1:42" x14ac:dyDescent="0.35">
      <c r="A8162" t="s">
        <v>385</v>
      </c>
      <c r="B8162" t="s">
        <v>42</v>
      </c>
      <c r="D8162">
        <v>303</v>
      </c>
      <c r="R8162" s="4">
        <v>43171</v>
      </c>
      <c r="V8162">
        <v>70.790000000000006</v>
      </c>
      <c r="X8162">
        <v>1436</v>
      </c>
      <c r="Z8162" s="4">
        <v>43132</v>
      </c>
      <c r="AP8162">
        <v>70.790000000000006</v>
      </c>
    </row>
    <row r="8163" spans="1:42" x14ac:dyDescent="0.35">
      <c r="A8163" t="s">
        <v>385</v>
      </c>
      <c r="B8163" t="s">
        <v>42</v>
      </c>
      <c r="D8163">
        <v>292</v>
      </c>
      <c r="R8163" s="4">
        <v>43171</v>
      </c>
      <c r="V8163">
        <v>156.57</v>
      </c>
      <c r="X8163">
        <v>3823</v>
      </c>
      <c r="Z8163" s="4">
        <v>43132</v>
      </c>
      <c r="AP8163">
        <v>156.57</v>
      </c>
    </row>
    <row r="8164" spans="1:42" x14ac:dyDescent="0.35">
      <c r="A8164" t="s">
        <v>385</v>
      </c>
      <c r="B8164" t="s">
        <v>42</v>
      </c>
      <c r="D8164">
        <v>256</v>
      </c>
      <c r="R8164" s="4">
        <v>43171</v>
      </c>
      <c r="V8164">
        <v>770.4</v>
      </c>
      <c r="X8164">
        <v>21280</v>
      </c>
      <c r="Z8164" s="4">
        <v>43132</v>
      </c>
      <c r="AP8164">
        <v>770.4</v>
      </c>
    </row>
    <row r="8165" spans="1:42" x14ac:dyDescent="0.35">
      <c r="A8165" t="s">
        <v>385</v>
      </c>
      <c r="B8165" t="s">
        <v>42</v>
      </c>
      <c r="D8165">
        <v>266</v>
      </c>
      <c r="R8165" s="4">
        <v>43173</v>
      </c>
      <c r="V8165">
        <v>501.41</v>
      </c>
      <c r="X8165">
        <v>14043</v>
      </c>
      <c r="Z8165" s="4">
        <v>43132</v>
      </c>
      <c r="AP8165">
        <v>501.41</v>
      </c>
    </row>
    <row r="8166" spans="1:42" x14ac:dyDescent="0.35">
      <c r="A8166" t="s">
        <v>385</v>
      </c>
      <c r="B8166" t="s">
        <v>42</v>
      </c>
      <c r="D8166">
        <v>301</v>
      </c>
      <c r="R8166" s="4">
        <v>43173</v>
      </c>
      <c r="V8166">
        <v>359.57</v>
      </c>
      <c r="X8166">
        <v>3549</v>
      </c>
      <c r="Z8166" s="4">
        <v>43132</v>
      </c>
      <c r="AP8166">
        <v>359.57</v>
      </c>
    </row>
    <row r="8167" spans="1:42" x14ac:dyDescent="0.35">
      <c r="A8167" t="s">
        <v>385</v>
      </c>
      <c r="B8167" t="s">
        <v>42</v>
      </c>
      <c r="D8167">
        <v>296</v>
      </c>
      <c r="R8167" s="4">
        <v>43174</v>
      </c>
      <c r="V8167">
        <v>4676.62</v>
      </c>
      <c r="X8167">
        <v>34087</v>
      </c>
      <c r="Z8167" s="4">
        <v>43132</v>
      </c>
      <c r="AP8167">
        <v>4676.62</v>
      </c>
    </row>
    <row r="8168" spans="1:42" x14ac:dyDescent="0.35">
      <c r="A8168" t="s">
        <v>385</v>
      </c>
      <c r="B8168" t="s">
        <v>42</v>
      </c>
      <c r="D8168">
        <v>275</v>
      </c>
      <c r="R8168" s="4">
        <v>43175</v>
      </c>
      <c r="V8168">
        <v>-50.68</v>
      </c>
      <c r="X8168">
        <v>-1073</v>
      </c>
      <c r="Z8168" s="4">
        <v>43040</v>
      </c>
      <c r="AP8168">
        <v>-50.68</v>
      </c>
    </row>
    <row r="8169" spans="1:42" x14ac:dyDescent="0.35">
      <c r="A8169" t="s">
        <v>385</v>
      </c>
      <c r="B8169" t="s">
        <v>42</v>
      </c>
      <c r="D8169">
        <v>275</v>
      </c>
      <c r="R8169" s="4">
        <v>43175</v>
      </c>
      <c r="V8169">
        <v>-28.62</v>
      </c>
      <c r="X8169">
        <v>-358</v>
      </c>
      <c r="Z8169" s="4">
        <v>43009</v>
      </c>
      <c r="AP8169">
        <v>-28.62</v>
      </c>
    </row>
    <row r="8170" spans="1:42" x14ac:dyDescent="0.35">
      <c r="A8170" t="s">
        <v>385</v>
      </c>
      <c r="B8170" t="s">
        <v>42</v>
      </c>
      <c r="D8170">
        <v>275</v>
      </c>
      <c r="R8170" s="4">
        <v>43175</v>
      </c>
      <c r="V8170">
        <v>-1445.39</v>
      </c>
      <c r="X8170">
        <v>0</v>
      </c>
      <c r="Z8170" s="4">
        <v>42979</v>
      </c>
      <c r="AP8170">
        <v>-1445.39</v>
      </c>
    </row>
    <row r="8171" spans="1:42" x14ac:dyDescent="0.35">
      <c r="A8171" t="s">
        <v>385</v>
      </c>
      <c r="B8171" t="s">
        <v>42</v>
      </c>
      <c r="D8171">
        <v>289</v>
      </c>
      <c r="R8171" s="4">
        <v>43178</v>
      </c>
      <c r="V8171">
        <v>1634.46</v>
      </c>
      <c r="X8171">
        <v>42616</v>
      </c>
      <c r="Z8171" s="4">
        <v>43132</v>
      </c>
      <c r="AP8171">
        <v>1634.46</v>
      </c>
    </row>
    <row r="8172" spans="1:42" x14ac:dyDescent="0.35">
      <c r="A8172" t="s">
        <v>385</v>
      </c>
      <c r="B8172" t="s">
        <v>42</v>
      </c>
      <c r="D8172">
        <v>273</v>
      </c>
      <c r="R8172" s="4">
        <v>43185</v>
      </c>
      <c r="V8172">
        <v>-606.28</v>
      </c>
      <c r="X8172">
        <v>-16815</v>
      </c>
      <c r="Z8172" s="4">
        <v>43132</v>
      </c>
      <c r="AP8172">
        <v>-606.28</v>
      </c>
    </row>
    <row r="8173" spans="1:42" x14ac:dyDescent="0.35">
      <c r="A8173" t="s">
        <v>385</v>
      </c>
      <c r="B8173" t="s">
        <v>42</v>
      </c>
      <c r="D8173">
        <v>261</v>
      </c>
      <c r="R8173" s="4">
        <v>43187</v>
      </c>
      <c r="V8173">
        <v>428.68</v>
      </c>
      <c r="X8173">
        <v>11409</v>
      </c>
      <c r="Z8173" s="4">
        <v>43009</v>
      </c>
      <c r="AP8173">
        <v>428.68</v>
      </c>
    </row>
    <row r="8174" spans="1:42" x14ac:dyDescent="0.35">
      <c r="A8174" t="s">
        <v>385</v>
      </c>
      <c r="B8174" t="s">
        <v>42</v>
      </c>
      <c r="D8174">
        <v>241</v>
      </c>
      <c r="R8174" s="4">
        <v>43192</v>
      </c>
      <c r="V8174">
        <v>-1264.45</v>
      </c>
      <c r="X8174">
        <v>-33460</v>
      </c>
      <c r="Z8174" s="4">
        <v>43101</v>
      </c>
      <c r="AP8174">
        <v>-1264.45</v>
      </c>
    </row>
    <row r="8175" spans="1:42" x14ac:dyDescent="0.35">
      <c r="A8175" t="s">
        <v>385</v>
      </c>
      <c r="B8175" t="s">
        <v>42</v>
      </c>
      <c r="D8175">
        <v>261</v>
      </c>
      <c r="R8175" s="4">
        <v>43192</v>
      </c>
      <c r="V8175">
        <v>75.92</v>
      </c>
      <c r="X8175">
        <v>0</v>
      </c>
      <c r="Z8175" s="4">
        <v>42979</v>
      </c>
      <c r="AP8175">
        <v>75.92</v>
      </c>
    </row>
    <row r="8176" spans="1:42" x14ac:dyDescent="0.35">
      <c r="A8176" t="s">
        <v>385</v>
      </c>
      <c r="B8176" t="s">
        <v>42</v>
      </c>
      <c r="D8176">
        <v>249</v>
      </c>
      <c r="R8176" s="4">
        <v>43195</v>
      </c>
      <c r="V8176">
        <v>1903.14</v>
      </c>
      <c r="X8176">
        <v>49658</v>
      </c>
      <c r="Z8176" s="4">
        <v>43160</v>
      </c>
      <c r="AP8176">
        <v>1903.14</v>
      </c>
    </row>
    <row r="8177" spans="1:42" x14ac:dyDescent="0.35">
      <c r="A8177" t="s">
        <v>385</v>
      </c>
      <c r="B8177" t="s">
        <v>42</v>
      </c>
      <c r="D8177">
        <v>250</v>
      </c>
      <c r="R8177" s="4">
        <v>43195</v>
      </c>
      <c r="V8177">
        <v>985.29</v>
      </c>
      <c r="X8177">
        <v>26615</v>
      </c>
      <c r="Z8177" s="4">
        <v>43160</v>
      </c>
      <c r="AP8177">
        <v>985.29</v>
      </c>
    </row>
    <row r="8178" spans="1:42" x14ac:dyDescent="0.35">
      <c r="A8178" t="s">
        <v>385</v>
      </c>
      <c r="B8178" t="s">
        <v>42</v>
      </c>
      <c r="D8178">
        <v>251</v>
      </c>
      <c r="R8178" s="4">
        <v>43195</v>
      </c>
      <c r="V8178">
        <v>1428.95</v>
      </c>
      <c r="X8178">
        <v>38703</v>
      </c>
      <c r="Z8178" s="4">
        <v>43160</v>
      </c>
      <c r="AP8178">
        <v>1428.95</v>
      </c>
    </row>
    <row r="8179" spans="1:42" x14ac:dyDescent="0.35">
      <c r="A8179" t="s">
        <v>385</v>
      </c>
      <c r="B8179" t="s">
        <v>42</v>
      </c>
      <c r="D8179">
        <v>236</v>
      </c>
      <c r="R8179" s="4">
        <v>43195</v>
      </c>
      <c r="V8179">
        <v>1348.35</v>
      </c>
      <c r="X8179">
        <v>36309</v>
      </c>
      <c r="Z8179" s="4">
        <v>43160</v>
      </c>
      <c r="AP8179">
        <v>1348.35</v>
      </c>
    </row>
    <row r="8180" spans="1:42" x14ac:dyDescent="0.35">
      <c r="A8180" t="s">
        <v>385</v>
      </c>
      <c r="B8180" t="s">
        <v>42</v>
      </c>
      <c r="D8180">
        <v>244</v>
      </c>
      <c r="R8180" s="4">
        <v>43195</v>
      </c>
      <c r="V8180">
        <v>4893.59</v>
      </c>
      <c r="X8180">
        <v>145662</v>
      </c>
      <c r="Z8180" s="4">
        <v>43160</v>
      </c>
      <c r="AP8180">
        <v>4893.59</v>
      </c>
    </row>
    <row r="8181" spans="1:42" x14ac:dyDescent="0.35">
      <c r="A8181" t="s">
        <v>385</v>
      </c>
      <c r="B8181" t="s">
        <v>42</v>
      </c>
      <c r="D8181">
        <v>247</v>
      </c>
      <c r="R8181" s="4">
        <v>43195</v>
      </c>
      <c r="V8181">
        <v>2288.83</v>
      </c>
      <c r="X8181">
        <v>64798</v>
      </c>
      <c r="Z8181" s="4">
        <v>43160</v>
      </c>
      <c r="AP8181">
        <v>2288.83</v>
      </c>
    </row>
    <row r="8182" spans="1:42" x14ac:dyDescent="0.35">
      <c r="A8182" t="s">
        <v>385</v>
      </c>
      <c r="B8182" t="s">
        <v>42</v>
      </c>
      <c r="D8182">
        <v>246</v>
      </c>
      <c r="R8182" s="4">
        <v>43195</v>
      </c>
      <c r="V8182">
        <v>1048.69</v>
      </c>
      <c r="X8182">
        <v>23377</v>
      </c>
      <c r="Z8182" s="4">
        <v>43160</v>
      </c>
      <c r="AP8182">
        <v>1048.69</v>
      </c>
    </row>
    <row r="8183" spans="1:42" x14ac:dyDescent="0.35">
      <c r="A8183" t="s">
        <v>385</v>
      </c>
      <c r="B8183" t="s">
        <v>42</v>
      </c>
      <c r="D8183">
        <v>243</v>
      </c>
      <c r="R8183" s="4">
        <v>43195</v>
      </c>
      <c r="V8183">
        <v>2414.25</v>
      </c>
      <c r="X8183">
        <v>66193</v>
      </c>
      <c r="Z8183" s="4">
        <v>43160</v>
      </c>
      <c r="AP8183">
        <v>2414.25</v>
      </c>
    </row>
    <row r="8184" spans="1:42" x14ac:dyDescent="0.35">
      <c r="A8184" t="s">
        <v>385</v>
      </c>
      <c r="B8184" t="s">
        <v>42</v>
      </c>
      <c r="D8184">
        <v>245</v>
      </c>
      <c r="R8184" s="4">
        <v>43195</v>
      </c>
      <c r="V8184">
        <v>1048.82</v>
      </c>
      <c r="X8184">
        <v>28387</v>
      </c>
      <c r="Z8184" s="4">
        <v>43160</v>
      </c>
      <c r="AP8184">
        <v>1048.82</v>
      </c>
    </row>
    <row r="8185" spans="1:42" x14ac:dyDescent="0.35">
      <c r="A8185" t="s">
        <v>385</v>
      </c>
      <c r="B8185" t="s">
        <v>42</v>
      </c>
      <c r="D8185">
        <v>242</v>
      </c>
      <c r="R8185" s="4">
        <v>43195</v>
      </c>
      <c r="V8185">
        <v>5620.71</v>
      </c>
      <c r="X8185">
        <v>176878</v>
      </c>
      <c r="Z8185" s="4">
        <v>43160</v>
      </c>
      <c r="AP8185">
        <v>5620.71</v>
      </c>
    </row>
    <row r="8186" spans="1:42" x14ac:dyDescent="0.35">
      <c r="A8186" t="s">
        <v>385</v>
      </c>
      <c r="B8186" t="s">
        <v>42</v>
      </c>
      <c r="D8186">
        <v>241</v>
      </c>
      <c r="R8186" s="4">
        <v>43195</v>
      </c>
      <c r="V8186">
        <v>1499.57</v>
      </c>
      <c r="X8186">
        <v>39307</v>
      </c>
      <c r="Z8186" s="4">
        <v>43101</v>
      </c>
      <c r="AP8186">
        <v>1499.57</v>
      </c>
    </row>
    <row r="8187" spans="1:42" x14ac:dyDescent="0.35">
      <c r="A8187" t="s">
        <v>385</v>
      </c>
      <c r="B8187" t="s">
        <v>42</v>
      </c>
      <c r="D8187">
        <v>241</v>
      </c>
      <c r="R8187" s="4">
        <v>43195</v>
      </c>
      <c r="V8187">
        <v>1391.3</v>
      </c>
      <c r="X8187">
        <v>35649</v>
      </c>
      <c r="Z8187" s="4">
        <v>43160</v>
      </c>
      <c r="AP8187">
        <v>1391.3</v>
      </c>
    </row>
    <row r="8188" spans="1:42" x14ac:dyDescent="0.35">
      <c r="A8188" t="s">
        <v>385</v>
      </c>
      <c r="B8188" t="s">
        <v>42</v>
      </c>
      <c r="D8188">
        <v>239</v>
      </c>
      <c r="R8188" s="4">
        <v>43195</v>
      </c>
      <c r="V8188">
        <v>741.22</v>
      </c>
      <c r="X8188">
        <v>19255</v>
      </c>
      <c r="Z8188" s="4">
        <v>43160</v>
      </c>
      <c r="AP8188">
        <v>741.22</v>
      </c>
    </row>
    <row r="8189" spans="1:42" x14ac:dyDescent="0.35">
      <c r="A8189" t="s">
        <v>385</v>
      </c>
      <c r="B8189" t="s">
        <v>42</v>
      </c>
      <c r="D8189">
        <v>238</v>
      </c>
      <c r="R8189" s="4">
        <v>43195</v>
      </c>
      <c r="V8189">
        <v>2096.92</v>
      </c>
      <c r="X8189">
        <v>57847</v>
      </c>
      <c r="Z8189" s="4">
        <v>43160</v>
      </c>
      <c r="AP8189">
        <v>2096.92</v>
      </c>
    </row>
    <row r="8190" spans="1:42" x14ac:dyDescent="0.35">
      <c r="A8190" t="s">
        <v>385</v>
      </c>
      <c r="B8190" t="s">
        <v>42</v>
      </c>
      <c r="D8190">
        <v>252</v>
      </c>
      <c r="R8190" s="4">
        <v>43195</v>
      </c>
      <c r="V8190">
        <v>9447.26</v>
      </c>
      <c r="X8190">
        <v>288977</v>
      </c>
      <c r="Z8190" s="4">
        <v>43160</v>
      </c>
      <c r="AP8190">
        <v>9447.26</v>
      </c>
    </row>
    <row r="8191" spans="1:42" x14ac:dyDescent="0.35">
      <c r="A8191" t="s">
        <v>385</v>
      </c>
      <c r="B8191" t="s">
        <v>42</v>
      </c>
      <c r="D8191">
        <v>275</v>
      </c>
      <c r="R8191" s="4">
        <v>43195</v>
      </c>
      <c r="V8191">
        <v>1445.39</v>
      </c>
      <c r="X8191">
        <v>0</v>
      </c>
      <c r="Z8191" s="4">
        <v>42979</v>
      </c>
      <c r="AP8191">
        <v>1445.39</v>
      </c>
    </row>
    <row r="8192" spans="1:42" x14ac:dyDescent="0.35">
      <c r="A8192" t="s">
        <v>385</v>
      </c>
      <c r="B8192" t="s">
        <v>42</v>
      </c>
      <c r="D8192">
        <v>275</v>
      </c>
      <c r="R8192" s="4">
        <v>43199</v>
      </c>
      <c r="V8192">
        <v>28.62</v>
      </c>
      <c r="X8192">
        <v>358</v>
      </c>
      <c r="Z8192" s="4">
        <v>43009</v>
      </c>
      <c r="AP8192">
        <v>28.62</v>
      </c>
    </row>
    <row r="8193" spans="1:42" x14ac:dyDescent="0.35">
      <c r="A8193" t="s">
        <v>385</v>
      </c>
      <c r="B8193" t="s">
        <v>42</v>
      </c>
      <c r="D8193">
        <v>275</v>
      </c>
      <c r="R8193" s="4">
        <v>43199</v>
      </c>
      <c r="V8193">
        <v>50.68</v>
      </c>
      <c r="X8193">
        <v>1073</v>
      </c>
      <c r="Z8193" s="4">
        <v>43040</v>
      </c>
      <c r="AP8193">
        <v>50.68</v>
      </c>
    </row>
    <row r="8194" spans="1:42" x14ac:dyDescent="0.35">
      <c r="A8194" t="s">
        <v>385</v>
      </c>
      <c r="B8194" t="s">
        <v>42</v>
      </c>
      <c r="D8194">
        <v>275</v>
      </c>
      <c r="R8194" s="4">
        <v>43199</v>
      </c>
      <c r="V8194">
        <v>64.489999999999995</v>
      </c>
      <c r="X8194">
        <v>1521</v>
      </c>
      <c r="Z8194" s="4">
        <v>43070</v>
      </c>
      <c r="AP8194">
        <v>64.489999999999995</v>
      </c>
    </row>
    <row r="8195" spans="1:42" x14ac:dyDescent="0.35">
      <c r="A8195" t="s">
        <v>385</v>
      </c>
      <c r="B8195" t="s">
        <v>42</v>
      </c>
      <c r="D8195">
        <v>275</v>
      </c>
      <c r="R8195" s="4">
        <v>43199</v>
      </c>
      <c r="V8195">
        <v>75.099999999999994</v>
      </c>
      <c r="X8195">
        <v>1700</v>
      </c>
      <c r="Z8195" s="4">
        <v>43101</v>
      </c>
      <c r="AP8195">
        <v>75.099999999999994</v>
      </c>
    </row>
    <row r="8196" spans="1:42" x14ac:dyDescent="0.35">
      <c r="A8196" t="s">
        <v>385</v>
      </c>
      <c r="B8196" t="s">
        <v>42</v>
      </c>
      <c r="D8196">
        <v>265</v>
      </c>
      <c r="R8196" s="4">
        <v>43200</v>
      </c>
      <c r="V8196">
        <v>168.04</v>
      </c>
      <c r="X8196">
        <v>4351</v>
      </c>
      <c r="Z8196" s="4">
        <v>43160</v>
      </c>
      <c r="AP8196">
        <v>168.04</v>
      </c>
    </row>
    <row r="8197" spans="1:42" x14ac:dyDescent="0.35">
      <c r="A8197" t="s">
        <v>385</v>
      </c>
      <c r="B8197" t="s">
        <v>42</v>
      </c>
      <c r="D8197">
        <v>264</v>
      </c>
      <c r="R8197" s="4">
        <v>43200</v>
      </c>
      <c r="V8197">
        <v>308.26</v>
      </c>
      <c r="X8197">
        <v>8336</v>
      </c>
      <c r="Z8197" s="4">
        <v>43160</v>
      </c>
      <c r="AP8197">
        <v>308.26</v>
      </c>
    </row>
    <row r="8198" spans="1:42" x14ac:dyDescent="0.35">
      <c r="A8198" t="s">
        <v>385</v>
      </c>
      <c r="B8198" t="s">
        <v>42</v>
      </c>
      <c r="D8198">
        <v>266</v>
      </c>
      <c r="R8198" s="4">
        <v>43200</v>
      </c>
      <c r="V8198">
        <v>373.33</v>
      </c>
      <c r="X8198">
        <v>10185</v>
      </c>
      <c r="Z8198" s="4">
        <v>43160</v>
      </c>
      <c r="AP8198">
        <v>373.33</v>
      </c>
    </row>
    <row r="8199" spans="1:42" x14ac:dyDescent="0.35">
      <c r="A8199" t="s">
        <v>385</v>
      </c>
      <c r="B8199" t="s">
        <v>42</v>
      </c>
      <c r="D8199">
        <v>284</v>
      </c>
      <c r="R8199" s="4">
        <v>43200</v>
      </c>
      <c r="V8199">
        <v>696.65</v>
      </c>
      <c r="X8199">
        <v>19099</v>
      </c>
      <c r="Z8199" s="4">
        <v>43160</v>
      </c>
      <c r="AP8199">
        <v>696.65</v>
      </c>
    </row>
    <row r="8200" spans="1:42" x14ac:dyDescent="0.35">
      <c r="A8200" t="s">
        <v>385</v>
      </c>
      <c r="B8200" t="s">
        <v>42</v>
      </c>
      <c r="D8200">
        <v>304</v>
      </c>
      <c r="R8200" s="4">
        <v>43200</v>
      </c>
      <c r="V8200">
        <v>27.86</v>
      </c>
      <c r="X8200">
        <v>369</v>
      </c>
      <c r="Z8200" s="4">
        <v>43160</v>
      </c>
      <c r="AP8200">
        <v>27.86</v>
      </c>
    </row>
    <row r="8201" spans="1:42" x14ac:dyDescent="0.35">
      <c r="A8201" t="s">
        <v>385</v>
      </c>
      <c r="B8201" t="s">
        <v>42</v>
      </c>
      <c r="D8201">
        <v>268</v>
      </c>
      <c r="R8201" s="4">
        <v>43200</v>
      </c>
      <c r="V8201">
        <v>372.57</v>
      </c>
      <c r="X8201">
        <v>10019</v>
      </c>
      <c r="Z8201" s="4">
        <v>43160</v>
      </c>
      <c r="AP8201">
        <v>372.57</v>
      </c>
    </row>
    <row r="8202" spans="1:42" x14ac:dyDescent="0.35">
      <c r="A8202" t="s">
        <v>385</v>
      </c>
      <c r="B8202" t="s">
        <v>42</v>
      </c>
      <c r="D8202">
        <v>267</v>
      </c>
      <c r="R8202" s="4">
        <v>43200</v>
      </c>
      <c r="V8202">
        <v>81.239999999999995</v>
      </c>
      <c r="X8202">
        <v>1139</v>
      </c>
      <c r="Z8202" s="4">
        <v>43160</v>
      </c>
      <c r="AP8202">
        <v>81.239999999999995</v>
      </c>
    </row>
    <row r="8203" spans="1:42" x14ac:dyDescent="0.35">
      <c r="A8203" t="s">
        <v>385</v>
      </c>
      <c r="B8203" t="s">
        <v>42</v>
      </c>
      <c r="D8203">
        <v>295</v>
      </c>
      <c r="R8203" s="4">
        <v>43200</v>
      </c>
      <c r="V8203">
        <v>128.68</v>
      </c>
      <c r="X8203">
        <v>3283</v>
      </c>
      <c r="Z8203" s="4">
        <v>43160</v>
      </c>
      <c r="AP8203">
        <v>128.68</v>
      </c>
    </row>
    <row r="8204" spans="1:42" x14ac:dyDescent="0.35">
      <c r="A8204" t="s">
        <v>385</v>
      </c>
      <c r="B8204" t="s">
        <v>42</v>
      </c>
      <c r="D8204">
        <v>291</v>
      </c>
      <c r="R8204" s="4">
        <v>43200</v>
      </c>
      <c r="V8204">
        <v>412.64</v>
      </c>
      <c r="X8204">
        <v>11302</v>
      </c>
      <c r="Z8204" s="4">
        <v>43160</v>
      </c>
      <c r="AP8204">
        <v>412.64</v>
      </c>
    </row>
    <row r="8205" spans="1:42" x14ac:dyDescent="0.35">
      <c r="A8205" t="s">
        <v>385</v>
      </c>
      <c r="B8205" t="s">
        <v>42</v>
      </c>
      <c r="D8205">
        <v>296</v>
      </c>
      <c r="R8205" s="4">
        <v>43200</v>
      </c>
      <c r="V8205">
        <v>934.52</v>
      </c>
      <c r="X8205">
        <v>25403</v>
      </c>
      <c r="Z8205" s="4">
        <v>43160</v>
      </c>
      <c r="AP8205">
        <v>934.52</v>
      </c>
    </row>
    <row r="8206" spans="1:42" x14ac:dyDescent="0.35">
      <c r="A8206" t="s">
        <v>385</v>
      </c>
      <c r="B8206" t="s">
        <v>42</v>
      </c>
      <c r="D8206">
        <v>259</v>
      </c>
      <c r="R8206" s="4">
        <v>43200</v>
      </c>
      <c r="V8206">
        <v>605.33000000000004</v>
      </c>
      <c r="X8206">
        <v>16473</v>
      </c>
      <c r="Z8206" s="4">
        <v>43160</v>
      </c>
      <c r="AP8206">
        <v>605.33000000000004</v>
      </c>
    </row>
    <row r="8207" spans="1:42" x14ac:dyDescent="0.35">
      <c r="A8207" t="s">
        <v>385</v>
      </c>
      <c r="B8207" t="s">
        <v>42</v>
      </c>
      <c r="D8207">
        <v>263</v>
      </c>
      <c r="R8207" s="4">
        <v>43200</v>
      </c>
      <c r="V8207">
        <v>-1644.67</v>
      </c>
      <c r="X8207">
        <v>0</v>
      </c>
      <c r="Z8207" s="4">
        <v>43132</v>
      </c>
      <c r="AP8207">
        <v>-1644.67</v>
      </c>
    </row>
    <row r="8208" spans="1:42" x14ac:dyDescent="0.35">
      <c r="A8208" t="s">
        <v>385</v>
      </c>
      <c r="B8208" t="s">
        <v>42</v>
      </c>
      <c r="D8208">
        <v>263</v>
      </c>
      <c r="R8208" s="4">
        <v>43200</v>
      </c>
      <c r="V8208">
        <v>838.31</v>
      </c>
      <c r="X8208">
        <v>22264</v>
      </c>
      <c r="Z8208" s="4">
        <v>43160</v>
      </c>
      <c r="AP8208">
        <v>838.31</v>
      </c>
    </row>
    <row r="8209" spans="1:42" x14ac:dyDescent="0.35">
      <c r="A8209" t="s">
        <v>385</v>
      </c>
      <c r="B8209" t="s">
        <v>42</v>
      </c>
      <c r="D8209">
        <v>290</v>
      </c>
      <c r="R8209" s="4">
        <v>43200</v>
      </c>
      <c r="V8209">
        <v>1225.6199999999999</v>
      </c>
      <c r="X8209">
        <v>31969</v>
      </c>
      <c r="Z8209" s="4">
        <v>43160</v>
      </c>
      <c r="AP8209">
        <v>1225.6199999999999</v>
      </c>
    </row>
    <row r="8210" spans="1:42" x14ac:dyDescent="0.35">
      <c r="A8210" t="s">
        <v>385</v>
      </c>
      <c r="B8210" t="s">
        <v>42</v>
      </c>
      <c r="D8210">
        <v>262</v>
      </c>
      <c r="R8210" s="4">
        <v>43200</v>
      </c>
      <c r="V8210">
        <v>343.48</v>
      </c>
      <c r="X8210">
        <v>9012</v>
      </c>
      <c r="Z8210" s="4">
        <v>43160</v>
      </c>
      <c r="AP8210">
        <v>343.48</v>
      </c>
    </row>
    <row r="8211" spans="1:42" x14ac:dyDescent="0.35">
      <c r="A8211" t="s">
        <v>385</v>
      </c>
      <c r="B8211" t="s">
        <v>42</v>
      </c>
      <c r="D8211">
        <v>260</v>
      </c>
      <c r="R8211" s="4">
        <v>43200</v>
      </c>
      <c r="V8211">
        <v>1137.4000000000001</v>
      </c>
      <c r="X8211">
        <v>31430</v>
      </c>
      <c r="Z8211" s="4">
        <v>43160</v>
      </c>
      <c r="AP8211">
        <v>1137.4000000000001</v>
      </c>
    </row>
    <row r="8212" spans="1:42" x14ac:dyDescent="0.35">
      <c r="A8212" t="s">
        <v>385</v>
      </c>
      <c r="B8212" t="s">
        <v>42</v>
      </c>
      <c r="D8212">
        <v>269</v>
      </c>
      <c r="R8212" s="4">
        <v>43200</v>
      </c>
      <c r="V8212">
        <v>88.88</v>
      </c>
      <c r="X8212">
        <v>1955</v>
      </c>
      <c r="Z8212" s="4">
        <v>43160</v>
      </c>
      <c r="AP8212">
        <v>88.88</v>
      </c>
    </row>
    <row r="8213" spans="1:42" x14ac:dyDescent="0.35">
      <c r="A8213" t="s">
        <v>385</v>
      </c>
      <c r="B8213" t="s">
        <v>42</v>
      </c>
      <c r="D8213">
        <v>278</v>
      </c>
      <c r="R8213" s="4">
        <v>43200</v>
      </c>
      <c r="V8213">
        <v>608.91999999999996</v>
      </c>
      <c r="X8213">
        <v>17143</v>
      </c>
      <c r="Z8213" s="4">
        <v>43160</v>
      </c>
      <c r="AP8213">
        <v>608.91999999999996</v>
      </c>
    </row>
    <row r="8214" spans="1:42" x14ac:dyDescent="0.35">
      <c r="A8214" t="s">
        <v>385</v>
      </c>
      <c r="B8214" t="s">
        <v>42</v>
      </c>
      <c r="D8214">
        <v>279</v>
      </c>
      <c r="R8214" s="4">
        <v>43200</v>
      </c>
      <c r="V8214">
        <v>415.83</v>
      </c>
      <c r="X8214">
        <v>11570</v>
      </c>
      <c r="Z8214" s="4">
        <v>43160</v>
      </c>
      <c r="AP8214">
        <v>415.83</v>
      </c>
    </row>
    <row r="8215" spans="1:42" x14ac:dyDescent="0.35">
      <c r="A8215" t="s">
        <v>385</v>
      </c>
      <c r="B8215" t="s">
        <v>42</v>
      </c>
      <c r="D8215">
        <v>270</v>
      </c>
      <c r="R8215" s="4">
        <v>43200</v>
      </c>
      <c r="V8215">
        <v>754.88</v>
      </c>
      <c r="X8215">
        <v>20730</v>
      </c>
      <c r="Z8215" s="4">
        <v>43160</v>
      </c>
      <c r="AP8215">
        <v>754.88</v>
      </c>
    </row>
    <row r="8216" spans="1:42" x14ac:dyDescent="0.35">
      <c r="A8216" t="s">
        <v>385</v>
      </c>
      <c r="B8216" t="s">
        <v>42</v>
      </c>
      <c r="D8216">
        <v>272</v>
      </c>
      <c r="R8216" s="4">
        <v>43200</v>
      </c>
      <c r="V8216">
        <v>165.55</v>
      </c>
      <c r="X8216">
        <v>4131</v>
      </c>
      <c r="Z8216" s="4">
        <v>43160</v>
      </c>
      <c r="AP8216">
        <v>165.55</v>
      </c>
    </row>
    <row r="8217" spans="1:42" x14ac:dyDescent="0.35">
      <c r="A8217" t="s">
        <v>385</v>
      </c>
      <c r="B8217" t="s">
        <v>42</v>
      </c>
      <c r="D8217">
        <v>300</v>
      </c>
      <c r="R8217" s="4">
        <v>43200</v>
      </c>
      <c r="V8217">
        <v>520.24</v>
      </c>
      <c r="X8217">
        <v>14645</v>
      </c>
      <c r="Z8217" s="4">
        <v>43160</v>
      </c>
      <c r="AP8217">
        <v>520.24</v>
      </c>
    </row>
    <row r="8218" spans="1:42" x14ac:dyDescent="0.35">
      <c r="A8218" t="s">
        <v>385</v>
      </c>
      <c r="B8218" t="s">
        <v>42</v>
      </c>
      <c r="D8218">
        <v>280</v>
      </c>
      <c r="R8218" s="4">
        <v>43200</v>
      </c>
      <c r="V8218">
        <v>817.94</v>
      </c>
      <c r="X8218">
        <v>21252</v>
      </c>
      <c r="Z8218" s="4">
        <v>43160</v>
      </c>
      <c r="AP8218">
        <v>817.94</v>
      </c>
    </row>
    <row r="8219" spans="1:42" x14ac:dyDescent="0.35">
      <c r="A8219" t="s">
        <v>385</v>
      </c>
      <c r="B8219" t="s">
        <v>42</v>
      </c>
      <c r="D8219">
        <v>301</v>
      </c>
      <c r="R8219" s="4">
        <v>43200</v>
      </c>
      <c r="V8219">
        <v>137.22</v>
      </c>
      <c r="X8219">
        <v>3499</v>
      </c>
      <c r="Z8219" s="4">
        <v>43160</v>
      </c>
      <c r="AP8219">
        <v>137.22</v>
      </c>
    </row>
    <row r="8220" spans="1:42" x14ac:dyDescent="0.35">
      <c r="A8220" t="s">
        <v>385</v>
      </c>
      <c r="B8220" t="s">
        <v>42</v>
      </c>
      <c r="D8220">
        <v>255</v>
      </c>
      <c r="R8220" s="4">
        <v>43200</v>
      </c>
      <c r="V8220">
        <v>76.83</v>
      </c>
      <c r="X8220">
        <v>11542</v>
      </c>
      <c r="Z8220" s="4">
        <v>43160</v>
      </c>
      <c r="AP8220">
        <v>76.83</v>
      </c>
    </row>
    <row r="8221" spans="1:42" x14ac:dyDescent="0.35">
      <c r="A8221" t="s">
        <v>385</v>
      </c>
      <c r="B8221" t="s">
        <v>42</v>
      </c>
      <c r="D8221">
        <v>271</v>
      </c>
      <c r="R8221" s="4">
        <v>43200</v>
      </c>
      <c r="V8221">
        <v>1366.41</v>
      </c>
      <c r="X8221">
        <v>39005</v>
      </c>
      <c r="Z8221" s="4">
        <v>43160</v>
      </c>
      <c r="AP8221">
        <v>1366.41</v>
      </c>
    </row>
    <row r="8222" spans="1:42" x14ac:dyDescent="0.35">
      <c r="A8222" t="s">
        <v>385</v>
      </c>
      <c r="B8222" t="s">
        <v>42</v>
      </c>
      <c r="D8222">
        <v>235</v>
      </c>
      <c r="R8222" s="4">
        <v>43200</v>
      </c>
      <c r="V8222">
        <v>351.95</v>
      </c>
      <c r="X8222">
        <v>9727</v>
      </c>
      <c r="Z8222" s="4">
        <v>43160</v>
      </c>
      <c r="AP8222">
        <v>351.95</v>
      </c>
    </row>
    <row r="8223" spans="1:42" x14ac:dyDescent="0.35">
      <c r="A8223" t="s">
        <v>385</v>
      </c>
      <c r="B8223" t="s">
        <v>42</v>
      </c>
      <c r="D8223">
        <v>299</v>
      </c>
      <c r="R8223" s="4">
        <v>43200</v>
      </c>
      <c r="V8223">
        <v>597.25</v>
      </c>
      <c r="X8223">
        <v>15797</v>
      </c>
      <c r="Z8223" s="4">
        <v>43160</v>
      </c>
      <c r="AP8223">
        <v>597.25</v>
      </c>
    </row>
    <row r="8224" spans="1:42" x14ac:dyDescent="0.35">
      <c r="A8224" t="s">
        <v>385</v>
      </c>
      <c r="B8224" t="s">
        <v>42</v>
      </c>
      <c r="D8224">
        <v>257</v>
      </c>
      <c r="R8224" s="4">
        <v>43200</v>
      </c>
      <c r="V8224">
        <v>514.65</v>
      </c>
      <c r="X8224">
        <v>12902</v>
      </c>
      <c r="Z8224" s="4">
        <v>43160</v>
      </c>
      <c r="AP8224">
        <v>514.65</v>
      </c>
    </row>
    <row r="8225" spans="1:42" x14ac:dyDescent="0.35">
      <c r="A8225" t="s">
        <v>385</v>
      </c>
      <c r="B8225" t="s">
        <v>42</v>
      </c>
      <c r="D8225">
        <v>302</v>
      </c>
      <c r="R8225" s="4">
        <v>43200</v>
      </c>
      <c r="V8225">
        <v>15.62</v>
      </c>
      <c r="X8225">
        <v>20</v>
      </c>
      <c r="Z8225" s="4">
        <v>43160</v>
      </c>
      <c r="AP8225">
        <v>15.62</v>
      </c>
    </row>
    <row r="8226" spans="1:42" x14ac:dyDescent="0.35">
      <c r="A8226" t="s">
        <v>385</v>
      </c>
      <c r="B8226" t="s">
        <v>42</v>
      </c>
      <c r="D8226">
        <v>303</v>
      </c>
      <c r="R8226" s="4">
        <v>43200</v>
      </c>
      <c r="V8226">
        <v>133.76</v>
      </c>
      <c r="X8226">
        <v>3284</v>
      </c>
      <c r="Z8226" s="4">
        <v>43160</v>
      </c>
      <c r="AP8226">
        <v>133.76</v>
      </c>
    </row>
    <row r="8227" spans="1:42" x14ac:dyDescent="0.35">
      <c r="A8227" t="s">
        <v>385</v>
      </c>
      <c r="B8227" t="s">
        <v>42</v>
      </c>
      <c r="D8227">
        <v>256</v>
      </c>
      <c r="R8227" s="4">
        <v>43200</v>
      </c>
      <c r="V8227">
        <v>617.75</v>
      </c>
      <c r="X8227">
        <v>16800</v>
      </c>
      <c r="Z8227" s="4">
        <v>43160</v>
      </c>
      <c r="AP8227">
        <v>617.75</v>
      </c>
    </row>
    <row r="8228" spans="1:42" x14ac:dyDescent="0.35">
      <c r="A8228" t="s">
        <v>385</v>
      </c>
      <c r="B8228" t="s">
        <v>42</v>
      </c>
      <c r="D8228">
        <v>289</v>
      </c>
      <c r="R8228" s="4">
        <v>43200</v>
      </c>
      <c r="V8228">
        <v>1318.94</v>
      </c>
      <c r="X8228">
        <v>33644</v>
      </c>
      <c r="Z8228" s="4">
        <v>43160</v>
      </c>
      <c r="AP8228">
        <v>1318.94</v>
      </c>
    </row>
    <row r="8229" spans="1:42" x14ac:dyDescent="0.35">
      <c r="A8229" t="s">
        <v>385</v>
      </c>
      <c r="B8229" t="s">
        <v>42</v>
      </c>
      <c r="D8229">
        <v>292</v>
      </c>
      <c r="R8229" s="4">
        <v>43202</v>
      </c>
      <c r="V8229">
        <v>-156.57</v>
      </c>
      <c r="X8229">
        <v>-3823</v>
      </c>
      <c r="Z8229" s="4">
        <v>43132</v>
      </c>
      <c r="AP8229">
        <v>-156.57</v>
      </c>
    </row>
    <row r="8230" spans="1:42" x14ac:dyDescent="0.35">
      <c r="A8230" t="s">
        <v>385</v>
      </c>
      <c r="B8230" t="s">
        <v>42</v>
      </c>
      <c r="D8230">
        <v>292</v>
      </c>
      <c r="R8230" s="4">
        <v>43202</v>
      </c>
      <c r="V8230">
        <v>-619.65</v>
      </c>
      <c r="X8230">
        <v>-18050</v>
      </c>
      <c r="Z8230" s="4">
        <v>43101</v>
      </c>
      <c r="AP8230">
        <v>-619.65</v>
      </c>
    </row>
    <row r="8231" spans="1:42" x14ac:dyDescent="0.35">
      <c r="A8231" t="s">
        <v>385</v>
      </c>
      <c r="B8231" t="s">
        <v>42</v>
      </c>
      <c r="D8231">
        <v>261</v>
      </c>
      <c r="R8231" s="4">
        <v>43216</v>
      </c>
      <c r="V8231">
        <v>1173.55</v>
      </c>
      <c r="X8231">
        <v>11797</v>
      </c>
      <c r="Z8231" s="4">
        <v>43040</v>
      </c>
      <c r="AP8231">
        <v>1173.55</v>
      </c>
    </row>
    <row r="8232" spans="1:42" x14ac:dyDescent="0.35">
      <c r="A8232" t="s">
        <v>385</v>
      </c>
      <c r="B8232" t="s">
        <v>42</v>
      </c>
      <c r="D8232">
        <v>275</v>
      </c>
      <c r="R8232" s="4">
        <v>43220</v>
      </c>
      <c r="V8232">
        <v>-1168.6500000000001</v>
      </c>
      <c r="X8232">
        <v>0</v>
      </c>
      <c r="Z8232" s="4">
        <v>43101</v>
      </c>
      <c r="AP8232">
        <v>-1168.6500000000001</v>
      </c>
    </row>
    <row r="8233" spans="1:42" x14ac:dyDescent="0.35">
      <c r="A8233" t="s">
        <v>385</v>
      </c>
      <c r="B8233" t="s">
        <v>42</v>
      </c>
      <c r="D8233">
        <v>275</v>
      </c>
      <c r="R8233" s="4">
        <v>43220</v>
      </c>
      <c r="V8233">
        <v>83.25</v>
      </c>
      <c r="X8233">
        <v>1944</v>
      </c>
      <c r="Z8233" s="4">
        <v>43132</v>
      </c>
      <c r="AP8233">
        <v>83.25</v>
      </c>
    </row>
    <row r="8234" spans="1:42" x14ac:dyDescent="0.35">
      <c r="A8234" t="s">
        <v>385</v>
      </c>
      <c r="B8234" t="s">
        <v>42</v>
      </c>
      <c r="D8234">
        <v>275</v>
      </c>
      <c r="R8234" s="4">
        <v>43220</v>
      </c>
      <c r="V8234">
        <v>63.14</v>
      </c>
      <c r="X8234">
        <v>1342</v>
      </c>
      <c r="Z8234" s="4">
        <v>43160</v>
      </c>
      <c r="AP8234">
        <v>63.14</v>
      </c>
    </row>
    <row r="8235" spans="1:42" x14ac:dyDescent="0.35">
      <c r="A8235" t="s">
        <v>385</v>
      </c>
      <c r="B8235" t="s">
        <v>42</v>
      </c>
      <c r="D8235">
        <v>292</v>
      </c>
      <c r="R8235" s="4">
        <v>43228</v>
      </c>
      <c r="V8235">
        <v>28.1</v>
      </c>
      <c r="X8235">
        <v>0</v>
      </c>
      <c r="Z8235" s="4">
        <v>42979</v>
      </c>
      <c r="AP8235">
        <v>28.1</v>
      </c>
    </row>
    <row r="8236" spans="1:42" x14ac:dyDescent="0.35">
      <c r="A8236" t="s">
        <v>385</v>
      </c>
      <c r="B8236" t="s">
        <v>42</v>
      </c>
      <c r="D8236">
        <v>261</v>
      </c>
      <c r="R8236" s="4">
        <v>43229</v>
      </c>
      <c r="V8236">
        <v>1524.02</v>
      </c>
      <c r="X8236">
        <v>46834</v>
      </c>
      <c r="Z8236" s="4">
        <v>43070</v>
      </c>
      <c r="AP8236">
        <v>1524.02</v>
      </c>
    </row>
    <row r="8237" spans="1:42" x14ac:dyDescent="0.35">
      <c r="A8237" t="s">
        <v>385</v>
      </c>
      <c r="B8237" t="s">
        <v>42</v>
      </c>
      <c r="D8237">
        <v>261</v>
      </c>
      <c r="R8237" s="4">
        <v>43229</v>
      </c>
      <c r="V8237">
        <v>2037.63</v>
      </c>
      <c r="X8237">
        <v>52344</v>
      </c>
      <c r="Z8237" s="4">
        <v>43101</v>
      </c>
      <c r="AP8237">
        <v>2037.63</v>
      </c>
    </row>
    <row r="8238" spans="1:42" x14ac:dyDescent="0.35">
      <c r="A8238" t="s">
        <v>385</v>
      </c>
      <c r="B8238" t="s">
        <v>42</v>
      </c>
      <c r="D8238">
        <v>261</v>
      </c>
      <c r="R8238" s="4">
        <v>43229</v>
      </c>
      <c r="V8238">
        <v>1829.63</v>
      </c>
      <c r="X8238">
        <v>52344</v>
      </c>
      <c r="Z8238" s="4">
        <v>43132</v>
      </c>
      <c r="AP8238">
        <v>1829.63</v>
      </c>
    </row>
    <row r="8239" spans="1:42" x14ac:dyDescent="0.35">
      <c r="A8239" t="s">
        <v>385</v>
      </c>
      <c r="B8239" t="s">
        <v>42</v>
      </c>
      <c r="D8239">
        <v>261</v>
      </c>
      <c r="R8239" s="4">
        <v>43229</v>
      </c>
      <c r="V8239">
        <v>1460.58</v>
      </c>
      <c r="X8239">
        <v>41324</v>
      </c>
      <c r="Z8239" s="4">
        <v>43160</v>
      </c>
      <c r="AP8239">
        <v>1460.58</v>
      </c>
    </row>
    <row r="8240" spans="1:42" x14ac:dyDescent="0.35">
      <c r="A8240" t="s">
        <v>385</v>
      </c>
      <c r="B8240" t="s">
        <v>42</v>
      </c>
      <c r="D8240">
        <v>249</v>
      </c>
      <c r="R8240" s="4">
        <v>43230</v>
      </c>
      <c r="V8240">
        <v>1101.68</v>
      </c>
      <c r="X8240">
        <v>19190</v>
      </c>
      <c r="Z8240" s="4">
        <v>43191</v>
      </c>
      <c r="AP8240">
        <v>1101.68</v>
      </c>
    </row>
    <row r="8241" spans="1:42" x14ac:dyDescent="0.35">
      <c r="A8241" t="s">
        <v>385</v>
      </c>
      <c r="B8241" t="s">
        <v>42</v>
      </c>
      <c r="D8241">
        <v>250</v>
      </c>
      <c r="R8241" s="4">
        <v>43230</v>
      </c>
      <c r="V8241">
        <v>979.22</v>
      </c>
      <c r="X8241">
        <v>25424</v>
      </c>
      <c r="Z8241" s="4">
        <v>43191</v>
      </c>
      <c r="AP8241">
        <v>979.22</v>
      </c>
    </row>
    <row r="8242" spans="1:42" x14ac:dyDescent="0.35">
      <c r="A8242" t="s">
        <v>385</v>
      </c>
      <c r="B8242" t="s">
        <v>42</v>
      </c>
      <c r="D8242">
        <v>251</v>
      </c>
      <c r="R8242" s="4">
        <v>43230</v>
      </c>
      <c r="V8242">
        <v>764.6</v>
      </c>
      <c r="X8242">
        <v>15626</v>
      </c>
      <c r="Z8242" s="4">
        <v>43191</v>
      </c>
      <c r="AP8242">
        <v>764.6</v>
      </c>
    </row>
    <row r="8243" spans="1:42" x14ac:dyDescent="0.35">
      <c r="A8243" t="s">
        <v>385</v>
      </c>
      <c r="B8243" t="s">
        <v>42</v>
      </c>
      <c r="D8243">
        <v>236</v>
      </c>
      <c r="R8243" s="4">
        <v>43230</v>
      </c>
      <c r="V8243">
        <v>772.71</v>
      </c>
      <c r="X8243">
        <v>16146</v>
      </c>
      <c r="Z8243" s="4">
        <v>43191</v>
      </c>
      <c r="AP8243">
        <v>772.71</v>
      </c>
    </row>
    <row r="8244" spans="1:42" x14ac:dyDescent="0.35">
      <c r="A8244" t="s">
        <v>385</v>
      </c>
      <c r="B8244" t="s">
        <v>42</v>
      </c>
      <c r="D8244">
        <v>247</v>
      </c>
      <c r="R8244" s="4">
        <v>43230</v>
      </c>
      <c r="V8244">
        <v>1360.75</v>
      </c>
      <c r="X8244">
        <v>32113</v>
      </c>
      <c r="Z8244" s="4">
        <v>43191</v>
      </c>
      <c r="AP8244">
        <v>1360.75</v>
      </c>
    </row>
    <row r="8245" spans="1:42" x14ac:dyDescent="0.35">
      <c r="A8245" t="s">
        <v>385</v>
      </c>
      <c r="B8245" t="s">
        <v>42</v>
      </c>
      <c r="D8245">
        <v>246</v>
      </c>
      <c r="R8245" s="4">
        <v>43230</v>
      </c>
      <c r="V8245">
        <v>697.89</v>
      </c>
      <c r="X8245">
        <v>10428</v>
      </c>
      <c r="Z8245" s="4">
        <v>43191</v>
      </c>
      <c r="AP8245">
        <v>697.89</v>
      </c>
    </row>
    <row r="8246" spans="1:42" x14ac:dyDescent="0.35">
      <c r="A8246" t="s">
        <v>385</v>
      </c>
      <c r="B8246" t="s">
        <v>42</v>
      </c>
      <c r="D8246">
        <v>243</v>
      </c>
      <c r="R8246" s="4">
        <v>43230</v>
      </c>
      <c r="V8246">
        <v>1530.11</v>
      </c>
      <c r="X8246">
        <v>35074</v>
      </c>
      <c r="Z8246" s="4">
        <v>43191</v>
      </c>
      <c r="AP8246">
        <v>1530.11</v>
      </c>
    </row>
    <row r="8247" spans="1:42" x14ac:dyDescent="0.35">
      <c r="A8247" t="s">
        <v>385</v>
      </c>
      <c r="B8247" t="s">
        <v>42</v>
      </c>
      <c r="D8247">
        <v>245</v>
      </c>
      <c r="R8247" s="4">
        <v>43230</v>
      </c>
      <c r="V8247">
        <v>622.16</v>
      </c>
      <c r="X8247">
        <v>13321</v>
      </c>
      <c r="Z8247" s="4">
        <v>43191</v>
      </c>
      <c r="AP8247">
        <v>622.16</v>
      </c>
    </row>
    <row r="8248" spans="1:42" x14ac:dyDescent="0.35">
      <c r="A8248" t="s">
        <v>385</v>
      </c>
      <c r="B8248" t="s">
        <v>42</v>
      </c>
      <c r="D8248">
        <v>242</v>
      </c>
      <c r="R8248" s="4">
        <v>43230</v>
      </c>
      <c r="V8248">
        <v>3557.65</v>
      </c>
      <c r="X8248">
        <v>104613</v>
      </c>
      <c r="Z8248" s="4">
        <v>43191</v>
      </c>
      <c r="AP8248">
        <v>3557.65</v>
      </c>
    </row>
    <row r="8249" spans="1:42" x14ac:dyDescent="0.35">
      <c r="A8249" t="s">
        <v>385</v>
      </c>
      <c r="B8249" t="s">
        <v>42</v>
      </c>
      <c r="D8249">
        <v>241</v>
      </c>
      <c r="R8249" s="4">
        <v>43230</v>
      </c>
      <c r="V8249">
        <v>835.97</v>
      </c>
      <c r="X8249">
        <v>14713</v>
      </c>
      <c r="Z8249" s="4">
        <v>43191</v>
      </c>
      <c r="AP8249">
        <v>835.97</v>
      </c>
    </row>
    <row r="8250" spans="1:42" x14ac:dyDescent="0.35">
      <c r="A8250" t="s">
        <v>385</v>
      </c>
      <c r="B8250" t="s">
        <v>42</v>
      </c>
      <c r="D8250">
        <v>239</v>
      </c>
      <c r="R8250" s="4">
        <v>43230</v>
      </c>
      <c r="V8250">
        <v>398.11</v>
      </c>
      <c r="X8250">
        <v>8673</v>
      </c>
      <c r="Z8250" s="4">
        <v>43191</v>
      </c>
      <c r="AP8250">
        <v>398.11</v>
      </c>
    </row>
    <row r="8251" spans="1:42" x14ac:dyDescent="0.35">
      <c r="A8251" t="s">
        <v>385</v>
      </c>
      <c r="B8251" t="s">
        <v>42</v>
      </c>
      <c r="D8251">
        <v>238</v>
      </c>
      <c r="R8251" s="4">
        <v>43230</v>
      </c>
      <c r="V8251">
        <v>1300.55</v>
      </c>
      <c r="X8251">
        <v>29658</v>
      </c>
      <c r="Z8251" s="4">
        <v>43191</v>
      </c>
      <c r="AP8251">
        <v>1300.55</v>
      </c>
    </row>
    <row r="8252" spans="1:42" x14ac:dyDescent="0.35">
      <c r="A8252" t="s">
        <v>385</v>
      </c>
      <c r="B8252" t="s">
        <v>42</v>
      </c>
      <c r="D8252">
        <v>252</v>
      </c>
      <c r="R8252" s="4">
        <v>43230</v>
      </c>
      <c r="V8252">
        <v>8511.1299999999992</v>
      </c>
      <c r="X8252">
        <v>257611</v>
      </c>
      <c r="Z8252" s="4">
        <v>43191</v>
      </c>
      <c r="AP8252">
        <v>8511.1299999999992</v>
      </c>
    </row>
    <row r="8253" spans="1:42" x14ac:dyDescent="0.35">
      <c r="A8253" t="s">
        <v>385</v>
      </c>
      <c r="B8253" t="s">
        <v>42</v>
      </c>
      <c r="D8253">
        <v>265</v>
      </c>
      <c r="R8253" s="4">
        <v>43234</v>
      </c>
      <c r="V8253">
        <v>143.51</v>
      </c>
      <c r="X8253">
        <v>3361</v>
      </c>
      <c r="Z8253" s="4">
        <v>43191</v>
      </c>
      <c r="AP8253">
        <v>143.51</v>
      </c>
    </row>
    <row r="8254" spans="1:42" x14ac:dyDescent="0.35">
      <c r="A8254" t="s">
        <v>385</v>
      </c>
      <c r="B8254" t="s">
        <v>42</v>
      </c>
      <c r="D8254">
        <v>264</v>
      </c>
      <c r="R8254" s="4">
        <v>43234</v>
      </c>
      <c r="V8254">
        <v>283</v>
      </c>
      <c r="X8254">
        <v>7007</v>
      </c>
      <c r="Z8254" s="4">
        <v>43191</v>
      </c>
      <c r="AP8254">
        <v>283</v>
      </c>
    </row>
    <row r="8255" spans="1:42" x14ac:dyDescent="0.35">
      <c r="A8255" t="s">
        <v>385</v>
      </c>
      <c r="B8255" t="s">
        <v>42</v>
      </c>
      <c r="D8255">
        <v>266</v>
      </c>
      <c r="R8255" s="4">
        <v>43234</v>
      </c>
      <c r="V8255">
        <v>281.33999999999997</v>
      </c>
      <c r="X8255">
        <v>6768</v>
      </c>
      <c r="Z8255" s="4">
        <v>43191</v>
      </c>
      <c r="AP8255">
        <v>281.33999999999997</v>
      </c>
    </row>
    <row r="8256" spans="1:42" x14ac:dyDescent="0.35">
      <c r="A8256" t="s">
        <v>385</v>
      </c>
      <c r="B8256" t="s">
        <v>42</v>
      </c>
      <c r="D8256">
        <v>284</v>
      </c>
      <c r="R8256" s="4">
        <v>43234</v>
      </c>
      <c r="V8256">
        <v>503.7</v>
      </c>
      <c r="X8256">
        <v>12482</v>
      </c>
      <c r="Z8256" s="4">
        <v>43191</v>
      </c>
      <c r="AP8256">
        <v>503.7</v>
      </c>
    </row>
    <row r="8257" spans="1:42" x14ac:dyDescent="0.35">
      <c r="A8257" t="s">
        <v>385</v>
      </c>
      <c r="B8257" t="s">
        <v>42</v>
      </c>
      <c r="D8257">
        <v>304</v>
      </c>
      <c r="R8257" s="4">
        <v>43234</v>
      </c>
      <c r="V8257">
        <v>15.13</v>
      </c>
      <c r="X8257">
        <v>6</v>
      </c>
      <c r="Z8257" s="4">
        <v>43191</v>
      </c>
      <c r="AP8257">
        <v>15.13</v>
      </c>
    </row>
    <row r="8258" spans="1:42" x14ac:dyDescent="0.35">
      <c r="A8258" t="s">
        <v>385</v>
      </c>
      <c r="B8258" t="s">
        <v>42</v>
      </c>
      <c r="D8258">
        <v>268</v>
      </c>
      <c r="R8258" s="4">
        <v>43234</v>
      </c>
      <c r="V8258">
        <v>270.29000000000002</v>
      </c>
      <c r="X8258">
        <v>6521</v>
      </c>
      <c r="Z8258" s="4">
        <v>43191</v>
      </c>
      <c r="AP8258">
        <v>270.29000000000002</v>
      </c>
    </row>
    <row r="8259" spans="1:42" x14ac:dyDescent="0.35">
      <c r="A8259" t="s">
        <v>385</v>
      </c>
      <c r="B8259" t="s">
        <v>42</v>
      </c>
      <c r="D8259">
        <v>267</v>
      </c>
      <c r="R8259" s="4">
        <v>43234</v>
      </c>
      <c r="V8259">
        <v>52.99</v>
      </c>
      <c r="X8259">
        <v>935</v>
      </c>
      <c r="Z8259" s="4">
        <v>43191</v>
      </c>
      <c r="AP8259">
        <v>52.99</v>
      </c>
    </row>
    <row r="8260" spans="1:42" x14ac:dyDescent="0.35">
      <c r="A8260" t="s">
        <v>385</v>
      </c>
      <c r="B8260" t="s">
        <v>42</v>
      </c>
      <c r="D8260">
        <v>291</v>
      </c>
      <c r="R8260" s="4">
        <v>43234</v>
      </c>
      <c r="V8260">
        <v>240.62</v>
      </c>
      <c r="X8260">
        <v>5899</v>
      </c>
      <c r="Z8260" s="4">
        <v>43191</v>
      </c>
      <c r="AP8260">
        <v>240.62</v>
      </c>
    </row>
    <row r="8261" spans="1:42" x14ac:dyDescent="0.35">
      <c r="A8261" t="s">
        <v>385</v>
      </c>
      <c r="B8261" t="s">
        <v>42</v>
      </c>
      <c r="D8261">
        <v>296</v>
      </c>
      <c r="R8261" s="4">
        <v>43234</v>
      </c>
      <c r="V8261">
        <v>617.08000000000004</v>
      </c>
      <c r="X8261">
        <v>6774</v>
      </c>
      <c r="Z8261" s="4">
        <v>43191</v>
      </c>
      <c r="AP8261">
        <v>617.08000000000004</v>
      </c>
    </row>
    <row r="8262" spans="1:42" x14ac:dyDescent="0.35">
      <c r="A8262" t="s">
        <v>385</v>
      </c>
      <c r="B8262" t="s">
        <v>42</v>
      </c>
      <c r="D8262">
        <v>259</v>
      </c>
      <c r="R8262" s="4">
        <v>43234</v>
      </c>
      <c r="V8262">
        <v>512.77</v>
      </c>
      <c r="X8262">
        <v>12607</v>
      </c>
      <c r="Z8262" s="4">
        <v>43191</v>
      </c>
      <c r="AP8262">
        <v>512.77</v>
      </c>
    </row>
    <row r="8263" spans="1:42" x14ac:dyDescent="0.35">
      <c r="A8263" t="s">
        <v>385</v>
      </c>
      <c r="B8263" t="s">
        <v>42</v>
      </c>
      <c r="D8263">
        <v>263</v>
      </c>
      <c r="R8263" s="4">
        <v>43234</v>
      </c>
      <c r="V8263">
        <v>1046.1600000000001</v>
      </c>
      <c r="X8263">
        <v>16911</v>
      </c>
      <c r="Z8263" s="4">
        <v>43191</v>
      </c>
      <c r="AP8263">
        <v>1046.1600000000001</v>
      </c>
    </row>
    <row r="8264" spans="1:42" x14ac:dyDescent="0.35">
      <c r="A8264" t="s">
        <v>385</v>
      </c>
      <c r="B8264" t="s">
        <v>42</v>
      </c>
      <c r="D8264">
        <v>290</v>
      </c>
      <c r="R8264" s="4">
        <v>43234</v>
      </c>
      <c r="V8264">
        <v>946.63</v>
      </c>
      <c r="X8264">
        <v>21843</v>
      </c>
      <c r="Z8264" s="4">
        <v>43191</v>
      </c>
      <c r="AP8264">
        <v>946.63</v>
      </c>
    </row>
    <row r="8265" spans="1:42" x14ac:dyDescent="0.35">
      <c r="A8265" t="s">
        <v>385</v>
      </c>
      <c r="B8265" t="s">
        <v>42</v>
      </c>
      <c r="D8265">
        <v>260</v>
      </c>
      <c r="R8265" s="4">
        <v>43234</v>
      </c>
      <c r="V8265">
        <v>832.73</v>
      </c>
      <c r="X8265">
        <v>20927</v>
      </c>
      <c r="Z8265" s="4">
        <v>43191</v>
      </c>
      <c r="AP8265">
        <v>832.73</v>
      </c>
    </row>
    <row r="8266" spans="1:42" x14ac:dyDescent="0.35">
      <c r="A8266" t="s">
        <v>385</v>
      </c>
      <c r="B8266" t="s">
        <v>42</v>
      </c>
      <c r="D8266">
        <v>269</v>
      </c>
      <c r="R8266" s="4">
        <v>43234</v>
      </c>
      <c r="V8266">
        <v>94.51</v>
      </c>
      <c r="X8266">
        <v>1566</v>
      </c>
      <c r="Z8266" s="4">
        <v>43191</v>
      </c>
      <c r="AP8266">
        <v>94.51</v>
      </c>
    </row>
    <row r="8267" spans="1:42" x14ac:dyDescent="0.35">
      <c r="A8267" t="s">
        <v>385</v>
      </c>
      <c r="B8267" t="s">
        <v>42</v>
      </c>
      <c r="D8267">
        <v>278</v>
      </c>
      <c r="R8267" s="4">
        <v>43234</v>
      </c>
      <c r="V8267">
        <v>1227.47</v>
      </c>
      <c r="X8267">
        <v>32336</v>
      </c>
      <c r="Z8267" s="4">
        <v>43191</v>
      </c>
      <c r="AP8267">
        <v>1227.47</v>
      </c>
    </row>
    <row r="8268" spans="1:42" x14ac:dyDescent="0.35">
      <c r="A8268" t="s">
        <v>385</v>
      </c>
      <c r="B8268" t="s">
        <v>42</v>
      </c>
      <c r="D8268">
        <v>270</v>
      </c>
      <c r="R8268" s="4">
        <v>43234</v>
      </c>
      <c r="V8268">
        <v>250.81</v>
      </c>
      <c r="X8268">
        <v>6024</v>
      </c>
      <c r="Z8268" s="4">
        <v>43191</v>
      </c>
      <c r="AP8268">
        <v>250.81</v>
      </c>
    </row>
    <row r="8269" spans="1:42" x14ac:dyDescent="0.35">
      <c r="A8269" t="s">
        <v>385</v>
      </c>
      <c r="B8269" t="s">
        <v>42</v>
      </c>
      <c r="D8269">
        <v>272</v>
      </c>
      <c r="R8269" s="4">
        <v>43234</v>
      </c>
      <c r="V8269">
        <v>139.08000000000001</v>
      </c>
      <c r="X8269">
        <v>3064</v>
      </c>
      <c r="Z8269" s="4">
        <v>43191</v>
      </c>
      <c r="AP8269">
        <v>139.08000000000001</v>
      </c>
    </row>
    <row r="8270" spans="1:42" x14ac:dyDescent="0.35">
      <c r="A8270" t="s">
        <v>385</v>
      </c>
      <c r="B8270" t="s">
        <v>42</v>
      </c>
      <c r="D8270">
        <v>300</v>
      </c>
      <c r="R8270" s="4">
        <v>43234</v>
      </c>
      <c r="V8270">
        <v>365.77</v>
      </c>
      <c r="X8270">
        <v>9447</v>
      </c>
      <c r="Z8270" s="4">
        <v>43191</v>
      </c>
      <c r="AP8270">
        <v>365.77</v>
      </c>
    </row>
    <row r="8271" spans="1:42" x14ac:dyDescent="0.35">
      <c r="A8271" t="s">
        <v>385</v>
      </c>
      <c r="B8271" t="s">
        <v>42</v>
      </c>
      <c r="D8271">
        <v>301</v>
      </c>
      <c r="R8271" s="4">
        <v>43234</v>
      </c>
      <c r="V8271">
        <v>104.59</v>
      </c>
      <c r="X8271">
        <v>2373</v>
      </c>
      <c r="Z8271" s="4">
        <v>43191</v>
      </c>
      <c r="AP8271">
        <v>104.59</v>
      </c>
    </row>
    <row r="8272" spans="1:42" x14ac:dyDescent="0.35">
      <c r="A8272" t="s">
        <v>385</v>
      </c>
      <c r="B8272" t="s">
        <v>42</v>
      </c>
      <c r="D8272">
        <v>255</v>
      </c>
      <c r="R8272" s="4">
        <v>43234</v>
      </c>
      <c r="V8272">
        <v>548.70000000000005</v>
      </c>
      <c r="X8272">
        <v>13631</v>
      </c>
      <c r="Z8272" s="4">
        <v>43191</v>
      </c>
      <c r="AP8272">
        <v>548.70000000000005</v>
      </c>
    </row>
    <row r="8273" spans="1:42" x14ac:dyDescent="0.35">
      <c r="A8273" t="s">
        <v>385</v>
      </c>
      <c r="B8273" t="s">
        <v>42</v>
      </c>
      <c r="D8273">
        <v>235</v>
      </c>
      <c r="R8273" s="4">
        <v>43234</v>
      </c>
      <c r="V8273">
        <v>331.4</v>
      </c>
      <c r="X8273">
        <v>8440</v>
      </c>
      <c r="Z8273" s="4">
        <v>43191</v>
      </c>
      <c r="AP8273">
        <v>331.4</v>
      </c>
    </row>
    <row r="8274" spans="1:42" x14ac:dyDescent="0.35">
      <c r="A8274" t="s">
        <v>385</v>
      </c>
      <c r="B8274" t="s">
        <v>42</v>
      </c>
      <c r="D8274">
        <v>299</v>
      </c>
      <c r="R8274" s="4">
        <v>43234</v>
      </c>
      <c r="V8274">
        <v>658.67</v>
      </c>
      <c r="X8274">
        <v>15771</v>
      </c>
      <c r="Z8274" s="4">
        <v>43191</v>
      </c>
      <c r="AP8274">
        <v>658.67</v>
      </c>
    </row>
    <row r="8275" spans="1:42" x14ac:dyDescent="0.35">
      <c r="A8275" t="s">
        <v>385</v>
      </c>
      <c r="B8275" t="s">
        <v>42</v>
      </c>
      <c r="D8275">
        <v>257</v>
      </c>
      <c r="R8275" s="4">
        <v>43234</v>
      </c>
      <c r="V8275">
        <v>786.6</v>
      </c>
      <c r="X8275">
        <v>13255</v>
      </c>
      <c r="Z8275" s="4">
        <v>43191</v>
      </c>
      <c r="AP8275">
        <v>786.6</v>
      </c>
    </row>
    <row r="8276" spans="1:42" x14ac:dyDescent="0.35">
      <c r="A8276" t="s">
        <v>385</v>
      </c>
      <c r="B8276" t="s">
        <v>42</v>
      </c>
      <c r="D8276">
        <v>303</v>
      </c>
      <c r="R8276" s="4">
        <v>43234</v>
      </c>
      <c r="V8276">
        <v>71.14</v>
      </c>
      <c r="X8276">
        <v>1419</v>
      </c>
      <c r="Z8276" s="4">
        <v>43191</v>
      </c>
      <c r="AP8276">
        <v>71.14</v>
      </c>
    </row>
    <row r="8277" spans="1:42" x14ac:dyDescent="0.35">
      <c r="A8277" t="s">
        <v>385</v>
      </c>
      <c r="B8277" t="s">
        <v>42</v>
      </c>
      <c r="D8277">
        <v>275</v>
      </c>
      <c r="R8277" s="4">
        <v>43234</v>
      </c>
      <c r="V8277">
        <v>77.92</v>
      </c>
      <c r="X8277">
        <v>1608</v>
      </c>
      <c r="Z8277" s="4">
        <v>43191</v>
      </c>
      <c r="AP8277">
        <v>77.92</v>
      </c>
    </row>
    <row r="8278" spans="1:42" x14ac:dyDescent="0.35">
      <c r="A8278" t="s">
        <v>385</v>
      </c>
      <c r="B8278" t="s">
        <v>42</v>
      </c>
      <c r="D8278">
        <v>261</v>
      </c>
      <c r="R8278" s="4">
        <v>43234</v>
      </c>
      <c r="V8278">
        <v>1098.02</v>
      </c>
      <c r="X8278">
        <v>28849</v>
      </c>
      <c r="Z8278" s="4">
        <v>43191</v>
      </c>
      <c r="AP8278">
        <v>1098.02</v>
      </c>
    </row>
    <row r="8279" spans="1:42" x14ac:dyDescent="0.35">
      <c r="A8279" t="s">
        <v>385</v>
      </c>
      <c r="B8279" t="s">
        <v>42</v>
      </c>
      <c r="D8279">
        <v>256</v>
      </c>
      <c r="R8279" s="4">
        <v>43234</v>
      </c>
      <c r="V8279">
        <v>438.12</v>
      </c>
      <c r="X8279">
        <v>11200</v>
      </c>
      <c r="Z8279" s="4">
        <v>43191</v>
      </c>
      <c r="AP8279">
        <v>438.12</v>
      </c>
    </row>
    <row r="8280" spans="1:42" x14ac:dyDescent="0.35">
      <c r="A8280" t="s">
        <v>385</v>
      </c>
      <c r="B8280" t="s">
        <v>42</v>
      </c>
      <c r="D8280">
        <v>289</v>
      </c>
      <c r="R8280" s="4">
        <v>43234</v>
      </c>
      <c r="V8280">
        <v>1003.44</v>
      </c>
      <c r="X8280">
        <v>22430</v>
      </c>
      <c r="Z8280" s="4">
        <v>43191</v>
      </c>
      <c r="AP8280">
        <v>1003.44</v>
      </c>
    </row>
    <row r="8281" spans="1:42" x14ac:dyDescent="0.35">
      <c r="A8281" t="s">
        <v>385</v>
      </c>
      <c r="B8281" t="s">
        <v>42</v>
      </c>
      <c r="D8281">
        <v>295</v>
      </c>
      <c r="R8281" s="4">
        <v>43235</v>
      </c>
      <c r="V8281">
        <v>581.71</v>
      </c>
      <c r="X8281">
        <v>5819</v>
      </c>
      <c r="Z8281" s="4">
        <v>43191</v>
      </c>
      <c r="AP8281">
        <v>581.71</v>
      </c>
    </row>
    <row r="8282" spans="1:42" x14ac:dyDescent="0.35">
      <c r="A8282" t="s">
        <v>385</v>
      </c>
      <c r="B8282" t="s">
        <v>42</v>
      </c>
      <c r="D8282">
        <v>262</v>
      </c>
      <c r="R8282" s="4">
        <v>43235</v>
      </c>
      <c r="V8282">
        <v>72.19</v>
      </c>
      <c r="X8282">
        <v>8195</v>
      </c>
      <c r="Z8282" s="4">
        <v>43191</v>
      </c>
      <c r="AP8282">
        <v>72.19</v>
      </c>
    </row>
    <row r="8283" spans="1:42" x14ac:dyDescent="0.35">
      <c r="A8283" t="s">
        <v>385</v>
      </c>
      <c r="B8283" t="s">
        <v>42</v>
      </c>
      <c r="D8283">
        <v>279</v>
      </c>
      <c r="R8283" s="4">
        <v>43235</v>
      </c>
      <c r="V8283">
        <v>1167.42</v>
      </c>
      <c r="X8283">
        <v>14363</v>
      </c>
      <c r="Z8283" s="4">
        <v>43191</v>
      </c>
      <c r="AP8283">
        <v>1167.42</v>
      </c>
    </row>
    <row r="8284" spans="1:42" x14ac:dyDescent="0.35">
      <c r="A8284" t="s">
        <v>385</v>
      </c>
      <c r="B8284" t="s">
        <v>42</v>
      </c>
      <c r="D8284">
        <v>280</v>
      </c>
      <c r="R8284" s="4">
        <v>43235</v>
      </c>
      <c r="V8284">
        <v>-953.53</v>
      </c>
      <c r="X8284">
        <v>0</v>
      </c>
      <c r="Z8284" s="4">
        <v>43160</v>
      </c>
      <c r="AP8284">
        <v>-953.53</v>
      </c>
    </row>
    <row r="8285" spans="1:42" x14ac:dyDescent="0.35">
      <c r="A8285" t="s">
        <v>385</v>
      </c>
      <c r="B8285" t="s">
        <v>42</v>
      </c>
      <c r="D8285">
        <v>280</v>
      </c>
      <c r="R8285" s="4">
        <v>43235</v>
      </c>
      <c r="V8285">
        <v>713.84</v>
      </c>
      <c r="X8285">
        <v>17282</v>
      </c>
      <c r="Z8285" s="4">
        <v>43191</v>
      </c>
      <c r="AP8285">
        <v>713.84</v>
      </c>
    </row>
    <row r="8286" spans="1:42" x14ac:dyDescent="0.35">
      <c r="A8286" t="s">
        <v>385</v>
      </c>
      <c r="B8286" t="s">
        <v>42</v>
      </c>
      <c r="D8286">
        <v>271</v>
      </c>
      <c r="R8286" s="4">
        <v>43235</v>
      </c>
      <c r="V8286">
        <v>3364.38</v>
      </c>
      <c r="X8286">
        <v>50303</v>
      </c>
      <c r="Z8286" s="4">
        <v>43191</v>
      </c>
      <c r="AP8286">
        <v>3364.38</v>
      </c>
    </row>
    <row r="8287" spans="1:42" x14ac:dyDescent="0.35">
      <c r="A8287" t="s">
        <v>385</v>
      </c>
      <c r="B8287" t="s">
        <v>42</v>
      </c>
      <c r="D8287">
        <v>302</v>
      </c>
      <c r="R8287" s="4">
        <v>43235</v>
      </c>
      <c r="V8287">
        <v>1004.3</v>
      </c>
      <c r="X8287">
        <v>4994</v>
      </c>
      <c r="Z8287" s="4">
        <v>43191</v>
      </c>
      <c r="AP8287">
        <v>1004.3</v>
      </c>
    </row>
    <row r="8288" spans="1:42" x14ac:dyDescent="0.35">
      <c r="A8288" t="s">
        <v>385</v>
      </c>
      <c r="B8288" t="s">
        <v>42</v>
      </c>
      <c r="D8288">
        <v>292</v>
      </c>
      <c r="R8288" s="4">
        <v>43237</v>
      </c>
      <c r="V8288">
        <v>156.57</v>
      </c>
      <c r="X8288">
        <v>3823</v>
      </c>
      <c r="Z8288" s="4">
        <v>43101</v>
      </c>
      <c r="AP8288">
        <v>156.57</v>
      </c>
    </row>
    <row r="8289" spans="1:42" x14ac:dyDescent="0.35">
      <c r="A8289" t="s">
        <v>385</v>
      </c>
      <c r="B8289" t="s">
        <v>42</v>
      </c>
      <c r="D8289">
        <v>292</v>
      </c>
      <c r="R8289" s="4">
        <v>43237</v>
      </c>
      <c r="V8289">
        <v>156.57</v>
      </c>
      <c r="X8289">
        <v>3823</v>
      </c>
      <c r="Z8289" s="4">
        <v>43132</v>
      </c>
      <c r="AP8289">
        <v>156.57</v>
      </c>
    </row>
    <row r="8290" spans="1:42" x14ac:dyDescent="0.35">
      <c r="A8290" t="s">
        <v>385</v>
      </c>
      <c r="B8290" t="s">
        <v>42</v>
      </c>
      <c r="D8290">
        <v>244</v>
      </c>
      <c r="R8290" s="4">
        <v>43241</v>
      </c>
      <c r="V8290">
        <v>2395.12</v>
      </c>
      <c r="X8290">
        <v>56564</v>
      </c>
      <c r="Z8290" s="4">
        <v>43191</v>
      </c>
      <c r="AP8290">
        <v>2395.12</v>
      </c>
    </row>
    <row r="8291" spans="1:42" x14ac:dyDescent="0.35">
      <c r="A8291" t="s">
        <v>385</v>
      </c>
      <c r="B8291" t="s">
        <v>42</v>
      </c>
      <c r="D8291">
        <v>252</v>
      </c>
      <c r="R8291" s="4">
        <v>43259</v>
      </c>
      <c r="V8291">
        <v>6688.9</v>
      </c>
      <c r="X8291">
        <v>197372</v>
      </c>
      <c r="Z8291" s="4">
        <v>43221</v>
      </c>
      <c r="AP8291">
        <v>6688.9</v>
      </c>
    </row>
    <row r="8292" spans="1:42" x14ac:dyDescent="0.35">
      <c r="A8292" t="s">
        <v>385</v>
      </c>
      <c r="B8292" t="s">
        <v>42</v>
      </c>
      <c r="D8292">
        <v>265</v>
      </c>
      <c r="R8292" s="4">
        <v>43262</v>
      </c>
      <c r="V8292">
        <v>77.53</v>
      </c>
      <c r="X8292">
        <v>1345</v>
      </c>
      <c r="Z8292" s="4">
        <v>43221</v>
      </c>
      <c r="AP8292">
        <v>77.53</v>
      </c>
    </row>
    <row r="8293" spans="1:42" x14ac:dyDescent="0.35">
      <c r="A8293" t="s">
        <v>385</v>
      </c>
      <c r="B8293" t="s">
        <v>42</v>
      </c>
      <c r="D8293">
        <v>266</v>
      </c>
      <c r="R8293" s="4">
        <v>43262</v>
      </c>
      <c r="V8293">
        <v>140.94</v>
      </c>
      <c r="X8293">
        <v>2707</v>
      </c>
      <c r="Z8293" s="4">
        <v>43221</v>
      </c>
      <c r="AP8293">
        <v>140.94</v>
      </c>
    </row>
    <row r="8294" spans="1:42" x14ac:dyDescent="0.35">
      <c r="A8294" t="s">
        <v>385</v>
      </c>
      <c r="B8294" t="s">
        <v>42</v>
      </c>
      <c r="D8294">
        <v>284</v>
      </c>
      <c r="R8294" s="4">
        <v>43262</v>
      </c>
      <c r="V8294">
        <v>258.58999999999997</v>
      </c>
      <c r="X8294">
        <v>4993</v>
      </c>
      <c r="Z8294" s="4">
        <v>43221</v>
      </c>
      <c r="AP8294">
        <v>258.58999999999997</v>
      </c>
    </row>
    <row r="8295" spans="1:42" x14ac:dyDescent="0.35">
      <c r="A8295" t="s">
        <v>385</v>
      </c>
      <c r="B8295" t="s">
        <v>42</v>
      </c>
      <c r="D8295">
        <v>249</v>
      </c>
      <c r="R8295" s="4">
        <v>43262</v>
      </c>
      <c r="V8295">
        <v>834.88</v>
      </c>
      <c r="X8295">
        <v>10370</v>
      </c>
      <c r="Z8295" s="4">
        <v>43221</v>
      </c>
      <c r="AP8295">
        <v>834.88</v>
      </c>
    </row>
    <row r="8296" spans="1:42" x14ac:dyDescent="0.35">
      <c r="A8296" t="s">
        <v>385</v>
      </c>
      <c r="B8296" t="s">
        <v>42</v>
      </c>
      <c r="D8296">
        <v>304</v>
      </c>
      <c r="R8296" s="4">
        <v>43262</v>
      </c>
      <c r="V8296">
        <v>15.03</v>
      </c>
      <c r="X8296">
        <v>3</v>
      </c>
      <c r="Z8296" s="4">
        <v>43221</v>
      </c>
      <c r="AP8296">
        <v>15.03</v>
      </c>
    </row>
    <row r="8297" spans="1:42" x14ac:dyDescent="0.35">
      <c r="A8297" t="s">
        <v>385</v>
      </c>
      <c r="B8297" t="s">
        <v>42</v>
      </c>
      <c r="D8297">
        <v>250</v>
      </c>
      <c r="R8297" s="4">
        <v>43262</v>
      </c>
      <c r="V8297">
        <v>1045.53</v>
      </c>
      <c r="X8297">
        <v>27616</v>
      </c>
      <c r="Z8297" s="4">
        <v>43221</v>
      </c>
      <c r="AP8297">
        <v>1045.53</v>
      </c>
    </row>
    <row r="8298" spans="1:42" x14ac:dyDescent="0.35">
      <c r="A8298" t="s">
        <v>385</v>
      </c>
      <c r="B8298" t="s">
        <v>42</v>
      </c>
      <c r="D8298">
        <v>268</v>
      </c>
      <c r="R8298" s="4">
        <v>43262</v>
      </c>
      <c r="V8298">
        <v>142.22</v>
      </c>
      <c r="X8298">
        <v>2608</v>
      </c>
      <c r="Z8298" s="4">
        <v>43221</v>
      </c>
      <c r="AP8298">
        <v>142.22</v>
      </c>
    </row>
    <row r="8299" spans="1:42" x14ac:dyDescent="0.35">
      <c r="A8299" t="s">
        <v>385</v>
      </c>
      <c r="B8299" t="s">
        <v>42</v>
      </c>
      <c r="D8299">
        <v>267</v>
      </c>
      <c r="R8299" s="4">
        <v>43262</v>
      </c>
      <c r="V8299">
        <v>34.630000000000003</v>
      </c>
      <c r="X8299">
        <v>374</v>
      </c>
      <c r="Z8299" s="4">
        <v>43221</v>
      </c>
      <c r="AP8299">
        <v>34.630000000000003</v>
      </c>
    </row>
    <row r="8300" spans="1:42" x14ac:dyDescent="0.35">
      <c r="A8300" t="s">
        <v>385</v>
      </c>
      <c r="B8300" t="s">
        <v>42</v>
      </c>
      <c r="D8300">
        <v>295</v>
      </c>
      <c r="R8300" s="4">
        <v>43262</v>
      </c>
      <c r="V8300">
        <v>66.23</v>
      </c>
      <c r="X8300">
        <v>1149</v>
      </c>
      <c r="Z8300" s="4">
        <v>43221</v>
      </c>
      <c r="AP8300">
        <v>66.23</v>
      </c>
    </row>
    <row r="8301" spans="1:42" x14ac:dyDescent="0.35">
      <c r="A8301" t="s">
        <v>385</v>
      </c>
      <c r="B8301" t="s">
        <v>42</v>
      </c>
      <c r="D8301">
        <v>291</v>
      </c>
      <c r="R8301" s="4">
        <v>43262</v>
      </c>
      <c r="V8301">
        <v>124.79</v>
      </c>
      <c r="X8301">
        <v>2360</v>
      </c>
      <c r="Z8301" s="4">
        <v>43221</v>
      </c>
      <c r="AP8301">
        <v>124.79</v>
      </c>
    </row>
    <row r="8302" spans="1:42" x14ac:dyDescent="0.35">
      <c r="A8302" t="s">
        <v>385</v>
      </c>
      <c r="B8302" t="s">
        <v>42</v>
      </c>
      <c r="D8302">
        <v>296</v>
      </c>
      <c r="R8302" s="4">
        <v>43262</v>
      </c>
      <c r="V8302">
        <v>157.69</v>
      </c>
      <c r="X8302">
        <v>2709</v>
      </c>
      <c r="Z8302" s="4">
        <v>43221</v>
      </c>
      <c r="AP8302">
        <v>157.69</v>
      </c>
    </row>
    <row r="8303" spans="1:42" x14ac:dyDescent="0.35">
      <c r="A8303" t="s">
        <v>385</v>
      </c>
      <c r="B8303" t="s">
        <v>42</v>
      </c>
      <c r="D8303">
        <v>251</v>
      </c>
      <c r="R8303" s="4">
        <v>43262</v>
      </c>
      <c r="V8303">
        <v>599.66999999999996</v>
      </c>
      <c r="X8303">
        <v>10174</v>
      </c>
      <c r="Z8303" s="4">
        <v>43221</v>
      </c>
      <c r="AP8303">
        <v>599.66999999999996</v>
      </c>
    </row>
    <row r="8304" spans="1:42" x14ac:dyDescent="0.35">
      <c r="A8304" t="s">
        <v>385</v>
      </c>
      <c r="B8304" t="s">
        <v>42</v>
      </c>
      <c r="D8304">
        <v>236</v>
      </c>
      <c r="R8304" s="4">
        <v>43262</v>
      </c>
      <c r="V8304">
        <v>481.87</v>
      </c>
      <c r="X8304">
        <v>6531</v>
      </c>
      <c r="Z8304" s="4">
        <v>43221</v>
      </c>
      <c r="AP8304">
        <v>481.87</v>
      </c>
    </row>
    <row r="8305" spans="1:42" x14ac:dyDescent="0.35">
      <c r="A8305" t="s">
        <v>385</v>
      </c>
      <c r="B8305" t="s">
        <v>42</v>
      </c>
      <c r="D8305">
        <v>244</v>
      </c>
      <c r="R8305" s="4">
        <v>43262</v>
      </c>
      <c r="V8305">
        <v>1915.24</v>
      </c>
      <c r="X8305">
        <v>44582</v>
      </c>
      <c r="Z8305" s="4">
        <v>43221</v>
      </c>
      <c r="AP8305">
        <v>1915.24</v>
      </c>
    </row>
    <row r="8306" spans="1:42" x14ac:dyDescent="0.35">
      <c r="A8306" t="s">
        <v>385</v>
      </c>
      <c r="B8306" t="s">
        <v>42</v>
      </c>
      <c r="D8306">
        <v>259</v>
      </c>
      <c r="R8306" s="4">
        <v>43262</v>
      </c>
      <c r="V8306">
        <v>265.19</v>
      </c>
      <c r="X8306">
        <v>5043</v>
      </c>
      <c r="Z8306" s="4">
        <v>43221</v>
      </c>
      <c r="AP8306">
        <v>265.19</v>
      </c>
    </row>
    <row r="8307" spans="1:42" x14ac:dyDescent="0.35">
      <c r="A8307" t="s">
        <v>385</v>
      </c>
      <c r="B8307" t="s">
        <v>42</v>
      </c>
      <c r="D8307">
        <v>247</v>
      </c>
      <c r="R8307" s="4">
        <v>43262</v>
      </c>
      <c r="V8307">
        <v>816.05</v>
      </c>
      <c r="X8307">
        <v>14106</v>
      </c>
      <c r="Z8307" s="4">
        <v>43221</v>
      </c>
      <c r="AP8307">
        <v>816.05</v>
      </c>
    </row>
    <row r="8308" spans="1:42" x14ac:dyDescent="0.35">
      <c r="A8308" t="s">
        <v>385</v>
      </c>
      <c r="B8308" t="s">
        <v>42</v>
      </c>
      <c r="D8308">
        <v>246</v>
      </c>
      <c r="R8308" s="4">
        <v>43262</v>
      </c>
      <c r="V8308">
        <v>534.66</v>
      </c>
      <c r="X8308">
        <v>5032</v>
      </c>
      <c r="Z8308" s="4">
        <v>43221</v>
      </c>
      <c r="AP8308">
        <v>534.66</v>
      </c>
    </row>
    <row r="8309" spans="1:42" x14ac:dyDescent="0.35">
      <c r="A8309" t="s">
        <v>385</v>
      </c>
      <c r="B8309" t="s">
        <v>42</v>
      </c>
      <c r="D8309">
        <v>263</v>
      </c>
      <c r="R8309" s="4">
        <v>43262</v>
      </c>
      <c r="V8309">
        <v>343.67</v>
      </c>
      <c r="X8309">
        <v>6764</v>
      </c>
      <c r="Z8309" s="4">
        <v>43221</v>
      </c>
      <c r="AP8309">
        <v>343.67</v>
      </c>
    </row>
    <row r="8310" spans="1:42" x14ac:dyDescent="0.35">
      <c r="A8310" t="s">
        <v>385</v>
      </c>
      <c r="B8310" t="s">
        <v>42</v>
      </c>
      <c r="D8310">
        <v>243</v>
      </c>
      <c r="R8310" s="4">
        <v>43262</v>
      </c>
      <c r="V8310">
        <v>848.14</v>
      </c>
      <c r="X8310">
        <v>10762</v>
      </c>
      <c r="Z8310" s="4">
        <v>43221</v>
      </c>
      <c r="AP8310">
        <v>848.14</v>
      </c>
    </row>
    <row r="8311" spans="1:42" x14ac:dyDescent="0.35">
      <c r="A8311" t="s">
        <v>385</v>
      </c>
      <c r="B8311" t="s">
        <v>42</v>
      </c>
      <c r="D8311">
        <v>290</v>
      </c>
      <c r="R8311" s="4">
        <v>43262</v>
      </c>
      <c r="V8311">
        <v>517.67999999999995</v>
      </c>
      <c r="X8311">
        <v>8737</v>
      </c>
      <c r="Z8311" s="4">
        <v>43221</v>
      </c>
      <c r="AP8311">
        <v>517.67999999999995</v>
      </c>
    </row>
    <row r="8312" spans="1:42" x14ac:dyDescent="0.35">
      <c r="A8312" t="s">
        <v>385</v>
      </c>
      <c r="B8312" t="s">
        <v>42</v>
      </c>
      <c r="D8312">
        <v>245</v>
      </c>
      <c r="R8312" s="4">
        <v>43262</v>
      </c>
      <c r="V8312">
        <v>420.45</v>
      </c>
      <c r="X8312">
        <v>6653</v>
      </c>
      <c r="Z8312" s="4">
        <v>43221</v>
      </c>
      <c r="AP8312">
        <v>420.45</v>
      </c>
    </row>
    <row r="8313" spans="1:42" x14ac:dyDescent="0.35">
      <c r="A8313" t="s">
        <v>385</v>
      </c>
      <c r="B8313" t="s">
        <v>42</v>
      </c>
      <c r="D8313">
        <v>262</v>
      </c>
      <c r="R8313" s="4">
        <v>43262</v>
      </c>
      <c r="V8313">
        <v>157.91</v>
      </c>
      <c r="X8313">
        <v>2739</v>
      </c>
      <c r="Z8313" s="4">
        <v>43221</v>
      </c>
      <c r="AP8313">
        <v>157.91</v>
      </c>
    </row>
    <row r="8314" spans="1:42" x14ac:dyDescent="0.35">
      <c r="A8314" t="s">
        <v>385</v>
      </c>
      <c r="B8314" t="s">
        <v>42</v>
      </c>
      <c r="D8314">
        <v>242</v>
      </c>
      <c r="R8314" s="4">
        <v>43262</v>
      </c>
      <c r="V8314">
        <v>2288.4499999999998</v>
      </c>
      <c r="X8314">
        <v>62656</v>
      </c>
      <c r="Z8314" s="4">
        <v>43221</v>
      </c>
      <c r="AP8314">
        <v>2288.4499999999998</v>
      </c>
    </row>
    <row r="8315" spans="1:42" x14ac:dyDescent="0.35">
      <c r="A8315" t="s">
        <v>385</v>
      </c>
      <c r="B8315" t="s">
        <v>42</v>
      </c>
      <c r="D8315">
        <v>241</v>
      </c>
      <c r="R8315" s="4">
        <v>43262</v>
      </c>
      <c r="V8315">
        <v>521.65</v>
      </c>
      <c r="X8315">
        <v>4322</v>
      </c>
      <c r="Z8315" s="4">
        <v>43221</v>
      </c>
      <c r="AP8315">
        <v>521.65</v>
      </c>
    </row>
    <row r="8316" spans="1:42" x14ac:dyDescent="0.35">
      <c r="A8316" t="s">
        <v>385</v>
      </c>
      <c r="B8316" t="s">
        <v>42</v>
      </c>
      <c r="D8316">
        <v>239</v>
      </c>
      <c r="R8316" s="4">
        <v>43262</v>
      </c>
      <c r="V8316">
        <v>234.97</v>
      </c>
      <c r="X8316">
        <v>3689</v>
      </c>
      <c r="Z8316" s="4">
        <v>43221</v>
      </c>
      <c r="AP8316">
        <v>234.97</v>
      </c>
    </row>
    <row r="8317" spans="1:42" x14ac:dyDescent="0.35">
      <c r="A8317" t="s">
        <v>385</v>
      </c>
      <c r="B8317" t="s">
        <v>42</v>
      </c>
      <c r="D8317">
        <v>260</v>
      </c>
      <c r="R8317" s="4">
        <v>43262</v>
      </c>
      <c r="V8317">
        <v>421.77</v>
      </c>
      <c r="X8317">
        <v>8371</v>
      </c>
      <c r="Z8317" s="4">
        <v>43221</v>
      </c>
      <c r="AP8317">
        <v>421.77</v>
      </c>
    </row>
    <row r="8318" spans="1:42" x14ac:dyDescent="0.35">
      <c r="A8318" t="s">
        <v>385</v>
      </c>
      <c r="B8318" t="s">
        <v>42</v>
      </c>
      <c r="D8318">
        <v>238</v>
      </c>
      <c r="R8318" s="4">
        <v>43262</v>
      </c>
      <c r="V8318">
        <v>778.39</v>
      </c>
      <c r="X8318">
        <v>12396</v>
      </c>
      <c r="Z8318" s="4">
        <v>43221</v>
      </c>
      <c r="AP8318">
        <v>778.39</v>
      </c>
    </row>
    <row r="8319" spans="1:42" x14ac:dyDescent="0.35">
      <c r="A8319" t="s">
        <v>385</v>
      </c>
      <c r="B8319" t="s">
        <v>42</v>
      </c>
      <c r="D8319">
        <v>269</v>
      </c>
      <c r="R8319" s="4">
        <v>43262</v>
      </c>
      <c r="V8319">
        <v>50.5</v>
      </c>
      <c r="X8319">
        <v>626</v>
      </c>
      <c r="Z8319" s="4">
        <v>43221</v>
      </c>
      <c r="AP8319">
        <v>50.5</v>
      </c>
    </row>
    <row r="8320" spans="1:42" x14ac:dyDescent="0.35">
      <c r="A8320" t="s">
        <v>385</v>
      </c>
      <c r="B8320" t="s">
        <v>42</v>
      </c>
      <c r="D8320">
        <v>278</v>
      </c>
      <c r="R8320" s="4">
        <v>43262</v>
      </c>
      <c r="V8320">
        <v>5979.25</v>
      </c>
      <c r="X8320">
        <v>43654</v>
      </c>
      <c r="Z8320" s="4">
        <v>43221</v>
      </c>
      <c r="AP8320">
        <v>5979.25</v>
      </c>
    </row>
    <row r="8321" spans="1:42" x14ac:dyDescent="0.35">
      <c r="A8321" t="s">
        <v>385</v>
      </c>
      <c r="B8321" t="s">
        <v>42</v>
      </c>
      <c r="D8321">
        <v>279</v>
      </c>
      <c r="R8321" s="4">
        <v>43262</v>
      </c>
      <c r="V8321">
        <v>164.18</v>
      </c>
      <c r="X8321">
        <v>3342</v>
      </c>
      <c r="Z8321" s="4">
        <v>43221</v>
      </c>
      <c r="AP8321">
        <v>164.18</v>
      </c>
    </row>
    <row r="8322" spans="1:42" x14ac:dyDescent="0.35">
      <c r="A8322" t="s">
        <v>385</v>
      </c>
      <c r="B8322" t="s">
        <v>42</v>
      </c>
      <c r="D8322">
        <v>270</v>
      </c>
      <c r="R8322" s="4">
        <v>43262</v>
      </c>
      <c r="V8322">
        <v>132.51</v>
      </c>
      <c r="X8322">
        <v>2410</v>
      </c>
      <c r="Z8322" s="4">
        <v>43221</v>
      </c>
      <c r="AP8322">
        <v>132.51</v>
      </c>
    </row>
    <row r="8323" spans="1:42" x14ac:dyDescent="0.35">
      <c r="A8323" t="s">
        <v>385</v>
      </c>
      <c r="B8323" t="s">
        <v>42</v>
      </c>
      <c r="D8323">
        <v>272</v>
      </c>
      <c r="R8323" s="4">
        <v>43262</v>
      </c>
      <c r="V8323">
        <v>438.87</v>
      </c>
      <c r="X8323">
        <v>4453</v>
      </c>
      <c r="Z8323" s="4">
        <v>43221</v>
      </c>
      <c r="AP8323">
        <v>438.87</v>
      </c>
    </row>
    <row r="8324" spans="1:42" x14ac:dyDescent="0.35">
      <c r="A8324" t="s">
        <v>385</v>
      </c>
      <c r="B8324" t="s">
        <v>42</v>
      </c>
      <c r="D8324">
        <v>300</v>
      </c>
      <c r="R8324" s="4">
        <v>43262</v>
      </c>
      <c r="V8324">
        <v>180.24</v>
      </c>
      <c r="X8324">
        <v>3779</v>
      </c>
      <c r="Z8324" s="4">
        <v>43221</v>
      </c>
      <c r="AP8324">
        <v>180.24</v>
      </c>
    </row>
    <row r="8325" spans="1:42" x14ac:dyDescent="0.35">
      <c r="A8325" t="s">
        <v>385</v>
      </c>
      <c r="B8325" t="s">
        <v>42</v>
      </c>
      <c r="D8325">
        <v>280</v>
      </c>
      <c r="R8325" s="4">
        <v>43262</v>
      </c>
      <c r="V8325">
        <v>327.2</v>
      </c>
      <c r="X8325">
        <v>5469</v>
      </c>
      <c r="Z8325" s="4">
        <v>43221</v>
      </c>
      <c r="AP8325">
        <v>327.2</v>
      </c>
    </row>
    <row r="8326" spans="1:42" x14ac:dyDescent="0.35">
      <c r="A8326" t="s">
        <v>385</v>
      </c>
      <c r="B8326" t="s">
        <v>42</v>
      </c>
      <c r="D8326">
        <v>301</v>
      </c>
      <c r="R8326" s="4">
        <v>43262</v>
      </c>
      <c r="V8326">
        <v>57.98</v>
      </c>
      <c r="X8326">
        <v>949</v>
      </c>
      <c r="Z8326" s="4">
        <v>43221</v>
      </c>
      <c r="AP8326">
        <v>57.98</v>
      </c>
    </row>
    <row r="8327" spans="1:42" x14ac:dyDescent="0.35">
      <c r="A8327" t="s">
        <v>385</v>
      </c>
      <c r="B8327" t="s">
        <v>42</v>
      </c>
      <c r="D8327">
        <v>255</v>
      </c>
      <c r="R8327" s="4">
        <v>43262</v>
      </c>
      <c r="V8327">
        <v>281.01</v>
      </c>
      <c r="X8327">
        <v>5452</v>
      </c>
      <c r="Z8327" s="4">
        <v>43221</v>
      </c>
      <c r="AP8327">
        <v>281.01</v>
      </c>
    </row>
    <row r="8328" spans="1:42" x14ac:dyDescent="0.35">
      <c r="A8328" t="s">
        <v>385</v>
      </c>
      <c r="B8328" t="s">
        <v>42</v>
      </c>
      <c r="D8328">
        <v>271</v>
      </c>
      <c r="R8328" s="4">
        <v>43262</v>
      </c>
      <c r="V8328">
        <v>658.5</v>
      </c>
      <c r="X8328">
        <v>14413</v>
      </c>
      <c r="Z8328" s="4">
        <v>43221</v>
      </c>
      <c r="AP8328">
        <v>658.5</v>
      </c>
    </row>
    <row r="8329" spans="1:42" x14ac:dyDescent="0.35">
      <c r="A8329" t="s">
        <v>385</v>
      </c>
      <c r="B8329" t="s">
        <v>42</v>
      </c>
      <c r="D8329">
        <v>235</v>
      </c>
      <c r="R8329" s="4">
        <v>43262</v>
      </c>
      <c r="V8329">
        <v>165.66</v>
      </c>
      <c r="X8329">
        <v>3376</v>
      </c>
      <c r="Z8329" s="4">
        <v>43221</v>
      </c>
      <c r="AP8329">
        <v>165.66</v>
      </c>
    </row>
    <row r="8330" spans="1:42" x14ac:dyDescent="0.35">
      <c r="A8330" t="s">
        <v>385</v>
      </c>
      <c r="B8330" t="s">
        <v>42</v>
      </c>
      <c r="D8330">
        <v>299</v>
      </c>
      <c r="R8330" s="4">
        <v>43262</v>
      </c>
      <c r="V8330">
        <v>1990.87</v>
      </c>
      <c r="X8330">
        <v>24906</v>
      </c>
      <c r="Z8330" s="4">
        <v>43221</v>
      </c>
      <c r="AP8330">
        <v>1990.87</v>
      </c>
    </row>
    <row r="8331" spans="1:42" x14ac:dyDescent="0.35">
      <c r="A8331" t="s">
        <v>385</v>
      </c>
      <c r="B8331" t="s">
        <v>42</v>
      </c>
      <c r="D8331">
        <v>257</v>
      </c>
      <c r="R8331" s="4">
        <v>43262</v>
      </c>
      <c r="V8331">
        <v>251.66</v>
      </c>
      <c r="X8331">
        <v>5302</v>
      </c>
      <c r="Z8331" s="4">
        <v>43221</v>
      </c>
      <c r="AP8331">
        <v>251.66</v>
      </c>
    </row>
    <row r="8332" spans="1:42" x14ac:dyDescent="0.35">
      <c r="A8332" t="s">
        <v>385</v>
      </c>
      <c r="B8332" t="s">
        <v>42</v>
      </c>
      <c r="D8332">
        <v>302</v>
      </c>
      <c r="R8332" s="4">
        <v>43262</v>
      </c>
      <c r="V8332">
        <v>85.5</v>
      </c>
      <c r="X8332">
        <v>1333</v>
      </c>
      <c r="Z8332" s="4">
        <v>43221</v>
      </c>
      <c r="AP8332">
        <v>85.5</v>
      </c>
    </row>
    <row r="8333" spans="1:42" x14ac:dyDescent="0.35">
      <c r="A8333" t="s">
        <v>385</v>
      </c>
      <c r="B8333" t="s">
        <v>42</v>
      </c>
      <c r="D8333">
        <v>303</v>
      </c>
      <c r="R8333" s="4">
        <v>43262</v>
      </c>
      <c r="V8333">
        <v>42.57</v>
      </c>
      <c r="X8333">
        <v>568</v>
      </c>
      <c r="Z8333" s="4">
        <v>43221</v>
      </c>
      <c r="AP8333">
        <v>42.57</v>
      </c>
    </row>
    <row r="8334" spans="1:42" x14ac:dyDescent="0.35">
      <c r="A8334" t="s">
        <v>385</v>
      </c>
      <c r="B8334" t="s">
        <v>42</v>
      </c>
      <c r="D8334">
        <v>275</v>
      </c>
      <c r="R8334" s="4">
        <v>43262</v>
      </c>
      <c r="V8334">
        <v>46.33</v>
      </c>
      <c r="X8334">
        <v>643</v>
      </c>
      <c r="Z8334" s="4">
        <v>43221</v>
      </c>
      <c r="AP8334">
        <v>46.33</v>
      </c>
    </row>
    <row r="8335" spans="1:42" x14ac:dyDescent="0.35">
      <c r="A8335" t="s">
        <v>385</v>
      </c>
      <c r="B8335" t="s">
        <v>42</v>
      </c>
      <c r="D8335">
        <v>256</v>
      </c>
      <c r="R8335" s="4">
        <v>43262</v>
      </c>
      <c r="V8335">
        <v>218.18</v>
      </c>
      <c r="X8335">
        <v>4480</v>
      </c>
      <c r="Z8335" s="4">
        <v>43221</v>
      </c>
      <c r="AP8335">
        <v>218.18</v>
      </c>
    </row>
    <row r="8336" spans="1:42" x14ac:dyDescent="0.35">
      <c r="A8336" t="s">
        <v>385</v>
      </c>
      <c r="B8336" t="s">
        <v>42</v>
      </c>
      <c r="D8336">
        <v>289</v>
      </c>
      <c r="R8336" s="4">
        <v>43262</v>
      </c>
      <c r="V8336">
        <v>562.96</v>
      </c>
      <c r="X8336">
        <v>8972</v>
      </c>
      <c r="Z8336" s="4">
        <v>43221</v>
      </c>
      <c r="AP8336">
        <v>562.96</v>
      </c>
    </row>
    <row r="8337" spans="1:42" x14ac:dyDescent="0.35">
      <c r="A8337" t="s">
        <v>385</v>
      </c>
      <c r="B8337" t="s">
        <v>42</v>
      </c>
      <c r="D8337">
        <v>264</v>
      </c>
      <c r="R8337" s="4">
        <v>43264</v>
      </c>
      <c r="V8337">
        <v>105.17</v>
      </c>
      <c r="X8337">
        <v>8087.9999999999991</v>
      </c>
      <c r="Z8337" s="4">
        <v>43221</v>
      </c>
      <c r="AP8337">
        <v>105.17</v>
      </c>
    </row>
    <row r="8338" spans="1:42" x14ac:dyDescent="0.35">
      <c r="A8338" t="s">
        <v>385</v>
      </c>
      <c r="B8338" t="s">
        <v>42</v>
      </c>
      <c r="D8338">
        <v>261</v>
      </c>
      <c r="R8338" s="4">
        <v>43265</v>
      </c>
      <c r="V8338">
        <v>-1636.38</v>
      </c>
      <c r="X8338">
        <v>0</v>
      </c>
      <c r="Z8338" s="4">
        <v>43191</v>
      </c>
      <c r="AP8338">
        <v>-1636.38</v>
      </c>
    </row>
    <row r="8339" spans="1:42" x14ac:dyDescent="0.35">
      <c r="A8339" t="s">
        <v>385</v>
      </c>
      <c r="B8339" t="s">
        <v>42</v>
      </c>
      <c r="D8339">
        <v>261</v>
      </c>
      <c r="R8339" s="4">
        <v>43265</v>
      </c>
      <c r="V8339">
        <v>1310.02</v>
      </c>
      <c r="X8339">
        <v>35326</v>
      </c>
      <c r="Z8339" s="4">
        <v>43221</v>
      </c>
      <c r="AP8339">
        <v>1310.02</v>
      </c>
    </row>
    <row r="8340" spans="1:42" x14ac:dyDescent="0.35">
      <c r="A8340" t="s">
        <v>385</v>
      </c>
      <c r="B8340" t="s">
        <v>42</v>
      </c>
      <c r="D8340">
        <v>273</v>
      </c>
      <c r="R8340" s="4">
        <v>43280</v>
      </c>
      <c r="V8340">
        <v>638.45000000000005</v>
      </c>
      <c r="X8340">
        <v>11977</v>
      </c>
      <c r="Z8340" s="4">
        <v>43132</v>
      </c>
      <c r="AP8340">
        <v>638.45000000000005</v>
      </c>
    </row>
    <row r="8341" spans="1:42" x14ac:dyDescent="0.35">
      <c r="A8341" t="s">
        <v>385</v>
      </c>
      <c r="B8341" t="s">
        <v>42</v>
      </c>
      <c r="D8341">
        <v>249</v>
      </c>
      <c r="R8341" s="4">
        <v>43285</v>
      </c>
      <c r="V8341">
        <v>636.13</v>
      </c>
      <c r="X8341">
        <v>3800</v>
      </c>
      <c r="Z8341" s="4">
        <v>43252</v>
      </c>
      <c r="AP8341">
        <v>636.13</v>
      </c>
    </row>
    <row r="8342" spans="1:42" x14ac:dyDescent="0.35">
      <c r="A8342" t="s">
        <v>385</v>
      </c>
      <c r="B8342" t="s">
        <v>42</v>
      </c>
      <c r="D8342">
        <v>250</v>
      </c>
      <c r="R8342" s="4">
        <v>43285</v>
      </c>
      <c r="V8342">
        <v>973.74</v>
      </c>
      <c r="X8342">
        <v>25243</v>
      </c>
      <c r="Z8342" s="4">
        <v>43252</v>
      </c>
      <c r="AP8342">
        <v>973.74</v>
      </c>
    </row>
    <row r="8343" spans="1:42" x14ac:dyDescent="0.35">
      <c r="A8343" t="s">
        <v>385</v>
      </c>
      <c r="B8343" t="s">
        <v>42</v>
      </c>
      <c r="D8343">
        <v>251</v>
      </c>
      <c r="R8343" s="4">
        <v>43285</v>
      </c>
      <c r="V8343">
        <v>493.89</v>
      </c>
      <c r="X8343">
        <v>6677</v>
      </c>
      <c r="Z8343" s="4">
        <v>43252</v>
      </c>
      <c r="AP8343">
        <v>493.89</v>
      </c>
    </row>
    <row r="8344" spans="1:42" x14ac:dyDescent="0.35">
      <c r="A8344" t="s">
        <v>385</v>
      </c>
      <c r="B8344" t="s">
        <v>42</v>
      </c>
      <c r="D8344">
        <v>236</v>
      </c>
      <c r="R8344" s="4">
        <v>43285</v>
      </c>
      <c r="V8344">
        <v>561.16999999999996</v>
      </c>
      <c r="X8344">
        <v>9153</v>
      </c>
      <c r="Z8344" s="4">
        <v>43252</v>
      </c>
      <c r="AP8344">
        <v>561.16999999999996</v>
      </c>
    </row>
    <row r="8345" spans="1:42" x14ac:dyDescent="0.35">
      <c r="A8345" t="s">
        <v>385</v>
      </c>
      <c r="B8345" t="s">
        <v>42</v>
      </c>
      <c r="D8345">
        <v>244</v>
      </c>
      <c r="R8345" s="4">
        <v>43285</v>
      </c>
      <c r="V8345">
        <v>1113.7</v>
      </c>
      <c r="X8345">
        <v>14067</v>
      </c>
      <c r="Z8345" s="4">
        <v>43252</v>
      </c>
      <c r="AP8345">
        <v>1113.7</v>
      </c>
    </row>
    <row r="8346" spans="1:42" x14ac:dyDescent="0.35">
      <c r="A8346" t="s">
        <v>385</v>
      </c>
      <c r="B8346" t="s">
        <v>42</v>
      </c>
      <c r="D8346">
        <v>247</v>
      </c>
      <c r="R8346" s="4">
        <v>43285</v>
      </c>
      <c r="V8346">
        <v>861.82</v>
      </c>
      <c r="X8346">
        <v>15684</v>
      </c>
      <c r="Z8346" s="4">
        <v>43252</v>
      </c>
      <c r="AP8346">
        <v>861.82</v>
      </c>
    </row>
    <row r="8347" spans="1:42" x14ac:dyDescent="0.35">
      <c r="A8347" t="s">
        <v>385</v>
      </c>
      <c r="B8347" t="s">
        <v>42</v>
      </c>
      <c r="D8347">
        <v>246</v>
      </c>
      <c r="R8347" s="4">
        <v>43285</v>
      </c>
      <c r="V8347">
        <v>581.51</v>
      </c>
      <c r="X8347">
        <v>6581</v>
      </c>
      <c r="Z8347" s="4">
        <v>43252</v>
      </c>
      <c r="AP8347">
        <v>581.51</v>
      </c>
    </row>
    <row r="8348" spans="1:42" x14ac:dyDescent="0.35">
      <c r="A8348" t="s">
        <v>385</v>
      </c>
      <c r="B8348" t="s">
        <v>42</v>
      </c>
      <c r="D8348">
        <v>243</v>
      </c>
      <c r="R8348" s="4">
        <v>43285</v>
      </c>
      <c r="V8348">
        <v>724.75</v>
      </c>
      <c r="X8348">
        <v>6411</v>
      </c>
      <c r="Z8348" s="4">
        <v>43252</v>
      </c>
      <c r="AP8348">
        <v>724.75</v>
      </c>
    </row>
    <row r="8349" spans="1:42" x14ac:dyDescent="0.35">
      <c r="A8349" t="s">
        <v>385</v>
      </c>
      <c r="B8349" t="s">
        <v>42</v>
      </c>
      <c r="D8349">
        <v>245</v>
      </c>
      <c r="R8349" s="4">
        <v>43285</v>
      </c>
      <c r="V8349">
        <v>406.21</v>
      </c>
      <c r="X8349">
        <v>6182</v>
      </c>
      <c r="Z8349" s="4">
        <v>43252</v>
      </c>
      <c r="AP8349">
        <v>406.21</v>
      </c>
    </row>
    <row r="8350" spans="1:42" x14ac:dyDescent="0.35">
      <c r="A8350" t="s">
        <v>385</v>
      </c>
      <c r="B8350" t="s">
        <v>42</v>
      </c>
      <c r="D8350">
        <v>242</v>
      </c>
      <c r="R8350" s="4">
        <v>43285</v>
      </c>
      <c r="V8350">
        <v>2365.66</v>
      </c>
      <c r="X8350">
        <v>65208</v>
      </c>
      <c r="Z8350" s="4">
        <v>43252</v>
      </c>
      <c r="AP8350">
        <v>2365.66</v>
      </c>
    </row>
    <row r="8351" spans="1:42" x14ac:dyDescent="0.35">
      <c r="A8351" t="s">
        <v>385</v>
      </c>
      <c r="B8351" t="s">
        <v>42</v>
      </c>
      <c r="D8351">
        <v>241</v>
      </c>
      <c r="R8351" s="4">
        <v>43285</v>
      </c>
      <c r="V8351">
        <v>504.5</v>
      </c>
      <c r="X8351">
        <v>3755</v>
      </c>
      <c r="Z8351" s="4">
        <v>43252</v>
      </c>
      <c r="AP8351">
        <v>504.5</v>
      </c>
    </row>
    <row r="8352" spans="1:42" x14ac:dyDescent="0.35">
      <c r="A8352" t="s">
        <v>385</v>
      </c>
      <c r="B8352" t="s">
        <v>42</v>
      </c>
      <c r="D8352">
        <v>239</v>
      </c>
      <c r="R8352" s="4">
        <v>43285</v>
      </c>
      <c r="V8352">
        <v>248.75</v>
      </c>
      <c r="X8352">
        <v>4110</v>
      </c>
      <c r="Z8352" s="4">
        <v>43252</v>
      </c>
      <c r="AP8352">
        <v>248.75</v>
      </c>
    </row>
    <row r="8353" spans="1:42" x14ac:dyDescent="0.35">
      <c r="A8353" t="s">
        <v>385</v>
      </c>
      <c r="B8353" t="s">
        <v>42</v>
      </c>
      <c r="D8353">
        <v>238</v>
      </c>
      <c r="R8353" s="4">
        <v>43285</v>
      </c>
      <c r="V8353">
        <v>645.15</v>
      </c>
      <c r="X8353">
        <v>7992</v>
      </c>
      <c r="Z8353" s="4">
        <v>43252</v>
      </c>
      <c r="AP8353">
        <v>645.15</v>
      </c>
    </row>
    <row r="8354" spans="1:42" x14ac:dyDescent="0.35">
      <c r="A8354" t="s">
        <v>385</v>
      </c>
      <c r="B8354" t="s">
        <v>42</v>
      </c>
      <c r="D8354">
        <v>252</v>
      </c>
      <c r="R8354" s="4">
        <v>43285</v>
      </c>
      <c r="V8354">
        <v>5773.42</v>
      </c>
      <c r="X8354">
        <v>167108</v>
      </c>
      <c r="Z8354" s="4">
        <v>43252</v>
      </c>
      <c r="AP8354">
        <v>5773.42</v>
      </c>
    </row>
    <row r="8355" spans="1:42" x14ac:dyDescent="0.35">
      <c r="A8355" t="s">
        <v>385</v>
      </c>
      <c r="B8355" t="s">
        <v>42</v>
      </c>
      <c r="D8355">
        <v>284</v>
      </c>
      <c r="R8355" s="4">
        <v>43286</v>
      </c>
      <c r="V8355">
        <v>364.74</v>
      </c>
      <c r="X8355">
        <v>15496</v>
      </c>
      <c r="Z8355" s="4">
        <v>43252</v>
      </c>
      <c r="AP8355">
        <v>364.74</v>
      </c>
    </row>
    <row r="8356" spans="1:42" x14ac:dyDescent="0.35">
      <c r="A8356" t="s">
        <v>385</v>
      </c>
      <c r="B8356" t="s">
        <v>42</v>
      </c>
      <c r="D8356">
        <v>268</v>
      </c>
      <c r="R8356" s="4">
        <v>43286</v>
      </c>
      <c r="V8356">
        <v>203.81</v>
      </c>
      <c r="X8356">
        <v>7021</v>
      </c>
      <c r="Z8356" s="4">
        <v>43252</v>
      </c>
      <c r="AP8356">
        <v>203.81</v>
      </c>
    </row>
    <row r="8357" spans="1:42" x14ac:dyDescent="0.35">
      <c r="A8357" t="s">
        <v>385</v>
      </c>
      <c r="B8357" t="s">
        <v>42</v>
      </c>
      <c r="D8357">
        <v>291</v>
      </c>
      <c r="R8357" s="4">
        <v>43286</v>
      </c>
      <c r="V8357">
        <v>-628.67999999999995</v>
      </c>
      <c r="X8357">
        <v>0</v>
      </c>
      <c r="Z8357" s="4">
        <v>43221</v>
      </c>
      <c r="AP8357">
        <v>-628.67999999999995</v>
      </c>
    </row>
    <row r="8358" spans="1:42" x14ac:dyDescent="0.35">
      <c r="A8358" t="s">
        <v>385</v>
      </c>
      <c r="B8358" t="s">
        <v>42</v>
      </c>
      <c r="D8358">
        <v>291</v>
      </c>
      <c r="R8358" s="4">
        <v>43286</v>
      </c>
      <c r="V8358">
        <v>169.73</v>
      </c>
      <c r="X8358">
        <v>3733</v>
      </c>
      <c r="Z8358" s="4">
        <v>43252</v>
      </c>
      <c r="AP8358">
        <v>169.73</v>
      </c>
    </row>
    <row r="8359" spans="1:42" x14ac:dyDescent="0.35">
      <c r="A8359" t="s">
        <v>385</v>
      </c>
      <c r="B8359" t="s">
        <v>42</v>
      </c>
      <c r="D8359">
        <v>270</v>
      </c>
      <c r="R8359" s="4">
        <v>43286</v>
      </c>
      <c r="V8359">
        <v>-2707.15</v>
      </c>
      <c r="X8359">
        <v>0</v>
      </c>
      <c r="Z8359" s="4">
        <v>43221</v>
      </c>
      <c r="AP8359">
        <v>-2707.15</v>
      </c>
    </row>
    <row r="8360" spans="1:42" x14ac:dyDescent="0.35">
      <c r="A8360" t="s">
        <v>385</v>
      </c>
      <c r="B8360" t="s">
        <v>42</v>
      </c>
      <c r="D8360">
        <v>270</v>
      </c>
      <c r="R8360" s="4">
        <v>43286</v>
      </c>
      <c r="V8360">
        <v>53.64</v>
      </c>
      <c r="X8360">
        <v>0</v>
      </c>
      <c r="Z8360" s="4">
        <v>43252</v>
      </c>
      <c r="AP8360">
        <v>53.64</v>
      </c>
    </row>
    <row r="8361" spans="1:42" x14ac:dyDescent="0.35">
      <c r="A8361" t="s">
        <v>385</v>
      </c>
      <c r="B8361" t="s">
        <v>42</v>
      </c>
      <c r="D8361">
        <v>266</v>
      </c>
      <c r="R8361" s="4">
        <v>43290</v>
      </c>
      <c r="V8361">
        <v>-310.66000000000003</v>
      </c>
      <c r="X8361">
        <v>0</v>
      </c>
      <c r="Z8361" s="4">
        <v>43221</v>
      </c>
      <c r="AP8361">
        <v>-310.66000000000003</v>
      </c>
    </row>
    <row r="8362" spans="1:42" x14ac:dyDescent="0.35">
      <c r="A8362" t="s">
        <v>385</v>
      </c>
      <c r="B8362" t="s">
        <v>42</v>
      </c>
      <c r="D8362">
        <v>266</v>
      </c>
      <c r="R8362" s="4">
        <v>43290</v>
      </c>
      <c r="V8362">
        <v>159.47999999999999</v>
      </c>
      <c r="X8362">
        <v>3273</v>
      </c>
      <c r="Z8362" s="4">
        <v>43252</v>
      </c>
      <c r="AP8362">
        <v>159.47999999999999</v>
      </c>
    </row>
    <row r="8363" spans="1:42" x14ac:dyDescent="0.35">
      <c r="A8363" t="s">
        <v>385</v>
      </c>
      <c r="B8363" t="s">
        <v>42</v>
      </c>
      <c r="D8363">
        <v>273</v>
      </c>
      <c r="R8363" s="4">
        <v>43290</v>
      </c>
      <c r="V8363">
        <v>652.04999999999995</v>
      </c>
      <c r="X8363">
        <v>18194</v>
      </c>
      <c r="Z8363" s="4">
        <v>43160</v>
      </c>
      <c r="AP8363">
        <v>652.04999999999995</v>
      </c>
    </row>
    <row r="8364" spans="1:42" x14ac:dyDescent="0.35">
      <c r="A8364" t="s">
        <v>385</v>
      </c>
      <c r="B8364" t="s">
        <v>42</v>
      </c>
      <c r="D8364">
        <v>273</v>
      </c>
      <c r="R8364" s="4">
        <v>43290</v>
      </c>
      <c r="V8364">
        <v>426.18</v>
      </c>
      <c r="X8364">
        <v>10502</v>
      </c>
      <c r="Z8364" s="4">
        <v>43191</v>
      </c>
      <c r="AP8364">
        <v>426.18</v>
      </c>
    </row>
    <row r="8365" spans="1:42" x14ac:dyDescent="0.35">
      <c r="A8365" t="s">
        <v>385</v>
      </c>
      <c r="B8365" t="s">
        <v>42</v>
      </c>
      <c r="D8365">
        <v>273</v>
      </c>
      <c r="R8365" s="4">
        <v>43290</v>
      </c>
      <c r="V8365">
        <v>219.95</v>
      </c>
      <c r="X8365">
        <v>4201</v>
      </c>
      <c r="Z8365" s="4">
        <v>43221</v>
      </c>
      <c r="AP8365">
        <v>219.95</v>
      </c>
    </row>
    <row r="8366" spans="1:42" x14ac:dyDescent="0.35">
      <c r="A8366" t="s">
        <v>385</v>
      </c>
      <c r="B8366" t="s">
        <v>42</v>
      </c>
      <c r="D8366">
        <v>292</v>
      </c>
      <c r="R8366" s="4">
        <v>43290</v>
      </c>
      <c r="V8366">
        <v>-156.57</v>
      </c>
      <c r="X8366">
        <v>-3823</v>
      </c>
      <c r="Z8366" s="4">
        <v>43132</v>
      </c>
      <c r="AP8366">
        <v>-156.57</v>
      </c>
    </row>
    <row r="8367" spans="1:42" x14ac:dyDescent="0.35">
      <c r="A8367" t="s">
        <v>385</v>
      </c>
      <c r="B8367" t="s">
        <v>42</v>
      </c>
      <c r="D8367">
        <v>292</v>
      </c>
      <c r="R8367" s="4">
        <v>43290</v>
      </c>
      <c r="V8367">
        <v>-156.57</v>
      </c>
      <c r="X8367">
        <v>-3823</v>
      </c>
      <c r="Z8367" s="4">
        <v>43101</v>
      </c>
      <c r="AP8367">
        <v>-156.57</v>
      </c>
    </row>
    <row r="8368" spans="1:42" x14ac:dyDescent="0.35">
      <c r="A8368" t="s">
        <v>385</v>
      </c>
      <c r="B8368" t="s">
        <v>42</v>
      </c>
      <c r="D8368">
        <v>292</v>
      </c>
      <c r="R8368" s="4">
        <v>43290</v>
      </c>
      <c r="V8368">
        <v>-440.35</v>
      </c>
      <c r="X8368">
        <v>0</v>
      </c>
      <c r="Z8368" s="4">
        <v>43070</v>
      </c>
      <c r="AP8368">
        <v>-440.35</v>
      </c>
    </row>
    <row r="8369" spans="1:42" x14ac:dyDescent="0.35">
      <c r="A8369" t="s">
        <v>385</v>
      </c>
      <c r="B8369" t="s">
        <v>42</v>
      </c>
      <c r="D8369">
        <v>256</v>
      </c>
      <c r="R8369" s="4">
        <v>43290</v>
      </c>
      <c r="V8369">
        <v>-2819.43</v>
      </c>
      <c r="X8369">
        <v>0</v>
      </c>
      <c r="Z8369" s="4">
        <v>43221</v>
      </c>
      <c r="AP8369">
        <v>-2819.43</v>
      </c>
    </row>
    <row r="8370" spans="1:42" x14ac:dyDescent="0.35">
      <c r="A8370" t="s">
        <v>385</v>
      </c>
      <c r="B8370" t="s">
        <v>42</v>
      </c>
      <c r="D8370">
        <v>256</v>
      </c>
      <c r="R8370" s="4">
        <v>43290</v>
      </c>
      <c r="V8370">
        <v>122.86</v>
      </c>
      <c r="X8370">
        <v>1568</v>
      </c>
      <c r="Z8370" s="4">
        <v>43252</v>
      </c>
      <c r="AP8370">
        <v>122.86</v>
      </c>
    </row>
    <row r="8371" spans="1:42" x14ac:dyDescent="0.35">
      <c r="A8371" t="s">
        <v>385</v>
      </c>
      <c r="B8371" t="s">
        <v>42</v>
      </c>
      <c r="D8371">
        <v>265</v>
      </c>
      <c r="R8371" s="4">
        <v>43291</v>
      </c>
      <c r="V8371">
        <v>33.51</v>
      </c>
      <c r="X8371">
        <v>0</v>
      </c>
      <c r="Z8371" s="4">
        <v>43252</v>
      </c>
      <c r="AP8371">
        <v>33.51</v>
      </c>
    </row>
    <row r="8372" spans="1:42" x14ac:dyDescent="0.35">
      <c r="A8372" t="s">
        <v>385</v>
      </c>
      <c r="B8372" t="s">
        <v>42</v>
      </c>
      <c r="D8372">
        <v>264</v>
      </c>
      <c r="R8372" s="4">
        <v>43291</v>
      </c>
      <c r="V8372">
        <v>53.66</v>
      </c>
      <c r="X8372">
        <v>0</v>
      </c>
      <c r="Z8372" s="4">
        <v>43252</v>
      </c>
      <c r="AP8372">
        <v>53.66</v>
      </c>
    </row>
    <row r="8373" spans="1:42" x14ac:dyDescent="0.35">
      <c r="A8373" t="s">
        <v>385</v>
      </c>
      <c r="B8373" t="s">
        <v>42</v>
      </c>
      <c r="D8373">
        <v>304</v>
      </c>
      <c r="R8373" s="4">
        <v>43291</v>
      </c>
      <c r="V8373">
        <v>14.93</v>
      </c>
      <c r="X8373">
        <v>0</v>
      </c>
      <c r="Z8373" s="4">
        <v>43252</v>
      </c>
      <c r="AP8373">
        <v>14.93</v>
      </c>
    </row>
    <row r="8374" spans="1:42" x14ac:dyDescent="0.35">
      <c r="A8374" t="s">
        <v>385</v>
      </c>
      <c r="B8374" t="s">
        <v>42</v>
      </c>
      <c r="D8374">
        <v>273</v>
      </c>
      <c r="R8374" s="4">
        <v>43291</v>
      </c>
      <c r="V8374">
        <v>82.45</v>
      </c>
      <c r="X8374">
        <v>0</v>
      </c>
      <c r="Z8374" s="4">
        <v>43252</v>
      </c>
      <c r="AP8374">
        <v>82.45</v>
      </c>
    </row>
    <row r="8375" spans="1:42" x14ac:dyDescent="0.35">
      <c r="A8375" t="s">
        <v>385</v>
      </c>
      <c r="B8375" t="s">
        <v>42</v>
      </c>
      <c r="D8375">
        <v>267</v>
      </c>
      <c r="R8375" s="4">
        <v>43291</v>
      </c>
      <c r="V8375">
        <v>22.39</v>
      </c>
      <c r="X8375">
        <v>0</v>
      </c>
      <c r="Z8375" s="4">
        <v>43252</v>
      </c>
      <c r="AP8375">
        <v>22.39</v>
      </c>
    </row>
    <row r="8376" spans="1:42" x14ac:dyDescent="0.35">
      <c r="A8376" t="s">
        <v>385</v>
      </c>
      <c r="B8376" t="s">
        <v>42</v>
      </c>
      <c r="D8376">
        <v>295</v>
      </c>
      <c r="R8376" s="4">
        <v>43291</v>
      </c>
      <c r="V8376">
        <v>28.62</v>
      </c>
      <c r="X8376">
        <v>0</v>
      </c>
      <c r="Z8376" s="4">
        <v>43252</v>
      </c>
      <c r="AP8376">
        <v>28.62</v>
      </c>
    </row>
    <row r="8377" spans="1:42" x14ac:dyDescent="0.35">
      <c r="A8377" t="s">
        <v>385</v>
      </c>
      <c r="B8377" t="s">
        <v>42</v>
      </c>
      <c r="D8377">
        <v>296</v>
      </c>
      <c r="R8377" s="4">
        <v>43291</v>
      </c>
      <c r="V8377">
        <v>69.03</v>
      </c>
      <c r="X8377">
        <v>0</v>
      </c>
      <c r="Z8377" s="4">
        <v>43252</v>
      </c>
      <c r="AP8377">
        <v>69.03</v>
      </c>
    </row>
    <row r="8378" spans="1:42" x14ac:dyDescent="0.35">
      <c r="A8378" t="s">
        <v>385</v>
      </c>
      <c r="B8378" t="s">
        <v>42</v>
      </c>
      <c r="D8378">
        <v>259</v>
      </c>
      <c r="R8378" s="4">
        <v>43291</v>
      </c>
      <c r="V8378">
        <v>100.14</v>
      </c>
      <c r="X8378">
        <v>0</v>
      </c>
      <c r="Z8378" s="4">
        <v>43252</v>
      </c>
      <c r="AP8378">
        <v>100.14</v>
      </c>
    </row>
    <row r="8379" spans="1:42" x14ac:dyDescent="0.35">
      <c r="A8379" t="s">
        <v>385</v>
      </c>
      <c r="B8379" t="s">
        <v>42</v>
      </c>
      <c r="D8379">
        <v>263</v>
      </c>
      <c r="R8379" s="4">
        <v>43291</v>
      </c>
      <c r="V8379">
        <v>122.28</v>
      </c>
      <c r="X8379">
        <v>0</v>
      </c>
      <c r="Z8379" s="4">
        <v>43252</v>
      </c>
      <c r="AP8379">
        <v>122.28</v>
      </c>
    </row>
    <row r="8380" spans="1:42" x14ac:dyDescent="0.35">
      <c r="A8380" t="s">
        <v>385</v>
      </c>
      <c r="B8380" t="s">
        <v>42</v>
      </c>
      <c r="D8380">
        <v>290</v>
      </c>
      <c r="R8380" s="4">
        <v>43291</v>
      </c>
      <c r="V8380">
        <v>231.71</v>
      </c>
      <c r="X8380">
        <v>0</v>
      </c>
      <c r="Z8380" s="4">
        <v>43252</v>
      </c>
      <c r="AP8380">
        <v>231.71</v>
      </c>
    </row>
    <row r="8381" spans="1:42" x14ac:dyDescent="0.35">
      <c r="A8381" t="s">
        <v>385</v>
      </c>
      <c r="B8381" t="s">
        <v>42</v>
      </c>
      <c r="D8381">
        <v>262</v>
      </c>
      <c r="R8381" s="4">
        <v>43291</v>
      </c>
      <c r="V8381">
        <v>68.260000000000005</v>
      </c>
      <c r="X8381">
        <v>0</v>
      </c>
      <c r="Z8381" s="4">
        <v>43252</v>
      </c>
      <c r="AP8381">
        <v>68.260000000000005</v>
      </c>
    </row>
    <row r="8382" spans="1:42" x14ac:dyDescent="0.35">
      <c r="A8382" t="s">
        <v>385</v>
      </c>
      <c r="B8382" t="s">
        <v>42</v>
      </c>
      <c r="D8382">
        <v>260</v>
      </c>
      <c r="R8382" s="4">
        <v>43291</v>
      </c>
      <c r="V8382">
        <v>147.80000000000001</v>
      </c>
      <c r="X8382">
        <v>0</v>
      </c>
      <c r="Z8382" s="4">
        <v>43252</v>
      </c>
      <c r="AP8382">
        <v>147.80000000000001</v>
      </c>
    </row>
    <row r="8383" spans="1:42" x14ac:dyDescent="0.35">
      <c r="A8383" t="s">
        <v>385</v>
      </c>
      <c r="B8383" t="s">
        <v>42</v>
      </c>
      <c r="D8383">
        <v>269</v>
      </c>
      <c r="R8383" s="4">
        <v>43291</v>
      </c>
      <c r="V8383">
        <v>30.01</v>
      </c>
      <c r="X8383">
        <v>0</v>
      </c>
      <c r="Z8383" s="4">
        <v>43252</v>
      </c>
      <c r="AP8383">
        <v>30.01</v>
      </c>
    </row>
    <row r="8384" spans="1:42" x14ac:dyDescent="0.35">
      <c r="A8384" t="s">
        <v>385</v>
      </c>
      <c r="B8384" t="s">
        <v>42</v>
      </c>
      <c r="D8384">
        <v>278</v>
      </c>
      <c r="R8384" s="4">
        <v>43291</v>
      </c>
      <c r="V8384">
        <v>169.11</v>
      </c>
      <c r="X8384">
        <v>0</v>
      </c>
      <c r="Z8384" s="4">
        <v>43252</v>
      </c>
      <c r="AP8384">
        <v>169.11</v>
      </c>
    </row>
    <row r="8385" spans="1:42" x14ac:dyDescent="0.35">
      <c r="A8385" t="s">
        <v>385</v>
      </c>
      <c r="B8385" t="s">
        <v>42</v>
      </c>
      <c r="D8385">
        <v>279</v>
      </c>
      <c r="R8385" s="4">
        <v>43291</v>
      </c>
      <c r="V8385">
        <v>54.79</v>
      </c>
      <c r="X8385">
        <v>0</v>
      </c>
      <c r="Z8385" s="4">
        <v>43252</v>
      </c>
      <c r="AP8385">
        <v>54.79</v>
      </c>
    </row>
    <row r="8386" spans="1:42" x14ac:dyDescent="0.35">
      <c r="A8386" t="s">
        <v>385</v>
      </c>
      <c r="B8386" t="s">
        <v>42</v>
      </c>
      <c r="D8386">
        <v>272</v>
      </c>
      <c r="R8386" s="4">
        <v>43291</v>
      </c>
      <c r="V8386">
        <v>38.799999999999997</v>
      </c>
      <c r="X8386">
        <v>0</v>
      </c>
      <c r="Z8386" s="4">
        <v>43252</v>
      </c>
      <c r="AP8386">
        <v>38.799999999999997</v>
      </c>
    </row>
    <row r="8387" spans="1:42" x14ac:dyDescent="0.35">
      <c r="A8387" t="s">
        <v>385</v>
      </c>
      <c r="B8387" t="s">
        <v>42</v>
      </c>
      <c r="D8387">
        <v>300</v>
      </c>
      <c r="R8387" s="4">
        <v>43291</v>
      </c>
      <c r="V8387">
        <v>56.56</v>
      </c>
      <c r="X8387">
        <v>0</v>
      </c>
      <c r="Z8387" s="4">
        <v>43252</v>
      </c>
      <c r="AP8387">
        <v>56.56</v>
      </c>
    </row>
    <row r="8388" spans="1:42" x14ac:dyDescent="0.35">
      <c r="A8388" t="s">
        <v>385</v>
      </c>
      <c r="B8388" t="s">
        <v>42</v>
      </c>
      <c r="D8388">
        <v>280</v>
      </c>
      <c r="R8388" s="4">
        <v>43291</v>
      </c>
      <c r="V8388">
        <v>148.19999999999999</v>
      </c>
      <c r="X8388">
        <v>0</v>
      </c>
      <c r="Z8388" s="4">
        <v>43252</v>
      </c>
      <c r="AP8388">
        <v>148.19999999999999</v>
      </c>
    </row>
    <row r="8389" spans="1:42" x14ac:dyDescent="0.35">
      <c r="A8389" t="s">
        <v>385</v>
      </c>
      <c r="B8389" t="s">
        <v>42</v>
      </c>
      <c r="D8389">
        <v>301</v>
      </c>
      <c r="R8389" s="4">
        <v>43291</v>
      </c>
      <c r="V8389">
        <v>26.92</v>
      </c>
      <c r="X8389">
        <v>0</v>
      </c>
      <c r="Z8389" s="4">
        <v>43252</v>
      </c>
      <c r="AP8389">
        <v>26.92</v>
      </c>
    </row>
    <row r="8390" spans="1:42" x14ac:dyDescent="0.35">
      <c r="A8390" t="s">
        <v>385</v>
      </c>
      <c r="B8390" t="s">
        <v>42</v>
      </c>
      <c r="D8390">
        <v>255</v>
      </c>
      <c r="R8390" s="4">
        <v>43291</v>
      </c>
      <c r="V8390">
        <v>102.56</v>
      </c>
      <c r="X8390">
        <v>0</v>
      </c>
      <c r="Z8390" s="4">
        <v>43252</v>
      </c>
      <c r="AP8390">
        <v>102.56</v>
      </c>
    </row>
    <row r="8391" spans="1:42" x14ac:dyDescent="0.35">
      <c r="A8391" t="s">
        <v>385</v>
      </c>
      <c r="B8391" t="s">
        <v>42</v>
      </c>
      <c r="D8391">
        <v>271</v>
      </c>
      <c r="R8391" s="4">
        <v>43291</v>
      </c>
      <c r="V8391">
        <v>186.76</v>
      </c>
      <c r="X8391">
        <v>0</v>
      </c>
      <c r="Z8391" s="4">
        <v>43252</v>
      </c>
      <c r="AP8391">
        <v>186.76</v>
      </c>
    </row>
    <row r="8392" spans="1:42" x14ac:dyDescent="0.35">
      <c r="A8392" t="s">
        <v>385</v>
      </c>
      <c r="B8392" t="s">
        <v>42</v>
      </c>
      <c r="D8392">
        <v>235</v>
      </c>
      <c r="R8392" s="4">
        <v>43291</v>
      </c>
      <c r="V8392">
        <v>55.16</v>
      </c>
      <c r="X8392">
        <v>0</v>
      </c>
      <c r="Z8392" s="4">
        <v>43252</v>
      </c>
      <c r="AP8392">
        <v>55.16</v>
      </c>
    </row>
    <row r="8393" spans="1:42" x14ac:dyDescent="0.35">
      <c r="A8393" t="s">
        <v>385</v>
      </c>
      <c r="B8393" t="s">
        <v>42</v>
      </c>
      <c r="D8393">
        <v>299</v>
      </c>
      <c r="R8393" s="4">
        <v>43291</v>
      </c>
      <c r="V8393">
        <v>142.49</v>
      </c>
      <c r="X8393">
        <v>0</v>
      </c>
      <c r="Z8393" s="4">
        <v>43252</v>
      </c>
      <c r="AP8393">
        <v>142.49</v>
      </c>
    </row>
    <row r="8394" spans="1:42" x14ac:dyDescent="0.35">
      <c r="A8394" t="s">
        <v>385</v>
      </c>
      <c r="B8394" t="s">
        <v>42</v>
      </c>
      <c r="D8394">
        <v>257</v>
      </c>
      <c r="R8394" s="4">
        <v>43291</v>
      </c>
      <c r="V8394">
        <v>78.13</v>
      </c>
      <c r="X8394">
        <v>0</v>
      </c>
      <c r="Z8394" s="4">
        <v>43252</v>
      </c>
      <c r="AP8394">
        <v>78.13</v>
      </c>
    </row>
    <row r="8395" spans="1:42" x14ac:dyDescent="0.35">
      <c r="A8395" t="s">
        <v>385</v>
      </c>
      <c r="B8395" t="s">
        <v>42</v>
      </c>
      <c r="D8395">
        <v>302</v>
      </c>
      <c r="R8395" s="4">
        <v>43291</v>
      </c>
      <c r="V8395">
        <v>41.88</v>
      </c>
      <c r="X8395">
        <v>0</v>
      </c>
      <c r="Z8395" s="4">
        <v>43252</v>
      </c>
      <c r="AP8395">
        <v>41.88</v>
      </c>
    </row>
    <row r="8396" spans="1:42" x14ac:dyDescent="0.35">
      <c r="A8396" t="s">
        <v>385</v>
      </c>
      <c r="B8396" t="s">
        <v>42</v>
      </c>
      <c r="D8396">
        <v>303</v>
      </c>
      <c r="R8396" s="4">
        <v>43291</v>
      </c>
      <c r="V8396">
        <v>23.49</v>
      </c>
      <c r="X8396">
        <v>0</v>
      </c>
      <c r="Z8396" s="4">
        <v>43252</v>
      </c>
      <c r="AP8396">
        <v>23.49</v>
      </c>
    </row>
    <row r="8397" spans="1:42" x14ac:dyDescent="0.35">
      <c r="A8397" t="s">
        <v>385</v>
      </c>
      <c r="B8397" t="s">
        <v>42</v>
      </c>
      <c r="D8397">
        <v>275</v>
      </c>
      <c r="R8397" s="4">
        <v>43291</v>
      </c>
      <c r="V8397">
        <v>25.29</v>
      </c>
      <c r="X8397">
        <v>0</v>
      </c>
      <c r="Z8397" s="4">
        <v>43252</v>
      </c>
      <c r="AP8397">
        <v>25.29</v>
      </c>
    </row>
    <row r="8398" spans="1:42" x14ac:dyDescent="0.35">
      <c r="A8398" t="s">
        <v>385</v>
      </c>
      <c r="B8398" t="s">
        <v>42</v>
      </c>
      <c r="D8398">
        <v>261</v>
      </c>
      <c r="R8398" s="4">
        <v>43291</v>
      </c>
      <c r="V8398">
        <v>153.80000000000001</v>
      </c>
      <c r="X8398">
        <v>0</v>
      </c>
      <c r="Z8398" s="4">
        <v>43252</v>
      </c>
      <c r="AP8398">
        <v>153.80000000000001</v>
      </c>
    </row>
    <row r="8399" spans="1:42" x14ac:dyDescent="0.35">
      <c r="A8399" t="s">
        <v>385</v>
      </c>
      <c r="B8399" t="s">
        <v>42</v>
      </c>
      <c r="D8399">
        <v>289</v>
      </c>
      <c r="R8399" s="4">
        <v>43291</v>
      </c>
      <c r="V8399">
        <v>269.31</v>
      </c>
      <c r="X8399">
        <v>0</v>
      </c>
      <c r="Z8399" s="4">
        <v>43252</v>
      </c>
      <c r="AP8399">
        <v>269.31</v>
      </c>
    </row>
    <row r="8400" spans="1:42" x14ac:dyDescent="0.35">
      <c r="A8400" t="s">
        <v>385</v>
      </c>
      <c r="B8400" t="s">
        <v>42</v>
      </c>
      <c r="D8400">
        <v>249</v>
      </c>
      <c r="R8400" s="4">
        <v>43320</v>
      </c>
      <c r="V8400">
        <v>552.36</v>
      </c>
      <c r="X8400">
        <v>977</v>
      </c>
      <c r="Z8400" s="4">
        <v>43282</v>
      </c>
      <c r="AP8400">
        <v>552.36</v>
      </c>
    </row>
    <row r="8401" spans="1:42" x14ac:dyDescent="0.35">
      <c r="A8401" t="s">
        <v>385</v>
      </c>
      <c r="B8401" t="s">
        <v>42</v>
      </c>
      <c r="D8401">
        <v>304</v>
      </c>
      <c r="R8401" s="4">
        <v>43320</v>
      </c>
      <c r="V8401">
        <v>-43.35</v>
      </c>
      <c r="X8401">
        <v>0</v>
      </c>
      <c r="Z8401" s="4">
        <v>43252</v>
      </c>
      <c r="AP8401">
        <v>-43.35</v>
      </c>
    </row>
    <row r="8402" spans="1:42" x14ac:dyDescent="0.35">
      <c r="A8402" t="s">
        <v>385</v>
      </c>
      <c r="B8402" t="s">
        <v>42</v>
      </c>
      <c r="D8402">
        <v>304</v>
      </c>
      <c r="R8402" s="4">
        <v>43320</v>
      </c>
      <c r="V8402">
        <v>15.2</v>
      </c>
      <c r="X8402">
        <v>0</v>
      </c>
      <c r="Z8402" s="4">
        <v>43282</v>
      </c>
      <c r="AP8402">
        <v>15.2</v>
      </c>
    </row>
    <row r="8403" spans="1:42" x14ac:dyDescent="0.35">
      <c r="A8403" t="s">
        <v>385</v>
      </c>
      <c r="B8403" t="s">
        <v>42</v>
      </c>
      <c r="D8403">
        <v>250</v>
      </c>
      <c r="R8403" s="4">
        <v>43320</v>
      </c>
      <c r="V8403">
        <v>963.3</v>
      </c>
      <c r="X8403">
        <v>24758</v>
      </c>
      <c r="Z8403" s="4">
        <v>43282</v>
      </c>
      <c r="AP8403">
        <v>963.3</v>
      </c>
    </row>
    <row r="8404" spans="1:42" x14ac:dyDescent="0.35">
      <c r="A8404" t="s">
        <v>385</v>
      </c>
      <c r="B8404" t="s">
        <v>42</v>
      </c>
      <c r="D8404">
        <v>251</v>
      </c>
      <c r="R8404" s="4">
        <v>43320</v>
      </c>
      <c r="V8404">
        <v>418.99</v>
      </c>
      <c r="X8404">
        <v>4136</v>
      </c>
      <c r="Z8404" s="4">
        <v>43282</v>
      </c>
      <c r="AP8404">
        <v>418.99</v>
      </c>
    </row>
    <row r="8405" spans="1:42" x14ac:dyDescent="0.35">
      <c r="A8405" t="s">
        <v>385</v>
      </c>
      <c r="B8405" t="s">
        <v>42</v>
      </c>
      <c r="D8405">
        <v>236</v>
      </c>
      <c r="R8405" s="4">
        <v>43320</v>
      </c>
      <c r="V8405">
        <v>486.25</v>
      </c>
      <c r="X8405">
        <v>6602</v>
      </c>
      <c r="Z8405" s="4">
        <v>43282</v>
      </c>
      <c r="AP8405">
        <v>486.25</v>
      </c>
    </row>
    <row r="8406" spans="1:42" x14ac:dyDescent="0.35">
      <c r="A8406" t="s">
        <v>385</v>
      </c>
      <c r="B8406" t="s">
        <v>42</v>
      </c>
      <c r="D8406">
        <v>244</v>
      </c>
      <c r="R8406" s="4">
        <v>43320</v>
      </c>
      <c r="V8406">
        <v>990.21</v>
      </c>
      <c r="X8406">
        <v>11870</v>
      </c>
      <c r="Z8406" s="4">
        <v>43282</v>
      </c>
      <c r="AP8406">
        <v>990.21</v>
      </c>
    </row>
    <row r="8407" spans="1:42" x14ac:dyDescent="0.35">
      <c r="A8407" t="s">
        <v>385</v>
      </c>
      <c r="B8407" t="s">
        <v>42</v>
      </c>
      <c r="D8407">
        <v>259</v>
      </c>
      <c r="R8407" s="4">
        <v>43320</v>
      </c>
      <c r="V8407">
        <v>922.27</v>
      </c>
      <c r="X8407">
        <v>13735</v>
      </c>
      <c r="Z8407" s="4">
        <v>43282</v>
      </c>
      <c r="AP8407">
        <v>922.27</v>
      </c>
    </row>
    <row r="8408" spans="1:42" x14ac:dyDescent="0.35">
      <c r="A8408" t="s">
        <v>385</v>
      </c>
      <c r="B8408" t="s">
        <v>42</v>
      </c>
      <c r="D8408">
        <v>247</v>
      </c>
      <c r="R8408" s="4">
        <v>43320</v>
      </c>
      <c r="V8408">
        <v>712.42</v>
      </c>
      <c r="X8408">
        <v>10592</v>
      </c>
      <c r="Z8408" s="4">
        <v>43282</v>
      </c>
      <c r="AP8408">
        <v>712.42</v>
      </c>
    </row>
    <row r="8409" spans="1:42" x14ac:dyDescent="0.35">
      <c r="A8409" t="s">
        <v>385</v>
      </c>
      <c r="B8409" t="s">
        <v>42</v>
      </c>
      <c r="D8409">
        <v>246</v>
      </c>
      <c r="R8409" s="4">
        <v>43320</v>
      </c>
      <c r="V8409">
        <v>492.49</v>
      </c>
      <c r="X8409">
        <v>3575</v>
      </c>
      <c r="Z8409" s="4">
        <v>43282</v>
      </c>
      <c r="AP8409">
        <v>492.49</v>
      </c>
    </row>
    <row r="8410" spans="1:42" x14ac:dyDescent="0.35">
      <c r="A8410" t="s">
        <v>385</v>
      </c>
      <c r="B8410" t="s">
        <v>42</v>
      </c>
      <c r="D8410">
        <v>243</v>
      </c>
      <c r="R8410" s="4">
        <v>43320</v>
      </c>
      <c r="V8410">
        <v>657.11</v>
      </c>
      <c r="X8410">
        <v>4110</v>
      </c>
      <c r="Z8410" s="4">
        <v>43282</v>
      </c>
      <c r="AP8410">
        <v>657.11</v>
      </c>
    </row>
    <row r="8411" spans="1:42" x14ac:dyDescent="0.35">
      <c r="A8411" t="s">
        <v>385</v>
      </c>
      <c r="B8411" t="s">
        <v>42</v>
      </c>
      <c r="D8411">
        <v>245</v>
      </c>
      <c r="R8411" s="4">
        <v>43320</v>
      </c>
      <c r="V8411">
        <v>376.9</v>
      </c>
      <c r="X8411">
        <v>4542</v>
      </c>
      <c r="Z8411" s="4">
        <v>43282</v>
      </c>
      <c r="AP8411">
        <v>376.9</v>
      </c>
    </row>
    <row r="8412" spans="1:42" x14ac:dyDescent="0.35">
      <c r="A8412" t="s">
        <v>385</v>
      </c>
      <c r="B8412" t="s">
        <v>42</v>
      </c>
      <c r="D8412">
        <v>242</v>
      </c>
      <c r="R8412" s="4">
        <v>43320</v>
      </c>
      <c r="V8412">
        <v>1709.91</v>
      </c>
      <c r="X8412">
        <v>43323</v>
      </c>
      <c r="Z8412" s="4">
        <v>43282</v>
      </c>
      <c r="AP8412">
        <v>1709.91</v>
      </c>
    </row>
    <row r="8413" spans="1:42" x14ac:dyDescent="0.35">
      <c r="A8413" t="s">
        <v>385</v>
      </c>
      <c r="B8413" t="s">
        <v>42</v>
      </c>
      <c r="D8413">
        <v>241</v>
      </c>
      <c r="R8413" s="4">
        <v>43320</v>
      </c>
      <c r="V8413">
        <v>491.45</v>
      </c>
      <c r="X8413">
        <v>3262</v>
      </c>
      <c r="Z8413" s="4">
        <v>43282</v>
      </c>
      <c r="AP8413">
        <v>491.45</v>
      </c>
    </row>
    <row r="8414" spans="1:42" x14ac:dyDescent="0.35">
      <c r="A8414" t="s">
        <v>385</v>
      </c>
      <c r="B8414" t="s">
        <v>42</v>
      </c>
      <c r="D8414">
        <v>239</v>
      </c>
      <c r="R8414" s="4">
        <v>43320</v>
      </c>
      <c r="V8414">
        <v>210.41</v>
      </c>
      <c r="X8414">
        <v>2916</v>
      </c>
      <c r="Z8414" s="4">
        <v>43282</v>
      </c>
      <c r="AP8414">
        <v>210.41</v>
      </c>
    </row>
    <row r="8415" spans="1:42" x14ac:dyDescent="0.35">
      <c r="A8415" t="s">
        <v>385</v>
      </c>
      <c r="B8415" t="s">
        <v>42</v>
      </c>
      <c r="D8415">
        <v>260</v>
      </c>
      <c r="R8415" s="4">
        <v>43320</v>
      </c>
      <c r="V8415">
        <v>-722.26</v>
      </c>
      <c r="X8415">
        <v>0</v>
      </c>
      <c r="Z8415" s="4">
        <v>43252</v>
      </c>
      <c r="AP8415">
        <v>-722.26</v>
      </c>
    </row>
    <row r="8416" spans="1:42" x14ac:dyDescent="0.35">
      <c r="A8416" t="s">
        <v>385</v>
      </c>
      <c r="B8416" t="s">
        <v>42</v>
      </c>
      <c r="D8416">
        <v>260</v>
      </c>
      <c r="R8416" s="4">
        <v>43320</v>
      </c>
      <c r="V8416">
        <v>685.36</v>
      </c>
      <c r="X8416">
        <v>16335.999999999998</v>
      </c>
      <c r="Z8416" s="4">
        <v>43282</v>
      </c>
      <c r="AP8416">
        <v>685.36</v>
      </c>
    </row>
    <row r="8417" spans="1:42" x14ac:dyDescent="0.35">
      <c r="A8417" t="s">
        <v>385</v>
      </c>
      <c r="B8417" t="s">
        <v>42</v>
      </c>
      <c r="D8417">
        <v>238</v>
      </c>
      <c r="R8417" s="4">
        <v>43320</v>
      </c>
      <c r="V8417">
        <v>601.91</v>
      </c>
      <c r="X8417">
        <v>6489</v>
      </c>
      <c r="Z8417" s="4">
        <v>43282</v>
      </c>
      <c r="AP8417">
        <v>601.91</v>
      </c>
    </row>
    <row r="8418" spans="1:42" x14ac:dyDescent="0.35">
      <c r="A8418" t="s">
        <v>385</v>
      </c>
      <c r="B8418" t="s">
        <v>42</v>
      </c>
      <c r="D8418">
        <v>300</v>
      </c>
      <c r="R8418" s="4">
        <v>43320</v>
      </c>
      <c r="V8418">
        <v>-929.49</v>
      </c>
      <c r="X8418">
        <v>0</v>
      </c>
      <c r="Z8418" s="4">
        <v>43252</v>
      </c>
      <c r="AP8418">
        <v>-929.49</v>
      </c>
    </row>
    <row r="8419" spans="1:42" x14ac:dyDescent="0.35">
      <c r="A8419" t="s">
        <v>385</v>
      </c>
      <c r="B8419" t="s">
        <v>42</v>
      </c>
      <c r="D8419">
        <v>300</v>
      </c>
      <c r="R8419" s="4">
        <v>43320</v>
      </c>
      <c r="V8419">
        <v>265.18</v>
      </c>
      <c r="X8419">
        <v>6335</v>
      </c>
      <c r="Z8419" s="4">
        <v>43282</v>
      </c>
      <c r="AP8419">
        <v>265.18</v>
      </c>
    </row>
    <row r="8420" spans="1:42" x14ac:dyDescent="0.35">
      <c r="A8420" t="s">
        <v>385</v>
      </c>
      <c r="B8420" t="s">
        <v>42</v>
      </c>
      <c r="D8420">
        <v>252</v>
      </c>
      <c r="R8420" s="4">
        <v>43320</v>
      </c>
      <c r="V8420">
        <v>4331.2700000000004</v>
      </c>
      <c r="X8420">
        <v>118951</v>
      </c>
      <c r="Z8420" s="4">
        <v>43282</v>
      </c>
      <c r="AP8420">
        <v>4331.2700000000004</v>
      </c>
    </row>
    <row r="8421" spans="1:42" x14ac:dyDescent="0.35">
      <c r="A8421" t="s">
        <v>385</v>
      </c>
      <c r="B8421" t="s">
        <v>42</v>
      </c>
      <c r="D8421">
        <v>235</v>
      </c>
      <c r="R8421" s="4">
        <v>43320</v>
      </c>
      <c r="V8421">
        <v>372.18</v>
      </c>
      <c r="X8421">
        <v>7470</v>
      </c>
      <c r="Z8421" s="4">
        <v>43282</v>
      </c>
      <c r="AP8421">
        <v>372.18</v>
      </c>
    </row>
    <row r="8422" spans="1:42" x14ac:dyDescent="0.35">
      <c r="A8422" t="s">
        <v>385</v>
      </c>
      <c r="B8422" t="s">
        <v>42</v>
      </c>
      <c r="D8422">
        <v>289</v>
      </c>
      <c r="R8422" s="4">
        <v>43320</v>
      </c>
      <c r="V8422">
        <v>479.21</v>
      </c>
      <c r="X8422">
        <v>25214</v>
      </c>
      <c r="Z8422" s="4">
        <v>43282</v>
      </c>
      <c r="AP8422">
        <v>479.21</v>
      </c>
    </row>
    <row r="8423" spans="1:42" x14ac:dyDescent="0.35">
      <c r="A8423" t="s">
        <v>385</v>
      </c>
      <c r="B8423" t="s">
        <v>42</v>
      </c>
      <c r="D8423">
        <v>264</v>
      </c>
      <c r="R8423" s="4">
        <v>43322</v>
      </c>
      <c r="V8423">
        <v>53.93</v>
      </c>
      <c r="X8423">
        <v>0</v>
      </c>
      <c r="Z8423" s="4">
        <v>43282</v>
      </c>
      <c r="AP8423">
        <v>53.93</v>
      </c>
    </row>
    <row r="8424" spans="1:42" x14ac:dyDescent="0.35">
      <c r="A8424" t="s">
        <v>385</v>
      </c>
      <c r="B8424" t="s">
        <v>42</v>
      </c>
      <c r="D8424">
        <v>284</v>
      </c>
      <c r="R8424" s="4">
        <v>43322</v>
      </c>
      <c r="V8424">
        <v>95.44</v>
      </c>
      <c r="X8424">
        <v>0</v>
      </c>
      <c r="Z8424" s="4">
        <v>43282</v>
      </c>
      <c r="AP8424">
        <v>95.44</v>
      </c>
    </row>
    <row r="8425" spans="1:42" x14ac:dyDescent="0.35">
      <c r="A8425" t="s">
        <v>385</v>
      </c>
      <c r="B8425" t="s">
        <v>42</v>
      </c>
      <c r="D8425">
        <v>273</v>
      </c>
      <c r="R8425" s="4">
        <v>43322</v>
      </c>
      <c r="V8425">
        <v>82.72</v>
      </c>
      <c r="X8425">
        <v>0</v>
      </c>
      <c r="Z8425" s="4">
        <v>43282</v>
      </c>
      <c r="AP8425">
        <v>82.72</v>
      </c>
    </row>
    <row r="8426" spans="1:42" x14ac:dyDescent="0.35">
      <c r="A8426" t="s">
        <v>385</v>
      </c>
      <c r="B8426" t="s">
        <v>42</v>
      </c>
      <c r="D8426">
        <v>268</v>
      </c>
      <c r="R8426" s="4">
        <v>43322</v>
      </c>
      <c r="V8426">
        <v>57.13</v>
      </c>
      <c r="X8426">
        <v>0</v>
      </c>
      <c r="Z8426" s="4">
        <v>43282</v>
      </c>
      <c r="AP8426">
        <v>57.13</v>
      </c>
    </row>
    <row r="8427" spans="1:42" x14ac:dyDescent="0.35">
      <c r="A8427" t="s">
        <v>385</v>
      </c>
      <c r="B8427" t="s">
        <v>42</v>
      </c>
      <c r="D8427">
        <v>267</v>
      </c>
      <c r="R8427" s="4">
        <v>43322</v>
      </c>
      <c r="V8427">
        <v>22.66</v>
      </c>
      <c r="X8427">
        <v>0</v>
      </c>
      <c r="Z8427" s="4">
        <v>43282</v>
      </c>
      <c r="AP8427">
        <v>22.66</v>
      </c>
    </row>
    <row r="8428" spans="1:42" x14ac:dyDescent="0.35">
      <c r="A8428" t="s">
        <v>385</v>
      </c>
      <c r="B8428" t="s">
        <v>42</v>
      </c>
      <c r="D8428">
        <v>295</v>
      </c>
      <c r="R8428" s="4">
        <v>43322</v>
      </c>
      <c r="V8428">
        <v>28.89</v>
      </c>
      <c r="X8428">
        <v>0</v>
      </c>
      <c r="Z8428" s="4">
        <v>43282</v>
      </c>
      <c r="AP8428">
        <v>28.89</v>
      </c>
    </row>
    <row r="8429" spans="1:42" x14ac:dyDescent="0.35">
      <c r="A8429" t="s">
        <v>385</v>
      </c>
      <c r="B8429" t="s">
        <v>42</v>
      </c>
      <c r="D8429">
        <v>296</v>
      </c>
      <c r="R8429" s="4">
        <v>43322</v>
      </c>
      <c r="V8429">
        <v>69.3</v>
      </c>
      <c r="X8429">
        <v>0</v>
      </c>
      <c r="Z8429" s="4">
        <v>43282</v>
      </c>
      <c r="AP8429">
        <v>69.3</v>
      </c>
    </row>
    <row r="8430" spans="1:42" x14ac:dyDescent="0.35">
      <c r="A8430" t="s">
        <v>385</v>
      </c>
      <c r="B8430" t="s">
        <v>42</v>
      </c>
      <c r="D8430">
        <v>263</v>
      </c>
      <c r="R8430" s="4">
        <v>43322</v>
      </c>
      <c r="V8430">
        <v>122.55</v>
      </c>
      <c r="X8430">
        <v>0</v>
      </c>
      <c r="Z8430" s="4">
        <v>43282</v>
      </c>
      <c r="AP8430">
        <v>122.55</v>
      </c>
    </row>
    <row r="8431" spans="1:42" x14ac:dyDescent="0.35">
      <c r="A8431" t="s">
        <v>385</v>
      </c>
      <c r="B8431" t="s">
        <v>42</v>
      </c>
      <c r="D8431">
        <v>262</v>
      </c>
      <c r="R8431" s="4">
        <v>43322</v>
      </c>
      <c r="V8431">
        <v>68.53</v>
      </c>
      <c r="X8431">
        <v>0</v>
      </c>
      <c r="Z8431" s="4">
        <v>43282</v>
      </c>
      <c r="AP8431">
        <v>68.53</v>
      </c>
    </row>
    <row r="8432" spans="1:42" x14ac:dyDescent="0.35">
      <c r="A8432" t="s">
        <v>385</v>
      </c>
      <c r="B8432" t="s">
        <v>42</v>
      </c>
      <c r="D8432">
        <v>269</v>
      </c>
      <c r="R8432" s="4">
        <v>43322</v>
      </c>
      <c r="V8432">
        <v>30.28</v>
      </c>
      <c r="X8432">
        <v>0</v>
      </c>
      <c r="Z8432" s="4">
        <v>43282</v>
      </c>
      <c r="AP8432">
        <v>30.28</v>
      </c>
    </row>
    <row r="8433" spans="1:42" x14ac:dyDescent="0.35">
      <c r="A8433" t="s">
        <v>385</v>
      </c>
      <c r="B8433" t="s">
        <v>42</v>
      </c>
      <c r="D8433">
        <v>278</v>
      </c>
      <c r="R8433" s="4">
        <v>43322</v>
      </c>
      <c r="V8433">
        <v>169.38</v>
      </c>
      <c r="X8433">
        <v>0</v>
      </c>
      <c r="Z8433" s="4">
        <v>43282</v>
      </c>
      <c r="AP8433">
        <v>169.38</v>
      </c>
    </row>
    <row r="8434" spans="1:42" x14ac:dyDescent="0.35">
      <c r="A8434" t="s">
        <v>385</v>
      </c>
      <c r="B8434" t="s">
        <v>42</v>
      </c>
      <c r="D8434">
        <v>279</v>
      </c>
      <c r="R8434" s="4">
        <v>43322</v>
      </c>
      <c r="V8434">
        <v>55.06</v>
      </c>
      <c r="X8434">
        <v>0</v>
      </c>
      <c r="Z8434" s="4">
        <v>43282</v>
      </c>
      <c r="AP8434">
        <v>55.06</v>
      </c>
    </row>
    <row r="8435" spans="1:42" x14ac:dyDescent="0.35">
      <c r="A8435" t="s">
        <v>385</v>
      </c>
      <c r="B8435" t="s">
        <v>42</v>
      </c>
      <c r="D8435">
        <v>270</v>
      </c>
      <c r="R8435" s="4">
        <v>43322</v>
      </c>
      <c r="V8435">
        <v>53.91</v>
      </c>
      <c r="X8435">
        <v>0</v>
      </c>
      <c r="Z8435" s="4">
        <v>43282</v>
      </c>
      <c r="AP8435">
        <v>53.91</v>
      </c>
    </row>
    <row r="8436" spans="1:42" x14ac:dyDescent="0.35">
      <c r="A8436" t="s">
        <v>385</v>
      </c>
      <c r="B8436" t="s">
        <v>42</v>
      </c>
      <c r="D8436">
        <v>272</v>
      </c>
      <c r="R8436" s="4">
        <v>43322</v>
      </c>
      <c r="V8436">
        <v>39.07</v>
      </c>
      <c r="X8436">
        <v>0</v>
      </c>
      <c r="Z8436" s="4">
        <v>43282</v>
      </c>
      <c r="AP8436">
        <v>39.07</v>
      </c>
    </row>
    <row r="8437" spans="1:42" x14ac:dyDescent="0.35">
      <c r="A8437" t="s">
        <v>385</v>
      </c>
      <c r="B8437" t="s">
        <v>42</v>
      </c>
      <c r="D8437">
        <v>280</v>
      </c>
      <c r="R8437" s="4">
        <v>43322</v>
      </c>
      <c r="V8437">
        <v>148.47</v>
      </c>
      <c r="X8437">
        <v>0</v>
      </c>
      <c r="Z8437" s="4">
        <v>43282</v>
      </c>
      <c r="AP8437">
        <v>148.47</v>
      </c>
    </row>
    <row r="8438" spans="1:42" x14ac:dyDescent="0.35">
      <c r="A8438" t="s">
        <v>385</v>
      </c>
      <c r="B8438" t="s">
        <v>42</v>
      </c>
      <c r="D8438">
        <v>301</v>
      </c>
      <c r="R8438" s="4">
        <v>43322</v>
      </c>
      <c r="V8438">
        <v>27.19</v>
      </c>
      <c r="X8438">
        <v>0</v>
      </c>
      <c r="Z8438" s="4">
        <v>43282</v>
      </c>
      <c r="AP8438">
        <v>27.19</v>
      </c>
    </row>
    <row r="8439" spans="1:42" x14ac:dyDescent="0.35">
      <c r="A8439" t="s">
        <v>385</v>
      </c>
      <c r="B8439" t="s">
        <v>42</v>
      </c>
      <c r="D8439">
        <v>255</v>
      </c>
      <c r="R8439" s="4">
        <v>43322</v>
      </c>
      <c r="V8439">
        <v>102.83</v>
      </c>
      <c r="X8439">
        <v>0</v>
      </c>
      <c r="Z8439" s="4">
        <v>43282</v>
      </c>
      <c r="AP8439">
        <v>102.83</v>
      </c>
    </row>
    <row r="8440" spans="1:42" x14ac:dyDescent="0.35">
      <c r="A8440" t="s">
        <v>385</v>
      </c>
      <c r="B8440" t="s">
        <v>42</v>
      </c>
      <c r="D8440">
        <v>271</v>
      </c>
      <c r="R8440" s="4">
        <v>43322</v>
      </c>
      <c r="V8440">
        <v>187.03</v>
      </c>
      <c r="X8440">
        <v>0</v>
      </c>
      <c r="Z8440" s="4">
        <v>43282</v>
      </c>
      <c r="AP8440">
        <v>187.03</v>
      </c>
    </row>
    <row r="8441" spans="1:42" x14ac:dyDescent="0.35">
      <c r="A8441" t="s">
        <v>385</v>
      </c>
      <c r="B8441" t="s">
        <v>42</v>
      </c>
      <c r="D8441">
        <v>299</v>
      </c>
      <c r="R8441" s="4">
        <v>43322</v>
      </c>
      <c r="V8441">
        <v>142.76</v>
      </c>
      <c r="X8441">
        <v>0</v>
      </c>
      <c r="Z8441" s="4">
        <v>43282</v>
      </c>
      <c r="AP8441">
        <v>142.76</v>
      </c>
    </row>
    <row r="8442" spans="1:42" x14ac:dyDescent="0.35">
      <c r="A8442" t="s">
        <v>385</v>
      </c>
      <c r="B8442" t="s">
        <v>42</v>
      </c>
      <c r="D8442">
        <v>257</v>
      </c>
      <c r="R8442" s="4">
        <v>43322</v>
      </c>
      <c r="V8442">
        <v>78.400000000000006</v>
      </c>
      <c r="X8442">
        <v>0</v>
      </c>
      <c r="Z8442" s="4">
        <v>43282</v>
      </c>
      <c r="AP8442">
        <v>78.400000000000006</v>
      </c>
    </row>
    <row r="8443" spans="1:42" x14ac:dyDescent="0.35">
      <c r="A8443" t="s">
        <v>385</v>
      </c>
      <c r="B8443" t="s">
        <v>42</v>
      </c>
      <c r="D8443">
        <v>302</v>
      </c>
      <c r="R8443" s="4">
        <v>43322</v>
      </c>
      <c r="V8443">
        <v>42.15</v>
      </c>
      <c r="X8443">
        <v>0</v>
      </c>
      <c r="Z8443" s="4">
        <v>43282</v>
      </c>
      <c r="AP8443">
        <v>42.15</v>
      </c>
    </row>
    <row r="8444" spans="1:42" x14ac:dyDescent="0.35">
      <c r="A8444" t="s">
        <v>385</v>
      </c>
      <c r="B8444" t="s">
        <v>42</v>
      </c>
      <c r="D8444">
        <v>303</v>
      </c>
      <c r="R8444" s="4">
        <v>43322</v>
      </c>
      <c r="V8444">
        <v>23.76</v>
      </c>
      <c r="X8444">
        <v>0</v>
      </c>
      <c r="Z8444" s="4">
        <v>43282</v>
      </c>
      <c r="AP8444">
        <v>23.76</v>
      </c>
    </row>
    <row r="8445" spans="1:42" x14ac:dyDescent="0.35">
      <c r="A8445" t="s">
        <v>385</v>
      </c>
      <c r="B8445" t="s">
        <v>42</v>
      </c>
      <c r="D8445">
        <v>275</v>
      </c>
      <c r="R8445" s="4">
        <v>43322</v>
      </c>
      <c r="V8445">
        <v>25.56</v>
      </c>
      <c r="X8445">
        <v>0</v>
      </c>
      <c r="Z8445" s="4">
        <v>43282</v>
      </c>
      <c r="AP8445">
        <v>25.56</v>
      </c>
    </row>
    <row r="8446" spans="1:42" x14ac:dyDescent="0.35">
      <c r="A8446" t="s">
        <v>385</v>
      </c>
      <c r="B8446" t="s">
        <v>42</v>
      </c>
      <c r="D8446">
        <v>261</v>
      </c>
      <c r="R8446" s="4">
        <v>43322</v>
      </c>
      <c r="V8446">
        <v>154.07</v>
      </c>
      <c r="X8446">
        <v>0</v>
      </c>
      <c r="Z8446" s="4">
        <v>43282</v>
      </c>
      <c r="AP8446">
        <v>154.07</v>
      </c>
    </row>
    <row r="8447" spans="1:42" x14ac:dyDescent="0.35">
      <c r="A8447" t="s">
        <v>385</v>
      </c>
      <c r="B8447" t="s">
        <v>42</v>
      </c>
      <c r="D8447">
        <v>256</v>
      </c>
      <c r="R8447" s="4">
        <v>43322</v>
      </c>
      <c r="V8447">
        <v>71.81</v>
      </c>
      <c r="X8447">
        <v>0</v>
      </c>
      <c r="Z8447" s="4">
        <v>43282</v>
      </c>
      <c r="AP8447">
        <v>71.81</v>
      </c>
    </row>
    <row r="8448" spans="1:42" x14ac:dyDescent="0.35">
      <c r="A8448" t="s">
        <v>385</v>
      </c>
      <c r="B8448" t="s">
        <v>42</v>
      </c>
      <c r="D8448">
        <v>265</v>
      </c>
      <c r="R8448" s="4">
        <v>43325</v>
      </c>
      <c r="V8448">
        <v>490.22</v>
      </c>
      <c r="X8448">
        <v>4655</v>
      </c>
      <c r="Z8448" s="4">
        <v>43282</v>
      </c>
      <c r="AP8448">
        <v>490.22</v>
      </c>
    </row>
    <row r="8449" spans="1:42" x14ac:dyDescent="0.35">
      <c r="A8449" t="s">
        <v>385</v>
      </c>
      <c r="B8449" t="s">
        <v>42</v>
      </c>
      <c r="D8449">
        <v>290</v>
      </c>
      <c r="R8449" s="4">
        <v>43325</v>
      </c>
      <c r="V8449">
        <v>423.12</v>
      </c>
      <c r="X8449">
        <v>18722</v>
      </c>
      <c r="Z8449" s="4">
        <v>43282</v>
      </c>
      <c r="AP8449">
        <v>423.12</v>
      </c>
    </row>
    <row r="8450" spans="1:42" x14ac:dyDescent="0.35">
      <c r="A8450" t="s">
        <v>385</v>
      </c>
      <c r="B8450" t="s">
        <v>42</v>
      </c>
      <c r="D8450">
        <v>266</v>
      </c>
      <c r="R8450" s="4">
        <v>43329</v>
      </c>
      <c r="V8450">
        <v>52.62</v>
      </c>
      <c r="X8450">
        <v>0</v>
      </c>
      <c r="Z8450" s="4">
        <v>43282</v>
      </c>
      <c r="AP8450">
        <v>52.62</v>
      </c>
    </row>
    <row r="8451" spans="1:42" x14ac:dyDescent="0.35">
      <c r="A8451" t="s">
        <v>385</v>
      </c>
      <c r="B8451" t="s">
        <v>42</v>
      </c>
      <c r="D8451">
        <v>291</v>
      </c>
      <c r="R8451" s="4">
        <v>43329</v>
      </c>
      <c r="V8451">
        <v>77.34</v>
      </c>
      <c r="X8451">
        <v>0</v>
      </c>
      <c r="Z8451" s="4">
        <v>43282</v>
      </c>
      <c r="AP8451">
        <v>77.34</v>
      </c>
    </row>
    <row r="8452" spans="1:42" x14ac:dyDescent="0.35">
      <c r="A8452" t="s">
        <v>385</v>
      </c>
      <c r="B8452" t="s">
        <v>42</v>
      </c>
      <c r="D8452">
        <v>292</v>
      </c>
      <c r="R8452" s="4">
        <v>43336</v>
      </c>
      <c r="V8452">
        <v>-319.08999999999997</v>
      </c>
      <c r="X8452">
        <v>0</v>
      </c>
      <c r="Z8452" s="4">
        <v>43040</v>
      </c>
      <c r="AP8452">
        <v>-319.08999999999997</v>
      </c>
    </row>
    <row r="8453" spans="1:42" x14ac:dyDescent="0.35">
      <c r="A8453" t="s">
        <v>385</v>
      </c>
      <c r="B8453" t="s">
        <v>42</v>
      </c>
      <c r="D8453">
        <v>292</v>
      </c>
      <c r="R8453" s="4">
        <v>43336</v>
      </c>
      <c r="V8453">
        <v>-955.47</v>
      </c>
      <c r="X8453">
        <v>0</v>
      </c>
      <c r="Z8453" s="4">
        <v>43009</v>
      </c>
      <c r="AP8453">
        <v>-955.47</v>
      </c>
    </row>
    <row r="8454" spans="1:42" x14ac:dyDescent="0.35">
      <c r="A8454" t="s">
        <v>385</v>
      </c>
      <c r="B8454" t="s">
        <v>42</v>
      </c>
      <c r="D8454">
        <v>292</v>
      </c>
      <c r="R8454" s="4">
        <v>43339</v>
      </c>
      <c r="V8454">
        <v>52.37</v>
      </c>
      <c r="X8454">
        <v>805</v>
      </c>
      <c r="Z8454" s="4">
        <v>43009</v>
      </c>
      <c r="AP8454">
        <v>52.37</v>
      </c>
    </row>
    <row r="8455" spans="1:42" x14ac:dyDescent="0.35">
      <c r="A8455" t="s">
        <v>385</v>
      </c>
      <c r="B8455" t="s">
        <v>42</v>
      </c>
      <c r="D8455">
        <v>292</v>
      </c>
      <c r="R8455" s="4">
        <v>43339</v>
      </c>
      <c r="V8455">
        <v>100.93</v>
      </c>
      <c r="X8455">
        <v>2415</v>
      </c>
      <c r="Z8455" s="4">
        <v>43040</v>
      </c>
      <c r="AP8455">
        <v>100.93</v>
      </c>
    </row>
    <row r="8456" spans="1:42" x14ac:dyDescent="0.35">
      <c r="A8456" t="s">
        <v>385</v>
      </c>
      <c r="B8456" t="s">
        <v>42</v>
      </c>
      <c r="D8456">
        <v>292</v>
      </c>
      <c r="R8456" s="4">
        <v>43339</v>
      </c>
      <c r="V8456">
        <v>244.71</v>
      </c>
      <c r="X8456">
        <v>3467</v>
      </c>
      <c r="Z8456" s="4">
        <v>43070</v>
      </c>
      <c r="AP8456">
        <v>244.71</v>
      </c>
    </row>
    <row r="8457" spans="1:42" x14ac:dyDescent="0.35">
      <c r="A8457" t="s">
        <v>385</v>
      </c>
      <c r="B8457" t="s">
        <v>42</v>
      </c>
      <c r="D8457">
        <v>292</v>
      </c>
      <c r="R8457" s="4">
        <v>43348</v>
      </c>
      <c r="V8457">
        <v>156.57</v>
      </c>
      <c r="X8457">
        <v>3823</v>
      </c>
      <c r="Z8457" s="4">
        <v>43101</v>
      </c>
      <c r="AP8457">
        <v>156.57</v>
      </c>
    </row>
    <row r="8458" spans="1:42" x14ac:dyDescent="0.35">
      <c r="A8458" t="s">
        <v>385</v>
      </c>
      <c r="B8458" t="s">
        <v>42</v>
      </c>
      <c r="D8458">
        <v>292</v>
      </c>
      <c r="R8458" s="4">
        <v>43348</v>
      </c>
      <c r="V8458">
        <v>156.57</v>
      </c>
      <c r="X8458">
        <v>3823</v>
      </c>
      <c r="Z8458" s="4">
        <v>43132</v>
      </c>
      <c r="AP8458">
        <v>156.57</v>
      </c>
    </row>
    <row r="8459" spans="1:42" x14ac:dyDescent="0.35">
      <c r="A8459" t="s">
        <v>385</v>
      </c>
      <c r="B8459" t="s">
        <v>42</v>
      </c>
      <c r="D8459">
        <v>249</v>
      </c>
      <c r="R8459" s="4">
        <v>43350</v>
      </c>
      <c r="V8459">
        <v>563.25</v>
      </c>
      <c r="X8459">
        <v>1336</v>
      </c>
      <c r="Z8459" s="4">
        <v>43313</v>
      </c>
      <c r="AP8459">
        <v>563.25</v>
      </c>
    </row>
    <row r="8460" spans="1:42" x14ac:dyDescent="0.35">
      <c r="A8460" t="s">
        <v>385</v>
      </c>
      <c r="B8460" t="s">
        <v>42</v>
      </c>
      <c r="D8460">
        <v>250</v>
      </c>
      <c r="R8460" s="4">
        <v>43350</v>
      </c>
      <c r="V8460">
        <v>977.18</v>
      </c>
      <c r="X8460">
        <v>25215</v>
      </c>
      <c r="Z8460" s="4">
        <v>43313</v>
      </c>
      <c r="AP8460">
        <v>977.18</v>
      </c>
    </row>
    <row r="8461" spans="1:42" x14ac:dyDescent="0.35">
      <c r="A8461" t="s">
        <v>385</v>
      </c>
      <c r="B8461" t="s">
        <v>42</v>
      </c>
      <c r="D8461">
        <v>251</v>
      </c>
      <c r="R8461" s="4">
        <v>43350</v>
      </c>
      <c r="V8461">
        <v>421.44</v>
      </c>
      <c r="X8461">
        <v>4229</v>
      </c>
      <c r="Z8461" s="4">
        <v>43313</v>
      </c>
      <c r="AP8461">
        <v>421.44</v>
      </c>
    </row>
    <row r="8462" spans="1:42" x14ac:dyDescent="0.35">
      <c r="A8462" t="s">
        <v>385</v>
      </c>
      <c r="B8462" t="s">
        <v>42</v>
      </c>
      <c r="D8462">
        <v>236</v>
      </c>
      <c r="R8462" s="4">
        <v>43350</v>
      </c>
      <c r="V8462">
        <v>525.97</v>
      </c>
      <c r="X8462">
        <v>7912</v>
      </c>
      <c r="Z8462" s="4">
        <v>43313</v>
      </c>
      <c r="AP8462">
        <v>525.97</v>
      </c>
    </row>
    <row r="8463" spans="1:42" x14ac:dyDescent="0.35">
      <c r="A8463" t="s">
        <v>385</v>
      </c>
      <c r="B8463" t="s">
        <v>42</v>
      </c>
      <c r="D8463">
        <v>244</v>
      </c>
      <c r="R8463" s="4">
        <v>43350</v>
      </c>
      <c r="V8463">
        <v>899.94</v>
      </c>
      <c r="X8463">
        <v>8908</v>
      </c>
      <c r="Z8463" s="4">
        <v>43313</v>
      </c>
      <c r="AP8463">
        <v>899.94</v>
      </c>
    </row>
    <row r="8464" spans="1:42" x14ac:dyDescent="0.35">
      <c r="A8464" t="s">
        <v>385</v>
      </c>
      <c r="B8464" t="s">
        <v>42</v>
      </c>
      <c r="D8464">
        <v>247</v>
      </c>
      <c r="R8464" s="4">
        <v>43350</v>
      </c>
      <c r="V8464">
        <v>689.83</v>
      </c>
      <c r="X8464">
        <v>9860</v>
      </c>
      <c r="Z8464" s="4">
        <v>43313</v>
      </c>
      <c r="AP8464">
        <v>689.83</v>
      </c>
    </row>
    <row r="8465" spans="1:42" x14ac:dyDescent="0.35">
      <c r="A8465" t="s">
        <v>385</v>
      </c>
      <c r="B8465" t="s">
        <v>42</v>
      </c>
      <c r="D8465">
        <v>246</v>
      </c>
      <c r="R8465" s="4">
        <v>43350</v>
      </c>
      <c r="V8465">
        <v>567.02</v>
      </c>
      <c r="X8465">
        <v>6041</v>
      </c>
      <c r="Z8465" s="4">
        <v>43313</v>
      </c>
      <c r="AP8465">
        <v>567.02</v>
      </c>
    </row>
    <row r="8466" spans="1:42" x14ac:dyDescent="0.35">
      <c r="A8466" t="s">
        <v>385</v>
      </c>
      <c r="B8466" t="s">
        <v>42</v>
      </c>
      <c r="D8466">
        <v>243</v>
      </c>
      <c r="R8466" s="4">
        <v>43350</v>
      </c>
      <c r="V8466">
        <v>652.09</v>
      </c>
      <c r="X8466">
        <v>3955</v>
      </c>
      <c r="Z8466" s="4">
        <v>43313</v>
      </c>
      <c r="AP8466">
        <v>652.09</v>
      </c>
    </row>
    <row r="8467" spans="1:42" x14ac:dyDescent="0.35">
      <c r="A8467" t="s">
        <v>385</v>
      </c>
      <c r="B8467" t="s">
        <v>42</v>
      </c>
      <c r="D8467">
        <v>245</v>
      </c>
      <c r="R8467" s="4">
        <v>43350</v>
      </c>
      <c r="V8467">
        <v>426.01</v>
      </c>
      <c r="X8467">
        <v>5264</v>
      </c>
      <c r="Z8467" s="4">
        <v>43313</v>
      </c>
      <c r="AP8467">
        <v>426.01</v>
      </c>
    </row>
    <row r="8468" spans="1:42" x14ac:dyDescent="0.35">
      <c r="A8468" t="s">
        <v>385</v>
      </c>
      <c r="B8468" t="s">
        <v>42</v>
      </c>
      <c r="D8468">
        <v>242</v>
      </c>
      <c r="R8468" s="4">
        <v>43350</v>
      </c>
      <c r="V8468">
        <v>1531.48</v>
      </c>
      <c r="X8468">
        <v>37446</v>
      </c>
      <c r="Z8468" s="4">
        <v>43313</v>
      </c>
      <c r="AP8468">
        <v>1531.48</v>
      </c>
    </row>
    <row r="8469" spans="1:42" x14ac:dyDescent="0.35">
      <c r="A8469" t="s">
        <v>385</v>
      </c>
      <c r="B8469" t="s">
        <v>42</v>
      </c>
      <c r="D8469">
        <v>241</v>
      </c>
      <c r="R8469" s="4">
        <v>43350</v>
      </c>
      <c r="V8469">
        <v>473.52</v>
      </c>
      <c r="X8469">
        <v>2681</v>
      </c>
      <c r="Z8469" s="4">
        <v>43313</v>
      </c>
      <c r="AP8469">
        <v>473.52</v>
      </c>
    </row>
    <row r="8470" spans="1:42" x14ac:dyDescent="0.35">
      <c r="A8470" t="s">
        <v>385</v>
      </c>
      <c r="B8470" t="s">
        <v>42</v>
      </c>
      <c r="D8470">
        <v>239</v>
      </c>
      <c r="R8470" s="4">
        <v>43350</v>
      </c>
      <c r="V8470">
        <v>188.59</v>
      </c>
      <c r="X8470">
        <v>2261</v>
      </c>
      <c r="Z8470" s="4">
        <v>43313</v>
      </c>
      <c r="AP8470">
        <v>188.59</v>
      </c>
    </row>
    <row r="8471" spans="1:42" x14ac:dyDescent="0.35">
      <c r="A8471" t="s">
        <v>385</v>
      </c>
      <c r="B8471" t="s">
        <v>42</v>
      </c>
      <c r="D8471">
        <v>238</v>
      </c>
      <c r="R8471" s="4">
        <v>43350</v>
      </c>
      <c r="V8471">
        <v>642.01</v>
      </c>
      <c r="X8471">
        <v>7819</v>
      </c>
      <c r="Z8471" s="4">
        <v>43313</v>
      </c>
      <c r="AP8471">
        <v>642.01</v>
      </c>
    </row>
    <row r="8472" spans="1:42" x14ac:dyDescent="0.35">
      <c r="A8472" t="s">
        <v>385</v>
      </c>
      <c r="B8472" t="s">
        <v>42</v>
      </c>
      <c r="D8472">
        <v>252</v>
      </c>
      <c r="R8472" s="4">
        <v>43350</v>
      </c>
      <c r="V8472">
        <v>4693.7299999999996</v>
      </c>
      <c r="X8472">
        <v>130889.99999999999</v>
      </c>
      <c r="Z8472" s="4">
        <v>43313</v>
      </c>
      <c r="AP8472">
        <v>4693.7299999999996</v>
      </c>
    </row>
    <row r="8473" spans="1:42" x14ac:dyDescent="0.35">
      <c r="A8473" t="s">
        <v>385</v>
      </c>
      <c r="B8473" t="s">
        <v>42</v>
      </c>
      <c r="D8473">
        <v>296</v>
      </c>
      <c r="R8473" s="4">
        <v>43353</v>
      </c>
      <c r="V8473">
        <v>888.02</v>
      </c>
      <c r="X8473">
        <v>6975</v>
      </c>
      <c r="Z8473" s="4">
        <v>43313</v>
      </c>
      <c r="AP8473">
        <v>888.02</v>
      </c>
    </row>
    <row r="8474" spans="1:42" x14ac:dyDescent="0.35">
      <c r="A8474" t="s">
        <v>385</v>
      </c>
      <c r="B8474" t="s">
        <v>42</v>
      </c>
      <c r="D8474">
        <v>303</v>
      </c>
      <c r="R8474" s="4">
        <v>43353</v>
      </c>
      <c r="V8474">
        <v>31.55</v>
      </c>
      <c r="X8474">
        <v>931</v>
      </c>
      <c r="Z8474" s="4">
        <v>43313</v>
      </c>
      <c r="AP8474">
        <v>31.55</v>
      </c>
    </row>
    <row r="8475" spans="1:42" x14ac:dyDescent="0.35">
      <c r="A8475" t="s">
        <v>385</v>
      </c>
      <c r="B8475" t="s">
        <v>42</v>
      </c>
      <c r="D8475">
        <v>275</v>
      </c>
      <c r="R8475" s="4">
        <v>43353</v>
      </c>
      <c r="V8475">
        <v>167.37</v>
      </c>
      <c r="X8475">
        <v>1335</v>
      </c>
      <c r="Z8475" s="4">
        <v>43313</v>
      </c>
      <c r="AP8475">
        <v>167.37</v>
      </c>
    </row>
    <row r="8476" spans="1:42" x14ac:dyDescent="0.35">
      <c r="A8476" t="s">
        <v>385</v>
      </c>
      <c r="B8476" t="s">
        <v>42</v>
      </c>
      <c r="D8476">
        <v>292</v>
      </c>
      <c r="R8476" s="4">
        <v>43353</v>
      </c>
      <c r="V8476">
        <v>-121.23</v>
      </c>
      <c r="X8476">
        <v>0</v>
      </c>
      <c r="Z8476" s="4">
        <v>43132</v>
      </c>
      <c r="AP8476">
        <v>-121.23</v>
      </c>
    </row>
    <row r="8477" spans="1:42" x14ac:dyDescent="0.35">
      <c r="A8477" t="s">
        <v>385</v>
      </c>
      <c r="B8477" t="s">
        <v>42</v>
      </c>
      <c r="D8477">
        <v>292</v>
      </c>
      <c r="R8477" s="4">
        <v>43353</v>
      </c>
      <c r="V8477">
        <v>99.37</v>
      </c>
      <c r="X8477">
        <v>2111</v>
      </c>
      <c r="Z8477" s="4">
        <v>43160</v>
      </c>
      <c r="AP8477">
        <v>99.37</v>
      </c>
    </row>
    <row r="8478" spans="1:42" x14ac:dyDescent="0.35">
      <c r="A8478" t="s">
        <v>385</v>
      </c>
      <c r="B8478" t="s">
        <v>42</v>
      </c>
      <c r="D8478">
        <v>265</v>
      </c>
      <c r="R8478" s="4">
        <v>43354</v>
      </c>
      <c r="V8478">
        <v>33.78</v>
      </c>
      <c r="X8478">
        <v>0</v>
      </c>
      <c r="Z8478" s="4">
        <v>43313</v>
      </c>
      <c r="AP8478">
        <v>33.78</v>
      </c>
    </row>
    <row r="8479" spans="1:42" x14ac:dyDescent="0.35">
      <c r="A8479" t="s">
        <v>385</v>
      </c>
      <c r="B8479" t="s">
        <v>42</v>
      </c>
      <c r="D8479">
        <v>264</v>
      </c>
      <c r="R8479" s="4">
        <v>43354</v>
      </c>
      <c r="V8479">
        <v>53.93</v>
      </c>
      <c r="X8479">
        <v>0</v>
      </c>
      <c r="Z8479" s="4">
        <v>43313</v>
      </c>
      <c r="AP8479">
        <v>53.93</v>
      </c>
    </row>
    <row r="8480" spans="1:42" x14ac:dyDescent="0.35">
      <c r="A8480" t="s">
        <v>385</v>
      </c>
      <c r="B8480" t="s">
        <v>42</v>
      </c>
      <c r="D8480">
        <v>266</v>
      </c>
      <c r="R8480" s="4">
        <v>43354</v>
      </c>
      <c r="V8480">
        <v>231.62</v>
      </c>
      <c r="X8480">
        <v>0</v>
      </c>
      <c r="Z8480" s="4">
        <v>43313</v>
      </c>
      <c r="AP8480">
        <v>231.62</v>
      </c>
    </row>
    <row r="8481" spans="1:42" x14ac:dyDescent="0.35">
      <c r="A8481" t="s">
        <v>385</v>
      </c>
      <c r="B8481" t="s">
        <v>42</v>
      </c>
      <c r="D8481">
        <v>284</v>
      </c>
      <c r="R8481" s="4">
        <v>43354</v>
      </c>
      <c r="V8481">
        <v>95.44</v>
      </c>
      <c r="X8481">
        <v>0</v>
      </c>
      <c r="Z8481" s="4">
        <v>43313</v>
      </c>
      <c r="AP8481">
        <v>95.44</v>
      </c>
    </row>
    <row r="8482" spans="1:42" x14ac:dyDescent="0.35">
      <c r="A8482" t="s">
        <v>385</v>
      </c>
      <c r="B8482" t="s">
        <v>42</v>
      </c>
      <c r="D8482">
        <v>304</v>
      </c>
      <c r="R8482" s="4">
        <v>43354</v>
      </c>
      <c r="V8482">
        <v>15.2</v>
      </c>
      <c r="X8482">
        <v>0</v>
      </c>
      <c r="Z8482" s="4">
        <v>43313</v>
      </c>
      <c r="AP8482">
        <v>15.2</v>
      </c>
    </row>
    <row r="8483" spans="1:42" x14ac:dyDescent="0.35">
      <c r="A8483" t="s">
        <v>385</v>
      </c>
      <c r="B8483" t="s">
        <v>42</v>
      </c>
      <c r="D8483">
        <v>273</v>
      </c>
      <c r="R8483" s="4">
        <v>43354</v>
      </c>
      <c r="V8483">
        <v>82.72</v>
      </c>
      <c r="X8483">
        <v>0</v>
      </c>
      <c r="Z8483" s="4">
        <v>43313</v>
      </c>
      <c r="AP8483">
        <v>82.72</v>
      </c>
    </row>
    <row r="8484" spans="1:42" x14ac:dyDescent="0.35">
      <c r="A8484" t="s">
        <v>385</v>
      </c>
      <c r="B8484" t="s">
        <v>42</v>
      </c>
      <c r="D8484">
        <v>268</v>
      </c>
      <c r="R8484" s="4">
        <v>43354</v>
      </c>
      <c r="V8484">
        <v>57.13</v>
      </c>
      <c r="X8484">
        <v>0</v>
      </c>
      <c r="Z8484" s="4">
        <v>43313</v>
      </c>
      <c r="AP8484">
        <v>57.13</v>
      </c>
    </row>
    <row r="8485" spans="1:42" x14ac:dyDescent="0.35">
      <c r="A8485" t="s">
        <v>385</v>
      </c>
      <c r="B8485" t="s">
        <v>42</v>
      </c>
      <c r="D8485">
        <v>267</v>
      </c>
      <c r="R8485" s="4">
        <v>43354</v>
      </c>
      <c r="V8485">
        <v>22.66</v>
      </c>
      <c r="X8485">
        <v>0</v>
      </c>
      <c r="Z8485" s="4">
        <v>43313</v>
      </c>
      <c r="AP8485">
        <v>22.66</v>
      </c>
    </row>
    <row r="8486" spans="1:42" x14ac:dyDescent="0.35">
      <c r="A8486" t="s">
        <v>385</v>
      </c>
      <c r="B8486" t="s">
        <v>42</v>
      </c>
      <c r="D8486">
        <v>295</v>
      </c>
      <c r="R8486" s="4">
        <v>43354</v>
      </c>
      <c r="V8486">
        <v>28.89</v>
      </c>
      <c r="X8486">
        <v>0</v>
      </c>
      <c r="Z8486" s="4">
        <v>43313</v>
      </c>
      <c r="AP8486">
        <v>28.89</v>
      </c>
    </row>
    <row r="8487" spans="1:42" x14ac:dyDescent="0.35">
      <c r="A8487" t="s">
        <v>385</v>
      </c>
      <c r="B8487" t="s">
        <v>42</v>
      </c>
      <c r="D8487">
        <v>291</v>
      </c>
      <c r="R8487" s="4">
        <v>43354</v>
      </c>
      <c r="V8487">
        <v>49.67</v>
      </c>
      <c r="X8487">
        <v>0</v>
      </c>
      <c r="Z8487" s="4">
        <v>43313</v>
      </c>
      <c r="AP8487">
        <v>49.67</v>
      </c>
    </row>
    <row r="8488" spans="1:42" x14ac:dyDescent="0.35">
      <c r="A8488" t="s">
        <v>385</v>
      </c>
      <c r="B8488" t="s">
        <v>42</v>
      </c>
      <c r="D8488">
        <v>259</v>
      </c>
      <c r="R8488" s="4">
        <v>43354</v>
      </c>
      <c r="V8488">
        <v>425.93</v>
      </c>
      <c r="X8488">
        <v>0</v>
      </c>
      <c r="Z8488" s="4">
        <v>43313</v>
      </c>
      <c r="AP8488">
        <v>425.93</v>
      </c>
    </row>
    <row r="8489" spans="1:42" x14ac:dyDescent="0.35">
      <c r="A8489" t="s">
        <v>385</v>
      </c>
      <c r="B8489" t="s">
        <v>42</v>
      </c>
      <c r="D8489">
        <v>263</v>
      </c>
      <c r="R8489" s="4">
        <v>43354</v>
      </c>
      <c r="V8489">
        <v>122.55</v>
      </c>
      <c r="X8489">
        <v>0</v>
      </c>
      <c r="Z8489" s="4">
        <v>43313</v>
      </c>
      <c r="AP8489">
        <v>122.55</v>
      </c>
    </row>
    <row r="8490" spans="1:42" x14ac:dyDescent="0.35">
      <c r="A8490" t="s">
        <v>385</v>
      </c>
      <c r="B8490" t="s">
        <v>42</v>
      </c>
      <c r="D8490">
        <v>290</v>
      </c>
      <c r="R8490" s="4">
        <v>43354</v>
      </c>
      <c r="V8490">
        <v>231.98</v>
      </c>
      <c r="X8490">
        <v>0</v>
      </c>
      <c r="Z8490" s="4">
        <v>43313</v>
      </c>
      <c r="AP8490">
        <v>231.98</v>
      </c>
    </row>
    <row r="8491" spans="1:42" x14ac:dyDescent="0.35">
      <c r="A8491" t="s">
        <v>385</v>
      </c>
      <c r="B8491" t="s">
        <v>42</v>
      </c>
      <c r="D8491">
        <v>262</v>
      </c>
      <c r="R8491" s="4">
        <v>43354</v>
      </c>
      <c r="V8491">
        <v>68.53</v>
      </c>
      <c r="X8491">
        <v>0</v>
      </c>
      <c r="Z8491" s="4">
        <v>43313</v>
      </c>
      <c r="AP8491">
        <v>68.53</v>
      </c>
    </row>
    <row r="8492" spans="1:42" x14ac:dyDescent="0.35">
      <c r="A8492" t="s">
        <v>385</v>
      </c>
      <c r="B8492" t="s">
        <v>42</v>
      </c>
      <c r="D8492">
        <v>260</v>
      </c>
      <c r="R8492" s="4">
        <v>43354</v>
      </c>
      <c r="V8492">
        <v>148.07</v>
      </c>
      <c r="X8492">
        <v>0</v>
      </c>
      <c r="Z8492" s="4">
        <v>43313</v>
      </c>
      <c r="AP8492">
        <v>148.07</v>
      </c>
    </row>
    <row r="8493" spans="1:42" x14ac:dyDescent="0.35">
      <c r="A8493" t="s">
        <v>385</v>
      </c>
      <c r="B8493" t="s">
        <v>42</v>
      </c>
      <c r="D8493">
        <v>278</v>
      </c>
      <c r="R8493" s="4">
        <v>43354</v>
      </c>
      <c r="V8493">
        <v>169.38</v>
      </c>
      <c r="X8493">
        <v>0</v>
      </c>
      <c r="Z8493" s="4">
        <v>43313</v>
      </c>
      <c r="AP8493">
        <v>169.38</v>
      </c>
    </row>
    <row r="8494" spans="1:42" x14ac:dyDescent="0.35">
      <c r="A8494" t="s">
        <v>385</v>
      </c>
      <c r="B8494" t="s">
        <v>42</v>
      </c>
      <c r="D8494">
        <v>279</v>
      </c>
      <c r="R8494" s="4">
        <v>43354</v>
      </c>
      <c r="V8494">
        <v>55.06</v>
      </c>
      <c r="X8494">
        <v>0</v>
      </c>
      <c r="Z8494" s="4">
        <v>43313</v>
      </c>
      <c r="AP8494">
        <v>55.06</v>
      </c>
    </row>
    <row r="8495" spans="1:42" x14ac:dyDescent="0.35">
      <c r="A8495" t="s">
        <v>385</v>
      </c>
      <c r="B8495" t="s">
        <v>42</v>
      </c>
      <c r="D8495">
        <v>270</v>
      </c>
      <c r="R8495" s="4">
        <v>43354</v>
      </c>
      <c r="V8495">
        <v>53.91</v>
      </c>
      <c r="X8495">
        <v>0</v>
      </c>
      <c r="Z8495" s="4">
        <v>43313</v>
      </c>
      <c r="AP8495">
        <v>53.91</v>
      </c>
    </row>
    <row r="8496" spans="1:42" x14ac:dyDescent="0.35">
      <c r="A8496" t="s">
        <v>385</v>
      </c>
      <c r="B8496" t="s">
        <v>42</v>
      </c>
      <c r="D8496">
        <v>272</v>
      </c>
      <c r="R8496" s="4">
        <v>43354</v>
      </c>
      <c r="V8496">
        <v>39.07</v>
      </c>
      <c r="X8496">
        <v>0</v>
      </c>
      <c r="Z8496" s="4">
        <v>43313</v>
      </c>
      <c r="AP8496">
        <v>39.07</v>
      </c>
    </row>
    <row r="8497" spans="1:42" x14ac:dyDescent="0.35">
      <c r="A8497" t="s">
        <v>385</v>
      </c>
      <c r="B8497" t="s">
        <v>42</v>
      </c>
      <c r="D8497">
        <v>300</v>
      </c>
      <c r="R8497" s="4">
        <v>43354</v>
      </c>
      <c r="V8497">
        <v>264.52</v>
      </c>
      <c r="X8497">
        <v>0</v>
      </c>
      <c r="Z8497" s="4">
        <v>43313</v>
      </c>
      <c r="AP8497">
        <v>264.52</v>
      </c>
    </row>
    <row r="8498" spans="1:42" x14ac:dyDescent="0.35">
      <c r="A8498" t="s">
        <v>385</v>
      </c>
      <c r="B8498" t="s">
        <v>42</v>
      </c>
      <c r="D8498">
        <v>280</v>
      </c>
      <c r="R8498" s="4">
        <v>43354</v>
      </c>
      <c r="V8498">
        <v>148.47</v>
      </c>
      <c r="X8498">
        <v>0</v>
      </c>
      <c r="Z8498" s="4">
        <v>43313</v>
      </c>
      <c r="AP8498">
        <v>148.47</v>
      </c>
    </row>
    <row r="8499" spans="1:42" x14ac:dyDescent="0.35">
      <c r="A8499" t="s">
        <v>385</v>
      </c>
      <c r="B8499" t="s">
        <v>42</v>
      </c>
      <c r="D8499">
        <v>255</v>
      </c>
      <c r="R8499" s="4">
        <v>43354</v>
      </c>
      <c r="V8499">
        <v>102.83</v>
      </c>
      <c r="X8499">
        <v>0</v>
      </c>
      <c r="Z8499" s="4">
        <v>43313</v>
      </c>
      <c r="AP8499">
        <v>102.83</v>
      </c>
    </row>
    <row r="8500" spans="1:42" x14ac:dyDescent="0.35">
      <c r="A8500" t="s">
        <v>385</v>
      </c>
      <c r="B8500" t="s">
        <v>42</v>
      </c>
      <c r="D8500">
        <v>271</v>
      </c>
      <c r="R8500" s="4">
        <v>43354</v>
      </c>
      <c r="V8500">
        <v>187.03</v>
      </c>
      <c r="X8500">
        <v>0</v>
      </c>
      <c r="Z8500" s="4">
        <v>43313</v>
      </c>
      <c r="AP8500">
        <v>187.03</v>
      </c>
    </row>
    <row r="8501" spans="1:42" x14ac:dyDescent="0.35">
      <c r="A8501" t="s">
        <v>385</v>
      </c>
      <c r="B8501" t="s">
        <v>42</v>
      </c>
      <c r="D8501">
        <v>235</v>
      </c>
      <c r="R8501" s="4">
        <v>43354</v>
      </c>
      <c r="V8501">
        <v>329.25</v>
      </c>
      <c r="X8501">
        <v>0</v>
      </c>
      <c r="Z8501" s="4">
        <v>43313</v>
      </c>
      <c r="AP8501">
        <v>329.25</v>
      </c>
    </row>
    <row r="8502" spans="1:42" x14ac:dyDescent="0.35">
      <c r="A8502" t="s">
        <v>385</v>
      </c>
      <c r="B8502" t="s">
        <v>42</v>
      </c>
      <c r="D8502">
        <v>299</v>
      </c>
      <c r="R8502" s="4">
        <v>43354</v>
      </c>
      <c r="V8502">
        <v>142.76</v>
      </c>
      <c r="X8502">
        <v>0</v>
      </c>
      <c r="Z8502" s="4">
        <v>43313</v>
      </c>
      <c r="AP8502">
        <v>142.76</v>
      </c>
    </row>
    <row r="8503" spans="1:42" x14ac:dyDescent="0.35">
      <c r="A8503" t="s">
        <v>385</v>
      </c>
      <c r="B8503" t="s">
        <v>42</v>
      </c>
      <c r="D8503">
        <v>257</v>
      </c>
      <c r="R8503" s="4">
        <v>43354</v>
      </c>
      <c r="V8503">
        <v>78.400000000000006</v>
      </c>
      <c r="X8503">
        <v>0</v>
      </c>
      <c r="Z8503" s="4">
        <v>43313</v>
      </c>
      <c r="AP8503">
        <v>78.400000000000006</v>
      </c>
    </row>
    <row r="8504" spans="1:42" x14ac:dyDescent="0.35">
      <c r="A8504" t="s">
        <v>385</v>
      </c>
      <c r="B8504" t="s">
        <v>42</v>
      </c>
      <c r="D8504">
        <v>302</v>
      </c>
      <c r="R8504" s="4">
        <v>43354</v>
      </c>
      <c r="V8504">
        <v>42.15</v>
      </c>
      <c r="X8504">
        <v>0</v>
      </c>
      <c r="Z8504" s="4">
        <v>43313</v>
      </c>
      <c r="AP8504">
        <v>42.15</v>
      </c>
    </row>
    <row r="8505" spans="1:42" x14ac:dyDescent="0.35">
      <c r="A8505" t="s">
        <v>385</v>
      </c>
      <c r="B8505" t="s">
        <v>42</v>
      </c>
      <c r="D8505">
        <v>261</v>
      </c>
      <c r="R8505" s="4">
        <v>43354</v>
      </c>
      <c r="V8505">
        <v>154.07</v>
      </c>
      <c r="X8505">
        <v>0</v>
      </c>
      <c r="Z8505" s="4">
        <v>43313</v>
      </c>
      <c r="AP8505">
        <v>154.07</v>
      </c>
    </row>
    <row r="8506" spans="1:42" x14ac:dyDescent="0.35">
      <c r="A8506" t="s">
        <v>385</v>
      </c>
      <c r="B8506" t="s">
        <v>42</v>
      </c>
      <c r="D8506">
        <v>256</v>
      </c>
      <c r="R8506" s="4">
        <v>43354</v>
      </c>
      <c r="V8506">
        <v>71.81</v>
      </c>
      <c r="X8506">
        <v>0</v>
      </c>
      <c r="Z8506" s="4">
        <v>43313</v>
      </c>
      <c r="AP8506">
        <v>71.81</v>
      </c>
    </row>
    <row r="8507" spans="1:42" x14ac:dyDescent="0.35">
      <c r="A8507" t="s">
        <v>385</v>
      </c>
      <c r="B8507" t="s">
        <v>42</v>
      </c>
      <c r="D8507">
        <v>289</v>
      </c>
      <c r="R8507" s="4">
        <v>43354</v>
      </c>
      <c r="V8507">
        <v>311.72000000000003</v>
      </c>
      <c r="X8507">
        <v>0</v>
      </c>
      <c r="Z8507" s="4">
        <v>43313</v>
      </c>
      <c r="AP8507">
        <v>311.72000000000003</v>
      </c>
    </row>
    <row r="8508" spans="1:42" x14ac:dyDescent="0.35">
      <c r="A8508" t="s">
        <v>385</v>
      </c>
      <c r="B8508" t="s">
        <v>42</v>
      </c>
      <c r="D8508">
        <v>292</v>
      </c>
      <c r="R8508" s="4">
        <v>43355</v>
      </c>
      <c r="V8508">
        <v>136.22999999999999</v>
      </c>
      <c r="X8508">
        <v>2856</v>
      </c>
      <c r="Z8508" s="4">
        <v>43191</v>
      </c>
      <c r="AP8508">
        <v>136.22999999999999</v>
      </c>
    </row>
    <row r="8509" spans="1:42" x14ac:dyDescent="0.35">
      <c r="A8509" t="s">
        <v>385</v>
      </c>
      <c r="B8509" t="s">
        <v>42</v>
      </c>
      <c r="D8509">
        <v>292</v>
      </c>
      <c r="R8509" s="4">
        <v>43355</v>
      </c>
      <c r="V8509">
        <v>80.14</v>
      </c>
      <c r="X8509">
        <v>1142</v>
      </c>
      <c r="Z8509" s="4">
        <v>43221</v>
      </c>
      <c r="AP8509">
        <v>80.14</v>
      </c>
    </row>
    <row r="8510" spans="1:42" x14ac:dyDescent="0.35">
      <c r="A8510" t="s">
        <v>385</v>
      </c>
      <c r="B8510" t="s">
        <v>42</v>
      </c>
      <c r="D8510">
        <v>292</v>
      </c>
      <c r="R8510" s="4">
        <v>43355</v>
      </c>
      <c r="V8510">
        <v>42.76</v>
      </c>
      <c r="X8510">
        <v>0</v>
      </c>
      <c r="Z8510" s="4">
        <v>43252</v>
      </c>
      <c r="AP8510">
        <v>42.76</v>
      </c>
    </row>
    <row r="8511" spans="1:42" x14ac:dyDescent="0.35">
      <c r="A8511" t="s">
        <v>385</v>
      </c>
      <c r="B8511" t="s">
        <v>42</v>
      </c>
      <c r="D8511">
        <v>292</v>
      </c>
      <c r="R8511" s="4">
        <v>43355</v>
      </c>
      <c r="V8511">
        <v>43.03</v>
      </c>
      <c r="X8511">
        <v>0</v>
      </c>
      <c r="Z8511" s="4">
        <v>43282</v>
      </c>
      <c r="AP8511">
        <v>43.03</v>
      </c>
    </row>
    <row r="8512" spans="1:42" x14ac:dyDescent="0.35">
      <c r="A8512" t="s">
        <v>385</v>
      </c>
      <c r="B8512" t="s">
        <v>42</v>
      </c>
      <c r="D8512">
        <v>301</v>
      </c>
      <c r="R8512" s="4">
        <v>43357</v>
      </c>
      <c r="V8512">
        <v>37.340000000000003</v>
      </c>
      <c r="X8512">
        <v>1205</v>
      </c>
      <c r="Z8512" s="4">
        <v>43313</v>
      </c>
      <c r="AP8512">
        <v>37.340000000000003</v>
      </c>
    </row>
    <row r="8513" spans="1:42" x14ac:dyDescent="0.35">
      <c r="A8513" t="s">
        <v>385</v>
      </c>
      <c r="B8513" t="s">
        <v>42</v>
      </c>
      <c r="D8513">
        <v>292</v>
      </c>
      <c r="R8513" s="4">
        <v>43360</v>
      </c>
      <c r="V8513">
        <v>-130.85</v>
      </c>
      <c r="X8513">
        <v>0</v>
      </c>
      <c r="Z8513" s="4">
        <v>43282</v>
      </c>
      <c r="AP8513">
        <v>-130.85</v>
      </c>
    </row>
    <row r="8514" spans="1:42" x14ac:dyDescent="0.35">
      <c r="A8514" t="s">
        <v>385</v>
      </c>
      <c r="B8514" t="s">
        <v>42</v>
      </c>
      <c r="D8514">
        <v>292</v>
      </c>
      <c r="R8514" s="4">
        <v>43360</v>
      </c>
      <c r="V8514">
        <v>43.03</v>
      </c>
      <c r="X8514">
        <v>0</v>
      </c>
      <c r="Z8514" s="4">
        <v>43313</v>
      </c>
      <c r="AP8514">
        <v>43.03</v>
      </c>
    </row>
    <row r="8515" spans="1:42" x14ac:dyDescent="0.35">
      <c r="A8515" t="s">
        <v>385</v>
      </c>
      <c r="B8515" t="s">
        <v>42</v>
      </c>
      <c r="D8515">
        <v>305</v>
      </c>
      <c r="R8515" s="4">
        <v>43364</v>
      </c>
      <c r="V8515">
        <v>186.43</v>
      </c>
      <c r="X8515">
        <v>0</v>
      </c>
      <c r="Z8515" s="4">
        <v>43252</v>
      </c>
      <c r="AP8515">
        <v>186.43</v>
      </c>
    </row>
    <row r="8516" spans="1:42" x14ac:dyDescent="0.35">
      <c r="A8516" t="s">
        <v>385</v>
      </c>
      <c r="B8516" t="s">
        <v>42</v>
      </c>
      <c r="D8516">
        <v>305</v>
      </c>
      <c r="R8516" s="4">
        <v>43364</v>
      </c>
      <c r="V8516">
        <v>240.68</v>
      </c>
      <c r="X8516">
        <v>0</v>
      </c>
      <c r="Z8516" s="4">
        <v>43282</v>
      </c>
      <c r="AP8516">
        <v>240.68</v>
      </c>
    </row>
    <row r="8517" spans="1:42" x14ac:dyDescent="0.35">
      <c r="A8517" t="s">
        <v>385</v>
      </c>
      <c r="B8517" t="s">
        <v>42</v>
      </c>
      <c r="D8517">
        <v>305</v>
      </c>
      <c r="R8517" s="4">
        <v>43364</v>
      </c>
      <c r="V8517">
        <v>240.68</v>
      </c>
      <c r="X8517">
        <v>0</v>
      </c>
      <c r="Z8517" s="4">
        <v>43313</v>
      </c>
      <c r="AP8517">
        <v>240.68</v>
      </c>
    </row>
    <row r="8518" spans="1:42" x14ac:dyDescent="0.35">
      <c r="A8518" t="s">
        <v>385</v>
      </c>
      <c r="B8518" t="s">
        <v>42</v>
      </c>
      <c r="D8518">
        <v>269</v>
      </c>
      <c r="R8518" s="4">
        <v>43375</v>
      </c>
      <c r="V8518">
        <v>15.72</v>
      </c>
      <c r="X8518">
        <v>625</v>
      </c>
      <c r="Z8518" s="4">
        <v>43313</v>
      </c>
      <c r="AP8518">
        <v>15.72</v>
      </c>
    </row>
    <row r="8519" spans="1:42" x14ac:dyDescent="0.35">
      <c r="A8519" t="s">
        <v>385</v>
      </c>
      <c r="B8519" t="s">
        <v>42</v>
      </c>
      <c r="D8519">
        <v>249</v>
      </c>
      <c r="R8519" s="4">
        <v>43376</v>
      </c>
      <c r="V8519">
        <v>610.04</v>
      </c>
      <c r="X8519">
        <v>2877</v>
      </c>
      <c r="Z8519" s="4">
        <v>43344</v>
      </c>
      <c r="AP8519">
        <v>610.04</v>
      </c>
    </row>
    <row r="8520" spans="1:42" x14ac:dyDescent="0.35">
      <c r="A8520" t="s">
        <v>385</v>
      </c>
      <c r="B8520" t="s">
        <v>42</v>
      </c>
      <c r="D8520">
        <v>250</v>
      </c>
      <c r="R8520" s="4">
        <v>43376</v>
      </c>
      <c r="V8520">
        <v>993</v>
      </c>
      <c r="X8520">
        <v>25736</v>
      </c>
      <c r="Z8520" s="4">
        <v>43344</v>
      </c>
      <c r="AP8520">
        <v>993</v>
      </c>
    </row>
    <row r="8521" spans="1:42" x14ac:dyDescent="0.35">
      <c r="A8521" t="s">
        <v>385</v>
      </c>
      <c r="B8521" t="s">
        <v>42</v>
      </c>
      <c r="D8521">
        <v>251</v>
      </c>
      <c r="R8521" s="4">
        <v>43376</v>
      </c>
      <c r="V8521">
        <v>436.03</v>
      </c>
      <c r="X8521">
        <v>4632</v>
      </c>
      <c r="Z8521" s="4">
        <v>43344</v>
      </c>
      <c r="AP8521">
        <v>436.03</v>
      </c>
    </row>
    <row r="8522" spans="1:42" x14ac:dyDescent="0.35">
      <c r="A8522" t="s">
        <v>385</v>
      </c>
      <c r="B8522" t="s">
        <v>42</v>
      </c>
      <c r="D8522">
        <v>236</v>
      </c>
      <c r="R8522" s="4">
        <v>43376</v>
      </c>
      <c r="V8522">
        <v>546.5</v>
      </c>
      <c r="X8522">
        <v>8577</v>
      </c>
      <c r="Z8522" s="4">
        <v>43344</v>
      </c>
      <c r="AP8522">
        <v>546.5</v>
      </c>
    </row>
    <row r="8523" spans="1:42" x14ac:dyDescent="0.35">
      <c r="A8523" t="s">
        <v>385</v>
      </c>
      <c r="B8523" t="s">
        <v>42</v>
      </c>
      <c r="D8523">
        <v>244</v>
      </c>
      <c r="R8523" s="4">
        <v>43376</v>
      </c>
      <c r="V8523">
        <v>1157.5899999999999</v>
      </c>
      <c r="X8523">
        <v>17328</v>
      </c>
      <c r="Z8523" s="4">
        <v>43344</v>
      </c>
      <c r="AP8523">
        <v>1157.5899999999999</v>
      </c>
    </row>
    <row r="8524" spans="1:42" x14ac:dyDescent="0.35">
      <c r="A8524" t="s">
        <v>385</v>
      </c>
      <c r="B8524" t="s">
        <v>42</v>
      </c>
      <c r="D8524">
        <v>247</v>
      </c>
      <c r="R8524" s="4">
        <v>43376</v>
      </c>
      <c r="V8524">
        <v>808.03</v>
      </c>
      <c r="X8524">
        <v>13676</v>
      </c>
      <c r="Z8524" s="4">
        <v>43344</v>
      </c>
      <c r="AP8524">
        <v>808.03</v>
      </c>
    </row>
    <row r="8525" spans="1:42" x14ac:dyDescent="0.35">
      <c r="A8525" t="s">
        <v>385</v>
      </c>
      <c r="B8525" t="s">
        <v>42</v>
      </c>
      <c r="D8525">
        <v>246</v>
      </c>
      <c r="R8525" s="4">
        <v>43376</v>
      </c>
      <c r="V8525">
        <v>604.07000000000005</v>
      </c>
      <c r="X8525">
        <v>7192</v>
      </c>
      <c r="Z8525" s="4">
        <v>43344</v>
      </c>
      <c r="AP8525">
        <v>604.07000000000005</v>
      </c>
    </row>
    <row r="8526" spans="1:42" x14ac:dyDescent="0.35">
      <c r="A8526" t="s">
        <v>385</v>
      </c>
      <c r="B8526" t="s">
        <v>42</v>
      </c>
      <c r="D8526">
        <v>243</v>
      </c>
      <c r="R8526" s="4">
        <v>43376</v>
      </c>
      <c r="V8526">
        <v>702.72</v>
      </c>
      <c r="X8526">
        <v>5557</v>
      </c>
      <c r="Z8526" s="4">
        <v>43344</v>
      </c>
      <c r="AP8526">
        <v>702.72</v>
      </c>
    </row>
    <row r="8527" spans="1:42" x14ac:dyDescent="0.35">
      <c r="A8527" t="s">
        <v>385</v>
      </c>
      <c r="B8527" t="s">
        <v>42</v>
      </c>
      <c r="D8527">
        <v>245</v>
      </c>
      <c r="R8527" s="4">
        <v>43376</v>
      </c>
      <c r="V8527">
        <v>448.56</v>
      </c>
      <c r="X8527">
        <v>5958</v>
      </c>
      <c r="Z8527" s="4">
        <v>43344</v>
      </c>
      <c r="AP8527">
        <v>448.56</v>
      </c>
    </row>
    <row r="8528" spans="1:42" x14ac:dyDescent="0.35">
      <c r="A8528" t="s">
        <v>385</v>
      </c>
      <c r="B8528" t="s">
        <v>42</v>
      </c>
      <c r="D8528">
        <v>242</v>
      </c>
      <c r="R8528" s="4">
        <v>43376</v>
      </c>
      <c r="V8528">
        <v>2098.9699999999998</v>
      </c>
      <c r="X8528">
        <v>56138</v>
      </c>
      <c r="Z8528" s="4">
        <v>43344</v>
      </c>
      <c r="AP8528">
        <v>2098.9699999999998</v>
      </c>
    </row>
    <row r="8529" spans="1:42" x14ac:dyDescent="0.35">
      <c r="A8529" t="s">
        <v>385</v>
      </c>
      <c r="B8529" t="s">
        <v>42</v>
      </c>
      <c r="D8529">
        <v>241</v>
      </c>
      <c r="R8529" s="4">
        <v>43376</v>
      </c>
      <c r="V8529">
        <v>532.24</v>
      </c>
      <c r="X8529">
        <v>4557</v>
      </c>
      <c r="Z8529" s="4">
        <v>43344</v>
      </c>
      <c r="AP8529">
        <v>532.24</v>
      </c>
    </row>
    <row r="8530" spans="1:42" x14ac:dyDescent="0.35">
      <c r="A8530" t="s">
        <v>385</v>
      </c>
      <c r="B8530" t="s">
        <v>42</v>
      </c>
      <c r="D8530">
        <v>239</v>
      </c>
      <c r="R8530" s="4">
        <v>43376</v>
      </c>
      <c r="V8530">
        <v>219.33</v>
      </c>
      <c r="X8530">
        <v>3143</v>
      </c>
      <c r="Z8530" s="4">
        <v>43344</v>
      </c>
      <c r="AP8530">
        <v>219.33</v>
      </c>
    </row>
    <row r="8531" spans="1:42" x14ac:dyDescent="0.35">
      <c r="A8531" t="s">
        <v>385</v>
      </c>
      <c r="B8531" t="s">
        <v>42</v>
      </c>
      <c r="D8531">
        <v>238</v>
      </c>
      <c r="R8531" s="4">
        <v>43376</v>
      </c>
      <c r="V8531">
        <v>624.02</v>
      </c>
      <c r="X8531">
        <v>7169</v>
      </c>
      <c r="Z8531" s="4">
        <v>43344</v>
      </c>
      <c r="AP8531">
        <v>624.02</v>
      </c>
    </row>
    <row r="8532" spans="1:42" x14ac:dyDescent="0.35">
      <c r="A8532" t="s">
        <v>385</v>
      </c>
      <c r="B8532" t="s">
        <v>42</v>
      </c>
      <c r="D8532">
        <v>252</v>
      </c>
      <c r="R8532" s="4">
        <v>43376</v>
      </c>
      <c r="V8532">
        <v>5861.86</v>
      </c>
      <c r="X8532">
        <v>169366</v>
      </c>
      <c r="Z8532" s="4">
        <v>43344</v>
      </c>
      <c r="AP8532">
        <v>5861.86</v>
      </c>
    </row>
    <row r="8533" spans="1:42" x14ac:dyDescent="0.35">
      <c r="A8533" t="s">
        <v>385</v>
      </c>
      <c r="B8533" t="s">
        <v>42</v>
      </c>
      <c r="D8533">
        <v>305</v>
      </c>
      <c r="R8533" s="4">
        <v>43376</v>
      </c>
      <c r="V8533">
        <v>251.12</v>
      </c>
      <c r="X8533">
        <v>264</v>
      </c>
      <c r="Z8533" s="4">
        <v>43344</v>
      </c>
      <c r="AP8533">
        <v>251.12</v>
      </c>
    </row>
    <row r="8534" spans="1:42" x14ac:dyDescent="0.35">
      <c r="A8534" t="s">
        <v>385</v>
      </c>
      <c r="B8534" t="s">
        <v>42</v>
      </c>
      <c r="D8534">
        <v>263</v>
      </c>
      <c r="R8534" s="4">
        <v>43377</v>
      </c>
      <c r="V8534">
        <v>412.91</v>
      </c>
      <c r="X8534">
        <v>5323</v>
      </c>
      <c r="Z8534" s="4">
        <v>43344</v>
      </c>
      <c r="AP8534">
        <v>412.91</v>
      </c>
    </row>
    <row r="8535" spans="1:42" x14ac:dyDescent="0.35">
      <c r="A8535" t="s">
        <v>385</v>
      </c>
      <c r="B8535" t="s">
        <v>42</v>
      </c>
      <c r="D8535">
        <v>255</v>
      </c>
      <c r="R8535" s="4">
        <v>43377</v>
      </c>
      <c r="V8535">
        <v>-347.15</v>
      </c>
      <c r="X8535">
        <v>0</v>
      </c>
      <c r="Z8535" s="4">
        <v>43313</v>
      </c>
      <c r="AP8535">
        <v>-347.15</v>
      </c>
    </row>
    <row r="8536" spans="1:42" x14ac:dyDescent="0.35">
      <c r="A8536" t="s">
        <v>385</v>
      </c>
      <c r="B8536" t="s">
        <v>42</v>
      </c>
      <c r="D8536">
        <v>255</v>
      </c>
      <c r="R8536" s="4">
        <v>43377</v>
      </c>
      <c r="V8536">
        <v>157.36000000000001</v>
      </c>
      <c r="X8536">
        <v>1658</v>
      </c>
      <c r="Z8536" s="4">
        <v>43344</v>
      </c>
      <c r="AP8536">
        <v>157.36000000000001</v>
      </c>
    </row>
    <row r="8537" spans="1:42" x14ac:dyDescent="0.35">
      <c r="A8537" t="s">
        <v>385</v>
      </c>
      <c r="B8537" t="s">
        <v>42</v>
      </c>
      <c r="D8537">
        <v>257</v>
      </c>
      <c r="R8537" s="4">
        <v>43377</v>
      </c>
      <c r="V8537">
        <v>-437.19</v>
      </c>
      <c r="X8537">
        <v>0</v>
      </c>
      <c r="Z8537" s="4">
        <v>43313</v>
      </c>
      <c r="AP8537">
        <v>-437.19</v>
      </c>
    </row>
    <row r="8538" spans="1:42" x14ac:dyDescent="0.35">
      <c r="A8538" t="s">
        <v>385</v>
      </c>
      <c r="B8538" t="s">
        <v>42</v>
      </c>
      <c r="D8538">
        <v>257</v>
      </c>
      <c r="R8538" s="4">
        <v>43377</v>
      </c>
      <c r="V8538">
        <v>111.88</v>
      </c>
      <c r="X8538">
        <v>1018</v>
      </c>
      <c r="Z8538" s="4">
        <v>43344</v>
      </c>
      <c r="AP8538">
        <v>111.88</v>
      </c>
    </row>
    <row r="8539" spans="1:42" x14ac:dyDescent="0.35">
      <c r="A8539" t="s">
        <v>385</v>
      </c>
      <c r="B8539" t="s">
        <v>42</v>
      </c>
      <c r="D8539">
        <v>267</v>
      </c>
      <c r="R8539" s="4">
        <v>43382</v>
      </c>
      <c r="V8539">
        <v>-42.84</v>
      </c>
      <c r="X8539">
        <v>0</v>
      </c>
      <c r="Z8539" s="4">
        <v>43313</v>
      </c>
      <c r="AP8539">
        <v>-42.84</v>
      </c>
    </row>
    <row r="8540" spans="1:42" x14ac:dyDescent="0.35">
      <c r="A8540" t="s">
        <v>385</v>
      </c>
      <c r="B8540" t="s">
        <v>42</v>
      </c>
      <c r="D8540">
        <v>267</v>
      </c>
      <c r="R8540" s="4">
        <v>43382</v>
      </c>
      <c r="V8540">
        <v>22.66</v>
      </c>
      <c r="X8540">
        <v>0</v>
      </c>
      <c r="Z8540" s="4">
        <v>43344</v>
      </c>
      <c r="AP8540">
        <v>22.66</v>
      </c>
    </row>
    <row r="8541" spans="1:42" x14ac:dyDescent="0.35">
      <c r="A8541" t="s">
        <v>385</v>
      </c>
      <c r="B8541" t="s">
        <v>42</v>
      </c>
      <c r="D8541">
        <v>265</v>
      </c>
      <c r="R8541" s="4">
        <v>43383</v>
      </c>
      <c r="V8541">
        <v>33.78</v>
      </c>
      <c r="X8541">
        <v>0</v>
      </c>
      <c r="Z8541" s="4">
        <v>43344</v>
      </c>
      <c r="AP8541">
        <v>33.78</v>
      </c>
    </row>
    <row r="8542" spans="1:42" x14ac:dyDescent="0.35">
      <c r="A8542" t="s">
        <v>385</v>
      </c>
      <c r="B8542" t="s">
        <v>42</v>
      </c>
      <c r="D8542">
        <v>264</v>
      </c>
      <c r="R8542" s="4">
        <v>43383</v>
      </c>
      <c r="V8542">
        <v>53.93</v>
      </c>
      <c r="X8542">
        <v>0</v>
      </c>
      <c r="Z8542" s="4">
        <v>43344</v>
      </c>
      <c r="AP8542">
        <v>53.93</v>
      </c>
    </row>
    <row r="8543" spans="1:42" x14ac:dyDescent="0.35">
      <c r="A8543" t="s">
        <v>385</v>
      </c>
      <c r="B8543" t="s">
        <v>42</v>
      </c>
      <c r="D8543">
        <v>266</v>
      </c>
      <c r="R8543" s="4">
        <v>43383</v>
      </c>
      <c r="V8543">
        <v>141.05000000000001</v>
      </c>
      <c r="X8543">
        <v>0</v>
      </c>
      <c r="Z8543" s="4">
        <v>43344</v>
      </c>
      <c r="AP8543">
        <v>141.05000000000001</v>
      </c>
    </row>
    <row r="8544" spans="1:42" x14ac:dyDescent="0.35">
      <c r="A8544" t="s">
        <v>385</v>
      </c>
      <c r="B8544" t="s">
        <v>42</v>
      </c>
      <c r="D8544">
        <v>284</v>
      </c>
      <c r="R8544" s="4">
        <v>43383</v>
      </c>
      <c r="V8544">
        <v>95.44</v>
      </c>
      <c r="X8544">
        <v>0</v>
      </c>
      <c r="Z8544" s="4">
        <v>43344</v>
      </c>
      <c r="AP8544">
        <v>95.44</v>
      </c>
    </row>
    <row r="8545" spans="1:42" x14ac:dyDescent="0.35">
      <c r="A8545" t="s">
        <v>385</v>
      </c>
      <c r="B8545" t="s">
        <v>42</v>
      </c>
      <c r="D8545">
        <v>304</v>
      </c>
      <c r="R8545" s="4">
        <v>43383</v>
      </c>
      <c r="V8545">
        <v>15.2</v>
      </c>
      <c r="X8545">
        <v>0</v>
      </c>
      <c r="Z8545" s="4">
        <v>43344</v>
      </c>
      <c r="AP8545">
        <v>15.2</v>
      </c>
    </row>
    <row r="8546" spans="1:42" x14ac:dyDescent="0.35">
      <c r="A8546" t="s">
        <v>385</v>
      </c>
      <c r="B8546" t="s">
        <v>42</v>
      </c>
      <c r="D8546">
        <v>268</v>
      </c>
      <c r="R8546" s="4">
        <v>43383</v>
      </c>
      <c r="V8546">
        <v>57.13</v>
      </c>
      <c r="X8546">
        <v>0</v>
      </c>
      <c r="Z8546" s="4">
        <v>43344</v>
      </c>
      <c r="AP8546">
        <v>57.13</v>
      </c>
    </row>
    <row r="8547" spans="1:42" x14ac:dyDescent="0.35">
      <c r="A8547" t="s">
        <v>385</v>
      </c>
      <c r="B8547" t="s">
        <v>42</v>
      </c>
      <c r="D8547">
        <v>295</v>
      </c>
      <c r="R8547" s="4">
        <v>43383</v>
      </c>
      <c r="V8547">
        <v>28.89</v>
      </c>
      <c r="X8547">
        <v>0</v>
      </c>
      <c r="Z8547" s="4">
        <v>43344</v>
      </c>
      <c r="AP8547">
        <v>28.89</v>
      </c>
    </row>
    <row r="8548" spans="1:42" x14ac:dyDescent="0.35">
      <c r="A8548" t="s">
        <v>385</v>
      </c>
      <c r="B8548" t="s">
        <v>42</v>
      </c>
      <c r="D8548">
        <v>291</v>
      </c>
      <c r="R8548" s="4">
        <v>43383</v>
      </c>
      <c r="V8548">
        <v>58.25</v>
      </c>
      <c r="X8548">
        <v>0</v>
      </c>
      <c r="Z8548" s="4">
        <v>43344</v>
      </c>
      <c r="AP8548">
        <v>58.25</v>
      </c>
    </row>
    <row r="8549" spans="1:42" x14ac:dyDescent="0.35">
      <c r="A8549" t="s">
        <v>385</v>
      </c>
      <c r="B8549" t="s">
        <v>42</v>
      </c>
      <c r="D8549">
        <v>296</v>
      </c>
      <c r="R8549" s="4">
        <v>43383</v>
      </c>
      <c r="V8549">
        <v>383.65</v>
      </c>
      <c r="X8549">
        <v>0</v>
      </c>
      <c r="Z8549" s="4">
        <v>43344</v>
      </c>
      <c r="AP8549">
        <v>383.65</v>
      </c>
    </row>
    <row r="8550" spans="1:42" x14ac:dyDescent="0.35">
      <c r="A8550" t="s">
        <v>385</v>
      </c>
      <c r="B8550" t="s">
        <v>42</v>
      </c>
      <c r="D8550">
        <v>259</v>
      </c>
      <c r="R8550" s="4">
        <v>43383</v>
      </c>
      <c r="V8550">
        <v>100.41</v>
      </c>
      <c r="X8550">
        <v>0</v>
      </c>
      <c r="Z8550" s="4">
        <v>43344</v>
      </c>
      <c r="AP8550">
        <v>100.41</v>
      </c>
    </row>
    <row r="8551" spans="1:42" x14ac:dyDescent="0.35">
      <c r="A8551" t="s">
        <v>385</v>
      </c>
      <c r="B8551" t="s">
        <v>42</v>
      </c>
      <c r="D8551">
        <v>290</v>
      </c>
      <c r="R8551" s="4">
        <v>43383</v>
      </c>
      <c r="V8551">
        <v>557.26</v>
      </c>
      <c r="X8551">
        <v>0</v>
      </c>
      <c r="Z8551" s="4">
        <v>43344</v>
      </c>
      <c r="AP8551">
        <v>557.26</v>
      </c>
    </row>
    <row r="8552" spans="1:42" x14ac:dyDescent="0.35">
      <c r="A8552" t="s">
        <v>385</v>
      </c>
      <c r="B8552" t="s">
        <v>42</v>
      </c>
      <c r="D8552">
        <v>262</v>
      </c>
      <c r="R8552" s="4">
        <v>43383</v>
      </c>
      <c r="V8552">
        <v>68.53</v>
      </c>
      <c r="X8552">
        <v>0</v>
      </c>
      <c r="Z8552" s="4">
        <v>43344</v>
      </c>
      <c r="AP8552">
        <v>68.53</v>
      </c>
    </row>
    <row r="8553" spans="1:42" x14ac:dyDescent="0.35">
      <c r="A8553" t="s">
        <v>385</v>
      </c>
      <c r="B8553" t="s">
        <v>42</v>
      </c>
      <c r="D8553">
        <v>260</v>
      </c>
      <c r="R8553" s="4">
        <v>43383</v>
      </c>
      <c r="V8553">
        <v>473.7</v>
      </c>
      <c r="X8553">
        <v>0</v>
      </c>
      <c r="Z8553" s="4">
        <v>43344</v>
      </c>
      <c r="AP8553">
        <v>473.7</v>
      </c>
    </row>
    <row r="8554" spans="1:42" x14ac:dyDescent="0.35">
      <c r="A8554" t="s">
        <v>385</v>
      </c>
      <c r="B8554" t="s">
        <v>42</v>
      </c>
      <c r="D8554">
        <v>269</v>
      </c>
      <c r="R8554" s="4">
        <v>43383</v>
      </c>
      <c r="V8554">
        <v>43.65</v>
      </c>
      <c r="X8554">
        <v>0</v>
      </c>
      <c r="Z8554" s="4">
        <v>43344</v>
      </c>
      <c r="AP8554">
        <v>43.65</v>
      </c>
    </row>
    <row r="8555" spans="1:42" x14ac:dyDescent="0.35">
      <c r="A8555" t="s">
        <v>385</v>
      </c>
      <c r="B8555" t="s">
        <v>42</v>
      </c>
      <c r="D8555">
        <v>278</v>
      </c>
      <c r="R8555" s="4">
        <v>43383</v>
      </c>
      <c r="V8555">
        <v>169.38</v>
      </c>
      <c r="X8555">
        <v>0</v>
      </c>
      <c r="Z8555" s="4">
        <v>43344</v>
      </c>
      <c r="AP8555">
        <v>169.38</v>
      </c>
    </row>
    <row r="8556" spans="1:42" x14ac:dyDescent="0.35">
      <c r="A8556" t="s">
        <v>385</v>
      </c>
      <c r="B8556" t="s">
        <v>42</v>
      </c>
      <c r="D8556">
        <v>270</v>
      </c>
      <c r="R8556" s="4">
        <v>43383</v>
      </c>
      <c r="V8556">
        <v>53.91</v>
      </c>
      <c r="X8556">
        <v>0</v>
      </c>
      <c r="Z8556" s="4">
        <v>43344</v>
      </c>
      <c r="AP8556">
        <v>53.91</v>
      </c>
    </row>
    <row r="8557" spans="1:42" x14ac:dyDescent="0.35">
      <c r="A8557" t="s">
        <v>385</v>
      </c>
      <c r="B8557" t="s">
        <v>42</v>
      </c>
      <c r="D8557">
        <v>272</v>
      </c>
      <c r="R8557" s="4">
        <v>43383</v>
      </c>
      <c r="V8557">
        <v>39.07</v>
      </c>
      <c r="X8557">
        <v>0</v>
      </c>
      <c r="Z8557" s="4">
        <v>43344</v>
      </c>
      <c r="AP8557">
        <v>39.07</v>
      </c>
    </row>
    <row r="8558" spans="1:42" x14ac:dyDescent="0.35">
      <c r="A8558" t="s">
        <v>385</v>
      </c>
      <c r="B8558" t="s">
        <v>42</v>
      </c>
      <c r="D8558">
        <v>300</v>
      </c>
      <c r="R8558" s="4">
        <v>43383</v>
      </c>
      <c r="V8558">
        <v>56.83</v>
      </c>
      <c r="X8558">
        <v>0</v>
      </c>
      <c r="Z8558" s="4">
        <v>43344</v>
      </c>
      <c r="AP8558">
        <v>56.83</v>
      </c>
    </row>
    <row r="8559" spans="1:42" x14ac:dyDescent="0.35">
      <c r="A8559" t="s">
        <v>385</v>
      </c>
      <c r="B8559" t="s">
        <v>42</v>
      </c>
      <c r="D8559">
        <v>301</v>
      </c>
      <c r="R8559" s="4">
        <v>43383</v>
      </c>
      <c r="V8559">
        <v>27.19</v>
      </c>
      <c r="X8559">
        <v>0</v>
      </c>
      <c r="Z8559" s="4">
        <v>43344</v>
      </c>
      <c r="AP8559">
        <v>27.19</v>
      </c>
    </row>
    <row r="8560" spans="1:42" x14ac:dyDescent="0.35">
      <c r="A8560" t="s">
        <v>385</v>
      </c>
      <c r="B8560" t="s">
        <v>42</v>
      </c>
      <c r="D8560">
        <v>271</v>
      </c>
      <c r="R8560" s="4">
        <v>43383</v>
      </c>
      <c r="V8560">
        <v>187.03</v>
      </c>
      <c r="X8560">
        <v>0</v>
      </c>
      <c r="Z8560" s="4">
        <v>43344</v>
      </c>
      <c r="AP8560">
        <v>187.03</v>
      </c>
    </row>
    <row r="8561" spans="1:42" x14ac:dyDescent="0.35">
      <c r="A8561" t="s">
        <v>385</v>
      </c>
      <c r="B8561" t="s">
        <v>42</v>
      </c>
      <c r="D8561">
        <v>235</v>
      </c>
      <c r="R8561" s="4">
        <v>43383</v>
      </c>
      <c r="V8561">
        <v>55.43</v>
      </c>
      <c r="X8561">
        <v>0</v>
      </c>
      <c r="Z8561" s="4">
        <v>43344</v>
      </c>
      <c r="AP8561">
        <v>55.43</v>
      </c>
    </row>
    <row r="8562" spans="1:42" x14ac:dyDescent="0.35">
      <c r="A8562" t="s">
        <v>385</v>
      </c>
      <c r="B8562" t="s">
        <v>42</v>
      </c>
      <c r="D8562">
        <v>299</v>
      </c>
      <c r="R8562" s="4">
        <v>43383</v>
      </c>
      <c r="V8562">
        <v>142.76</v>
      </c>
      <c r="X8562">
        <v>0</v>
      </c>
      <c r="Z8562" s="4">
        <v>43344</v>
      </c>
      <c r="AP8562">
        <v>142.76</v>
      </c>
    </row>
    <row r="8563" spans="1:42" x14ac:dyDescent="0.35">
      <c r="A8563" t="s">
        <v>385</v>
      </c>
      <c r="B8563" t="s">
        <v>42</v>
      </c>
      <c r="D8563">
        <v>302</v>
      </c>
      <c r="R8563" s="4">
        <v>43383</v>
      </c>
      <c r="V8563">
        <v>42.15</v>
      </c>
      <c r="X8563">
        <v>0</v>
      </c>
      <c r="Z8563" s="4">
        <v>43344</v>
      </c>
      <c r="AP8563">
        <v>42.15</v>
      </c>
    </row>
    <row r="8564" spans="1:42" x14ac:dyDescent="0.35">
      <c r="A8564" t="s">
        <v>385</v>
      </c>
      <c r="B8564" t="s">
        <v>42</v>
      </c>
      <c r="D8564">
        <v>303</v>
      </c>
      <c r="R8564" s="4">
        <v>43383</v>
      </c>
      <c r="V8564">
        <v>23.76</v>
      </c>
      <c r="X8564">
        <v>0</v>
      </c>
      <c r="Z8564" s="4">
        <v>43344</v>
      </c>
      <c r="AP8564">
        <v>23.76</v>
      </c>
    </row>
    <row r="8565" spans="1:42" x14ac:dyDescent="0.35">
      <c r="A8565" t="s">
        <v>385</v>
      </c>
      <c r="B8565" t="s">
        <v>42</v>
      </c>
      <c r="D8565">
        <v>275</v>
      </c>
      <c r="R8565" s="4">
        <v>43383</v>
      </c>
      <c r="V8565">
        <v>69.83</v>
      </c>
      <c r="X8565">
        <v>0</v>
      </c>
      <c r="Z8565" s="4">
        <v>43344</v>
      </c>
      <c r="AP8565">
        <v>69.83</v>
      </c>
    </row>
    <row r="8566" spans="1:42" x14ac:dyDescent="0.35">
      <c r="A8566" t="s">
        <v>385</v>
      </c>
      <c r="B8566" t="s">
        <v>42</v>
      </c>
      <c r="D8566">
        <v>292</v>
      </c>
      <c r="R8566" s="4">
        <v>43383</v>
      </c>
      <c r="V8566">
        <v>43.03</v>
      </c>
      <c r="X8566">
        <v>0</v>
      </c>
      <c r="Z8566" s="4">
        <v>43344</v>
      </c>
      <c r="AP8566">
        <v>43.03</v>
      </c>
    </row>
    <row r="8567" spans="1:42" x14ac:dyDescent="0.35">
      <c r="A8567" t="s">
        <v>385</v>
      </c>
      <c r="B8567" t="s">
        <v>42</v>
      </c>
      <c r="D8567">
        <v>261</v>
      </c>
      <c r="R8567" s="4">
        <v>43383</v>
      </c>
      <c r="V8567">
        <v>154.07</v>
      </c>
      <c r="X8567">
        <v>0</v>
      </c>
      <c r="Z8567" s="4">
        <v>43344</v>
      </c>
      <c r="AP8567">
        <v>154.07</v>
      </c>
    </row>
    <row r="8568" spans="1:42" x14ac:dyDescent="0.35">
      <c r="A8568" t="s">
        <v>385</v>
      </c>
      <c r="B8568" t="s">
        <v>42</v>
      </c>
      <c r="D8568">
        <v>256</v>
      </c>
      <c r="R8568" s="4">
        <v>43383</v>
      </c>
      <c r="V8568">
        <v>71.81</v>
      </c>
      <c r="X8568">
        <v>0</v>
      </c>
      <c r="Z8568" s="4">
        <v>43344</v>
      </c>
      <c r="AP8568">
        <v>71.81</v>
      </c>
    </row>
    <row r="8569" spans="1:42" x14ac:dyDescent="0.35">
      <c r="A8569" t="s">
        <v>385</v>
      </c>
      <c r="B8569" t="s">
        <v>42</v>
      </c>
      <c r="D8569">
        <v>289</v>
      </c>
      <c r="R8569" s="4">
        <v>43383</v>
      </c>
      <c r="V8569">
        <v>269.58</v>
      </c>
      <c r="X8569">
        <v>0</v>
      </c>
      <c r="Z8569" s="4">
        <v>43344</v>
      </c>
      <c r="AP8569">
        <v>269.58</v>
      </c>
    </row>
    <row r="8570" spans="1:42" x14ac:dyDescent="0.35">
      <c r="A8570" t="s">
        <v>385</v>
      </c>
      <c r="B8570" t="s">
        <v>42</v>
      </c>
      <c r="D8570">
        <v>273</v>
      </c>
      <c r="R8570" s="4">
        <v>43384</v>
      </c>
      <c r="V8570">
        <v>-430.74</v>
      </c>
      <c r="X8570">
        <v>0</v>
      </c>
      <c r="Z8570" s="4">
        <v>43313</v>
      </c>
      <c r="AP8570">
        <v>-430.74</v>
      </c>
    </row>
    <row r="8571" spans="1:42" x14ac:dyDescent="0.35">
      <c r="A8571" t="s">
        <v>385</v>
      </c>
      <c r="B8571" t="s">
        <v>42</v>
      </c>
      <c r="D8571">
        <v>273</v>
      </c>
      <c r="R8571" s="4">
        <v>43384</v>
      </c>
      <c r="V8571">
        <v>92.65</v>
      </c>
      <c r="X8571">
        <v>302</v>
      </c>
      <c r="Z8571" s="4">
        <v>43344</v>
      </c>
      <c r="AP8571">
        <v>92.65</v>
      </c>
    </row>
    <row r="8572" spans="1:42" x14ac:dyDescent="0.35">
      <c r="A8572" t="s">
        <v>385</v>
      </c>
      <c r="B8572" t="s">
        <v>42</v>
      </c>
      <c r="D8572">
        <v>279</v>
      </c>
      <c r="R8572" s="4">
        <v>43384</v>
      </c>
      <c r="V8572">
        <v>-109.39</v>
      </c>
      <c r="X8572">
        <v>0</v>
      </c>
      <c r="Z8572" s="4">
        <v>43313</v>
      </c>
      <c r="AP8572">
        <v>-109.39</v>
      </c>
    </row>
    <row r="8573" spans="1:42" x14ac:dyDescent="0.35">
      <c r="A8573" t="s">
        <v>385</v>
      </c>
      <c r="B8573" t="s">
        <v>42</v>
      </c>
      <c r="D8573">
        <v>279</v>
      </c>
      <c r="R8573" s="4">
        <v>43384</v>
      </c>
      <c r="V8573">
        <v>55.06</v>
      </c>
      <c r="X8573">
        <v>0</v>
      </c>
      <c r="Z8573" s="4">
        <v>43344</v>
      </c>
      <c r="AP8573">
        <v>55.06</v>
      </c>
    </row>
    <row r="8574" spans="1:42" x14ac:dyDescent="0.35">
      <c r="A8574" t="s">
        <v>385</v>
      </c>
      <c r="B8574" t="s">
        <v>42</v>
      </c>
      <c r="D8574">
        <v>280</v>
      </c>
      <c r="R8574" s="4">
        <v>43384</v>
      </c>
      <c r="V8574">
        <v>1981.02</v>
      </c>
      <c r="X8574">
        <v>12015</v>
      </c>
      <c r="Z8574" s="4">
        <v>43344</v>
      </c>
      <c r="AP8574">
        <v>1981.02</v>
      </c>
    </row>
    <row r="8575" spans="1:42" x14ac:dyDescent="0.35">
      <c r="A8575" t="s">
        <v>385</v>
      </c>
      <c r="B8575" t="s">
        <v>42</v>
      </c>
      <c r="D8575">
        <v>277</v>
      </c>
      <c r="R8575" s="4">
        <v>43396</v>
      </c>
      <c r="V8575">
        <v>37.909999999999997</v>
      </c>
      <c r="X8575">
        <v>0</v>
      </c>
      <c r="Z8575" s="4">
        <v>43252</v>
      </c>
      <c r="AP8575">
        <v>37.909999999999997</v>
      </c>
    </row>
    <row r="8576" spans="1:42" x14ac:dyDescent="0.35">
      <c r="A8576" t="s">
        <v>385</v>
      </c>
      <c r="B8576" t="s">
        <v>42</v>
      </c>
      <c r="D8576">
        <v>277</v>
      </c>
      <c r="R8576" s="4">
        <v>43396</v>
      </c>
      <c r="V8576">
        <v>37.81</v>
      </c>
      <c r="X8576">
        <v>0</v>
      </c>
      <c r="Z8576" s="4">
        <v>43282</v>
      </c>
      <c r="AP8576">
        <v>37.81</v>
      </c>
    </row>
    <row r="8577" spans="1:42" x14ac:dyDescent="0.35">
      <c r="A8577" t="s">
        <v>385</v>
      </c>
      <c r="B8577" t="s">
        <v>42</v>
      </c>
      <c r="D8577">
        <v>277</v>
      </c>
      <c r="R8577" s="4">
        <v>43396</v>
      </c>
      <c r="V8577">
        <v>37.81</v>
      </c>
      <c r="X8577">
        <v>0</v>
      </c>
      <c r="Z8577" s="4">
        <v>43313</v>
      </c>
      <c r="AP8577">
        <v>37.81</v>
      </c>
    </row>
    <row r="8578" spans="1:42" x14ac:dyDescent="0.35">
      <c r="A8578" t="s">
        <v>385</v>
      </c>
      <c r="B8578" t="s">
        <v>42</v>
      </c>
      <c r="D8578">
        <v>249</v>
      </c>
      <c r="R8578" s="4">
        <v>43411</v>
      </c>
      <c r="V8578">
        <v>790.5</v>
      </c>
      <c r="X8578">
        <v>8821</v>
      </c>
      <c r="Z8578" s="4">
        <v>43374</v>
      </c>
      <c r="AP8578">
        <v>790.5</v>
      </c>
    </row>
    <row r="8579" spans="1:42" x14ac:dyDescent="0.35">
      <c r="A8579" t="s">
        <v>385</v>
      </c>
      <c r="B8579" t="s">
        <v>42</v>
      </c>
      <c r="D8579">
        <v>244</v>
      </c>
      <c r="R8579" s="4">
        <v>43411</v>
      </c>
      <c r="V8579">
        <v>1127.1600000000001</v>
      </c>
      <c r="X8579">
        <v>18413</v>
      </c>
      <c r="Z8579" s="4">
        <v>43374</v>
      </c>
      <c r="AP8579">
        <v>1127.1600000000001</v>
      </c>
    </row>
    <row r="8580" spans="1:42" x14ac:dyDescent="0.35">
      <c r="A8580" t="s">
        <v>385</v>
      </c>
      <c r="B8580" t="s">
        <v>42</v>
      </c>
      <c r="D8580">
        <v>243</v>
      </c>
      <c r="R8580" s="4">
        <v>43411</v>
      </c>
      <c r="V8580">
        <v>884.17</v>
      </c>
      <c r="X8580">
        <v>11534</v>
      </c>
      <c r="Z8580" s="4">
        <v>43374</v>
      </c>
      <c r="AP8580">
        <v>884.17</v>
      </c>
    </row>
    <row r="8581" spans="1:42" x14ac:dyDescent="0.35">
      <c r="A8581" t="s">
        <v>385</v>
      </c>
      <c r="B8581" t="s">
        <v>42</v>
      </c>
      <c r="D8581">
        <v>245</v>
      </c>
      <c r="R8581" s="4">
        <v>43411</v>
      </c>
      <c r="V8581">
        <v>568.26</v>
      </c>
      <c r="X8581">
        <v>9901</v>
      </c>
      <c r="Z8581" s="4">
        <v>43374</v>
      </c>
      <c r="AP8581">
        <v>568.26</v>
      </c>
    </row>
    <row r="8582" spans="1:42" x14ac:dyDescent="0.35">
      <c r="A8582" t="s">
        <v>385</v>
      </c>
      <c r="B8582" t="s">
        <v>42</v>
      </c>
      <c r="D8582">
        <v>241</v>
      </c>
      <c r="R8582" s="4">
        <v>43411</v>
      </c>
      <c r="V8582">
        <v>617.69000000000005</v>
      </c>
      <c r="X8582">
        <v>7372</v>
      </c>
      <c r="Z8582" s="4">
        <v>43374</v>
      </c>
      <c r="AP8582">
        <v>617.69000000000005</v>
      </c>
    </row>
    <row r="8583" spans="1:42" x14ac:dyDescent="0.35">
      <c r="A8583" t="s">
        <v>385</v>
      </c>
      <c r="B8583" t="s">
        <v>42</v>
      </c>
      <c r="D8583">
        <v>238</v>
      </c>
      <c r="R8583" s="4">
        <v>43411</v>
      </c>
      <c r="V8583">
        <v>684.56</v>
      </c>
      <c r="X8583">
        <v>9163</v>
      </c>
      <c r="Z8583" s="4">
        <v>43374</v>
      </c>
      <c r="AP8583">
        <v>684.56</v>
      </c>
    </row>
    <row r="8584" spans="1:42" x14ac:dyDescent="0.35">
      <c r="A8584" t="s">
        <v>385</v>
      </c>
      <c r="B8584" t="s">
        <v>42</v>
      </c>
      <c r="D8584">
        <v>305</v>
      </c>
      <c r="R8584" s="4">
        <v>43411</v>
      </c>
      <c r="V8584">
        <v>482.82</v>
      </c>
      <c r="X8584">
        <v>9003</v>
      </c>
      <c r="Z8584" s="4">
        <v>43374</v>
      </c>
      <c r="AP8584">
        <v>482.82</v>
      </c>
    </row>
    <row r="8585" spans="1:42" x14ac:dyDescent="0.35">
      <c r="A8585" t="s">
        <v>385</v>
      </c>
      <c r="B8585" t="s">
        <v>42</v>
      </c>
      <c r="D8585">
        <v>295</v>
      </c>
      <c r="R8585" s="4">
        <v>43412</v>
      </c>
      <c r="V8585">
        <v>-28.37</v>
      </c>
      <c r="X8585">
        <v>0</v>
      </c>
      <c r="Z8585" s="4">
        <v>43344</v>
      </c>
      <c r="AP8585">
        <v>-28.37</v>
      </c>
    </row>
    <row r="8586" spans="1:42" x14ac:dyDescent="0.35">
      <c r="A8586" t="s">
        <v>385</v>
      </c>
      <c r="B8586" t="s">
        <v>42</v>
      </c>
      <c r="D8586">
        <v>295</v>
      </c>
      <c r="R8586" s="4">
        <v>43412</v>
      </c>
      <c r="V8586">
        <v>30.73</v>
      </c>
      <c r="X8586">
        <v>56</v>
      </c>
      <c r="Z8586" s="4">
        <v>43374</v>
      </c>
      <c r="AP8586">
        <v>30.73</v>
      </c>
    </row>
    <row r="8587" spans="1:42" x14ac:dyDescent="0.35">
      <c r="A8587" t="s">
        <v>385</v>
      </c>
      <c r="B8587" t="s">
        <v>42</v>
      </c>
      <c r="D8587">
        <v>296</v>
      </c>
      <c r="R8587" s="4">
        <v>43412</v>
      </c>
      <c r="V8587">
        <v>490.21</v>
      </c>
      <c r="X8587">
        <v>6504</v>
      </c>
      <c r="Z8587" s="4">
        <v>43374</v>
      </c>
      <c r="AP8587">
        <v>490.21</v>
      </c>
    </row>
    <row r="8588" spans="1:42" x14ac:dyDescent="0.35">
      <c r="A8588" t="s">
        <v>385</v>
      </c>
      <c r="B8588" t="s">
        <v>42</v>
      </c>
      <c r="D8588">
        <v>262</v>
      </c>
      <c r="R8588" s="4">
        <v>43412</v>
      </c>
      <c r="V8588">
        <v>367.35</v>
      </c>
      <c r="X8588">
        <v>1993</v>
      </c>
      <c r="Z8588" s="4">
        <v>43374</v>
      </c>
      <c r="AP8588">
        <v>367.35</v>
      </c>
    </row>
    <row r="8589" spans="1:42" x14ac:dyDescent="0.35">
      <c r="A8589" t="s">
        <v>385</v>
      </c>
      <c r="B8589" t="s">
        <v>42</v>
      </c>
      <c r="D8589">
        <v>250</v>
      </c>
      <c r="R8589" s="4">
        <v>43413</v>
      </c>
      <c r="V8589">
        <v>1133.3800000000001</v>
      </c>
      <c r="X8589">
        <v>30360</v>
      </c>
      <c r="Z8589" s="4">
        <v>43374</v>
      </c>
      <c r="AP8589">
        <v>1133.3800000000001</v>
      </c>
    </row>
    <row r="8590" spans="1:42" x14ac:dyDescent="0.35">
      <c r="A8590" t="s">
        <v>385</v>
      </c>
      <c r="B8590" t="s">
        <v>42</v>
      </c>
      <c r="D8590">
        <v>251</v>
      </c>
      <c r="R8590" s="4">
        <v>43413</v>
      </c>
      <c r="V8590">
        <v>650.79999999999995</v>
      </c>
      <c r="X8590">
        <v>11706</v>
      </c>
      <c r="Z8590" s="4">
        <v>43374</v>
      </c>
      <c r="AP8590">
        <v>650.79999999999995</v>
      </c>
    </row>
    <row r="8591" spans="1:42" x14ac:dyDescent="0.35">
      <c r="A8591" t="s">
        <v>385</v>
      </c>
      <c r="B8591" t="s">
        <v>42</v>
      </c>
      <c r="D8591">
        <v>236</v>
      </c>
      <c r="R8591" s="4">
        <v>43413</v>
      </c>
      <c r="V8591">
        <v>706.9</v>
      </c>
      <c r="X8591">
        <v>13860</v>
      </c>
      <c r="Z8591" s="4">
        <v>43374</v>
      </c>
      <c r="AP8591">
        <v>706.9</v>
      </c>
    </row>
    <row r="8592" spans="1:42" x14ac:dyDescent="0.35">
      <c r="A8592" t="s">
        <v>385</v>
      </c>
      <c r="B8592" t="s">
        <v>42</v>
      </c>
      <c r="D8592">
        <v>247</v>
      </c>
      <c r="R8592" s="4">
        <v>43413</v>
      </c>
      <c r="V8592">
        <v>1079.8699999999999</v>
      </c>
      <c r="X8592">
        <v>22630</v>
      </c>
      <c r="Z8592" s="4">
        <v>43374</v>
      </c>
      <c r="AP8592">
        <v>1079.8699999999999</v>
      </c>
    </row>
    <row r="8593" spans="1:42" x14ac:dyDescent="0.35">
      <c r="A8593" t="s">
        <v>385</v>
      </c>
      <c r="B8593" t="s">
        <v>42</v>
      </c>
      <c r="D8593">
        <v>246</v>
      </c>
      <c r="R8593" s="4">
        <v>43413</v>
      </c>
      <c r="V8593">
        <v>649.61</v>
      </c>
      <c r="X8593">
        <v>8692</v>
      </c>
      <c r="Z8593" s="4">
        <v>43374</v>
      </c>
      <c r="AP8593">
        <v>649.61</v>
      </c>
    </row>
    <row r="8594" spans="1:42" x14ac:dyDescent="0.35">
      <c r="A8594" t="s">
        <v>385</v>
      </c>
      <c r="B8594" t="s">
        <v>42</v>
      </c>
      <c r="D8594">
        <v>242</v>
      </c>
      <c r="R8594" s="4">
        <v>43413</v>
      </c>
      <c r="V8594">
        <v>2696.42</v>
      </c>
      <c r="X8594">
        <v>75817</v>
      </c>
      <c r="Z8594" s="4">
        <v>43374</v>
      </c>
      <c r="AP8594">
        <v>2696.42</v>
      </c>
    </row>
    <row r="8595" spans="1:42" x14ac:dyDescent="0.35">
      <c r="A8595" t="s">
        <v>385</v>
      </c>
      <c r="B8595" t="s">
        <v>42</v>
      </c>
      <c r="D8595">
        <v>239</v>
      </c>
      <c r="R8595" s="4">
        <v>43413</v>
      </c>
      <c r="V8595">
        <v>287.52</v>
      </c>
      <c r="X8595">
        <v>5216</v>
      </c>
      <c r="Z8595" s="4">
        <v>43374</v>
      </c>
      <c r="AP8595">
        <v>287.52</v>
      </c>
    </row>
    <row r="8596" spans="1:42" x14ac:dyDescent="0.35">
      <c r="A8596" t="s">
        <v>385</v>
      </c>
      <c r="B8596" t="s">
        <v>42</v>
      </c>
      <c r="D8596">
        <v>278</v>
      </c>
      <c r="R8596" s="4">
        <v>43413</v>
      </c>
      <c r="V8596">
        <v>8606.36</v>
      </c>
      <c r="X8596">
        <v>52026</v>
      </c>
      <c r="Z8596" s="4">
        <v>43374</v>
      </c>
      <c r="AP8596">
        <v>8606.36</v>
      </c>
    </row>
    <row r="8597" spans="1:42" x14ac:dyDescent="0.35">
      <c r="A8597" t="s">
        <v>385</v>
      </c>
      <c r="B8597" t="s">
        <v>42</v>
      </c>
      <c r="D8597">
        <v>252</v>
      </c>
      <c r="R8597" s="4">
        <v>43413</v>
      </c>
      <c r="V8597">
        <v>5857.07</v>
      </c>
      <c r="X8597">
        <v>169208</v>
      </c>
      <c r="Z8597" s="4">
        <v>43374</v>
      </c>
      <c r="AP8597">
        <v>5857.07</v>
      </c>
    </row>
    <row r="8598" spans="1:42" x14ac:dyDescent="0.35">
      <c r="A8598" t="s">
        <v>385</v>
      </c>
      <c r="B8598" t="s">
        <v>42</v>
      </c>
      <c r="D8598">
        <v>271</v>
      </c>
      <c r="R8598" s="4">
        <v>43413</v>
      </c>
      <c r="V8598">
        <v>30.47</v>
      </c>
      <c r="X8598">
        <v>1618</v>
      </c>
      <c r="Z8598" s="4">
        <v>43374</v>
      </c>
      <c r="AP8598">
        <v>30.47</v>
      </c>
    </row>
    <row r="8599" spans="1:42" x14ac:dyDescent="0.35">
      <c r="A8599" t="s">
        <v>385</v>
      </c>
      <c r="B8599" t="s">
        <v>42</v>
      </c>
      <c r="D8599">
        <v>302</v>
      </c>
      <c r="R8599" s="4">
        <v>43413</v>
      </c>
      <c r="V8599">
        <v>148.57</v>
      </c>
      <c r="X8599">
        <v>769</v>
      </c>
      <c r="Z8599" s="4">
        <v>43374</v>
      </c>
      <c r="AP8599">
        <v>148.57</v>
      </c>
    </row>
    <row r="8600" spans="1:42" x14ac:dyDescent="0.35">
      <c r="A8600" t="s">
        <v>385</v>
      </c>
      <c r="B8600" t="s">
        <v>42</v>
      </c>
      <c r="D8600">
        <v>265</v>
      </c>
      <c r="R8600" s="4">
        <v>43416</v>
      </c>
      <c r="V8600">
        <v>78.02</v>
      </c>
      <c r="X8600">
        <v>1345</v>
      </c>
      <c r="Z8600" s="4">
        <v>43374</v>
      </c>
      <c r="AP8600">
        <v>78.02</v>
      </c>
    </row>
    <row r="8601" spans="1:42" x14ac:dyDescent="0.35">
      <c r="A8601" t="s">
        <v>385</v>
      </c>
      <c r="B8601" t="s">
        <v>42</v>
      </c>
      <c r="D8601">
        <v>264</v>
      </c>
      <c r="R8601" s="4">
        <v>43416</v>
      </c>
      <c r="V8601">
        <v>146.13</v>
      </c>
      <c r="X8601">
        <v>2803</v>
      </c>
      <c r="Z8601" s="4">
        <v>43374</v>
      </c>
      <c r="AP8601">
        <v>146.13</v>
      </c>
    </row>
    <row r="8602" spans="1:42" x14ac:dyDescent="0.35">
      <c r="A8602" t="s">
        <v>385</v>
      </c>
      <c r="B8602" t="s">
        <v>42</v>
      </c>
      <c r="D8602">
        <v>266</v>
      </c>
      <c r="R8602" s="4">
        <v>43416</v>
      </c>
      <c r="V8602">
        <v>141.65</v>
      </c>
      <c r="X8602">
        <v>2707</v>
      </c>
      <c r="Z8602" s="4">
        <v>43374</v>
      </c>
      <c r="AP8602">
        <v>141.65</v>
      </c>
    </row>
    <row r="8603" spans="1:42" x14ac:dyDescent="0.35">
      <c r="A8603" t="s">
        <v>385</v>
      </c>
      <c r="B8603" t="s">
        <v>42</v>
      </c>
      <c r="D8603">
        <v>284</v>
      </c>
      <c r="R8603" s="4">
        <v>43416</v>
      </c>
      <c r="V8603">
        <v>259.66000000000003</v>
      </c>
      <c r="X8603">
        <v>4993</v>
      </c>
      <c r="Z8603" s="4">
        <v>43374</v>
      </c>
      <c r="AP8603">
        <v>259.66000000000003</v>
      </c>
    </row>
    <row r="8604" spans="1:42" x14ac:dyDescent="0.35">
      <c r="A8604" t="s">
        <v>385</v>
      </c>
      <c r="B8604" t="s">
        <v>42</v>
      </c>
      <c r="D8604">
        <v>304</v>
      </c>
      <c r="R8604" s="4">
        <v>43416</v>
      </c>
      <c r="V8604">
        <v>15.31</v>
      </c>
      <c r="X8604">
        <v>3</v>
      </c>
      <c r="Z8604" s="4">
        <v>43374</v>
      </c>
      <c r="AP8604">
        <v>15.31</v>
      </c>
    </row>
    <row r="8605" spans="1:42" x14ac:dyDescent="0.35">
      <c r="A8605" t="s">
        <v>385</v>
      </c>
      <c r="B8605" t="s">
        <v>42</v>
      </c>
      <c r="D8605">
        <v>273</v>
      </c>
      <c r="R8605" s="4">
        <v>43416</v>
      </c>
      <c r="V8605">
        <v>220.9</v>
      </c>
      <c r="X8605">
        <v>4201</v>
      </c>
      <c r="Z8605" s="4">
        <v>43374</v>
      </c>
      <c r="AP8605">
        <v>220.9</v>
      </c>
    </row>
    <row r="8606" spans="1:42" x14ac:dyDescent="0.35">
      <c r="A8606" t="s">
        <v>385</v>
      </c>
      <c r="B8606" t="s">
        <v>42</v>
      </c>
      <c r="D8606">
        <v>268</v>
      </c>
      <c r="R8606" s="4">
        <v>43416</v>
      </c>
      <c r="V8606">
        <v>142.91</v>
      </c>
      <c r="X8606">
        <v>2608</v>
      </c>
      <c r="Z8606" s="4">
        <v>43374</v>
      </c>
      <c r="AP8606">
        <v>142.91</v>
      </c>
    </row>
    <row r="8607" spans="1:42" x14ac:dyDescent="0.35">
      <c r="A8607" t="s">
        <v>385</v>
      </c>
      <c r="B8607" t="s">
        <v>42</v>
      </c>
      <c r="D8607">
        <v>267</v>
      </c>
      <c r="R8607" s="4">
        <v>43416</v>
      </c>
      <c r="V8607">
        <v>34.96</v>
      </c>
      <c r="X8607">
        <v>374</v>
      </c>
      <c r="Z8607" s="4">
        <v>43374</v>
      </c>
      <c r="AP8607">
        <v>34.96</v>
      </c>
    </row>
    <row r="8608" spans="1:42" x14ac:dyDescent="0.35">
      <c r="A8608" t="s">
        <v>385</v>
      </c>
      <c r="B8608" t="s">
        <v>42</v>
      </c>
      <c r="D8608">
        <v>291</v>
      </c>
      <c r="R8608" s="4">
        <v>43416</v>
      </c>
      <c r="V8608">
        <v>125.44</v>
      </c>
      <c r="X8608">
        <v>2360</v>
      </c>
      <c r="Z8608" s="4">
        <v>43374</v>
      </c>
      <c r="AP8608">
        <v>125.44</v>
      </c>
    </row>
    <row r="8609" spans="1:42" x14ac:dyDescent="0.35">
      <c r="A8609" t="s">
        <v>385</v>
      </c>
      <c r="B8609" t="s">
        <v>42</v>
      </c>
      <c r="D8609">
        <v>259</v>
      </c>
      <c r="R8609" s="4">
        <v>43416</v>
      </c>
      <c r="V8609">
        <v>266.27</v>
      </c>
      <c r="X8609">
        <v>5043</v>
      </c>
      <c r="Z8609" s="4">
        <v>43374</v>
      </c>
      <c r="AP8609">
        <v>266.27</v>
      </c>
    </row>
    <row r="8610" spans="1:42" x14ac:dyDescent="0.35">
      <c r="A8610" t="s">
        <v>385</v>
      </c>
      <c r="B8610" t="s">
        <v>42</v>
      </c>
      <c r="D8610">
        <v>263</v>
      </c>
      <c r="R8610" s="4">
        <v>43416</v>
      </c>
      <c r="V8610">
        <v>718.86</v>
      </c>
      <c r="X8610">
        <v>6764</v>
      </c>
      <c r="Z8610" s="4">
        <v>43374</v>
      </c>
      <c r="AP8610">
        <v>718.86</v>
      </c>
    </row>
    <row r="8611" spans="1:42" x14ac:dyDescent="0.35">
      <c r="A8611" t="s">
        <v>385</v>
      </c>
      <c r="B8611" t="s">
        <v>42</v>
      </c>
      <c r="D8611">
        <v>290</v>
      </c>
      <c r="R8611" s="4">
        <v>43416</v>
      </c>
      <c r="V8611">
        <v>519.35</v>
      </c>
      <c r="X8611">
        <v>8737</v>
      </c>
      <c r="Z8611" s="4">
        <v>43374</v>
      </c>
      <c r="AP8611">
        <v>519.35</v>
      </c>
    </row>
    <row r="8612" spans="1:42" x14ac:dyDescent="0.35">
      <c r="A8612" t="s">
        <v>385</v>
      </c>
      <c r="B8612" t="s">
        <v>42</v>
      </c>
      <c r="D8612">
        <v>260</v>
      </c>
      <c r="R8612" s="4">
        <v>43416</v>
      </c>
      <c r="V8612">
        <v>423.38</v>
      </c>
      <c r="X8612">
        <v>8371</v>
      </c>
      <c r="Z8612" s="4">
        <v>43374</v>
      </c>
      <c r="AP8612">
        <v>423.38</v>
      </c>
    </row>
    <row r="8613" spans="1:42" x14ac:dyDescent="0.35">
      <c r="A8613" t="s">
        <v>385</v>
      </c>
      <c r="B8613" t="s">
        <v>42</v>
      </c>
      <c r="D8613">
        <v>269</v>
      </c>
      <c r="R8613" s="4">
        <v>43416</v>
      </c>
      <c r="V8613">
        <v>50.87</v>
      </c>
      <c r="X8613">
        <v>626</v>
      </c>
      <c r="Z8613" s="4">
        <v>43374</v>
      </c>
      <c r="AP8613">
        <v>50.87</v>
      </c>
    </row>
    <row r="8614" spans="1:42" x14ac:dyDescent="0.35">
      <c r="A8614" t="s">
        <v>385</v>
      </c>
      <c r="B8614" t="s">
        <v>42</v>
      </c>
      <c r="D8614">
        <v>279</v>
      </c>
      <c r="R8614" s="4">
        <v>43416</v>
      </c>
      <c r="V8614">
        <v>164.98</v>
      </c>
      <c r="X8614">
        <v>3342</v>
      </c>
      <c r="Z8614" s="4">
        <v>43374</v>
      </c>
      <c r="AP8614">
        <v>164.98</v>
      </c>
    </row>
    <row r="8615" spans="1:42" x14ac:dyDescent="0.35">
      <c r="A8615" t="s">
        <v>385</v>
      </c>
      <c r="B8615" t="s">
        <v>42</v>
      </c>
      <c r="D8615">
        <v>270</v>
      </c>
      <c r="R8615" s="4">
        <v>43416</v>
      </c>
      <c r="V8615">
        <v>133.16999999999999</v>
      </c>
      <c r="X8615">
        <v>2410</v>
      </c>
      <c r="Z8615" s="4">
        <v>43374</v>
      </c>
      <c r="AP8615">
        <v>133.16999999999999</v>
      </c>
    </row>
    <row r="8616" spans="1:42" x14ac:dyDescent="0.35">
      <c r="A8616" t="s">
        <v>385</v>
      </c>
      <c r="B8616" t="s">
        <v>42</v>
      </c>
      <c r="D8616">
        <v>272</v>
      </c>
      <c r="R8616" s="4">
        <v>43416</v>
      </c>
      <c r="V8616">
        <v>79.39</v>
      </c>
      <c r="X8616">
        <v>1226</v>
      </c>
      <c r="Z8616" s="4">
        <v>43374</v>
      </c>
      <c r="AP8616">
        <v>79.39</v>
      </c>
    </row>
    <row r="8617" spans="1:42" x14ac:dyDescent="0.35">
      <c r="A8617" t="s">
        <v>385</v>
      </c>
      <c r="B8617" t="s">
        <v>42</v>
      </c>
      <c r="D8617">
        <v>300</v>
      </c>
      <c r="R8617" s="4">
        <v>43416</v>
      </c>
      <c r="V8617">
        <v>181.12</v>
      </c>
      <c r="X8617">
        <v>3779</v>
      </c>
      <c r="Z8617" s="4">
        <v>43374</v>
      </c>
      <c r="AP8617">
        <v>181.12</v>
      </c>
    </row>
    <row r="8618" spans="1:42" x14ac:dyDescent="0.35">
      <c r="A8618" t="s">
        <v>385</v>
      </c>
      <c r="B8618" t="s">
        <v>42</v>
      </c>
      <c r="D8618">
        <v>280</v>
      </c>
      <c r="R8618" s="4">
        <v>43416</v>
      </c>
      <c r="V8618">
        <v>328.34</v>
      </c>
      <c r="X8618">
        <v>5469</v>
      </c>
      <c r="Z8618" s="4">
        <v>43374</v>
      </c>
      <c r="AP8618">
        <v>328.34</v>
      </c>
    </row>
    <row r="8619" spans="1:42" x14ac:dyDescent="0.35">
      <c r="A8619" t="s">
        <v>385</v>
      </c>
      <c r="B8619" t="s">
        <v>42</v>
      </c>
      <c r="D8619">
        <v>301</v>
      </c>
      <c r="R8619" s="4">
        <v>43416</v>
      </c>
      <c r="V8619">
        <v>58.4</v>
      </c>
      <c r="X8619">
        <v>949</v>
      </c>
      <c r="Z8619" s="4">
        <v>43374</v>
      </c>
      <c r="AP8619">
        <v>58.4</v>
      </c>
    </row>
    <row r="8620" spans="1:42" x14ac:dyDescent="0.35">
      <c r="A8620" t="s">
        <v>385</v>
      </c>
      <c r="B8620" t="s">
        <v>42</v>
      </c>
      <c r="D8620">
        <v>255</v>
      </c>
      <c r="R8620" s="4">
        <v>43416</v>
      </c>
      <c r="V8620">
        <v>556.94000000000005</v>
      </c>
      <c r="X8620">
        <v>5452</v>
      </c>
      <c r="Z8620" s="4">
        <v>43374</v>
      </c>
      <c r="AP8620">
        <v>556.94000000000005</v>
      </c>
    </row>
    <row r="8621" spans="1:42" x14ac:dyDescent="0.35">
      <c r="A8621" t="s">
        <v>385</v>
      </c>
      <c r="B8621" t="s">
        <v>42</v>
      </c>
      <c r="D8621">
        <v>235</v>
      </c>
      <c r="R8621" s="4">
        <v>43416</v>
      </c>
      <c r="V8621">
        <v>166.47</v>
      </c>
      <c r="X8621">
        <v>3376</v>
      </c>
      <c r="Z8621" s="4">
        <v>43374</v>
      </c>
      <c r="AP8621">
        <v>166.47</v>
      </c>
    </row>
    <row r="8622" spans="1:42" x14ac:dyDescent="0.35">
      <c r="A8622" t="s">
        <v>385</v>
      </c>
      <c r="B8622" t="s">
        <v>42</v>
      </c>
      <c r="D8622">
        <v>299</v>
      </c>
      <c r="R8622" s="4">
        <v>43416</v>
      </c>
      <c r="V8622">
        <v>350.23</v>
      </c>
      <c r="X8622">
        <v>6308</v>
      </c>
      <c r="Z8622" s="4">
        <v>43374</v>
      </c>
      <c r="AP8622">
        <v>350.23</v>
      </c>
    </row>
    <row r="8623" spans="1:42" x14ac:dyDescent="0.35">
      <c r="A8623" t="s">
        <v>385</v>
      </c>
      <c r="B8623" t="s">
        <v>42</v>
      </c>
      <c r="D8623">
        <v>257</v>
      </c>
      <c r="R8623" s="4">
        <v>43416</v>
      </c>
      <c r="V8623">
        <v>531.69000000000005</v>
      </c>
      <c r="X8623">
        <v>5302</v>
      </c>
      <c r="Z8623" s="4">
        <v>43374</v>
      </c>
      <c r="AP8623">
        <v>531.69000000000005</v>
      </c>
    </row>
    <row r="8624" spans="1:42" x14ac:dyDescent="0.35">
      <c r="A8624" t="s">
        <v>385</v>
      </c>
      <c r="B8624" t="s">
        <v>42</v>
      </c>
      <c r="D8624">
        <v>303</v>
      </c>
      <c r="R8624" s="4">
        <v>43416</v>
      </c>
      <c r="V8624">
        <v>42.93</v>
      </c>
      <c r="X8624">
        <v>568</v>
      </c>
      <c r="Z8624" s="4">
        <v>43374</v>
      </c>
      <c r="AP8624">
        <v>42.93</v>
      </c>
    </row>
    <row r="8625" spans="1:42" x14ac:dyDescent="0.35">
      <c r="A8625" t="s">
        <v>385</v>
      </c>
      <c r="B8625" t="s">
        <v>42</v>
      </c>
      <c r="D8625">
        <v>275</v>
      </c>
      <c r="R8625" s="4">
        <v>43416</v>
      </c>
      <c r="V8625">
        <v>46.7</v>
      </c>
      <c r="X8625">
        <v>643</v>
      </c>
      <c r="Z8625" s="4">
        <v>43374</v>
      </c>
      <c r="AP8625">
        <v>46.7</v>
      </c>
    </row>
    <row r="8626" spans="1:42" x14ac:dyDescent="0.35">
      <c r="A8626" t="s">
        <v>385</v>
      </c>
      <c r="B8626" t="s">
        <v>42</v>
      </c>
      <c r="D8626">
        <v>292</v>
      </c>
      <c r="R8626" s="4">
        <v>43416</v>
      </c>
      <c r="V8626">
        <v>80.59</v>
      </c>
      <c r="X8626">
        <v>1142</v>
      </c>
      <c r="Z8626" s="4">
        <v>43374</v>
      </c>
      <c r="AP8626">
        <v>80.59</v>
      </c>
    </row>
    <row r="8627" spans="1:42" x14ac:dyDescent="0.35">
      <c r="A8627" t="s">
        <v>385</v>
      </c>
      <c r="B8627" t="s">
        <v>42</v>
      </c>
      <c r="D8627">
        <v>261</v>
      </c>
      <c r="R8627" s="4">
        <v>43416</v>
      </c>
      <c r="V8627">
        <v>533.61</v>
      </c>
      <c r="X8627">
        <v>11540</v>
      </c>
      <c r="Z8627" s="4">
        <v>43374</v>
      </c>
      <c r="AP8627">
        <v>533.61</v>
      </c>
    </row>
    <row r="8628" spans="1:42" x14ac:dyDescent="0.35">
      <c r="A8628" t="s">
        <v>385</v>
      </c>
      <c r="B8628" t="s">
        <v>42</v>
      </c>
      <c r="D8628">
        <v>256</v>
      </c>
      <c r="R8628" s="4">
        <v>43416</v>
      </c>
      <c r="V8628">
        <v>219.16</v>
      </c>
      <c r="X8628">
        <v>4480</v>
      </c>
      <c r="Z8628" s="4">
        <v>43374</v>
      </c>
      <c r="AP8628">
        <v>219.16</v>
      </c>
    </row>
    <row r="8629" spans="1:42" x14ac:dyDescent="0.35">
      <c r="A8629" t="s">
        <v>385</v>
      </c>
      <c r="B8629" t="s">
        <v>42</v>
      </c>
      <c r="D8629">
        <v>289</v>
      </c>
      <c r="R8629" s="4">
        <v>43416</v>
      </c>
      <c r="V8629">
        <v>564.66999999999996</v>
      </c>
      <c r="X8629">
        <v>8972</v>
      </c>
      <c r="Z8629" s="4">
        <v>43374</v>
      </c>
      <c r="AP8629">
        <v>564.66999999999996</v>
      </c>
    </row>
    <row r="8630" spans="1:42" x14ac:dyDescent="0.35">
      <c r="A8630" t="s">
        <v>385</v>
      </c>
      <c r="B8630" t="s">
        <v>42</v>
      </c>
      <c r="D8630">
        <v>277</v>
      </c>
      <c r="R8630" s="4">
        <v>43426</v>
      </c>
      <c r="V8630">
        <v>43.38</v>
      </c>
      <c r="X8630">
        <v>41</v>
      </c>
      <c r="Z8630" s="4">
        <v>43344</v>
      </c>
      <c r="AP8630">
        <v>43.38</v>
      </c>
    </row>
    <row r="8631" spans="1:42" x14ac:dyDescent="0.35">
      <c r="A8631" t="s">
        <v>385</v>
      </c>
      <c r="B8631" t="s">
        <v>42</v>
      </c>
      <c r="D8631">
        <v>277</v>
      </c>
      <c r="R8631" s="4">
        <v>43426</v>
      </c>
      <c r="V8631">
        <v>95.57</v>
      </c>
      <c r="X8631">
        <v>1756</v>
      </c>
      <c r="Z8631" s="4">
        <v>43374</v>
      </c>
      <c r="AP8631">
        <v>95.57</v>
      </c>
    </row>
    <row r="8632" spans="1:42" x14ac:dyDescent="0.35">
      <c r="A8632" t="s">
        <v>385</v>
      </c>
      <c r="B8632" t="s">
        <v>42</v>
      </c>
      <c r="D8632">
        <v>249</v>
      </c>
      <c r="R8632" s="4">
        <v>43440</v>
      </c>
      <c r="V8632">
        <v>1746.25</v>
      </c>
      <c r="X8632">
        <v>40302</v>
      </c>
      <c r="Z8632" s="4">
        <v>43405</v>
      </c>
      <c r="AP8632">
        <v>1746.25</v>
      </c>
    </row>
    <row r="8633" spans="1:42" x14ac:dyDescent="0.35">
      <c r="A8633" t="s">
        <v>385</v>
      </c>
      <c r="B8633" t="s">
        <v>42</v>
      </c>
      <c r="D8633">
        <v>250</v>
      </c>
      <c r="R8633" s="4">
        <v>43440</v>
      </c>
      <c r="V8633">
        <v>1204.22</v>
      </c>
      <c r="X8633">
        <v>32692.999999999996</v>
      </c>
      <c r="Z8633" s="4">
        <v>43405</v>
      </c>
      <c r="AP8633">
        <v>1204.22</v>
      </c>
    </row>
    <row r="8634" spans="1:42" x14ac:dyDescent="0.35">
      <c r="A8634" t="s">
        <v>385</v>
      </c>
      <c r="B8634" t="s">
        <v>42</v>
      </c>
      <c r="D8634">
        <v>251</v>
      </c>
      <c r="R8634" s="4">
        <v>43440</v>
      </c>
      <c r="V8634">
        <v>1195.9100000000001</v>
      </c>
      <c r="X8634">
        <v>29661</v>
      </c>
      <c r="Z8634" s="4">
        <v>43405</v>
      </c>
      <c r="AP8634">
        <v>1195.9100000000001</v>
      </c>
    </row>
    <row r="8635" spans="1:42" x14ac:dyDescent="0.35">
      <c r="A8635" t="s">
        <v>385</v>
      </c>
      <c r="B8635" t="s">
        <v>42</v>
      </c>
      <c r="D8635">
        <v>236</v>
      </c>
      <c r="R8635" s="4">
        <v>43440</v>
      </c>
      <c r="V8635">
        <v>1033.75</v>
      </c>
      <c r="X8635">
        <v>24626</v>
      </c>
      <c r="Z8635" s="4">
        <v>43405</v>
      </c>
      <c r="AP8635">
        <v>1033.75</v>
      </c>
    </row>
    <row r="8636" spans="1:42" x14ac:dyDescent="0.35">
      <c r="A8636" t="s">
        <v>385</v>
      </c>
      <c r="B8636" t="s">
        <v>42</v>
      </c>
      <c r="D8636">
        <v>244</v>
      </c>
      <c r="R8636" s="4">
        <v>43440</v>
      </c>
      <c r="V8636">
        <v>4771.99</v>
      </c>
      <c r="X8636">
        <v>134292</v>
      </c>
      <c r="Z8636" s="4">
        <v>43405</v>
      </c>
      <c r="AP8636">
        <v>4771.99</v>
      </c>
    </row>
    <row r="8637" spans="1:42" x14ac:dyDescent="0.35">
      <c r="A8637" t="s">
        <v>385</v>
      </c>
      <c r="B8637" t="s">
        <v>42</v>
      </c>
      <c r="D8637">
        <v>247</v>
      </c>
      <c r="R8637" s="4">
        <v>43440</v>
      </c>
      <c r="V8637">
        <v>1539.93</v>
      </c>
      <c r="X8637">
        <v>37783</v>
      </c>
      <c r="Z8637" s="4">
        <v>43405</v>
      </c>
      <c r="AP8637">
        <v>1539.93</v>
      </c>
    </row>
    <row r="8638" spans="1:42" x14ac:dyDescent="0.35">
      <c r="A8638" t="s">
        <v>385</v>
      </c>
      <c r="B8638" t="s">
        <v>42</v>
      </c>
      <c r="D8638">
        <v>246</v>
      </c>
      <c r="R8638" s="4">
        <v>43440</v>
      </c>
      <c r="V8638">
        <v>865.01</v>
      </c>
      <c r="X8638">
        <v>15787</v>
      </c>
      <c r="Z8638" s="4">
        <v>43405</v>
      </c>
      <c r="AP8638">
        <v>865.01</v>
      </c>
    </row>
    <row r="8639" spans="1:42" x14ac:dyDescent="0.35">
      <c r="A8639" t="s">
        <v>385</v>
      </c>
      <c r="B8639" t="s">
        <v>42</v>
      </c>
      <c r="D8639">
        <v>243</v>
      </c>
      <c r="R8639" s="4">
        <v>43440</v>
      </c>
      <c r="V8639">
        <v>2300.1</v>
      </c>
      <c r="X8639">
        <v>58172</v>
      </c>
      <c r="Z8639" s="4">
        <v>43405</v>
      </c>
      <c r="AP8639">
        <v>2300.1</v>
      </c>
    </row>
    <row r="8640" spans="1:42" x14ac:dyDescent="0.35">
      <c r="A8640" t="s">
        <v>385</v>
      </c>
      <c r="B8640" t="s">
        <v>42</v>
      </c>
      <c r="D8640">
        <v>245</v>
      </c>
      <c r="R8640" s="4">
        <v>43440</v>
      </c>
      <c r="V8640">
        <v>912.58</v>
      </c>
      <c r="X8640">
        <v>21242</v>
      </c>
      <c r="Z8640" s="4">
        <v>43405</v>
      </c>
      <c r="AP8640">
        <v>912.58</v>
      </c>
    </row>
    <row r="8641" spans="1:42" x14ac:dyDescent="0.35">
      <c r="A8641" t="s">
        <v>385</v>
      </c>
      <c r="B8641" t="s">
        <v>42</v>
      </c>
      <c r="D8641">
        <v>242</v>
      </c>
      <c r="R8641" s="4">
        <v>43440</v>
      </c>
      <c r="V8641">
        <v>4685.4799999999996</v>
      </c>
      <c r="X8641">
        <v>141333</v>
      </c>
      <c r="Z8641" s="4">
        <v>43405</v>
      </c>
      <c r="AP8641">
        <v>4685.4799999999996</v>
      </c>
    </row>
    <row r="8642" spans="1:42" x14ac:dyDescent="0.35">
      <c r="A8642" t="s">
        <v>385</v>
      </c>
      <c r="B8642" t="s">
        <v>42</v>
      </c>
      <c r="D8642">
        <v>241</v>
      </c>
      <c r="R8642" s="4">
        <v>43440</v>
      </c>
      <c r="V8642">
        <v>1258.8699999999999</v>
      </c>
      <c r="X8642">
        <v>28491</v>
      </c>
      <c r="Z8642" s="4">
        <v>43405</v>
      </c>
      <c r="AP8642">
        <v>1258.8699999999999</v>
      </c>
    </row>
    <row r="8643" spans="1:42" x14ac:dyDescent="0.35">
      <c r="A8643" t="s">
        <v>385</v>
      </c>
      <c r="B8643" t="s">
        <v>42</v>
      </c>
      <c r="D8643">
        <v>239</v>
      </c>
      <c r="R8643" s="4">
        <v>43440</v>
      </c>
      <c r="V8643">
        <v>495.65</v>
      </c>
      <c r="X8643">
        <v>11544</v>
      </c>
      <c r="Z8643" s="4">
        <v>43405</v>
      </c>
      <c r="AP8643">
        <v>495.65</v>
      </c>
    </row>
    <row r="8644" spans="1:42" x14ac:dyDescent="0.35">
      <c r="A8644" t="s">
        <v>385</v>
      </c>
      <c r="B8644" t="s">
        <v>42</v>
      </c>
      <c r="D8644">
        <v>238</v>
      </c>
      <c r="R8644" s="4">
        <v>43440</v>
      </c>
      <c r="V8644">
        <v>1686.47</v>
      </c>
      <c r="X8644">
        <v>42164</v>
      </c>
      <c r="Z8644" s="4">
        <v>43405</v>
      </c>
      <c r="AP8644">
        <v>1686.47</v>
      </c>
    </row>
    <row r="8645" spans="1:42" x14ac:dyDescent="0.35">
      <c r="A8645" t="s">
        <v>385</v>
      </c>
      <c r="B8645" t="s">
        <v>42</v>
      </c>
      <c r="D8645">
        <v>252</v>
      </c>
      <c r="R8645" s="4">
        <v>43440</v>
      </c>
      <c r="V8645">
        <v>8745.4500000000007</v>
      </c>
      <c r="X8645">
        <v>264346</v>
      </c>
      <c r="Z8645" s="4">
        <v>43405</v>
      </c>
      <c r="AP8645">
        <v>8745.4500000000007</v>
      </c>
    </row>
    <row r="8646" spans="1:42" x14ac:dyDescent="0.35">
      <c r="A8646" t="s">
        <v>385</v>
      </c>
      <c r="B8646" t="s">
        <v>42</v>
      </c>
      <c r="D8646">
        <v>305</v>
      </c>
      <c r="R8646" s="4">
        <v>43440</v>
      </c>
      <c r="V8646">
        <v>1570.1</v>
      </c>
      <c r="X8646">
        <v>38672</v>
      </c>
      <c r="Z8646" s="4">
        <v>43405</v>
      </c>
      <c r="AP8646">
        <v>1570.1</v>
      </c>
    </row>
    <row r="8647" spans="1:42" x14ac:dyDescent="0.35">
      <c r="A8647" t="s">
        <v>385</v>
      </c>
      <c r="B8647" t="s">
        <v>42</v>
      </c>
      <c r="D8647">
        <v>272</v>
      </c>
      <c r="R8647" s="4">
        <v>43441</v>
      </c>
      <c r="V8647">
        <v>233.49</v>
      </c>
      <c r="X8647">
        <v>1172</v>
      </c>
      <c r="Z8647" s="4">
        <v>43405</v>
      </c>
      <c r="AP8647">
        <v>233.49</v>
      </c>
    </row>
    <row r="8648" spans="1:42" x14ac:dyDescent="0.35">
      <c r="A8648" t="s">
        <v>385</v>
      </c>
      <c r="B8648" t="s">
        <v>42</v>
      </c>
      <c r="D8648">
        <v>303</v>
      </c>
      <c r="R8648" s="4">
        <v>43441</v>
      </c>
      <c r="V8648">
        <v>79.72</v>
      </c>
      <c r="X8648">
        <v>734</v>
      </c>
      <c r="Z8648" s="4">
        <v>43405</v>
      </c>
      <c r="AP8648">
        <v>79.72</v>
      </c>
    </row>
    <row r="8649" spans="1:42" x14ac:dyDescent="0.35">
      <c r="A8649" t="s">
        <v>385</v>
      </c>
      <c r="B8649" t="s">
        <v>42</v>
      </c>
      <c r="D8649">
        <v>273</v>
      </c>
      <c r="R8649" s="4">
        <v>43444</v>
      </c>
      <c r="V8649">
        <v>704.3</v>
      </c>
      <c r="X8649">
        <v>12603</v>
      </c>
      <c r="Z8649" s="4">
        <v>43405</v>
      </c>
      <c r="AP8649">
        <v>704.3</v>
      </c>
    </row>
    <row r="8650" spans="1:42" x14ac:dyDescent="0.35">
      <c r="A8650" t="s">
        <v>385</v>
      </c>
      <c r="B8650" t="s">
        <v>42</v>
      </c>
      <c r="D8650">
        <v>259</v>
      </c>
      <c r="R8650" s="4">
        <v>43444</v>
      </c>
      <c r="V8650">
        <v>597.97</v>
      </c>
      <c r="X8650">
        <v>15128</v>
      </c>
      <c r="Z8650" s="4">
        <v>43405</v>
      </c>
      <c r="AP8650">
        <v>597.97</v>
      </c>
    </row>
    <row r="8651" spans="1:42" x14ac:dyDescent="0.35">
      <c r="A8651" t="s">
        <v>385</v>
      </c>
      <c r="B8651" t="s">
        <v>42</v>
      </c>
      <c r="D8651">
        <v>262</v>
      </c>
      <c r="R8651" s="4">
        <v>43444</v>
      </c>
      <c r="V8651">
        <v>668</v>
      </c>
      <c r="X8651">
        <v>8216</v>
      </c>
      <c r="Z8651" s="4">
        <v>43405</v>
      </c>
      <c r="AP8651">
        <v>668</v>
      </c>
    </row>
    <row r="8652" spans="1:42" x14ac:dyDescent="0.35">
      <c r="A8652" t="s">
        <v>385</v>
      </c>
      <c r="B8652" t="s">
        <v>42</v>
      </c>
      <c r="D8652">
        <v>289</v>
      </c>
      <c r="R8652" s="4">
        <v>43444</v>
      </c>
      <c r="V8652">
        <v>1154.8499999999999</v>
      </c>
      <c r="X8652">
        <v>26916</v>
      </c>
      <c r="Z8652" s="4">
        <v>43405</v>
      </c>
      <c r="AP8652">
        <v>1154.8499999999999</v>
      </c>
    </row>
    <row r="8653" spans="1:42" x14ac:dyDescent="0.35">
      <c r="A8653" t="s">
        <v>385</v>
      </c>
      <c r="B8653" t="s">
        <v>42</v>
      </c>
      <c r="D8653">
        <v>265</v>
      </c>
      <c r="R8653" s="4">
        <v>43454</v>
      </c>
      <c r="V8653">
        <v>166.46</v>
      </c>
      <c r="X8653">
        <v>4034</v>
      </c>
      <c r="Z8653" s="4">
        <v>43405</v>
      </c>
      <c r="AP8653">
        <v>166.46</v>
      </c>
    </row>
    <row r="8654" spans="1:42" x14ac:dyDescent="0.35">
      <c r="A8654" t="s">
        <v>385</v>
      </c>
      <c r="B8654" t="s">
        <v>42</v>
      </c>
      <c r="D8654">
        <v>266</v>
      </c>
      <c r="R8654" s="4">
        <v>43454</v>
      </c>
      <c r="V8654">
        <v>319.72000000000003</v>
      </c>
      <c r="X8654">
        <v>8121</v>
      </c>
      <c r="Z8654" s="4">
        <v>43405</v>
      </c>
      <c r="AP8654">
        <v>319.72000000000003</v>
      </c>
    </row>
    <row r="8655" spans="1:42" x14ac:dyDescent="0.35">
      <c r="A8655" t="s">
        <v>385</v>
      </c>
      <c r="B8655" t="s">
        <v>42</v>
      </c>
      <c r="D8655">
        <v>284</v>
      </c>
      <c r="R8655" s="4">
        <v>43454</v>
      </c>
      <c r="V8655">
        <v>588.07000000000005</v>
      </c>
      <c r="X8655">
        <v>14978</v>
      </c>
      <c r="Z8655" s="4">
        <v>43405</v>
      </c>
      <c r="AP8655">
        <v>588.07000000000005</v>
      </c>
    </row>
    <row r="8656" spans="1:42" x14ac:dyDescent="0.35">
      <c r="A8656" t="s">
        <v>385</v>
      </c>
      <c r="B8656" t="s">
        <v>42</v>
      </c>
      <c r="D8656">
        <v>304</v>
      </c>
      <c r="R8656" s="4">
        <v>43454</v>
      </c>
      <c r="V8656">
        <v>15.47</v>
      </c>
      <c r="X8656">
        <v>8</v>
      </c>
      <c r="Z8656" s="4">
        <v>43405</v>
      </c>
      <c r="AP8656">
        <v>15.47</v>
      </c>
    </row>
    <row r="8657" spans="1:42" x14ac:dyDescent="0.35">
      <c r="A8657" t="s">
        <v>385</v>
      </c>
      <c r="B8657" t="s">
        <v>42</v>
      </c>
      <c r="D8657">
        <v>268</v>
      </c>
      <c r="R8657" s="4">
        <v>43454</v>
      </c>
      <c r="V8657">
        <v>314.49</v>
      </c>
      <c r="X8657">
        <v>7825</v>
      </c>
      <c r="Z8657" s="4">
        <v>43405</v>
      </c>
      <c r="AP8657">
        <v>314.49</v>
      </c>
    </row>
    <row r="8658" spans="1:42" x14ac:dyDescent="0.35">
      <c r="A8658" t="s">
        <v>385</v>
      </c>
      <c r="B8658" t="s">
        <v>42</v>
      </c>
      <c r="D8658">
        <v>267</v>
      </c>
      <c r="R8658" s="4">
        <v>43454</v>
      </c>
      <c r="V8658">
        <v>59.56</v>
      </c>
      <c r="X8658">
        <v>1122</v>
      </c>
      <c r="Z8658" s="4">
        <v>43405</v>
      </c>
      <c r="AP8658">
        <v>59.56</v>
      </c>
    </row>
    <row r="8659" spans="1:42" x14ac:dyDescent="0.35">
      <c r="A8659" t="s">
        <v>385</v>
      </c>
      <c r="B8659" t="s">
        <v>42</v>
      </c>
      <c r="D8659">
        <v>295</v>
      </c>
      <c r="R8659" s="4">
        <v>43454</v>
      </c>
      <c r="V8659">
        <v>142.22999999999999</v>
      </c>
      <c r="X8659">
        <v>3446</v>
      </c>
      <c r="Z8659" s="4">
        <v>43405</v>
      </c>
      <c r="AP8659">
        <v>142.22999999999999</v>
      </c>
    </row>
    <row r="8660" spans="1:42" x14ac:dyDescent="0.35">
      <c r="A8660" t="s">
        <v>385</v>
      </c>
      <c r="B8660" t="s">
        <v>42</v>
      </c>
      <c r="D8660">
        <v>291</v>
      </c>
      <c r="R8660" s="4">
        <v>43454</v>
      </c>
      <c r="V8660">
        <v>280.64999999999998</v>
      </c>
      <c r="X8660">
        <v>7079</v>
      </c>
      <c r="Z8660" s="4">
        <v>43405</v>
      </c>
      <c r="AP8660">
        <v>280.64999999999998</v>
      </c>
    </row>
    <row r="8661" spans="1:42" x14ac:dyDescent="0.35">
      <c r="A8661" t="s">
        <v>385</v>
      </c>
      <c r="B8661" t="s">
        <v>42</v>
      </c>
      <c r="D8661">
        <v>263</v>
      </c>
      <c r="R8661" s="4">
        <v>43454</v>
      </c>
      <c r="V8661">
        <v>789.99</v>
      </c>
      <c r="X8661">
        <v>20293</v>
      </c>
      <c r="Z8661" s="4">
        <v>43405</v>
      </c>
      <c r="AP8661">
        <v>789.99</v>
      </c>
    </row>
    <row r="8662" spans="1:42" x14ac:dyDescent="0.35">
      <c r="A8662" t="s">
        <v>385</v>
      </c>
      <c r="B8662" t="s">
        <v>42</v>
      </c>
      <c r="D8662">
        <v>290</v>
      </c>
      <c r="R8662" s="4">
        <v>43454</v>
      </c>
      <c r="V8662">
        <v>1094.06</v>
      </c>
      <c r="X8662">
        <v>26211</v>
      </c>
      <c r="Z8662" s="4">
        <v>43405</v>
      </c>
      <c r="AP8662">
        <v>1094.06</v>
      </c>
    </row>
    <row r="8663" spans="1:42" x14ac:dyDescent="0.35">
      <c r="A8663" t="s">
        <v>385</v>
      </c>
      <c r="B8663" t="s">
        <v>42</v>
      </c>
      <c r="D8663">
        <v>260</v>
      </c>
      <c r="R8663" s="4">
        <v>43454</v>
      </c>
      <c r="V8663">
        <v>974</v>
      </c>
      <c r="X8663">
        <v>25112</v>
      </c>
      <c r="Z8663" s="4">
        <v>43405</v>
      </c>
      <c r="AP8663">
        <v>974</v>
      </c>
    </row>
    <row r="8664" spans="1:42" x14ac:dyDescent="0.35">
      <c r="A8664" t="s">
        <v>385</v>
      </c>
      <c r="B8664" t="s">
        <v>42</v>
      </c>
      <c r="D8664">
        <v>269</v>
      </c>
      <c r="R8664" s="4">
        <v>43454</v>
      </c>
      <c r="V8664">
        <v>92.08</v>
      </c>
      <c r="X8664">
        <v>1879</v>
      </c>
      <c r="Z8664" s="4">
        <v>43405</v>
      </c>
      <c r="AP8664">
        <v>92.08</v>
      </c>
    </row>
    <row r="8665" spans="1:42" x14ac:dyDescent="0.35">
      <c r="A8665" t="s">
        <v>385</v>
      </c>
      <c r="B8665" t="s">
        <v>42</v>
      </c>
      <c r="D8665">
        <v>278</v>
      </c>
      <c r="R8665" s="4">
        <v>43454</v>
      </c>
      <c r="V8665">
        <v>1445.62</v>
      </c>
      <c r="X8665">
        <v>38803</v>
      </c>
      <c r="Z8665" s="4">
        <v>43405</v>
      </c>
      <c r="AP8665">
        <v>1445.62</v>
      </c>
    </row>
    <row r="8666" spans="1:42" x14ac:dyDescent="0.35">
      <c r="A8666" t="s">
        <v>385</v>
      </c>
      <c r="B8666" t="s">
        <v>42</v>
      </c>
      <c r="D8666">
        <v>279</v>
      </c>
      <c r="R8666" s="4">
        <v>43454</v>
      </c>
      <c r="V8666">
        <v>758.99</v>
      </c>
      <c r="X8666">
        <v>10027</v>
      </c>
      <c r="Z8666" s="4">
        <v>43405</v>
      </c>
      <c r="AP8666">
        <v>758.99</v>
      </c>
    </row>
    <row r="8667" spans="1:42" x14ac:dyDescent="0.35">
      <c r="A8667" t="s">
        <v>385</v>
      </c>
      <c r="B8667" t="s">
        <v>42</v>
      </c>
      <c r="D8667">
        <v>270</v>
      </c>
      <c r="R8667" s="4">
        <v>43454</v>
      </c>
      <c r="V8667">
        <v>291.68</v>
      </c>
      <c r="X8667">
        <v>7229</v>
      </c>
      <c r="Z8667" s="4">
        <v>43405</v>
      </c>
      <c r="AP8667">
        <v>291.68</v>
      </c>
    </row>
    <row r="8668" spans="1:42" x14ac:dyDescent="0.35">
      <c r="A8668" t="s">
        <v>385</v>
      </c>
      <c r="B8668" t="s">
        <v>42</v>
      </c>
      <c r="D8668">
        <v>300</v>
      </c>
      <c r="R8668" s="4">
        <v>43454</v>
      </c>
      <c r="V8668">
        <v>849.89</v>
      </c>
      <c r="X8668">
        <v>6859</v>
      </c>
      <c r="Z8668" s="4">
        <v>43405</v>
      </c>
      <c r="AP8668">
        <v>849.89</v>
      </c>
    </row>
    <row r="8669" spans="1:42" x14ac:dyDescent="0.35">
      <c r="A8669" t="s">
        <v>385</v>
      </c>
      <c r="B8669" t="s">
        <v>42</v>
      </c>
      <c r="D8669">
        <v>280</v>
      </c>
      <c r="R8669" s="4">
        <v>43454</v>
      </c>
      <c r="V8669">
        <v>895.12</v>
      </c>
      <c r="X8669">
        <v>16406</v>
      </c>
      <c r="Z8669" s="4">
        <v>43405</v>
      </c>
      <c r="AP8669">
        <v>895.12</v>
      </c>
    </row>
    <row r="8670" spans="1:42" x14ac:dyDescent="0.35">
      <c r="A8670" t="s">
        <v>385</v>
      </c>
      <c r="B8670" t="s">
        <v>42</v>
      </c>
      <c r="D8670">
        <v>301</v>
      </c>
      <c r="R8670" s="4">
        <v>43454</v>
      </c>
      <c r="V8670">
        <v>120.83</v>
      </c>
      <c r="X8670">
        <v>2847</v>
      </c>
      <c r="Z8670" s="4">
        <v>43405</v>
      </c>
      <c r="AP8670">
        <v>120.83</v>
      </c>
    </row>
    <row r="8671" spans="1:42" x14ac:dyDescent="0.35">
      <c r="A8671" t="s">
        <v>385</v>
      </c>
      <c r="B8671" t="s">
        <v>42</v>
      </c>
      <c r="D8671">
        <v>255</v>
      </c>
      <c r="R8671" s="4">
        <v>43454</v>
      </c>
      <c r="V8671">
        <v>640.82000000000005</v>
      </c>
      <c r="X8671">
        <v>16357</v>
      </c>
      <c r="Z8671" s="4">
        <v>43405</v>
      </c>
      <c r="AP8671">
        <v>640.82000000000005</v>
      </c>
    </row>
    <row r="8672" spans="1:42" x14ac:dyDescent="0.35">
      <c r="A8672" t="s">
        <v>385</v>
      </c>
      <c r="B8672" t="s">
        <v>42</v>
      </c>
      <c r="D8672">
        <v>271</v>
      </c>
      <c r="R8672" s="4">
        <v>43454</v>
      </c>
      <c r="V8672">
        <v>1609.16</v>
      </c>
      <c r="X8672">
        <v>43239</v>
      </c>
      <c r="Z8672" s="4">
        <v>43405</v>
      </c>
      <c r="AP8672">
        <v>1609.16</v>
      </c>
    </row>
    <row r="8673" spans="1:42" x14ac:dyDescent="0.35">
      <c r="A8673" t="s">
        <v>385</v>
      </c>
      <c r="B8673" t="s">
        <v>42</v>
      </c>
      <c r="D8673">
        <v>235</v>
      </c>
      <c r="R8673" s="4">
        <v>43454</v>
      </c>
      <c r="V8673">
        <v>388.54</v>
      </c>
      <c r="X8673">
        <v>10128</v>
      </c>
      <c r="Z8673" s="4">
        <v>43405</v>
      </c>
      <c r="AP8673">
        <v>388.54</v>
      </c>
    </row>
    <row r="8674" spans="1:42" x14ac:dyDescent="0.35">
      <c r="A8674" t="s">
        <v>385</v>
      </c>
      <c r="B8674" t="s">
        <v>42</v>
      </c>
      <c r="D8674">
        <v>299</v>
      </c>
      <c r="R8674" s="4">
        <v>43454</v>
      </c>
      <c r="V8674">
        <v>460.89</v>
      </c>
      <c r="X8674">
        <v>2623</v>
      </c>
      <c r="Z8674" s="4">
        <v>43405</v>
      </c>
      <c r="AP8674">
        <v>460.89</v>
      </c>
    </row>
    <row r="8675" spans="1:42" x14ac:dyDescent="0.35">
      <c r="A8675" t="s">
        <v>385</v>
      </c>
      <c r="B8675" t="s">
        <v>42</v>
      </c>
      <c r="D8675">
        <v>257</v>
      </c>
      <c r="R8675" s="4">
        <v>43454</v>
      </c>
      <c r="V8675">
        <v>601.55999999999995</v>
      </c>
      <c r="X8675">
        <v>15906</v>
      </c>
      <c r="Z8675" s="4">
        <v>43405</v>
      </c>
      <c r="AP8675">
        <v>601.55999999999995</v>
      </c>
    </row>
    <row r="8676" spans="1:42" x14ac:dyDescent="0.35">
      <c r="A8676" t="s">
        <v>385</v>
      </c>
      <c r="B8676" t="s">
        <v>42</v>
      </c>
      <c r="D8676">
        <v>302</v>
      </c>
      <c r="R8676" s="4">
        <v>43454</v>
      </c>
      <c r="V8676">
        <v>173.64</v>
      </c>
      <c r="X8676">
        <v>3998</v>
      </c>
      <c r="Z8676" s="4">
        <v>43405</v>
      </c>
      <c r="AP8676">
        <v>173.64</v>
      </c>
    </row>
    <row r="8677" spans="1:42" x14ac:dyDescent="0.35">
      <c r="A8677" t="s">
        <v>385</v>
      </c>
      <c r="B8677" t="s">
        <v>42</v>
      </c>
      <c r="D8677">
        <v>275</v>
      </c>
      <c r="R8677" s="4">
        <v>43454</v>
      </c>
      <c r="V8677">
        <v>89.01</v>
      </c>
      <c r="X8677">
        <v>1929</v>
      </c>
      <c r="Z8677" s="4">
        <v>43405</v>
      </c>
      <c r="AP8677">
        <v>89.01</v>
      </c>
    </row>
    <row r="8678" spans="1:42" x14ac:dyDescent="0.35">
      <c r="A8678" t="s">
        <v>385</v>
      </c>
      <c r="B8678" t="s">
        <v>42</v>
      </c>
      <c r="D8678">
        <v>292</v>
      </c>
      <c r="R8678" s="4">
        <v>43454</v>
      </c>
      <c r="V8678">
        <v>155.74</v>
      </c>
      <c r="X8678">
        <v>3427</v>
      </c>
      <c r="Z8678" s="4">
        <v>43405</v>
      </c>
      <c r="AP8678">
        <v>155.74</v>
      </c>
    </row>
    <row r="8679" spans="1:42" x14ac:dyDescent="0.35">
      <c r="A8679" t="s">
        <v>385</v>
      </c>
      <c r="B8679" t="s">
        <v>42</v>
      </c>
      <c r="D8679">
        <v>261</v>
      </c>
      <c r="R8679" s="4">
        <v>43454</v>
      </c>
      <c r="V8679">
        <v>2130.86</v>
      </c>
      <c r="X8679">
        <v>11754</v>
      </c>
      <c r="Z8679" s="4">
        <v>43405</v>
      </c>
      <c r="AP8679">
        <v>2130.86</v>
      </c>
    </row>
    <row r="8680" spans="1:42" x14ac:dyDescent="0.35">
      <c r="A8680" t="s">
        <v>385</v>
      </c>
      <c r="B8680" t="s">
        <v>42</v>
      </c>
      <c r="D8680">
        <v>256</v>
      </c>
      <c r="R8680" s="4">
        <v>43454</v>
      </c>
      <c r="V8680">
        <v>513.85</v>
      </c>
      <c r="X8680">
        <v>13440</v>
      </c>
      <c r="Z8680" s="4">
        <v>43405</v>
      </c>
      <c r="AP8680">
        <v>513.85</v>
      </c>
    </row>
    <row r="8681" spans="1:42" x14ac:dyDescent="0.35">
      <c r="A8681" t="s">
        <v>385</v>
      </c>
      <c r="B8681" t="s">
        <v>42</v>
      </c>
      <c r="D8681">
        <v>277</v>
      </c>
      <c r="R8681" s="4">
        <v>43454</v>
      </c>
      <c r="V8681">
        <v>218.34</v>
      </c>
      <c r="X8681">
        <v>4725</v>
      </c>
      <c r="Z8681" s="4">
        <v>43405</v>
      </c>
      <c r="AP8681">
        <v>218.34</v>
      </c>
    </row>
    <row r="8682" spans="1:42" x14ac:dyDescent="0.35">
      <c r="A8682" t="s">
        <v>385</v>
      </c>
      <c r="B8682" t="s">
        <v>42</v>
      </c>
      <c r="D8682">
        <v>264</v>
      </c>
      <c r="R8682" s="4">
        <v>43455</v>
      </c>
      <c r="V8682">
        <v>240.66</v>
      </c>
      <c r="X8682">
        <v>1392</v>
      </c>
      <c r="Z8682" s="4">
        <v>43405</v>
      </c>
      <c r="AP8682">
        <v>240.66</v>
      </c>
    </row>
    <row r="8683" spans="1:42" x14ac:dyDescent="0.35">
      <c r="A8683" t="s">
        <v>385</v>
      </c>
      <c r="B8683" t="s">
        <v>42</v>
      </c>
      <c r="D8683">
        <v>296</v>
      </c>
      <c r="R8683" s="4">
        <v>43455</v>
      </c>
      <c r="V8683">
        <v>1106.8</v>
      </c>
      <c r="X8683">
        <v>30990</v>
      </c>
      <c r="Z8683" s="4">
        <v>43405</v>
      </c>
      <c r="AP8683">
        <v>1106.8</v>
      </c>
    </row>
    <row r="8684" spans="1:42" x14ac:dyDescent="0.35">
      <c r="A8684" t="s">
        <v>385</v>
      </c>
      <c r="B8684" t="s">
        <v>42</v>
      </c>
      <c r="D8684">
        <v>279</v>
      </c>
      <c r="R8684" s="4">
        <v>43458</v>
      </c>
      <c r="V8684">
        <v>55.06</v>
      </c>
      <c r="X8684">
        <v>0</v>
      </c>
      <c r="Z8684" s="4">
        <v>43374</v>
      </c>
      <c r="AP8684">
        <v>55.06</v>
      </c>
    </row>
    <row r="8685" spans="1:42" x14ac:dyDescent="0.35">
      <c r="A8685" t="s">
        <v>385</v>
      </c>
      <c r="B8685" t="s">
        <v>42</v>
      </c>
      <c r="D8685">
        <v>279</v>
      </c>
      <c r="R8685" s="4">
        <v>43458</v>
      </c>
      <c r="V8685">
        <v>758.99</v>
      </c>
      <c r="X8685">
        <v>10027</v>
      </c>
      <c r="Z8685" s="4">
        <v>43405</v>
      </c>
      <c r="AP8685">
        <v>758.99</v>
      </c>
    </row>
    <row r="8686" spans="1:42" x14ac:dyDescent="0.35">
      <c r="A8686" t="s">
        <v>385</v>
      </c>
      <c r="B8686" t="s">
        <v>42</v>
      </c>
      <c r="D8686">
        <v>279</v>
      </c>
      <c r="R8686" s="4">
        <v>43458</v>
      </c>
      <c r="V8686">
        <v>-758.99</v>
      </c>
      <c r="X8686">
        <v>-10027</v>
      </c>
      <c r="Z8686" s="4">
        <v>43405</v>
      </c>
      <c r="AP8686">
        <v>-758.99</v>
      </c>
    </row>
    <row r="8687" spans="1:42" x14ac:dyDescent="0.35">
      <c r="A8687" t="s">
        <v>385</v>
      </c>
      <c r="B8687" t="s">
        <v>42</v>
      </c>
      <c r="D8687">
        <v>279</v>
      </c>
      <c r="R8687" s="4">
        <v>43458</v>
      </c>
      <c r="V8687">
        <v>-164.98</v>
      </c>
      <c r="X8687">
        <v>-3342</v>
      </c>
      <c r="Z8687" s="4">
        <v>43374</v>
      </c>
      <c r="AP8687">
        <v>-164.98</v>
      </c>
    </row>
    <row r="8688" spans="1:42" x14ac:dyDescent="0.35">
      <c r="A8688" t="s">
        <v>385</v>
      </c>
      <c r="B8688" t="s">
        <v>42</v>
      </c>
      <c r="D8688">
        <v>249</v>
      </c>
      <c r="R8688" s="4">
        <v>43473</v>
      </c>
      <c r="V8688">
        <v>1631.62</v>
      </c>
      <c r="X8688">
        <v>36526</v>
      </c>
      <c r="Z8688" s="4">
        <v>43435</v>
      </c>
      <c r="AP8688">
        <v>1631.62</v>
      </c>
    </row>
    <row r="8689" spans="1:42" x14ac:dyDescent="0.35">
      <c r="A8689" t="s">
        <v>385</v>
      </c>
      <c r="B8689" t="s">
        <v>42</v>
      </c>
      <c r="D8689">
        <v>250</v>
      </c>
      <c r="R8689" s="4">
        <v>43473</v>
      </c>
      <c r="V8689">
        <v>1344.53</v>
      </c>
      <c r="X8689">
        <v>37315</v>
      </c>
      <c r="Z8689" s="4">
        <v>43435</v>
      </c>
      <c r="AP8689">
        <v>1344.53</v>
      </c>
    </row>
    <row r="8690" spans="1:42" x14ac:dyDescent="0.35">
      <c r="A8690" t="s">
        <v>385</v>
      </c>
      <c r="B8690" t="s">
        <v>42</v>
      </c>
      <c r="D8690">
        <v>251</v>
      </c>
      <c r="R8690" s="4">
        <v>43473</v>
      </c>
      <c r="V8690">
        <v>1284.8399999999999</v>
      </c>
      <c r="X8690">
        <v>32590.000000000004</v>
      </c>
      <c r="Z8690" s="4">
        <v>43435</v>
      </c>
      <c r="AP8690">
        <v>1284.8399999999999</v>
      </c>
    </row>
    <row r="8691" spans="1:42" x14ac:dyDescent="0.35">
      <c r="A8691" t="s">
        <v>385</v>
      </c>
      <c r="B8691" t="s">
        <v>42</v>
      </c>
      <c r="D8691">
        <v>236</v>
      </c>
      <c r="R8691" s="4">
        <v>43473</v>
      </c>
      <c r="V8691">
        <v>1166.1400000000001</v>
      </c>
      <c r="X8691">
        <v>28987</v>
      </c>
      <c r="Z8691" s="4">
        <v>43435</v>
      </c>
      <c r="AP8691">
        <v>1166.1400000000001</v>
      </c>
    </row>
    <row r="8692" spans="1:42" x14ac:dyDescent="0.35">
      <c r="A8692" t="s">
        <v>385</v>
      </c>
      <c r="B8692" t="s">
        <v>42</v>
      </c>
      <c r="D8692">
        <v>244</v>
      </c>
      <c r="R8692" s="4">
        <v>43473</v>
      </c>
      <c r="V8692">
        <v>4708.43</v>
      </c>
      <c r="X8692">
        <v>134286</v>
      </c>
      <c r="Z8692" s="4">
        <v>43435</v>
      </c>
      <c r="AP8692">
        <v>4708.43</v>
      </c>
    </row>
    <row r="8693" spans="1:42" x14ac:dyDescent="0.35">
      <c r="A8693" t="s">
        <v>385</v>
      </c>
      <c r="B8693" t="s">
        <v>42</v>
      </c>
      <c r="D8693">
        <v>247</v>
      </c>
      <c r="R8693" s="4">
        <v>43473</v>
      </c>
      <c r="V8693">
        <v>1815.8</v>
      </c>
      <c r="X8693">
        <v>46870</v>
      </c>
      <c r="Z8693" s="4">
        <v>43435</v>
      </c>
      <c r="AP8693">
        <v>1815.8</v>
      </c>
    </row>
    <row r="8694" spans="1:42" x14ac:dyDescent="0.35">
      <c r="A8694" t="s">
        <v>385</v>
      </c>
      <c r="B8694" t="s">
        <v>42</v>
      </c>
      <c r="D8694">
        <v>246</v>
      </c>
      <c r="R8694" s="4">
        <v>43473</v>
      </c>
      <c r="V8694">
        <v>1025.58</v>
      </c>
      <c r="X8694">
        <v>21076</v>
      </c>
      <c r="Z8694" s="4">
        <v>43435</v>
      </c>
      <c r="AP8694">
        <v>1025.58</v>
      </c>
    </row>
    <row r="8695" spans="1:42" x14ac:dyDescent="0.35">
      <c r="A8695" t="s">
        <v>385</v>
      </c>
      <c r="B8695" t="s">
        <v>42</v>
      </c>
      <c r="D8695">
        <v>243</v>
      </c>
      <c r="R8695" s="4">
        <v>43473</v>
      </c>
      <c r="V8695">
        <v>2579.36</v>
      </c>
      <c r="X8695">
        <v>67370</v>
      </c>
      <c r="Z8695" s="4">
        <v>43435</v>
      </c>
      <c r="AP8695">
        <v>2579.36</v>
      </c>
    </row>
    <row r="8696" spans="1:42" x14ac:dyDescent="0.35">
      <c r="A8696" t="s">
        <v>385</v>
      </c>
      <c r="B8696" t="s">
        <v>42</v>
      </c>
      <c r="D8696">
        <v>245</v>
      </c>
      <c r="R8696" s="4">
        <v>43473</v>
      </c>
      <c r="V8696">
        <v>929.33</v>
      </c>
      <c r="X8696">
        <v>21794</v>
      </c>
      <c r="Z8696" s="4">
        <v>43435</v>
      </c>
      <c r="AP8696">
        <v>929.33</v>
      </c>
    </row>
    <row r="8697" spans="1:42" x14ac:dyDescent="0.35">
      <c r="A8697" t="s">
        <v>385</v>
      </c>
      <c r="B8697" t="s">
        <v>42</v>
      </c>
      <c r="D8697">
        <v>242</v>
      </c>
      <c r="R8697" s="4">
        <v>43473</v>
      </c>
      <c r="V8697">
        <v>5077.59</v>
      </c>
      <c r="X8697">
        <v>154248</v>
      </c>
      <c r="Z8697" s="4">
        <v>43435</v>
      </c>
      <c r="AP8697">
        <v>5077.59</v>
      </c>
    </row>
    <row r="8698" spans="1:42" x14ac:dyDescent="0.35">
      <c r="A8698" t="s">
        <v>385</v>
      </c>
      <c r="B8698" t="s">
        <v>42</v>
      </c>
      <c r="D8698">
        <v>241</v>
      </c>
      <c r="R8698" s="4">
        <v>43473</v>
      </c>
      <c r="V8698">
        <v>1135.57</v>
      </c>
      <c r="X8698">
        <v>24430</v>
      </c>
      <c r="Z8698" s="4">
        <v>43435</v>
      </c>
      <c r="AP8698">
        <v>1135.57</v>
      </c>
    </row>
    <row r="8699" spans="1:42" x14ac:dyDescent="0.35">
      <c r="A8699" t="s">
        <v>385</v>
      </c>
      <c r="B8699" t="s">
        <v>42</v>
      </c>
      <c r="D8699">
        <v>239</v>
      </c>
      <c r="R8699" s="4">
        <v>43473</v>
      </c>
      <c r="V8699">
        <v>604.61</v>
      </c>
      <c r="X8699">
        <v>14857</v>
      </c>
      <c r="Z8699" s="4">
        <v>43435</v>
      </c>
      <c r="AP8699">
        <v>604.61</v>
      </c>
    </row>
    <row r="8700" spans="1:42" x14ac:dyDescent="0.35">
      <c r="A8700" t="s">
        <v>385</v>
      </c>
      <c r="B8700" t="s">
        <v>42</v>
      </c>
      <c r="D8700">
        <v>238</v>
      </c>
      <c r="R8700" s="4">
        <v>43473</v>
      </c>
      <c r="V8700">
        <v>2181.5500000000002</v>
      </c>
      <c r="X8700">
        <v>58471</v>
      </c>
      <c r="Z8700" s="4">
        <v>43435</v>
      </c>
      <c r="AP8700">
        <v>2181.5500000000002</v>
      </c>
    </row>
    <row r="8701" spans="1:42" x14ac:dyDescent="0.35">
      <c r="A8701" t="s">
        <v>385</v>
      </c>
      <c r="B8701" t="s">
        <v>42</v>
      </c>
      <c r="D8701">
        <v>252</v>
      </c>
      <c r="R8701" s="4">
        <v>43473</v>
      </c>
      <c r="V8701">
        <v>8652.89</v>
      </c>
      <c r="X8701">
        <v>261297.00000000003</v>
      </c>
      <c r="Z8701" s="4">
        <v>43435</v>
      </c>
      <c r="AP8701">
        <v>8652.89</v>
      </c>
    </row>
    <row r="8702" spans="1:42" x14ac:dyDescent="0.35">
      <c r="A8702" t="s">
        <v>385</v>
      </c>
      <c r="B8702" t="s">
        <v>42</v>
      </c>
      <c r="D8702">
        <v>305</v>
      </c>
      <c r="R8702" s="4">
        <v>43473</v>
      </c>
      <c r="V8702">
        <v>1319.6</v>
      </c>
      <c r="X8702">
        <v>32750</v>
      </c>
      <c r="Z8702" s="4">
        <v>43435</v>
      </c>
      <c r="AP8702">
        <v>1319.6</v>
      </c>
    </row>
    <row r="8703" spans="1:42" x14ac:dyDescent="0.35">
      <c r="A8703" t="s">
        <v>385</v>
      </c>
      <c r="B8703" t="s">
        <v>42</v>
      </c>
      <c r="D8703">
        <v>284</v>
      </c>
      <c r="R8703" s="4">
        <v>43474</v>
      </c>
      <c r="V8703">
        <v>1067.0899999999999</v>
      </c>
      <c r="X8703">
        <v>8341</v>
      </c>
      <c r="Z8703" s="4">
        <v>43435</v>
      </c>
      <c r="AP8703">
        <v>1067.0899999999999</v>
      </c>
    </row>
    <row r="8704" spans="1:42" x14ac:dyDescent="0.35">
      <c r="A8704" t="s">
        <v>385</v>
      </c>
      <c r="B8704" t="s">
        <v>42</v>
      </c>
      <c r="D8704">
        <v>304</v>
      </c>
      <c r="R8704" s="4">
        <v>43474</v>
      </c>
      <c r="V8704">
        <v>14.82</v>
      </c>
      <c r="X8704">
        <v>0</v>
      </c>
      <c r="Z8704" s="4">
        <v>43435</v>
      </c>
      <c r="AP8704">
        <v>14.82</v>
      </c>
    </row>
    <row r="8705" spans="1:42" x14ac:dyDescent="0.35">
      <c r="A8705" t="s">
        <v>385</v>
      </c>
      <c r="B8705" t="s">
        <v>42</v>
      </c>
      <c r="D8705">
        <v>268</v>
      </c>
      <c r="R8705" s="4">
        <v>43474</v>
      </c>
      <c r="V8705">
        <v>-212.88</v>
      </c>
      <c r="X8705">
        <v>0</v>
      </c>
      <c r="Z8705" s="4">
        <v>43405</v>
      </c>
      <c r="AP8705">
        <v>-212.88</v>
      </c>
    </row>
    <row r="8706" spans="1:42" x14ac:dyDescent="0.35">
      <c r="A8706" t="s">
        <v>385</v>
      </c>
      <c r="B8706" t="s">
        <v>42</v>
      </c>
      <c r="D8706">
        <v>268</v>
      </c>
      <c r="R8706" s="4">
        <v>43474</v>
      </c>
      <c r="V8706">
        <v>83.55</v>
      </c>
      <c r="X8706">
        <v>803</v>
      </c>
      <c r="Z8706" s="4">
        <v>43435</v>
      </c>
      <c r="AP8706">
        <v>83.55</v>
      </c>
    </row>
    <row r="8707" spans="1:42" x14ac:dyDescent="0.35">
      <c r="A8707" t="s">
        <v>385</v>
      </c>
      <c r="B8707" t="s">
        <v>42</v>
      </c>
      <c r="D8707">
        <v>267</v>
      </c>
      <c r="R8707" s="4">
        <v>43474</v>
      </c>
      <c r="V8707">
        <v>23.42</v>
      </c>
      <c r="X8707">
        <v>512</v>
      </c>
      <c r="Z8707" s="4">
        <v>43435</v>
      </c>
      <c r="AP8707">
        <v>23.42</v>
      </c>
    </row>
    <row r="8708" spans="1:42" x14ac:dyDescent="0.35">
      <c r="A8708" t="s">
        <v>385</v>
      </c>
      <c r="B8708" t="s">
        <v>42</v>
      </c>
      <c r="D8708">
        <v>270</v>
      </c>
      <c r="R8708" s="4">
        <v>43474</v>
      </c>
      <c r="V8708">
        <v>-317.02999999999997</v>
      </c>
      <c r="X8708">
        <v>0</v>
      </c>
      <c r="Z8708" s="4">
        <v>43405</v>
      </c>
      <c r="AP8708">
        <v>-317.02999999999997</v>
      </c>
    </row>
    <row r="8709" spans="1:42" x14ac:dyDescent="0.35">
      <c r="A8709" t="s">
        <v>385</v>
      </c>
      <c r="B8709" t="s">
        <v>42</v>
      </c>
      <c r="D8709">
        <v>270</v>
      </c>
      <c r="R8709" s="4">
        <v>43474</v>
      </c>
      <c r="V8709">
        <v>53.91</v>
      </c>
      <c r="X8709">
        <v>0</v>
      </c>
      <c r="Z8709" s="4">
        <v>43435</v>
      </c>
      <c r="AP8709">
        <v>53.91</v>
      </c>
    </row>
    <row r="8710" spans="1:42" x14ac:dyDescent="0.35">
      <c r="A8710" t="s">
        <v>385</v>
      </c>
      <c r="B8710" t="s">
        <v>42</v>
      </c>
      <c r="D8710">
        <v>255</v>
      </c>
      <c r="R8710" s="4">
        <v>43474</v>
      </c>
      <c r="V8710">
        <v>60.22</v>
      </c>
      <c r="X8710">
        <v>6913</v>
      </c>
      <c r="Z8710" s="4">
        <v>43435</v>
      </c>
      <c r="AP8710">
        <v>60.22</v>
      </c>
    </row>
    <row r="8711" spans="1:42" x14ac:dyDescent="0.35">
      <c r="A8711" t="s">
        <v>385</v>
      </c>
      <c r="B8711" t="s">
        <v>42</v>
      </c>
      <c r="D8711">
        <v>256</v>
      </c>
      <c r="R8711" s="4">
        <v>43474</v>
      </c>
      <c r="V8711">
        <v>-457.41</v>
      </c>
      <c r="X8711">
        <v>0</v>
      </c>
      <c r="Z8711" s="4">
        <v>43405</v>
      </c>
      <c r="AP8711">
        <v>-457.41</v>
      </c>
    </row>
    <row r="8712" spans="1:42" x14ac:dyDescent="0.35">
      <c r="A8712" t="s">
        <v>385</v>
      </c>
      <c r="B8712" t="s">
        <v>42</v>
      </c>
      <c r="D8712">
        <v>256</v>
      </c>
      <c r="R8712" s="4">
        <v>43474</v>
      </c>
      <c r="V8712">
        <v>98.59</v>
      </c>
      <c r="X8712">
        <v>814</v>
      </c>
      <c r="Z8712" s="4">
        <v>43435</v>
      </c>
      <c r="AP8712">
        <v>98.59</v>
      </c>
    </row>
    <row r="8713" spans="1:42" x14ac:dyDescent="0.35">
      <c r="A8713" t="s">
        <v>385</v>
      </c>
      <c r="B8713" t="s">
        <v>42</v>
      </c>
      <c r="D8713">
        <v>289</v>
      </c>
      <c r="R8713" s="4">
        <v>43474</v>
      </c>
      <c r="V8713">
        <v>780.93</v>
      </c>
      <c r="X8713">
        <v>10423</v>
      </c>
      <c r="Z8713" s="4">
        <v>43435</v>
      </c>
      <c r="AP8713">
        <v>780.93</v>
      </c>
    </row>
    <row r="8714" spans="1:42" x14ac:dyDescent="0.35">
      <c r="A8714" t="s">
        <v>385</v>
      </c>
      <c r="B8714" t="s">
        <v>42</v>
      </c>
      <c r="D8714">
        <v>265</v>
      </c>
      <c r="R8714" s="4">
        <v>43475</v>
      </c>
      <c r="V8714">
        <v>221.71</v>
      </c>
      <c r="X8714">
        <v>5714</v>
      </c>
      <c r="Z8714" s="4">
        <v>43435</v>
      </c>
      <c r="AP8714">
        <v>221.71</v>
      </c>
    </row>
    <row r="8715" spans="1:42" x14ac:dyDescent="0.35">
      <c r="A8715" t="s">
        <v>385</v>
      </c>
      <c r="B8715" t="s">
        <v>42</v>
      </c>
      <c r="D8715">
        <v>264</v>
      </c>
      <c r="R8715" s="4">
        <v>43475</v>
      </c>
      <c r="V8715">
        <v>445.72</v>
      </c>
      <c r="X8715">
        <v>11912</v>
      </c>
      <c r="Z8715" s="4">
        <v>43435</v>
      </c>
      <c r="AP8715">
        <v>445.72</v>
      </c>
    </row>
    <row r="8716" spans="1:42" x14ac:dyDescent="0.35">
      <c r="A8716" t="s">
        <v>385</v>
      </c>
      <c r="B8716" t="s">
        <v>42</v>
      </c>
      <c r="D8716">
        <v>266</v>
      </c>
      <c r="R8716" s="4">
        <v>43475</v>
      </c>
      <c r="V8716">
        <v>431.02</v>
      </c>
      <c r="X8716">
        <v>11505</v>
      </c>
      <c r="Z8716" s="4">
        <v>43435</v>
      </c>
      <c r="AP8716">
        <v>431.02</v>
      </c>
    </row>
    <row r="8717" spans="1:42" x14ac:dyDescent="0.35">
      <c r="A8717" t="s">
        <v>385</v>
      </c>
      <c r="B8717" t="s">
        <v>42</v>
      </c>
      <c r="D8717">
        <v>295</v>
      </c>
      <c r="R8717" s="4">
        <v>43475</v>
      </c>
      <c r="V8717">
        <v>189.46</v>
      </c>
      <c r="X8717">
        <v>4882</v>
      </c>
      <c r="Z8717" s="4">
        <v>43435</v>
      </c>
      <c r="AP8717">
        <v>189.46</v>
      </c>
    </row>
    <row r="8718" spans="1:42" x14ac:dyDescent="0.35">
      <c r="A8718" t="s">
        <v>385</v>
      </c>
      <c r="B8718" t="s">
        <v>42</v>
      </c>
      <c r="D8718">
        <v>291</v>
      </c>
      <c r="R8718" s="4">
        <v>43475</v>
      </c>
      <c r="V8718">
        <v>377.68</v>
      </c>
      <c r="X8718">
        <v>10029</v>
      </c>
      <c r="Z8718" s="4">
        <v>43435</v>
      </c>
      <c r="AP8718">
        <v>377.68</v>
      </c>
    </row>
    <row r="8719" spans="1:42" x14ac:dyDescent="0.35">
      <c r="A8719" t="s">
        <v>385</v>
      </c>
      <c r="B8719" t="s">
        <v>42</v>
      </c>
      <c r="D8719">
        <v>259</v>
      </c>
      <c r="R8719" s="4">
        <v>43475</v>
      </c>
      <c r="V8719">
        <v>805.27</v>
      </c>
      <c r="X8719">
        <v>21431</v>
      </c>
      <c r="Z8719" s="4">
        <v>43435</v>
      </c>
      <c r="AP8719">
        <v>805.27</v>
      </c>
    </row>
    <row r="8720" spans="1:42" x14ac:dyDescent="0.35">
      <c r="A8720" t="s">
        <v>385</v>
      </c>
      <c r="B8720" t="s">
        <v>42</v>
      </c>
      <c r="D8720">
        <v>263</v>
      </c>
      <c r="R8720" s="4">
        <v>43475</v>
      </c>
      <c r="V8720">
        <v>1068.07</v>
      </c>
      <c r="X8720">
        <v>28748</v>
      </c>
      <c r="Z8720" s="4">
        <v>43435</v>
      </c>
      <c r="AP8720">
        <v>1068.07</v>
      </c>
    </row>
    <row r="8721" spans="1:42" x14ac:dyDescent="0.35">
      <c r="A8721" t="s">
        <v>385</v>
      </c>
      <c r="B8721" t="s">
        <v>42</v>
      </c>
      <c r="D8721">
        <v>290</v>
      </c>
      <c r="R8721" s="4">
        <v>43475</v>
      </c>
      <c r="V8721">
        <v>1453.26</v>
      </c>
      <c r="X8721">
        <v>37132</v>
      </c>
      <c r="Z8721" s="4">
        <v>43435</v>
      </c>
      <c r="AP8721">
        <v>1453.26</v>
      </c>
    </row>
    <row r="8722" spans="1:42" x14ac:dyDescent="0.35">
      <c r="A8722" t="s">
        <v>385</v>
      </c>
      <c r="B8722" t="s">
        <v>42</v>
      </c>
      <c r="D8722">
        <v>262</v>
      </c>
      <c r="R8722" s="4">
        <v>43475</v>
      </c>
      <c r="V8722">
        <v>451.34</v>
      </c>
      <c r="X8722">
        <v>11639</v>
      </c>
      <c r="Z8722" s="4">
        <v>43435</v>
      </c>
      <c r="AP8722">
        <v>451.34</v>
      </c>
    </row>
    <row r="8723" spans="1:42" x14ac:dyDescent="0.35">
      <c r="A8723" t="s">
        <v>385</v>
      </c>
      <c r="B8723" t="s">
        <v>42</v>
      </c>
      <c r="D8723">
        <v>260</v>
      </c>
      <c r="R8723" s="4">
        <v>43475</v>
      </c>
      <c r="V8723">
        <v>1318.14</v>
      </c>
      <c r="X8723">
        <v>35575</v>
      </c>
      <c r="Z8723" s="4">
        <v>43435</v>
      </c>
      <c r="AP8723">
        <v>1318.14</v>
      </c>
    </row>
    <row r="8724" spans="1:42" x14ac:dyDescent="0.35">
      <c r="A8724" t="s">
        <v>385</v>
      </c>
      <c r="B8724" t="s">
        <v>42</v>
      </c>
      <c r="D8724">
        <v>269</v>
      </c>
      <c r="R8724" s="4">
        <v>43475</v>
      </c>
      <c r="V8724">
        <v>117.83</v>
      </c>
      <c r="X8724">
        <v>2662</v>
      </c>
      <c r="Z8724" s="4">
        <v>43435</v>
      </c>
      <c r="AP8724">
        <v>117.83</v>
      </c>
    </row>
    <row r="8725" spans="1:42" x14ac:dyDescent="0.35">
      <c r="A8725" t="s">
        <v>385</v>
      </c>
      <c r="B8725" t="s">
        <v>42</v>
      </c>
      <c r="D8725">
        <v>278</v>
      </c>
      <c r="R8725" s="4">
        <v>43475</v>
      </c>
      <c r="V8725">
        <v>2293.12</v>
      </c>
      <c r="X8725">
        <v>54971</v>
      </c>
      <c r="Z8725" s="4">
        <v>43435</v>
      </c>
      <c r="AP8725">
        <v>2293.12</v>
      </c>
    </row>
    <row r="8726" spans="1:42" x14ac:dyDescent="0.35">
      <c r="A8726" t="s">
        <v>385</v>
      </c>
      <c r="B8726" t="s">
        <v>42</v>
      </c>
      <c r="D8726">
        <v>279</v>
      </c>
      <c r="R8726" s="4">
        <v>43475</v>
      </c>
      <c r="V8726">
        <v>537.88</v>
      </c>
      <c r="X8726">
        <v>14205</v>
      </c>
      <c r="Z8726" s="4">
        <v>43435</v>
      </c>
      <c r="AP8726">
        <v>537.88</v>
      </c>
    </row>
    <row r="8727" spans="1:42" x14ac:dyDescent="0.35">
      <c r="A8727" t="s">
        <v>385</v>
      </c>
      <c r="B8727" t="s">
        <v>42</v>
      </c>
      <c r="D8727">
        <v>272</v>
      </c>
      <c r="R8727" s="4">
        <v>43475</v>
      </c>
      <c r="V8727">
        <v>491.45</v>
      </c>
      <c r="X8727">
        <v>5208</v>
      </c>
      <c r="Z8727" s="4">
        <v>43435</v>
      </c>
      <c r="AP8727">
        <v>491.45</v>
      </c>
    </row>
    <row r="8728" spans="1:42" x14ac:dyDescent="0.35">
      <c r="A8728" t="s">
        <v>385</v>
      </c>
      <c r="B8728" t="s">
        <v>42</v>
      </c>
      <c r="D8728">
        <v>280</v>
      </c>
      <c r="R8728" s="4">
        <v>43475</v>
      </c>
      <c r="V8728">
        <v>912.87</v>
      </c>
      <c r="X8728">
        <v>23241</v>
      </c>
      <c r="Z8728" s="4">
        <v>43435</v>
      </c>
      <c r="AP8728">
        <v>912.87</v>
      </c>
    </row>
    <row r="8729" spans="1:42" x14ac:dyDescent="0.35">
      <c r="A8729" t="s">
        <v>385</v>
      </c>
      <c r="B8729" t="s">
        <v>42</v>
      </c>
      <c r="D8729">
        <v>301</v>
      </c>
      <c r="R8729" s="4">
        <v>43475</v>
      </c>
      <c r="V8729">
        <v>159.84</v>
      </c>
      <c r="X8729">
        <v>4033.0000000000005</v>
      </c>
      <c r="Z8729" s="4">
        <v>43435</v>
      </c>
      <c r="AP8729">
        <v>159.84</v>
      </c>
    </row>
    <row r="8730" spans="1:42" x14ac:dyDescent="0.35">
      <c r="A8730" t="s">
        <v>385</v>
      </c>
      <c r="B8730" t="s">
        <v>42</v>
      </c>
      <c r="D8730">
        <v>271</v>
      </c>
      <c r="R8730" s="4">
        <v>43475</v>
      </c>
      <c r="V8730">
        <v>2480.75</v>
      </c>
      <c r="X8730">
        <v>61255</v>
      </c>
      <c r="Z8730" s="4">
        <v>43435</v>
      </c>
      <c r="AP8730">
        <v>2480.75</v>
      </c>
    </row>
    <row r="8731" spans="1:42" x14ac:dyDescent="0.35">
      <c r="A8731" t="s">
        <v>385</v>
      </c>
      <c r="B8731" t="s">
        <v>42</v>
      </c>
      <c r="D8731">
        <v>235</v>
      </c>
      <c r="R8731" s="4">
        <v>43475</v>
      </c>
      <c r="V8731">
        <v>527.33000000000004</v>
      </c>
      <c r="X8731">
        <v>14348</v>
      </c>
      <c r="Z8731" s="4">
        <v>43435</v>
      </c>
      <c r="AP8731">
        <v>527.33000000000004</v>
      </c>
    </row>
    <row r="8732" spans="1:42" x14ac:dyDescent="0.35">
      <c r="A8732" t="s">
        <v>385</v>
      </c>
      <c r="B8732" t="s">
        <v>42</v>
      </c>
      <c r="D8732">
        <v>299</v>
      </c>
      <c r="R8732" s="4">
        <v>43475</v>
      </c>
      <c r="V8732">
        <v>1024.54</v>
      </c>
      <c r="X8732">
        <v>26810</v>
      </c>
      <c r="Z8732" s="4">
        <v>43435</v>
      </c>
      <c r="AP8732">
        <v>1024.54</v>
      </c>
    </row>
    <row r="8733" spans="1:42" x14ac:dyDescent="0.35">
      <c r="A8733" t="s">
        <v>385</v>
      </c>
      <c r="B8733" t="s">
        <v>42</v>
      </c>
      <c r="D8733">
        <v>257</v>
      </c>
      <c r="R8733" s="4">
        <v>43475</v>
      </c>
      <c r="V8733">
        <v>819.54</v>
      </c>
      <c r="X8733">
        <v>22534</v>
      </c>
      <c r="Z8733" s="4">
        <v>43435</v>
      </c>
      <c r="AP8733">
        <v>819.54</v>
      </c>
    </row>
    <row r="8734" spans="1:42" x14ac:dyDescent="0.35">
      <c r="A8734" t="s">
        <v>385</v>
      </c>
      <c r="B8734" t="s">
        <v>42</v>
      </c>
      <c r="D8734">
        <v>302</v>
      </c>
      <c r="R8734" s="4">
        <v>43475</v>
      </c>
      <c r="V8734">
        <v>228.44</v>
      </c>
      <c r="X8734">
        <v>5664</v>
      </c>
      <c r="Z8734" s="4">
        <v>43435</v>
      </c>
      <c r="AP8734">
        <v>228.44</v>
      </c>
    </row>
    <row r="8735" spans="1:42" x14ac:dyDescent="0.35">
      <c r="A8735" t="s">
        <v>385</v>
      </c>
      <c r="B8735" t="s">
        <v>42</v>
      </c>
      <c r="D8735">
        <v>303</v>
      </c>
      <c r="R8735" s="4">
        <v>43475</v>
      </c>
      <c r="V8735">
        <v>105.14</v>
      </c>
      <c r="X8735">
        <v>2412</v>
      </c>
      <c r="Z8735" s="4">
        <v>43435</v>
      </c>
      <c r="AP8735">
        <v>105.14</v>
      </c>
    </row>
    <row r="8736" spans="1:42" x14ac:dyDescent="0.35">
      <c r="A8736" t="s">
        <v>385</v>
      </c>
      <c r="B8736" t="s">
        <v>42</v>
      </c>
      <c r="D8736">
        <v>275</v>
      </c>
      <c r="R8736" s="4">
        <v>43475</v>
      </c>
      <c r="V8736">
        <v>115.44</v>
      </c>
      <c r="X8736">
        <v>2733</v>
      </c>
      <c r="Z8736" s="4">
        <v>43435</v>
      </c>
      <c r="AP8736">
        <v>115.44</v>
      </c>
    </row>
    <row r="8737" spans="1:42" x14ac:dyDescent="0.35">
      <c r="A8737" t="s">
        <v>385</v>
      </c>
      <c r="B8737" t="s">
        <v>42</v>
      </c>
      <c r="D8737">
        <v>261</v>
      </c>
      <c r="R8737" s="4">
        <v>43475</v>
      </c>
      <c r="V8737">
        <v>1767.13</v>
      </c>
      <c r="X8737">
        <v>49044</v>
      </c>
      <c r="Z8737" s="4">
        <v>43435</v>
      </c>
      <c r="AP8737">
        <v>1767.13</v>
      </c>
    </row>
    <row r="8738" spans="1:42" x14ac:dyDescent="0.35">
      <c r="A8738" t="s">
        <v>385</v>
      </c>
      <c r="B8738" t="s">
        <v>42</v>
      </c>
      <c r="D8738">
        <v>277</v>
      </c>
      <c r="R8738" s="4">
        <v>43475</v>
      </c>
      <c r="V8738">
        <v>271.36</v>
      </c>
      <c r="X8738">
        <v>6694</v>
      </c>
      <c r="Z8738" s="4">
        <v>43435</v>
      </c>
      <c r="AP8738">
        <v>271.36</v>
      </c>
    </row>
    <row r="8739" spans="1:42" x14ac:dyDescent="0.35">
      <c r="A8739" t="s">
        <v>385</v>
      </c>
      <c r="B8739" t="s">
        <v>42</v>
      </c>
      <c r="D8739">
        <v>273</v>
      </c>
      <c r="R8739" s="4">
        <v>43476</v>
      </c>
      <c r="V8739">
        <v>669.94</v>
      </c>
      <c r="X8739">
        <v>17854</v>
      </c>
      <c r="Z8739" s="4">
        <v>43435</v>
      </c>
      <c r="AP8739">
        <v>669.94</v>
      </c>
    </row>
    <row r="8740" spans="1:42" x14ac:dyDescent="0.35">
      <c r="A8740" t="s">
        <v>385</v>
      </c>
      <c r="B8740" t="s">
        <v>42</v>
      </c>
      <c r="D8740">
        <v>300</v>
      </c>
      <c r="R8740" s="4">
        <v>43476</v>
      </c>
      <c r="V8740">
        <v>725.15</v>
      </c>
      <c r="X8740">
        <v>16059.999999999998</v>
      </c>
      <c r="Z8740" s="4">
        <v>43435</v>
      </c>
      <c r="AP8740">
        <v>725.15</v>
      </c>
    </row>
    <row r="8741" spans="1:42" x14ac:dyDescent="0.35">
      <c r="A8741" t="s">
        <v>385</v>
      </c>
      <c r="B8741" t="s">
        <v>42</v>
      </c>
      <c r="D8741">
        <v>292</v>
      </c>
      <c r="R8741" s="4">
        <v>43476</v>
      </c>
      <c r="V8741">
        <v>202.71</v>
      </c>
      <c r="X8741">
        <v>4855</v>
      </c>
      <c r="Z8741" s="4">
        <v>43435</v>
      </c>
      <c r="AP8741">
        <v>202.71</v>
      </c>
    </row>
    <row r="8742" spans="1:42" x14ac:dyDescent="0.35">
      <c r="A8742" t="s">
        <v>385</v>
      </c>
      <c r="B8742" t="s">
        <v>42</v>
      </c>
      <c r="D8742">
        <v>267</v>
      </c>
      <c r="R8742" s="4">
        <v>43486</v>
      </c>
      <c r="V8742">
        <v>-23.42</v>
      </c>
      <c r="X8742">
        <v>-512</v>
      </c>
      <c r="Z8742" s="4">
        <v>43435</v>
      </c>
      <c r="AP8742">
        <v>-23.42</v>
      </c>
    </row>
    <row r="8743" spans="1:42" x14ac:dyDescent="0.35">
      <c r="A8743" t="s">
        <v>385</v>
      </c>
      <c r="B8743" t="s">
        <v>42</v>
      </c>
      <c r="D8743">
        <v>255</v>
      </c>
      <c r="R8743" s="4">
        <v>43494</v>
      </c>
      <c r="V8743">
        <v>-60.22</v>
      </c>
      <c r="X8743">
        <v>-6913</v>
      </c>
      <c r="Z8743" s="4">
        <v>43435</v>
      </c>
      <c r="AP8743">
        <v>-60.22</v>
      </c>
    </row>
    <row r="8744" spans="1:42" x14ac:dyDescent="0.35">
      <c r="A8744" t="s">
        <v>385</v>
      </c>
      <c r="B8744" t="s">
        <v>42</v>
      </c>
      <c r="D8744">
        <v>267</v>
      </c>
      <c r="R8744" s="4">
        <v>43495</v>
      </c>
      <c r="V8744">
        <v>60.32</v>
      </c>
      <c r="X8744">
        <v>747</v>
      </c>
      <c r="Z8744" s="4">
        <v>43405</v>
      </c>
      <c r="AP8744">
        <v>60.32</v>
      </c>
    </row>
    <row r="8745" spans="1:42" x14ac:dyDescent="0.35">
      <c r="A8745" t="s">
        <v>385</v>
      </c>
      <c r="B8745" t="s">
        <v>42</v>
      </c>
      <c r="D8745">
        <v>267</v>
      </c>
      <c r="R8745" s="4">
        <v>43495</v>
      </c>
      <c r="V8745">
        <v>100.9</v>
      </c>
      <c r="X8745">
        <v>2379</v>
      </c>
      <c r="Z8745" s="4">
        <v>43435</v>
      </c>
      <c r="AP8745">
        <v>100.9</v>
      </c>
    </row>
    <row r="8746" spans="1:42" x14ac:dyDescent="0.35">
      <c r="A8746" t="s">
        <v>385</v>
      </c>
      <c r="B8746" t="s">
        <v>42</v>
      </c>
      <c r="D8746">
        <v>267</v>
      </c>
      <c r="R8746" s="4">
        <v>43495</v>
      </c>
      <c r="V8746">
        <v>-59.56</v>
      </c>
      <c r="X8746">
        <v>-1122</v>
      </c>
      <c r="Z8746" s="4">
        <v>43405</v>
      </c>
      <c r="AP8746">
        <v>-59.56</v>
      </c>
    </row>
    <row r="8747" spans="1:42" x14ac:dyDescent="0.35">
      <c r="A8747" t="s">
        <v>385</v>
      </c>
      <c r="B8747" t="s">
        <v>42</v>
      </c>
      <c r="D8747">
        <v>296</v>
      </c>
      <c r="R8747" s="4">
        <v>43495</v>
      </c>
      <c r="V8747">
        <v>865.73</v>
      </c>
      <c r="X8747">
        <v>24215</v>
      </c>
      <c r="Z8747" s="4">
        <v>43435</v>
      </c>
      <c r="AP8747">
        <v>865.73</v>
      </c>
    </row>
    <row r="8748" spans="1:42" x14ac:dyDescent="0.35">
      <c r="A8748" t="s">
        <v>385</v>
      </c>
      <c r="B8748" t="s">
        <v>42</v>
      </c>
      <c r="D8748">
        <v>255</v>
      </c>
      <c r="R8748" s="4">
        <v>43500</v>
      </c>
      <c r="V8748">
        <v>-640.82000000000005</v>
      </c>
      <c r="X8748">
        <v>-16357</v>
      </c>
      <c r="Z8748" s="4">
        <v>43405</v>
      </c>
      <c r="AP8748">
        <v>-640.82000000000005</v>
      </c>
    </row>
    <row r="8749" spans="1:42" x14ac:dyDescent="0.35">
      <c r="A8749" t="s">
        <v>385</v>
      </c>
      <c r="B8749" t="s">
        <v>42</v>
      </c>
      <c r="D8749">
        <v>249</v>
      </c>
      <c r="R8749" s="4">
        <v>43501</v>
      </c>
      <c r="V8749">
        <v>2584.36</v>
      </c>
      <c r="X8749">
        <v>67875</v>
      </c>
      <c r="Z8749" s="4">
        <v>43466</v>
      </c>
      <c r="AP8749">
        <v>2584.36</v>
      </c>
    </row>
    <row r="8750" spans="1:42" x14ac:dyDescent="0.35">
      <c r="A8750" t="s">
        <v>385</v>
      </c>
      <c r="B8750" t="s">
        <v>42</v>
      </c>
      <c r="D8750">
        <v>250</v>
      </c>
      <c r="R8750" s="4">
        <v>43501</v>
      </c>
      <c r="V8750">
        <v>1411.71</v>
      </c>
      <c r="X8750">
        <v>39495</v>
      </c>
      <c r="Z8750" s="4">
        <v>43466</v>
      </c>
      <c r="AP8750">
        <v>1411.71</v>
      </c>
    </row>
    <row r="8751" spans="1:42" x14ac:dyDescent="0.35">
      <c r="A8751" t="s">
        <v>385</v>
      </c>
      <c r="B8751" t="s">
        <v>42</v>
      </c>
      <c r="D8751">
        <v>251</v>
      </c>
      <c r="R8751" s="4">
        <v>43501</v>
      </c>
      <c r="V8751">
        <v>1880.29</v>
      </c>
      <c r="X8751">
        <v>52171</v>
      </c>
      <c r="Z8751" s="4">
        <v>43466</v>
      </c>
      <c r="AP8751">
        <v>1880.29</v>
      </c>
    </row>
    <row r="8752" spans="1:42" x14ac:dyDescent="0.35">
      <c r="A8752" t="s">
        <v>385</v>
      </c>
      <c r="B8752" t="s">
        <v>42</v>
      </c>
      <c r="D8752">
        <v>236</v>
      </c>
      <c r="R8752" s="4">
        <v>43501</v>
      </c>
      <c r="V8752">
        <v>1632.34</v>
      </c>
      <c r="X8752">
        <v>44310</v>
      </c>
      <c r="Z8752" s="4">
        <v>43466</v>
      </c>
      <c r="AP8752">
        <v>1632.34</v>
      </c>
    </row>
    <row r="8753" spans="1:42" x14ac:dyDescent="0.35">
      <c r="A8753" t="s">
        <v>385</v>
      </c>
      <c r="B8753" t="s">
        <v>42</v>
      </c>
      <c r="D8753">
        <v>244</v>
      </c>
      <c r="R8753" s="4">
        <v>43501</v>
      </c>
      <c r="V8753">
        <v>5691.96</v>
      </c>
      <c r="X8753">
        <v>166649</v>
      </c>
      <c r="Z8753" s="4">
        <v>43466</v>
      </c>
      <c r="AP8753">
        <v>5691.96</v>
      </c>
    </row>
    <row r="8754" spans="1:42" x14ac:dyDescent="0.35">
      <c r="A8754" t="s">
        <v>385</v>
      </c>
      <c r="B8754" t="s">
        <v>42</v>
      </c>
      <c r="D8754">
        <v>247</v>
      </c>
      <c r="R8754" s="4">
        <v>43501</v>
      </c>
      <c r="V8754">
        <v>2331.69</v>
      </c>
      <c r="X8754">
        <v>63830</v>
      </c>
      <c r="Z8754" s="4">
        <v>43466</v>
      </c>
      <c r="AP8754">
        <v>2331.69</v>
      </c>
    </row>
    <row r="8755" spans="1:42" x14ac:dyDescent="0.35">
      <c r="A8755" t="s">
        <v>385</v>
      </c>
      <c r="B8755" t="s">
        <v>42</v>
      </c>
      <c r="D8755">
        <v>246</v>
      </c>
      <c r="R8755" s="4">
        <v>43501</v>
      </c>
      <c r="V8755">
        <v>1108.52</v>
      </c>
      <c r="X8755">
        <v>23775</v>
      </c>
      <c r="Z8755" s="4">
        <v>43466</v>
      </c>
      <c r="AP8755">
        <v>1108.52</v>
      </c>
    </row>
    <row r="8756" spans="1:42" x14ac:dyDescent="0.35">
      <c r="A8756" t="s">
        <v>385</v>
      </c>
      <c r="B8756" t="s">
        <v>42</v>
      </c>
      <c r="D8756">
        <v>243</v>
      </c>
      <c r="R8756" s="4">
        <v>43501</v>
      </c>
      <c r="V8756">
        <v>3476.97</v>
      </c>
      <c r="X8756">
        <v>96903</v>
      </c>
      <c r="Z8756" s="4">
        <v>43466</v>
      </c>
      <c r="AP8756">
        <v>3476.97</v>
      </c>
    </row>
    <row r="8757" spans="1:42" x14ac:dyDescent="0.35">
      <c r="A8757" t="s">
        <v>385</v>
      </c>
      <c r="B8757" t="s">
        <v>42</v>
      </c>
      <c r="D8757">
        <v>245</v>
      </c>
      <c r="R8757" s="4">
        <v>43501</v>
      </c>
      <c r="V8757">
        <v>1265.74</v>
      </c>
      <c r="X8757">
        <v>32842</v>
      </c>
      <c r="Z8757" s="4">
        <v>43466</v>
      </c>
      <c r="AP8757">
        <v>1265.74</v>
      </c>
    </row>
    <row r="8758" spans="1:42" x14ac:dyDescent="0.35">
      <c r="A8758" t="s">
        <v>385</v>
      </c>
      <c r="B8758" t="s">
        <v>42</v>
      </c>
      <c r="D8758">
        <v>242</v>
      </c>
      <c r="R8758" s="4">
        <v>43501</v>
      </c>
      <c r="V8758">
        <v>6807.98</v>
      </c>
      <c r="X8758">
        <v>211211</v>
      </c>
      <c r="Z8758" s="4">
        <v>43466</v>
      </c>
      <c r="AP8758">
        <v>6807.98</v>
      </c>
    </row>
    <row r="8759" spans="1:42" x14ac:dyDescent="0.35">
      <c r="A8759" t="s">
        <v>385</v>
      </c>
      <c r="B8759" t="s">
        <v>42</v>
      </c>
      <c r="D8759">
        <v>241</v>
      </c>
      <c r="R8759" s="4">
        <v>43501</v>
      </c>
      <c r="V8759">
        <v>1735.48</v>
      </c>
      <c r="X8759">
        <v>44157</v>
      </c>
      <c r="Z8759" s="4">
        <v>43466</v>
      </c>
      <c r="AP8759">
        <v>1735.48</v>
      </c>
    </row>
    <row r="8760" spans="1:42" x14ac:dyDescent="0.35">
      <c r="A8760" t="s">
        <v>385</v>
      </c>
      <c r="B8760" t="s">
        <v>42</v>
      </c>
      <c r="D8760">
        <v>239</v>
      </c>
      <c r="R8760" s="4">
        <v>43501</v>
      </c>
      <c r="V8760">
        <v>646.92999999999995</v>
      </c>
      <c r="X8760">
        <v>16139</v>
      </c>
      <c r="Z8760" s="4">
        <v>43466</v>
      </c>
      <c r="AP8760">
        <v>646.92999999999995</v>
      </c>
    </row>
    <row r="8761" spans="1:42" x14ac:dyDescent="0.35">
      <c r="A8761" t="s">
        <v>385</v>
      </c>
      <c r="B8761" t="s">
        <v>42</v>
      </c>
      <c r="D8761">
        <v>238</v>
      </c>
      <c r="R8761" s="4">
        <v>43501</v>
      </c>
      <c r="V8761">
        <v>3067.54</v>
      </c>
      <c r="X8761">
        <v>87621</v>
      </c>
      <c r="Z8761" s="4">
        <v>43466</v>
      </c>
      <c r="AP8761">
        <v>3067.54</v>
      </c>
    </row>
    <row r="8762" spans="1:42" x14ac:dyDescent="0.35">
      <c r="A8762" t="s">
        <v>385</v>
      </c>
      <c r="B8762" t="s">
        <v>42</v>
      </c>
      <c r="D8762">
        <v>252</v>
      </c>
      <c r="R8762" s="4">
        <v>43501</v>
      </c>
      <c r="V8762">
        <v>10585.99</v>
      </c>
      <c r="X8762">
        <v>324937</v>
      </c>
      <c r="Z8762" s="4">
        <v>43466</v>
      </c>
      <c r="AP8762">
        <v>10585.99</v>
      </c>
    </row>
    <row r="8763" spans="1:42" x14ac:dyDescent="0.35">
      <c r="A8763" t="s">
        <v>385</v>
      </c>
      <c r="B8763" t="s">
        <v>42</v>
      </c>
      <c r="D8763">
        <v>305</v>
      </c>
      <c r="R8763" s="4">
        <v>43501</v>
      </c>
      <c r="V8763">
        <v>1509.07</v>
      </c>
      <c r="X8763">
        <v>38506</v>
      </c>
      <c r="Z8763" s="4">
        <v>43466</v>
      </c>
      <c r="AP8763">
        <v>1509.07</v>
      </c>
    </row>
    <row r="8764" spans="1:42" x14ac:dyDescent="0.35">
      <c r="A8764" t="s">
        <v>385</v>
      </c>
      <c r="B8764" t="s">
        <v>42</v>
      </c>
      <c r="D8764">
        <v>265</v>
      </c>
      <c r="R8764" s="4">
        <v>43502</v>
      </c>
      <c r="V8764">
        <v>774.65</v>
      </c>
      <c r="X8764">
        <v>5664</v>
      </c>
      <c r="Z8764" s="4">
        <v>43466</v>
      </c>
      <c r="AP8764">
        <v>774.65</v>
      </c>
    </row>
    <row r="8765" spans="1:42" x14ac:dyDescent="0.35">
      <c r="A8765" t="s">
        <v>385</v>
      </c>
      <c r="B8765" t="s">
        <v>42</v>
      </c>
      <c r="D8765">
        <v>266</v>
      </c>
      <c r="R8765" s="4">
        <v>43502</v>
      </c>
      <c r="V8765">
        <v>1332.11</v>
      </c>
      <c r="X8765">
        <v>10315</v>
      </c>
      <c r="Z8765" s="4">
        <v>43466</v>
      </c>
      <c r="AP8765">
        <v>1332.11</v>
      </c>
    </row>
    <row r="8766" spans="1:42" x14ac:dyDescent="0.35">
      <c r="A8766" t="s">
        <v>385</v>
      </c>
      <c r="B8766" t="s">
        <v>42</v>
      </c>
      <c r="D8766">
        <v>291</v>
      </c>
      <c r="R8766" s="4">
        <v>43502</v>
      </c>
      <c r="V8766">
        <v>130.53</v>
      </c>
      <c r="X8766">
        <v>3703</v>
      </c>
      <c r="Z8766" s="4">
        <v>43466</v>
      </c>
      <c r="AP8766">
        <v>130.53</v>
      </c>
    </row>
    <row r="8767" spans="1:42" x14ac:dyDescent="0.35">
      <c r="A8767" t="s">
        <v>385</v>
      </c>
      <c r="B8767" t="s">
        <v>42</v>
      </c>
      <c r="D8767">
        <v>259</v>
      </c>
      <c r="R8767" s="4">
        <v>43502</v>
      </c>
      <c r="V8767">
        <v>1610.99</v>
      </c>
      <c r="X8767">
        <v>14746</v>
      </c>
      <c r="Z8767" s="4">
        <v>43466</v>
      </c>
      <c r="AP8767">
        <v>1610.99</v>
      </c>
    </row>
    <row r="8768" spans="1:42" x14ac:dyDescent="0.35">
      <c r="A8768" t="s">
        <v>385</v>
      </c>
      <c r="B8768" t="s">
        <v>42</v>
      </c>
      <c r="D8768">
        <v>260</v>
      </c>
      <c r="R8768" s="4">
        <v>43502</v>
      </c>
      <c r="V8768">
        <v>1347.3</v>
      </c>
      <c r="X8768">
        <v>17777</v>
      </c>
      <c r="Z8768" s="4">
        <v>43466</v>
      </c>
      <c r="AP8768">
        <v>1347.3</v>
      </c>
    </row>
    <row r="8769" spans="1:42" x14ac:dyDescent="0.35">
      <c r="A8769" t="s">
        <v>385</v>
      </c>
      <c r="B8769" t="s">
        <v>42</v>
      </c>
      <c r="D8769">
        <v>235</v>
      </c>
      <c r="R8769" s="4">
        <v>43502</v>
      </c>
      <c r="V8769">
        <v>629.46</v>
      </c>
      <c r="X8769">
        <v>7632</v>
      </c>
      <c r="Z8769" s="4">
        <v>43466</v>
      </c>
      <c r="AP8769">
        <v>629.46</v>
      </c>
    </row>
    <row r="8770" spans="1:42" x14ac:dyDescent="0.35">
      <c r="A8770" t="s">
        <v>385</v>
      </c>
      <c r="B8770" t="s">
        <v>42</v>
      </c>
      <c r="D8770">
        <v>289</v>
      </c>
      <c r="R8770" s="4">
        <v>43503</v>
      </c>
      <c r="V8770">
        <v>1864.22</v>
      </c>
      <c r="X8770">
        <v>47321</v>
      </c>
      <c r="Z8770" s="4">
        <v>43466</v>
      </c>
      <c r="AP8770">
        <v>1864.22</v>
      </c>
    </row>
    <row r="8771" spans="1:42" x14ac:dyDescent="0.35">
      <c r="A8771" t="s">
        <v>385</v>
      </c>
      <c r="B8771" t="s">
        <v>42</v>
      </c>
      <c r="D8771">
        <v>255</v>
      </c>
      <c r="R8771" s="4">
        <v>43504</v>
      </c>
      <c r="V8771">
        <v>598.20000000000005</v>
      </c>
      <c r="X8771">
        <v>10089</v>
      </c>
      <c r="Z8771" s="4">
        <v>43405</v>
      </c>
      <c r="AP8771">
        <v>598.20000000000005</v>
      </c>
    </row>
    <row r="8772" spans="1:42" x14ac:dyDescent="0.35">
      <c r="A8772" t="s">
        <v>385</v>
      </c>
      <c r="B8772" t="s">
        <v>42</v>
      </c>
      <c r="D8772">
        <v>264</v>
      </c>
      <c r="R8772" s="4">
        <v>43507</v>
      </c>
      <c r="V8772">
        <v>491.99</v>
      </c>
      <c r="X8772">
        <v>13314</v>
      </c>
      <c r="Z8772" s="4">
        <v>43466</v>
      </c>
      <c r="AP8772">
        <v>491.99</v>
      </c>
    </row>
    <row r="8773" spans="1:42" x14ac:dyDescent="0.35">
      <c r="A8773" t="s">
        <v>385</v>
      </c>
      <c r="B8773" t="s">
        <v>42</v>
      </c>
      <c r="D8773">
        <v>284</v>
      </c>
      <c r="R8773" s="4">
        <v>43507</v>
      </c>
      <c r="V8773">
        <v>875.58</v>
      </c>
      <c r="X8773">
        <v>23715</v>
      </c>
      <c r="Z8773" s="4">
        <v>43466</v>
      </c>
      <c r="AP8773">
        <v>875.58</v>
      </c>
    </row>
    <row r="8774" spans="1:42" x14ac:dyDescent="0.35">
      <c r="A8774" t="s">
        <v>385</v>
      </c>
      <c r="B8774" t="s">
        <v>42</v>
      </c>
      <c r="D8774">
        <v>268</v>
      </c>
      <c r="R8774" s="4">
        <v>43507</v>
      </c>
      <c r="V8774">
        <v>798.33</v>
      </c>
      <c r="X8774">
        <v>12390</v>
      </c>
      <c r="Z8774" s="4">
        <v>43466</v>
      </c>
      <c r="AP8774">
        <v>798.33</v>
      </c>
    </row>
    <row r="8775" spans="1:42" x14ac:dyDescent="0.35">
      <c r="A8775" t="s">
        <v>385</v>
      </c>
      <c r="B8775" t="s">
        <v>42</v>
      </c>
      <c r="D8775">
        <v>295</v>
      </c>
      <c r="R8775" s="4">
        <v>43507</v>
      </c>
      <c r="V8775">
        <v>208.49</v>
      </c>
      <c r="X8775">
        <v>5456</v>
      </c>
      <c r="Z8775" s="4">
        <v>43466</v>
      </c>
      <c r="AP8775">
        <v>208.49</v>
      </c>
    </row>
    <row r="8776" spans="1:42" x14ac:dyDescent="0.35">
      <c r="A8776" t="s">
        <v>385</v>
      </c>
      <c r="B8776" t="s">
        <v>42</v>
      </c>
      <c r="D8776">
        <v>263</v>
      </c>
      <c r="R8776" s="4">
        <v>43507</v>
      </c>
      <c r="V8776">
        <v>1179.46</v>
      </c>
      <c r="X8776">
        <v>32130.000000000004</v>
      </c>
      <c r="Z8776" s="4">
        <v>43466</v>
      </c>
      <c r="AP8776">
        <v>1179.46</v>
      </c>
    </row>
    <row r="8777" spans="1:42" x14ac:dyDescent="0.35">
      <c r="A8777" t="s">
        <v>385</v>
      </c>
      <c r="B8777" t="s">
        <v>42</v>
      </c>
      <c r="D8777">
        <v>262</v>
      </c>
      <c r="R8777" s="4">
        <v>43507</v>
      </c>
      <c r="V8777">
        <v>496.56</v>
      </c>
      <c r="X8777">
        <v>13009</v>
      </c>
      <c r="Z8777" s="4">
        <v>43466</v>
      </c>
      <c r="AP8777">
        <v>496.56</v>
      </c>
    </row>
    <row r="8778" spans="1:42" x14ac:dyDescent="0.35">
      <c r="A8778" t="s">
        <v>385</v>
      </c>
      <c r="B8778" t="s">
        <v>42</v>
      </c>
      <c r="D8778">
        <v>269</v>
      </c>
      <c r="R8778" s="4">
        <v>43507</v>
      </c>
      <c r="V8778">
        <v>128.29</v>
      </c>
      <c r="X8778">
        <v>2975</v>
      </c>
      <c r="Z8778" s="4">
        <v>43466</v>
      </c>
      <c r="AP8778">
        <v>128.29</v>
      </c>
    </row>
    <row r="8779" spans="1:42" x14ac:dyDescent="0.35">
      <c r="A8779" t="s">
        <v>385</v>
      </c>
      <c r="B8779" t="s">
        <v>42</v>
      </c>
      <c r="D8779">
        <v>278</v>
      </c>
      <c r="R8779" s="4">
        <v>43507</v>
      </c>
      <c r="V8779">
        <v>2190.23</v>
      </c>
      <c r="X8779">
        <v>61438</v>
      </c>
      <c r="Z8779" s="4">
        <v>43466</v>
      </c>
      <c r="AP8779">
        <v>2190.23</v>
      </c>
    </row>
    <row r="8780" spans="1:42" x14ac:dyDescent="0.35">
      <c r="A8780" t="s">
        <v>385</v>
      </c>
      <c r="B8780" t="s">
        <v>42</v>
      </c>
      <c r="D8780">
        <v>279</v>
      </c>
      <c r="R8780" s="4">
        <v>43507</v>
      </c>
      <c r="V8780">
        <v>577.41</v>
      </c>
      <c r="X8780">
        <v>15877</v>
      </c>
      <c r="Z8780" s="4">
        <v>43466</v>
      </c>
      <c r="AP8780">
        <v>577.41</v>
      </c>
    </row>
    <row r="8781" spans="1:42" x14ac:dyDescent="0.35">
      <c r="A8781" t="s">
        <v>385</v>
      </c>
      <c r="B8781" t="s">
        <v>42</v>
      </c>
      <c r="D8781">
        <v>270</v>
      </c>
      <c r="R8781" s="4">
        <v>43507</v>
      </c>
      <c r="V8781">
        <v>430.53</v>
      </c>
      <c r="X8781">
        <v>11446</v>
      </c>
      <c r="Z8781" s="4">
        <v>43466</v>
      </c>
      <c r="AP8781">
        <v>430.53</v>
      </c>
    </row>
    <row r="8782" spans="1:42" x14ac:dyDescent="0.35">
      <c r="A8782" t="s">
        <v>385</v>
      </c>
      <c r="B8782" t="s">
        <v>42</v>
      </c>
      <c r="D8782">
        <v>272</v>
      </c>
      <c r="R8782" s="4">
        <v>43507</v>
      </c>
      <c r="V8782">
        <v>230.69</v>
      </c>
      <c r="X8782">
        <v>5821</v>
      </c>
      <c r="Z8782" s="4">
        <v>43466</v>
      </c>
      <c r="AP8782">
        <v>230.69</v>
      </c>
    </row>
    <row r="8783" spans="1:42" x14ac:dyDescent="0.35">
      <c r="A8783" t="s">
        <v>385</v>
      </c>
      <c r="B8783" t="s">
        <v>42</v>
      </c>
      <c r="D8783">
        <v>280</v>
      </c>
      <c r="R8783" s="4">
        <v>43507</v>
      </c>
      <c r="V8783">
        <v>1002.95</v>
      </c>
      <c r="X8783">
        <v>25975</v>
      </c>
      <c r="Z8783" s="4">
        <v>43466</v>
      </c>
      <c r="AP8783">
        <v>1002.95</v>
      </c>
    </row>
    <row r="8784" spans="1:42" x14ac:dyDescent="0.35">
      <c r="A8784" t="s">
        <v>385</v>
      </c>
      <c r="B8784" t="s">
        <v>42</v>
      </c>
      <c r="D8784">
        <v>301</v>
      </c>
      <c r="R8784" s="4">
        <v>43507</v>
      </c>
      <c r="V8784">
        <v>175.62</v>
      </c>
      <c r="X8784">
        <v>4508</v>
      </c>
      <c r="Z8784" s="4">
        <v>43466</v>
      </c>
      <c r="AP8784">
        <v>175.62</v>
      </c>
    </row>
    <row r="8785" spans="1:42" x14ac:dyDescent="0.35">
      <c r="A8785" t="s">
        <v>385</v>
      </c>
      <c r="B8785" t="s">
        <v>42</v>
      </c>
      <c r="D8785">
        <v>271</v>
      </c>
      <c r="R8785" s="4">
        <v>43507</v>
      </c>
      <c r="V8785">
        <v>2438.87</v>
      </c>
      <c r="X8785">
        <v>68461</v>
      </c>
      <c r="Z8785" s="4">
        <v>43466</v>
      </c>
      <c r="AP8785">
        <v>2438.87</v>
      </c>
    </row>
    <row r="8786" spans="1:42" x14ac:dyDescent="0.35">
      <c r="A8786" t="s">
        <v>385</v>
      </c>
      <c r="B8786" t="s">
        <v>42</v>
      </c>
      <c r="D8786">
        <v>299</v>
      </c>
      <c r="R8786" s="4">
        <v>43507</v>
      </c>
      <c r="V8786">
        <v>1128.47</v>
      </c>
      <c r="X8786">
        <v>29965</v>
      </c>
      <c r="Z8786" s="4">
        <v>43466</v>
      </c>
      <c r="AP8786">
        <v>1128.47</v>
      </c>
    </row>
    <row r="8787" spans="1:42" x14ac:dyDescent="0.35">
      <c r="A8787" t="s">
        <v>385</v>
      </c>
      <c r="B8787" t="s">
        <v>42</v>
      </c>
      <c r="D8787">
        <v>257</v>
      </c>
      <c r="R8787" s="4">
        <v>43507</v>
      </c>
      <c r="V8787">
        <v>906.89</v>
      </c>
      <c r="X8787">
        <v>25185</v>
      </c>
      <c r="Z8787" s="4">
        <v>43466</v>
      </c>
      <c r="AP8787">
        <v>906.89</v>
      </c>
    </row>
    <row r="8788" spans="1:42" x14ac:dyDescent="0.35">
      <c r="A8788" t="s">
        <v>385</v>
      </c>
      <c r="B8788" t="s">
        <v>42</v>
      </c>
      <c r="D8788">
        <v>302</v>
      </c>
      <c r="R8788" s="4">
        <v>43507</v>
      </c>
      <c r="V8788">
        <v>250.54</v>
      </c>
      <c r="X8788">
        <v>6331</v>
      </c>
      <c r="Z8788" s="4">
        <v>43466</v>
      </c>
      <c r="AP8788">
        <v>250.54</v>
      </c>
    </row>
    <row r="8789" spans="1:42" x14ac:dyDescent="0.35">
      <c r="A8789" t="s">
        <v>385</v>
      </c>
      <c r="B8789" t="s">
        <v>42</v>
      </c>
      <c r="D8789">
        <v>303</v>
      </c>
      <c r="R8789" s="4">
        <v>43507</v>
      </c>
      <c r="V8789">
        <v>114.88</v>
      </c>
      <c r="X8789">
        <v>2696</v>
      </c>
      <c r="Z8789" s="4">
        <v>43466</v>
      </c>
      <c r="AP8789">
        <v>114.88</v>
      </c>
    </row>
    <row r="8790" spans="1:42" x14ac:dyDescent="0.35">
      <c r="A8790" t="s">
        <v>385</v>
      </c>
      <c r="B8790" t="s">
        <v>42</v>
      </c>
      <c r="D8790">
        <v>275</v>
      </c>
      <c r="R8790" s="4">
        <v>43507</v>
      </c>
      <c r="V8790">
        <v>126.2</v>
      </c>
      <c r="X8790">
        <v>3055</v>
      </c>
      <c r="Z8790" s="4">
        <v>43466</v>
      </c>
      <c r="AP8790">
        <v>126.2</v>
      </c>
    </row>
    <row r="8791" spans="1:42" x14ac:dyDescent="0.35">
      <c r="A8791" t="s">
        <v>385</v>
      </c>
      <c r="B8791" t="s">
        <v>42</v>
      </c>
      <c r="D8791">
        <v>261</v>
      </c>
      <c r="R8791" s="4">
        <v>43507</v>
      </c>
      <c r="V8791">
        <v>2289.2800000000002</v>
      </c>
      <c r="X8791">
        <v>54813</v>
      </c>
      <c r="Z8791" s="4">
        <v>43466</v>
      </c>
      <c r="AP8791">
        <v>2289.2800000000002</v>
      </c>
    </row>
    <row r="8792" spans="1:42" x14ac:dyDescent="0.35">
      <c r="A8792" t="s">
        <v>385</v>
      </c>
      <c r="B8792" t="s">
        <v>42</v>
      </c>
      <c r="D8792">
        <v>256</v>
      </c>
      <c r="R8792" s="4">
        <v>43507</v>
      </c>
      <c r="V8792">
        <v>771.88</v>
      </c>
      <c r="X8792">
        <v>21280</v>
      </c>
      <c r="Z8792" s="4">
        <v>43466</v>
      </c>
      <c r="AP8792">
        <v>771.88</v>
      </c>
    </row>
    <row r="8793" spans="1:42" x14ac:dyDescent="0.35">
      <c r="A8793" t="s">
        <v>385</v>
      </c>
      <c r="B8793" t="s">
        <v>42</v>
      </c>
      <c r="D8793">
        <v>277</v>
      </c>
      <c r="R8793" s="4">
        <v>43507</v>
      </c>
      <c r="V8793">
        <v>284.01</v>
      </c>
      <c r="X8793">
        <v>7481</v>
      </c>
      <c r="Z8793" s="4">
        <v>43466</v>
      </c>
      <c r="AP8793">
        <v>284.01</v>
      </c>
    </row>
    <row r="8794" spans="1:42" x14ac:dyDescent="0.35">
      <c r="A8794" t="s">
        <v>385</v>
      </c>
      <c r="B8794" t="s">
        <v>42</v>
      </c>
      <c r="D8794">
        <v>290</v>
      </c>
      <c r="R8794" s="4">
        <v>43510</v>
      </c>
      <c r="V8794">
        <v>3833.61</v>
      </c>
      <c r="X8794">
        <v>30593</v>
      </c>
      <c r="Z8794" s="4">
        <v>43466</v>
      </c>
      <c r="AP8794">
        <v>3833.61</v>
      </c>
    </row>
    <row r="8795" spans="1:42" x14ac:dyDescent="0.35">
      <c r="A8795" t="s">
        <v>385</v>
      </c>
      <c r="B8795" t="s">
        <v>42</v>
      </c>
      <c r="D8795">
        <v>255</v>
      </c>
      <c r="R8795" s="4">
        <v>43510</v>
      </c>
      <c r="V8795">
        <v>549.51</v>
      </c>
      <c r="X8795">
        <v>13581</v>
      </c>
      <c r="Z8795" s="4">
        <v>43435</v>
      </c>
      <c r="AP8795">
        <v>549.51</v>
      </c>
    </row>
    <row r="8796" spans="1:42" x14ac:dyDescent="0.35">
      <c r="A8796" t="s">
        <v>385</v>
      </c>
      <c r="B8796" t="s">
        <v>42</v>
      </c>
      <c r="D8796">
        <v>304</v>
      </c>
      <c r="R8796" s="4">
        <v>43511</v>
      </c>
      <c r="V8796">
        <v>15.36</v>
      </c>
      <c r="X8796">
        <v>0</v>
      </c>
      <c r="Z8796" s="4">
        <v>43466</v>
      </c>
      <c r="AP8796">
        <v>15.36</v>
      </c>
    </row>
    <row r="8797" spans="1:42" x14ac:dyDescent="0.35">
      <c r="A8797" t="s">
        <v>385</v>
      </c>
      <c r="B8797" t="s">
        <v>42</v>
      </c>
      <c r="D8797">
        <v>273</v>
      </c>
      <c r="R8797" s="4">
        <v>43515</v>
      </c>
      <c r="V8797">
        <v>739.17</v>
      </c>
      <c r="X8797">
        <v>19954</v>
      </c>
      <c r="Z8797" s="4">
        <v>43466</v>
      </c>
      <c r="AP8797">
        <v>739.17</v>
      </c>
    </row>
    <row r="8798" spans="1:42" x14ac:dyDescent="0.35">
      <c r="A8798" t="s">
        <v>385</v>
      </c>
      <c r="B8798" t="s">
        <v>42</v>
      </c>
      <c r="D8798">
        <v>292</v>
      </c>
      <c r="R8798" s="4">
        <v>43515</v>
      </c>
      <c r="V8798">
        <v>221.65</v>
      </c>
      <c r="X8798">
        <v>5426</v>
      </c>
      <c r="Z8798" s="4">
        <v>43466</v>
      </c>
      <c r="AP8798">
        <v>221.65</v>
      </c>
    </row>
    <row r="8799" spans="1:42" x14ac:dyDescent="0.35">
      <c r="A8799" t="s">
        <v>385</v>
      </c>
      <c r="B8799" t="s">
        <v>42</v>
      </c>
      <c r="D8799">
        <v>267</v>
      </c>
      <c r="R8799" s="4">
        <v>43521</v>
      </c>
      <c r="V8799">
        <v>297.42</v>
      </c>
      <c r="X8799">
        <v>8349</v>
      </c>
      <c r="Z8799" s="4">
        <v>43466</v>
      </c>
      <c r="AP8799">
        <v>297.42</v>
      </c>
    </row>
    <row r="8800" spans="1:42" x14ac:dyDescent="0.35">
      <c r="A8800" t="s">
        <v>385</v>
      </c>
      <c r="B8800" t="s">
        <v>42</v>
      </c>
      <c r="D8800">
        <v>296</v>
      </c>
      <c r="R8800" s="4">
        <v>43521</v>
      </c>
      <c r="V8800">
        <v>1259.3800000000001</v>
      </c>
      <c r="X8800">
        <v>35516</v>
      </c>
      <c r="Z8800" s="4">
        <v>43466</v>
      </c>
      <c r="AP8800">
        <v>1259.3800000000001</v>
      </c>
    </row>
    <row r="8801" spans="1:42" x14ac:dyDescent="0.35">
      <c r="A8801" t="s">
        <v>385</v>
      </c>
      <c r="B8801" t="s">
        <v>42</v>
      </c>
      <c r="D8801">
        <v>303</v>
      </c>
      <c r="R8801" s="4">
        <v>43521</v>
      </c>
      <c r="V8801">
        <v>-114.88</v>
      </c>
      <c r="X8801">
        <v>-2696</v>
      </c>
      <c r="Z8801" s="4">
        <v>43466</v>
      </c>
      <c r="AP8801">
        <v>-114.88</v>
      </c>
    </row>
    <row r="8802" spans="1:42" x14ac:dyDescent="0.35">
      <c r="A8802" t="s">
        <v>385</v>
      </c>
      <c r="B8802" t="s">
        <v>42</v>
      </c>
      <c r="D8802">
        <v>303</v>
      </c>
      <c r="R8802" s="4">
        <v>43521</v>
      </c>
      <c r="V8802">
        <v>-105.14</v>
      </c>
      <c r="X8802">
        <v>-2412</v>
      </c>
      <c r="Z8802" s="4">
        <v>43435</v>
      </c>
      <c r="AP8802">
        <v>-105.14</v>
      </c>
    </row>
    <row r="8803" spans="1:42" x14ac:dyDescent="0.35">
      <c r="A8803" t="s">
        <v>385</v>
      </c>
      <c r="B8803" t="s">
        <v>42</v>
      </c>
      <c r="D8803">
        <v>303</v>
      </c>
      <c r="R8803" s="4">
        <v>43521</v>
      </c>
      <c r="V8803">
        <v>-79.72</v>
      </c>
      <c r="X8803">
        <v>-734</v>
      </c>
      <c r="Z8803" s="4">
        <v>43405</v>
      </c>
      <c r="AP8803">
        <v>-79.72</v>
      </c>
    </row>
    <row r="8804" spans="1:42" x14ac:dyDescent="0.35">
      <c r="A8804" t="s">
        <v>385</v>
      </c>
      <c r="B8804" t="s">
        <v>42</v>
      </c>
      <c r="D8804">
        <v>300</v>
      </c>
      <c r="R8804" s="4">
        <v>43529</v>
      </c>
      <c r="V8804">
        <v>363.22</v>
      </c>
      <c r="X8804">
        <v>12685</v>
      </c>
      <c r="Z8804" s="4">
        <v>43466</v>
      </c>
      <c r="AP8804">
        <v>363.22</v>
      </c>
    </row>
    <row r="8805" spans="1:42" x14ac:dyDescent="0.35">
      <c r="A8805" t="s">
        <v>385</v>
      </c>
      <c r="B8805" t="s">
        <v>42</v>
      </c>
      <c r="D8805">
        <v>255</v>
      </c>
      <c r="R8805" s="4">
        <v>43529</v>
      </c>
      <c r="V8805">
        <v>974.03</v>
      </c>
      <c r="X8805">
        <v>23477</v>
      </c>
      <c r="Z8805" s="4">
        <v>43466</v>
      </c>
      <c r="AP8805">
        <v>974.03</v>
      </c>
    </row>
    <row r="8806" spans="1:42" x14ac:dyDescent="0.35">
      <c r="A8806" t="s">
        <v>385</v>
      </c>
      <c r="B8806" t="s">
        <v>42</v>
      </c>
      <c r="D8806">
        <v>265</v>
      </c>
      <c r="R8806" s="4">
        <v>43535</v>
      </c>
      <c r="V8806">
        <v>244.01</v>
      </c>
      <c r="X8806">
        <v>6387</v>
      </c>
      <c r="Z8806" s="4">
        <v>43497</v>
      </c>
      <c r="AP8806">
        <v>244.01</v>
      </c>
    </row>
    <row r="8807" spans="1:42" x14ac:dyDescent="0.35">
      <c r="A8807" t="s">
        <v>385</v>
      </c>
      <c r="B8807" t="s">
        <v>42</v>
      </c>
      <c r="D8807">
        <v>264</v>
      </c>
      <c r="R8807" s="4">
        <v>43535</v>
      </c>
      <c r="V8807">
        <v>491.99</v>
      </c>
      <c r="X8807">
        <v>13314</v>
      </c>
      <c r="Z8807" s="4">
        <v>43497</v>
      </c>
      <c r="AP8807">
        <v>491.99</v>
      </c>
    </row>
    <row r="8808" spans="1:42" x14ac:dyDescent="0.35">
      <c r="A8808" t="s">
        <v>385</v>
      </c>
      <c r="B8808" t="s">
        <v>42</v>
      </c>
      <c r="D8808">
        <v>266</v>
      </c>
      <c r="R8808" s="4">
        <v>43535</v>
      </c>
      <c r="V8808">
        <v>475.71</v>
      </c>
      <c r="X8808">
        <v>12859</v>
      </c>
      <c r="Z8808" s="4">
        <v>43497</v>
      </c>
      <c r="AP8808">
        <v>475.71</v>
      </c>
    </row>
    <row r="8809" spans="1:42" x14ac:dyDescent="0.35">
      <c r="A8809" t="s">
        <v>385</v>
      </c>
      <c r="B8809" t="s">
        <v>42</v>
      </c>
      <c r="D8809">
        <v>284</v>
      </c>
      <c r="R8809" s="4">
        <v>43535</v>
      </c>
      <c r="V8809">
        <v>875.58</v>
      </c>
      <c r="X8809">
        <v>23715</v>
      </c>
      <c r="Z8809" s="4">
        <v>43497</v>
      </c>
      <c r="AP8809">
        <v>875.58</v>
      </c>
    </row>
    <row r="8810" spans="1:42" x14ac:dyDescent="0.35">
      <c r="A8810" t="s">
        <v>385</v>
      </c>
      <c r="B8810" t="s">
        <v>42</v>
      </c>
      <c r="D8810">
        <v>249</v>
      </c>
      <c r="R8810" s="4">
        <v>43535</v>
      </c>
      <c r="V8810">
        <v>2215.83</v>
      </c>
      <c r="X8810">
        <v>55736</v>
      </c>
      <c r="Z8810" s="4">
        <v>43497</v>
      </c>
      <c r="AP8810">
        <v>2215.83</v>
      </c>
    </row>
    <row r="8811" spans="1:42" x14ac:dyDescent="0.35">
      <c r="A8811" t="s">
        <v>385</v>
      </c>
      <c r="B8811" t="s">
        <v>42</v>
      </c>
      <c r="D8811">
        <v>250</v>
      </c>
      <c r="R8811" s="4">
        <v>43535</v>
      </c>
      <c r="V8811">
        <v>1279.67</v>
      </c>
      <c r="X8811">
        <v>35146</v>
      </c>
      <c r="Z8811" s="4">
        <v>43497</v>
      </c>
      <c r="AP8811">
        <v>1279.67</v>
      </c>
    </row>
    <row r="8812" spans="1:42" x14ac:dyDescent="0.35">
      <c r="A8812" t="s">
        <v>385</v>
      </c>
      <c r="B8812" t="s">
        <v>42</v>
      </c>
      <c r="D8812">
        <v>273</v>
      </c>
      <c r="R8812" s="4">
        <v>43535</v>
      </c>
      <c r="V8812">
        <v>739.17</v>
      </c>
      <c r="X8812">
        <v>19954</v>
      </c>
      <c r="Z8812" s="4">
        <v>43497</v>
      </c>
      <c r="AP8812">
        <v>739.17</v>
      </c>
    </row>
    <row r="8813" spans="1:42" x14ac:dyDescent="0.35">
      <c r="A8813" t="s">
        <v>385</v>
      </c>
      <c r="B8813" t="s">
        <v>42</v>
      </c>
      <c r="D8813">
        <v>268</v>
      </c>
      <c r="R8813" s="4">
        <v>43535</v>
      </c>
      <c r="V8813">
        <v>464.8</v>
      </c>
      <c r="X8813">
        <v>12390</v>
      </c>
      <c r="Z8813" s="4">
        <v>43497</v>
      </c>
      <c r="AP8813">
        <v>464.8</v>
      </c>
    </row>
    <row r="8814" spans="1:42" x14ac:dyDescent="0.35">
      <c r="A8814" t="s">
        <v>385</v>
      </c>
      <c r="B8814" t="s">
        <v>42</v>
      </c>
      <c r="D8814">
        <v>295</v>
      </c>
      <c r="R8814" s="4">
        <v>43535</v>
      </c>
      <c r="V8814">
        <v>208.49</v>
      </c>
      <c r="X8814">
        <v>5456</v>
      </c>
      <c r="Z8814" s="4">
        <v>43497</v>
      </c>
      <c r="AP8814">
        <v>208.49</v>
      </c>
    </row>
    <row r="8815" spans="1:42" x14ac:dyDescent="0.35">
      <c r="A8815" t="s">
        <v>385</v>
      </c>
      <c r="B8815" t="s">
        <v>42</v>
      </c>
      <c r="D8815">
        <v>251</v>
      </c>
      <c r="R8815" s="4">
        <v>43535</v>
      </c>
      <c r="V8815">
        <v>1588.79</v>
      </c>
      <c r="X8815">
        <v>42569</v>
      </c>
      <c r="Z8815" s="4">
        <v>43497</v>
      </c>
      <c r="AP8815">
        <v>1588.79</v>
      </c>
    </row>
    <row r="8816" spans="1:42" x14ac:dyDescent="0.35">
      <c r="A8816" t="s">
        <v>385</v>
      </c>
      <c r="B8816" t="s">
        <v>42</v>
      </c>
      <c r="D8816">
        <v>236</v>
      </c>
      <c r="R8816" s="4">
        <v>43535</v>
      </c>
      <c r="V8816">
        <v>1406.68</v>
      </c>
      <c r="X8816">
        <v>36877</v>
      </c>
      <c r="Z8816" s="4">
        <v>43497</v>
      </c>
      <c r="AP8816">
        <v>1406.68</v>
      </c>
    </row>
    <row r="8817" spans="1:42" x14ac:dyDescent="0.35">
      <c r="A8817" t="s">
        <v>385</v>
      </c>
      <c r="B8817" t="s">
        <v>42</v>
      </c>
      <c r="D8817">
        <v>244</v>
      </c>
      <c r="R8817" s="4">
        <v>43535</v>
      </c>
      <c r="V8817">
        <v>5651.16</v>
      </c>
      <c r="X8817">
        <v>165305</v>
      </c>
      <c r="Z8817" s="4">
        <v>43497</v>
      </c>
      <c r="AP8817">
        <v>5651.16</v>
      </c>
    </row>
    <row r="8818" spans="1:42" x14ac:dyDescent="0.35">
      <c r="A8818" t="s">
        <v>385</v>
      </c>
      <c r="B8818" t="s">
        <v>42</v>
      </c>
      <c r="D8818">
        <v>259</v>
      </c>
      <c r="R8818" s="4">
        <v>43535</v>
      </c>
      <c r="V8818">
        <v>1223.53</v>
      </c>
      <c r="X8818">
        <v>23953</v>
      </c>
      <c r="Z8818" s="4">
        <v>43497</v>
      </c>
      <c r="AP8818">
        <v>1223.53</v>
      </c>
    </row>
    <row r="8819" spans="1:42" x14ac:dyDescent="0.35">
      <c r="A8819" t="s">
        <v>385</v>
      </c>
      <c r="B8819" t="s">
        <v>42</v>
      </c>
      <c r="D8819">
        <v>247</v>
      </c>
      <c r="R8819" s="4">
        <v>43535</v>
      </c>
      <c r="V8819">
        <v>2232.4899999999998</v>
      </c>
      <c r="X8819">
        <v>60562</v>
      </c>
      <c r="Z8819" s="4">
        <v>43497</v>
      </c>
      <c r="AP8819">
        <v>2232.4899999999998</v>
      </c>
    </row>
    <row r="8820" spans="1:42" x14ac:dyDescent="0.35">
      <c r="A8820" t="s">
        <v>385</v>
      </c>
      <c r="B8820" t="s">
        <v>42</v>
      </c>
      <c r="D8820">
        <v>246</v>
      </c>
      <c r="R8820" s="4">
        <v>43535</v>
      </c>
      <c r="V8820">
        <v>1092.6400000000001</v>
      </c>
      <c r="X8820">
        <v>23252</v>
      </c>
      <c r="Z8820" s="4">
        <v>43497</v>
      </c>
      <c r="AP8820">
        <v>1092.6400000000001</v>
      </c>
    </row>
    <row r="8821" spans="1:42" x14ac:dyDescent="0.35">
      <c r="A8821" t="s">
        <v>385</v>
      </c>
      <c r="B8821" t="s">
        <v>42</v>
      </c>
      <c r="D8821">
        <v>263</v>
      </c>
      <c r="R8821" s="4">
        <v>43535</v>
      </c>
      <c r="V8821">
        <v>1179.46</v>
      </c>
      <c r="X8821">
        <v>32130.000000000004</v>
      </c>
      <c r="Z8821" s="4">
        <v>43497</v>
      </c>
      <c r="AP8821">
        <v>1179.46</v>
      </c>
    </row>
    <row r="8822" spans="1:42" x14ac:dyDescent="0.35">
      <c r="A8822" t="s">
        <v>385</v>
      </c>
      <c r="B8822" t="s">
        <v>42</v>
      </c>
      <c r="D8822">
        <v>243</v>
      </c>
      <c r="R8822" s="4">
        <v>43535</v>
      </c>
      <c r="V8822">
        <v>3083.62</v>
      </c>
      <c r="X8822">
        <v>83947</v>
      </c>
      <c r="Z8822" s="4">
        <v>43497</v>
      </c>
      <c r="AP8822">
        <v>3083.62</v>
      </c>
    </row>
    <row r="8823" spans="1:42" x14ac:dyDescent="0.35">
      <c r="A8823" t="s">
        <v>385</v>
      </c>
      <c r="B8823" t="s">
        <v>42</v>
      </c>
      <c r="D8823">
        <v>290</v>
      </c>
      <c r="R8823" s="4">
        <v>43535</v>
      </c>
      <c r="V8823">
        <v>1597.11</v>
      </c>
      <c r="X8823">
        <v>41501</v>
      </c>
      <c r="Z8823" s="4">
        <v>43497</v>
      </c>
      <c r="AP8823">
        <v>1597.11</v>
      </c>
    </row>
    <row r="8824" spans="1:42" x14ac:dyDescent="0.35">
      <c r="A8824" t="s">
        <v>385</v>
      </c>
      <c r="B8824" t="s">
        <v>42</v>
      </c>
      <c r="D8824">
        <v>245</v>
      </c>
      <c r="R8824" s="4">
        <v>43535</v>
      </c>
      <c r="V8824">
        <v>1019.53</v>
      </c>
      <c r="X8824">
        <v>24732</v>
      </c>
      <c r="Z8824" s="4">
        <v>43497</v>
      </c>
      <c r="AP8824">
        <v>1019.53</v>
      </c>
    </row>
    <row r="8825" spans="1:42" x14ac:dyDescent="0.35">
      <c r="A8825" t="s">
        <v>385</v>
      </c>
      <c r="B8825" t="s">
        <v>42</v>
      </c>
      <c r="D8825">
        <v>262</v>
      </c>
      <c r="R8825" s="4">
        <v>43535</v>
      </c>
      <c r="V8825">
        <v>496.56</v>
      </c>
      <c r="X8825">
        <v>13009</v>
      </c>
      <c r="Z8825" s="4">
        <v>43497</v>
      </c>
      <c r="AP8825">
        <v>496.56</v>
      </c>
    </row>
    <row r="8826" spans="1:42" x14ac:dyDescent="0.35">
      <c r="A8826" t="s">
        <v>385</v>
      </c>
      <c r="B8826" t="s">
        <v>42</v>
      </c>
      <c r="D8826">
        <v>242</v>
      </c>
      <c r="R8826" s="4">
        <v>43535</v>
      </c>
      <c r="V8826">
        <v>5581.53</v>
      </c>
      <c r="X8826">
        <v>170814</v>
      </c>
      <c r="Z8826" s="4">
        <v>43497</v>
      </c>
      <c r="AP8826">
        <v>5581.53</v>
      </c>
    </row>
    <row r="8827" spans="1:42" x14ac:dyDescent="0.35">
      <c r="A8827" t="s">
        <v>385</v>
      </c>
      <c r="B8827" t="s">
        <v>42</v>
      </c>
      <c r="D8827">
        <v>241</v>
      </c>
      <c r="R8827" s="4">
        <v>43535</v>
      </c>
      <c r="V8827">
        <v>1300.49</v>
      </c>
      <c r="X8827">
        <v>29829</v>
      </c>
      <c r="Z8827" s="4">
        <v>43497</v>
      </c>
      <c r="AP8827">
        <v>1300.49</v>
      </c>
    </row>
    <row r="8828" spans="1:42" x14ac:dyDescent="0.35">
      <c r="A8828" t="s">
        <v>385</v>
      </c>
      <c r="B8828" t="s">
        <v>42</v>
      </c>
      <c r="D8828">
        <v>239</v>
      </c>
      <c r="R8828" s="4">
        <v>43535</v>
      </c>
      <c r="V8828">
        <v>594.96</v>
      </c>
      <c r="X8828">
        <v>14559</v>
      </c>
      <c r="Z8828" s="4">
        <v>43497</v>
      </c>
      <c r="AP8828">
        <v>594.96</v>
      </c>
    </row>
    <row r="8829" spans="1:42" x14ac:dyDescent="0.35">
      <c r="A8829" t="s">
        <v>385</v>
      </c>
      <c r="B8829" t="s">
        <v>42</v>
      </c>
      <c r="D8829">
        <v>260</v>
      </c>
      <c r="R8829" s="4">
        <v>43535</v>
      </c>
      <c r="V8829">
        <v>1791.12</v>
      </c>
      <c r="X8829">
        <v>39761</v>
      </c>
      <c r="Z8829" s="4">
        <v>43497</v>
      </c>
      <c r="AP8829">
        <v>1791.12</v>
      </c>
    </row>
    <row r="8830" spans="1:42" x14ac:dyDescent="0.35">
      <c r="A8830" t="s">
        <v>385</v>
      </c>
      <c r="B8830" t="s">
        <v>42</v>
      </c>
      <c r="D8830">
        <v>238</v>
      </c>
      <c r="R8830" s="4">
        <v>43535</v>
      </c>
      <c r="V8830">
        <v>2372.1999999999998</v>
      </c>
      <c r="X8830">
        <v>64718</v>
      </c>
      <c r="Z8830" s="4">
        <v>43497</v>
      </c>
      <c r="AP8830">
        <v>2372.1999999999998</v>
      </c>
    </row>
    <row r="8831" spans="1:42" x14ac:dyDescent="0.35">
      <c r="A8831" t="s">
        <v>385</v>
      </c>
      <c r="B8831" t="s">
        <v>42</v>
      </c>
      <c r="D8831">
        <v>278</v>
      </c>
      <c r="R8831" s="4">
        <v>43535</v>
      </c>
      <c r="V8831">
        <v>2190.23</v>
      </c>
      <c r="X8831">
        <v>61438</v>
      </c>
      <c r="Z8831" s="4">
        <v>43497</v>
      </c>
      <c r="AP8831">
        <v>2190.23</v>
      </c>
    </row>
    <row r="8832" spans="1:42" x14ac:dyDescent="0.35">
      <c r="A8832" t="s">
        <v>385</v>
      </c>
      <c r="B8832" t="s">
        <v>42</v>
      </c>
      <c r="D8832">
        <v>279</v>
      </c>
      <c r="R8832" s="4">
        <v>43535</v>
      </c>
      <c r="V8832">
        <v>577.41</v>
      </c>
      <c r="X8832">
        <v>15877</v>
      </c>
      <c r="Z8832" s="4">
        <v>43497</v>
      </c>
      <c r="AP8832">
        <v>577.41</v>
      </c>
    </row>
    <row r="8833" spans="1:42" x14ac:dyDescent="0.35">
      <c r="A8833" t="s">
        <v>385</v>
      </c>
      <c r="B8833" t="s">
        <v>42</v>
      </c>
      <c r="D8833">
        <v>270</v>
      </c>
      <c r="R8833" s="4">
        <v>43535</v>
      </c>
      <c r="V8833">
        <v>430.53</v>
      </c>
      <c r="X8833">
        <v>11446</v>
      </c>
      <c r="Z8833" s="4">
        <v>43497</v>
      </c>
      <c r="AP8833">
        <v>430.53</v>
      </c>
    </row>
    <row r="8834" spans="1:42" x14ac:dyDescent="0.35">
      <c r="A8834" t="s">
        <v>385</v>
      </c>
      <c r="B8834" t="s">
        <v>42</v>
      </c>
      <c r="D8834">
        <v>272</v>
      </c>
      <c r="R8834" s="4">
        <v>43535</v>
      </c>
      <c r="V8834">
        <v>230.69</v>
      </c>
      <c r="X8834">
        <v>5821</v>
      </c>
      <c r="Z8834" s="4">
        <v>43497</v>
      </c>
      <c r="AP8834">
        <v>230.69</v>
      </c>
    </row>
    <row r="8835" spans="1:42" x14ac:dyDescent="0.35">
      <c r="A8835" t="s">
        <v>385</v>
      </c>
      <c r="B8835" t="s">
        <v>42</v>
      </c>
      <c r="D8835">
        <v>300</v>
      </c>
      <c r="R8835" s="4">
        <v>43535</v>
      </c>
      <c r="V8835">
        <v>714.86</v>
      </c>
      <c r="X8835">
        <v>17950</v>
      </c>
      <c r="Z8835" s="4">
        <v>43497</v>
      </c>
      <c r="AP8835">
        <v>714.86</v>
      </c>
    </row>
    <row r="8836" spans="1:42" x14ac:dyDescent="0.35">
      <c r="A8836" t="s">
        <v>385</v>
      </c>
      <c r="B8836" t="s">
        <v>42</v>
      </c>
      <c r="D8836">
        <v>252</v>
      </c>
      <c r="R8836" s="4">
        <v>43535</v>
      </c>
      <c r="V8836">
        <v>9334.27</v>
      </c>
      <c r="X8836">
        <v>283708</v>
      </c>
      <c r="Z8836" s="4">
        <v>43497</v>
      </c>
      <c r="AP8836">
        <v>9334.27</v>
      </c>
    </row>
    <row r="8837" spans="1:42" x14ac:dyDescent="0.35">
      <c r="A8837" t="s">
        <v>385</v>
      </c>
      <c r="B8837" t="s">
        <v>42</v>
      </c>
      <c r="D8837">
        <v>280</v>
      </c>
      <c r="R8837" s="4">
        <v>43535</v>
      </c>
      <c r="V8837">
        <v>1002.95</v>
      </c>
      <c r="X8837">
        <v>25975</v>
      </c>
      <c r="Z8837" s="4">
        <v>43497</v>
      </c>
      <c r="AP8837">
        <v>1002.95</v>
      </c>
    </row>
    <row r="8838" spans="1:42" x14ac:dyDescent="0.35">
      <c r="A8838" t="s">
        <v>385</v>
      </c>
      <c r="B8838" t="s">
        <v>42</v>
      </c>
      <c r="D8838">
        <v>271</v>
      </c>
      <c r="R8838" s="4">
        <v>43535</v>
      </c>
      <c r="V8838">
        <v>2438.87</v>
      </c>
      <c r="X8838">
        <v>68461</v>
      </c>
      <c r="Z8838" s="4">
        <v>43497</v>
      </c>
      <c r="AP8838">
        <v>2438.87</v>
      </c>
    </row>
    <row r="8839" spans="1:42" x14ac:dyDescent="0.35">
      <c r="A8839" t="s">
        <v>385</v>
      </c>
      <c r="B8839" t="s">
        <v>42</v>
      </c>
      <c r="D8839">
        <v>235</v>
      </c>
      <c r="R8839" s="4">
        <v>43535</v>
      </c>
      <c r="V8839">
        <v>865.5</v>
      </c>
      <c r="X8839">
        <v>16036.000000000002</v>
      </c>
      <c r="Z8839" s="4">
        <v>43497</v>
      </c>
      <c r="AP8839">
        <v>865.5</v>
      </c>
    </row>
    <row r="8840" spans="1:42" x14ac:dyDescent="0.35">
      <c r="A8840" t="s">
        <v>385</v>
      </c>
      <c r="B8840" t="s">
        <v>42</v>
      </c>
      <c r="D8840">
        <v>299</v>
      </c>
      <c r="R8840" s="4">
        <v>43535</v>
      </c>
      <c r="V8840">
        <v>1128.47</v>
      </c>
      <c r="X8840">
        <v>29965</v>
      </c>
      <c r="Z8840" s="4">
        <v>43497</v>
      </c>
      <c r="AP8840">
        <v>1128.47</v>
      </c>
    </row>
    <row r="8841" spans="1:42" x14ac:dyDescent="0.35">
      <c r="A8841" t="s">
        <v>385</v>
      </c>
      <c r="B8841" t="s">
        <v>42</v>
      </c>
      <c r="D8841">
        <v>257</v>
      </c>
      <c r="R8841" s="4">
        <v>43535</v>
      </c>
      <c r="V8841">
        <v>906.89</v>
      </c>
      <c r="X8841">
        <v>25185</v>
      </c>
      <c r="Z8841" s="4">
        <v>43497</v>
      </c>
      <c r="AP8841">
        <v>906.89</v>
      </c>
    </row>
    <row r="8842" spans="1:42" x14ac:dyDescent="0.35">
      <c r="A8842" t="s">
        <v>385</v>
      </c>
      <c r="B8842" t="s">
        <v>42</v>
      </c>
      <c r="D8842">
        <v>302</v>
      </c>
      <c r="R8842" s="4">
        <v>43535</v>
      </c>
      <c r="V8842">
        <v>250.54</v>
      </c>
      <c r="X8842">
        <v>6331</v>
      </c>
      <c r="Z8842" s="4">
        <v>43497</v>
      </c>
      <c r="AP8842">
        <v>250.54</v>
      </c>
    </row>
    <row r="8843" spans="1:42" x14ac:dyDescent="0.35">
      <c r="A8843" t="s">
        <v>385</v>
      </c>
      <c r="B8843" t="s">
        <v>42</v>
      </c>
      <c r="D8843">
        <v>292</v>
      </c>
      <c r="R8843" s="4">
        <v>43535</v>
      </c>
      <c r="V8843">
        <v>221.65</v>
      </c>
      <c r="X8843">
        <v>5426</v>
      </c>
      <c r="Z8843" s="4">
        <v>43497</v>
      </c>
      <c r="AP8843">
        <v>221.65</v>
      </c>
    </row>
    <row r="8844" spans="1:42" x14ac:dyDescent="0.35">
      <c r="A8844" t="s">
        <v>385</v>
      </c>
      <c r="B8844" t="s">
        <v>42</v>
      </c>
      <c r="D8844">
        <v>261</v>
      </c>
      <c r="R8844" s="4">
        <v>43535</v>
      </c>
      <c r="V8844">
        <v>1957.03</v>
      </c>
      <c r="X8844">
        <v>54813</v>
      </c>
      <c r="Z8844" s="4">
        <v>43497</v>
      </c>
      <c r="AP8844">
        <v>1957.03</v>
      </c>
    </row>
    <row r="8845" spans="1:42" x14ac:dyDescent="0.35">
      <c r="A8845" t="s">
        <v>385</v>
      </c>
      <c r="B8845" t="s">
        <v>42</v>
      </c>
      <c r="D8845">
        <v>256</v>
      </c>
      <c r="R8845" s="4">
        <v>43535</v>
      </c>
      <c r="V8845">
        <v>771.88</v>
      </c>
      <c r="X8845">
        <v>21280</v>
      </c>
      <c r="Z8845" s="4">
        <v>43497</v>
      </c>
      <c r="AP8845">
        <v>771.88</v>
      </c>
    </row>
    <row r="8846" spans="1:42" x14ac:dyDescent="0.35">
      <c r="A8846" t="s">
        <v>385</v>
      </c>
      <c r="B8846" t="s">
        <v>42</v>
      </c>
      <c r="D8846">
        <v>289</v>
      </c>
      <c r="R8846" s="4">
        <v>43535</v>
      </c>
      <c r="V8846">
        <v>1557.64</v>
      </c>
      <c r="X8846">
        <v>39506</v>
      </c>
      <c r="Z8846" s="4">
        <v>43497</v>
      </c>
      <c r="AP8846">
        <v>1557.64</v>
      </c>
    </row>
    <row r="8847" spans="1:42" x14ac:dyDescent="0.35">
      <c r="A8847" t="s">
        <v>385</v>
      </c>
      <c r="B8847" t="s">
        <v>42</v>
      </c>
      <c r="D8847">
        <v>305</v>
      </c>
      <c r="R8847" s="4">
        <v>43535</v>
      </c>
      <c r="V8847">
        <v>1806.29</v>
      </c>
      <c r="X8847">
        <v>47543</v>
      </c>
      <c r="Z8847" s="4">
        <v>43497</v>
      </c>
      <c r="AP8847">
        <v>1806.29</v>
      </c>
    </row>
    <row r="8848" spans="1:42" x14ac:dyDescent="0.35">
      <c r="A8848" t="s">
        <v>385</v>
      </c>
      <c r="B8848" t="s">
        <v>42</v>
      </c>
      <c r="D8848">
        <v>277</v>
      </c>
      <c r="R8848" s="4">
        <v>43535</v>
      </c>
      <c r="V8848">
        <v>284.01</v>
      </c>
      <c r="X8848">
        <v>7481</v>
      </c>
      <c r="Z8848" s="4">
        <v>43497</v>
      </c>
      <c r="AP8848">
        <v>284.01</v>
      </c>
    </row>
    <row r="8849" spans="1:42" x14ac:dyDescent="0.35">
      <c r="A8849" t="s">
        <v>385</v>
      </c>
      <c r="B8849" t="s">
        <v>42</v>
      </c>
      <c r="D8849">
        <v>269</v>
      </c>
      <c r="R8849" s="4">
        <v>43536</v>
      </c>
      <c r="V8849">
        <v>235.41</v>
      </c>
      <c r="X8849">
        <v>2224</v>
      </c>
      <c r="Z8849" s="4">
        <v>43497</v>
      </c>
      <c r="AP8849">
        <v>235.41</v>
      </c>
    </row>
    <row r="8850" spans="1:42" x14ac:dyDescent="0.35">
      <c r="A8850" t="s">
        <v>385</v>
      </c>
      <c r="B8850" t="s">
        <v>42</v>
      </c>
      <c r="D8850">
        <v>301</v>
      </c>
      <c r="R8850" s="4">
        <v>43536</v>
      </c>
      <c r="V8850">
        <v>95.96</v>
      </c>
      <c r="X8850">
        <v>2231</v>
      </c>
      <c r="Z8850" s="4">
        <v>43497</v>
      </c>
      <c r="AP8850">
        <v>95.96</v>
      </c>
    </row>
    <row r="8851" spans="1:42" x14ac:dyDescent="0.35">
      <c r="A8851" t="s">
        <v>385</v>
      </c>
      <c r="B8851" t="s">
        <v>42</v>
      </c>
      <c r="D8851">
        <v>275</v>
      </c>
      <c r="R8851" s="4">
        <v>43536</v>
      </c>
      <c r="V8851">
        <v>47.13</v>
      </c>
      <c r="X8851">
        <v>1394</v>
      </c>
      <c r="Z8851" s="4">
        <v>43497</v>
      </c>
      <c r="AP8851">
        <v>47.13</v>
      </c>
    </row>
    <row r="8852" spans="1:42" x14ac:dyDescent="0.35">
      <c r="A8852" t="s">
        <v>385</v>
      </c>
      <c r="B8852" t="s">
        <v>42</v>
      </c>
      <c r="D8852">
        <v>304</v>
      </c>
      <c r="R8852" s="4">
        <v>43542</v>
      </c>
      <c r="V8852">
        <v>15.36</v>
      </c>
      <c r="X8852">
        <v>0</v>
      </c>
      <c r="Z8852" s="4">
        <v>43497</v>
      </c>
      <c r="AP8852">
        <v>15.36</v>
      </c>
    </row>
    <row r="8853" spans="1:42" x14ac:dyDescent="0.35">
      <c r="A8853" t="s">
        <v>385</v>
      </c>
      <c r="B8853" t="s">
        <v>42</v>
      </c>
      <c r="D8853">
        <v>291</v>
      </c>
      <c r="R8853" s="4">
        <v>43542</v>
      </c>
      <c r="V8853">
        <v>310.32</v>
      </c>
      <c r="X8853">
        <v>7529</v>
      </c>
      <c r="Z8853" s="4">
        <v>43497</v>
      </c>
      <c r="AP8853">
        <v>310.32</v>
      </c>
    </row>
    <row r="8854" spans="1:42" x14ac:dyDescent="0.35">
      <c r="A8854" t="s">
        <v>385</v>
      </c>
      <c r="B8854" t="s">
        <v>42</v>
      </c>
      <c r="D8854">
        <v>255</v>
      </c>
      <c r="R8854" s="4">
        <v>43543</v>
      </c>
      <c r="V8854">
        <v>655.42</v>
      </c>
      <c r="X8854">
        <v>16685</v>
      </c>
      <c r="Z8854" s="4">
        <v>43497</v>
      </c>
      <c r="AP8854">
        <v>655.42</v>
      </c>
    </row>
    <row r="8855" spans="1:42" x14ac:dyDescent="0.35">
      <c r="A8855" t="s">
        <v>385</v>
      </c>
      <c r="B8855" t="s">
        <v>42</v>
      </c>
      <c r="D8855">
        <v>267</v>
      </c>
      <c r="R8855" s="4">
        <v>43545</v>
      </c>
      <c r="V8855">
        <v>190.89</v>
      </c>
      <c r="X8855">
        <v>5110</v>
      </c>
      <c r="Z8855" s="4">
        <v>43497</v>
      </c>
      <c r="AP8855">
        <v>190.89</v>
      </c>
    </row>
    <row r="8856" spans="1:42" x14ac:dyDescent="0.35">
      <c r="A8856" t="s">
        <v>385</v>
      </c>
      <c r="B8856" t="s">
        <v>42</v>
      </c>
      <c r="D8856">
        <v>296</v>
      </c>
      <c r="R8856" s="4">
        <v>43546</v>
      </c>
      <c r="V8856">
        <v>960.66</v>
      </c>
      <c r="X8856">
        <v>26901</v>
      </c>
      <c r="Z8856" s="4">
        <v>43497</v>
      </c>
      <c r="AP8856">
        <v>960.66</v>
      </c>
    </row>
    <row r="8857" spans="1:42" x14ac:dyDescent="0.35">
      <c r="A8857" t="s">
        <v>385</v>
      </c>
      <c r="B8857" t="s">
        <v>42</v>
      </c>
      <c r="D8857">
        <v>249</v>
      </c>
      <c r="R8857" s="4">
        <v>43560</v>
      </c>
      <c r="V8857">
        <v>1608.9</v>
      </c>
      <c r="X8857">
        <v>35745</v>
      </c>
      <c r="Z8857" s="4">
        <v>43525</v>
      </c>
      <c r="AP8857">
        <v>1608.9</v>
      </c>
    </row>
    <row r="8858" spans="1:42" x14ac:dyDescent="0.35">
      <c r="A8858" t="s">
        <v>385</v>
      </c>
      <c r="B8858" t="s">
        <v>42</v>
      </c>
      <c r="D8858">
        <v>250</v>
      </c>
      <c r="R8858" s="4">
        <v>43560</v>
      </c>
      <c r="V8858">
        <v>970.28</v>
      </c>
      <c r="X8858">
        <v>24955</v>
      </c>
      <c r="Z8858" s="4">
        <v>43525</v>
      </c>
      <c r="AP8858">
        <v>970.28</v>
      </c>
    </row>
    <row r="8859" spans="1:42" x14ac:dyDescent="0.35">
      <c r="A8859" t="s">
        <v>385</v>
      </c>
      <c r="B8859" t="s">
        <v>42</v>
      </c>
      <c r="D8859">
        <v>251</v>
      </c>
      <c r="R8859" s="4">
        <v>43560</v>
      </c>
      <c r="V8859">
        <v>1043.54</v>
      </c>
      <c r="X8859">
        <v>24610</v>
      </c>
      <c r="Z8859" s="4">
        <v>43525</v>
      </c>
      <c r="AP8859">
        <v>1043.54</v>
      </c>
    </row>
    <row r="8860" spans="1:42" x14ac:dyDescent="0.35">
      <c r="A8860" t="s">
        <v>385</v>
      </c>
      <c r="B8860" t="s">
        <v>42</v>
      </c>
      <c r="D8860">
        <v>236</v>
      </c>
      <c r="R8860" s="4">
        <v>43560</v>
      </c>
      <c r="V8860">
        <v>800.54</v>
      </c>
      <c r="X8860">
        <v>16912</v>
      </c>
      <c r="Z8860" s="4">
        <v>43525</v>
      </c>
      <c r="AP8860">
        <v>800.54</v>
      </c>
    </row>
    <row r="8861" spans="1:42" x14ac:dyDescent="0.35">
      <c r="A8861" t="s">
        <v>385</v>
      </c>
      <c r="B8861" t="s">
        <v>42</v>
      </c>
      <c r="D8861">
        <v>244</v>
      </c>
      <c r="R8861" s="4">
        <v>43560</v>
      </c>
      <c r="V8861">
        <v>3939.55</v>
      </c>
      <c r="X8861">
        <v>111015</v>
      </c>
      <c r="Z8861" s="4">
        <v>43525</v>
      </c>
      <c r="AP8861">
        <v>3939.55</v>
      </c>
    </row>
    <row r="8862" spans="1:42" x14ac:dyDescent="0.35">
      <c r="A8862" t="s">
        <v>385</v>
      </c>
      <c r="B8862" t="s">
        <v>42</v>
      </c>
      <c r="D8862">
        <v>247</v>
      </c>
      <c r="R8862" s="4">
        <v>43560</v>
      </c>
      <c r="V8862">
        <v>1464.58</v>
      </c>
      <c r="X8862">
        <v>35269</v>
      </c>
      <c r="Z8862" s="4">
        <v>43525</v>
      </c>
      <c r="AP8862">
        <v>1464.58</v>
      </c>
    </row>
    <row r="8863" spans="1:42" x14ac:dyDescent="0.35">
      <c r="A8863" t="s">
        <v>385</v>
      </c>
      <c r="B8863" t="s">
        <v>42</v>
      </c>
      <c r="D8863">
        <v>246</v>
      </c>
      <c r="R8863" s="4">
        <v>43560</v>
      </c>
      <c r="V8863">
        <v>713.51</v>
      </c>
      <c r="X8863">
        <v>10764</v>
      </c>
      <c r="Z8863" s="4">
        <v>43525</v>
      </c>
      <c r="AP8863">
        <v>713.51</v>
      </c>
    </row>
    <row r="8864" spans="1:42" x14ac:dyDescent="0.35">
      <c r="A8864" t="s">
        <v>385</v>
      </c>
      <c r="B8864" t="s">
        <v>42</v>
      </c>
      <c r="D8864">
        <v>243</v>
      </c>
      <c r="R8864" s="4">
        <v>43560</v>
      </c>
      <c r="V8864">
        <v>1964</v>
      </c>
      <c r="X8864">
        <v>47069</v>
      </c>
      <c r="Z8864" s="4">
        <v>43525</v>
      </c>
      <c r="AP8864">
        <v>1964</v>
      </c>
    </row>
    <row r="8865" spans="1:42" x14ac:dyDescent="0.35">
      <c r="A8865" t="s">
        <v>385</v>
      </c>
      <c r="B8865" t="s">
        <v>42</v>
      </c>
      <c r="D8865">
        <v>245</v>
      </c>
      <c r="R8865" s="4">
        <v>43560</v>
      </c>
      <c r="V8865">
        <v>741.98</v>
      </c>
      <c r="X8865">
        <v>15590</v>
      </c>
      <c r="Z8865" s="4">
        <v>43525</v>
      </c>
      <c r="AP8865">
        <v>741.98</v>
      </c>
    </row>
    <row r="8866" spans="1:42" x14ac:dyDescent="0.35">
      <c r="A8866" t="s">
        <v>385</v>
      </c>
      <c r="B8866" t="s">
        <v>42</v>
      </c>
      <c r="D8866">
        <v>242</v>
      </c>
      <c r="R8866" s="4">
        <v>43560</v>
      </c>
      <c r="V8866">
        <v>4079.77</v>
      </c>
      <c r="X8866">
        <v>121349</v>
      </c>
      <c r="Z8866" s="4">
        <v>43525</v>
      </c>
      <c r="AP8866">
        <v>4079.77</v>
      </c>
    </row>
    <row r="8867" spans="1:42" x14ac:dyDescent="0.35">
      <c r="A8867" t="s">
        <v>385</v>
      </c>
      <c r="B8867" t="s">
        <v>42</v>
      </c>
      <c r="D8867">
        <v>241</v>
      </c>
      <c r="R8867" s="4">
        <v>43560</v>
      </c>
      <c r="V8867">
        <v>886.37</v>
      </c>
      <c r="X8867">
        <v>16189</v>
      </c>
      <c r="Z8867" s="4">
        <v>43525</v>
      </c>
      <c r="AP8867">
        <v>886.37</v>
      </c>
    </row>
    <row r="8868" spans="1:42" x14ac:dyDescent="0.35">
      <c r="A8868" t="s">
        <v>385</v>
      </c>
      <c r="B8868" t="s">
        <v>42</v>
      </c>
      <c r="D8868">
        <v>239</v>
      </c>
      <c r="R8868" s="4">
        <v>43560</v>
      </c>
      <c r="V8868">
        <v>362.08</v>
      </c>
      <c r="X8868">
        <v>7478</v>
      </c>
      <c r="Z8868" s="4">
        <v>43525</v>
      </c>
      <c r="AP8868">
        <v>362.08</v>
      </c>
    </row>
    <row r="8869" spans="1:42" x14ac:dyDescent="0.35">
      <c r="A8869" t="s">
        <v>385</v>
      </c>
      <c r="B8869" t="s">
        <v>42</v>
      </c>
      <c r="D8869">
        <v>238</v>
      </c>
      <c r="R8869" s="4">
        <v>43560</v>
      </c>
      <c r="V8869">
        <v>1265.03</v>
      </c>
      <c r="X8869">
        <v>28250</v>
      </c>
      <c r="Z8869" s="4">
        <v>43525</v>
      </c>
      <c r="AP8869">
        <v>1265.03</v>
      </c>
    </row>
    <row r="8870" spans="1:42" x14ac:dyDescent="0.35">
      <c r="A8870" t="s">
        <v>385</v>
      </c>
      <c r="B8870" t="s">
        <v>42</v>
      </c>
      <c r="D8870">
        <v>252</v>
      </c>
      <c r="R8870" s="4">
        <v>43560</v>
      </c>
      <c r="V8870">
        <v>7082.6</v>
      </c>
      <c r="X8870">
        <v>209542</v>
      </c>
      <c r="Z8870" s="4">
        <v>43525</v>
      </c>
      <c r="AP8870">
        <v>7082.6</v>
      </c>
    </row>
    <row r="8871" spans="1:42" x14ac:dyDescent="0.35">
      <c r="A8871" t="s">
        <v>385</v>
      </c>
      <c r="B8871" t="s">
        <v>42</v>
      </c>
      <c r="D8871">
        <v>305</v>
      </c>
      <c r="R8871" s="4">
        <v>43560</v>
      </c>
      <c r="V8871">
        <v>1129.57</v>
      </c>
      <c r="X8871">
        <v>26968</v>
      </c>
      <c r="Z8871" s="4">
        <v>43525</v>
      </c>
      <c r="AP8871">
        <v>1129.57</v>
      </c>
    </row>
    <row r="8872" spans="1:42" x14ac:dyDescent="0.35">
      <c r="A8872" t="s">
        <v>385</v>
      </c>
      <c r="B8872" t="s">
        <v>42</v>
      </c>
      <c r="D8872">
        <v>263</v>
      </c>
      <c r="R8872" s="4">
        <v>43563</v>
      </c>
      <c r="V8872">
        <v>728.66</v>
      </c>
      <c r="X8872">
        <v>23587</v>
      </c>
      <c r="Z8872" s="4">
        <v>43525</v>
      </c>
      <c r="AP8872">
        <v>728.66</v>
      </c>
    </row>
    <row r="8873" spans="1:42" x14ac:dyDescent="0.35">
      <c r="A8873" t="s">
        <v>385</v>
      </c>
      <c r="B8873" t="s">
        <v>42</v>
      </c>
      <c r="D8873">
        <v>257</v>
      </c>
      <c r="R8873" s="4">
        <v>43563</v>
      </c>
      <c r="V8873">
        <v>-1287.9100000000001</v>
      </c>
      <c r="X8873">
        <v>0</v>
      </c>
      <c r="Z8873" s="4">
        <v>43497</v>
      </c>
      <c r="AP8873">
        <v>-1287.9100000000001</v>
      </c>
    </row>
    <row r="8874" spans="1:42" x14ac:dyDescent="0.35">
      <c r="A8874" t="s">
        <v>385</v>
      </c>
      <c r="B8874" t="s">
        <v>42</v>
      </c>
      <c r="D8874">
        <v>257</v>
      </c>
      <c r="R8874" s="4">
        <v>43563</v>
      </c>
      <c r="V8874">
        <v>449.66</v>
      </c>
      <c r="X8874">
        <v>11283</v>
      </c>
      <c r="Z8874" s="4">
        <v>43525</v>
      </c>
      <c r="AP8874">
        <v>449.66</v>
      </c>
    </row>
    <row r="8875" spans="1:42" x14ac:dyDescent="0.35">
      <c r="A8875" t="s">
        <v>385</v>
      </c>
      <c r="B8875" t="s">
        <v>42</v>
      </c>
      <c r="D8875">
        <v>285</v>
      </c>
      <c r="R8875" s="4">
        <v>43563</v>
      </c>
      <c r="V8875">
        <v>1143.93</v>
      </c>
      <c r="X8875">
        <v>23182</v>
      </c>
      <c r="Z8875" s="4">
        <v>43525</v>
      </c>
      <c r="AP8875">
        <v>1143.93</v>
      </c>
    </row>
    <row r="8876" spans="1:42" x14ac:dyDescent="0.35">
      <c r="A8876" t="s">
        <v>385</v>
      </c>
      <c r="B8876" t="s">
        <v>42</v>
      </c>
      <c r="D8876">
        <v>265</v>
      </c>
      <c r="R8876" s="4">
        <v>43566</v>
      </c>
      <c r="V8876">
        <v>199.77</v>
      </c>
      <c r="X8876">
        <v>5042</v>
      </c>
      <c r="Z8876" s="4">
        <v>43525</v>
      </c>
      <c r="AP8876">
        <v>199.77</v>
      </c>
    </row>
    <row r="8877" spans="1:42" x14ac:dyDescent="0.35">
      <c r="A8877" t="s">
        <v>385</v>
      </c>
      <c r="B8877" t="s">
        <v>42</v>
      </c>
      <c r="D8877">
        <v>264</v>
      </c>
      <c r="R8877" s="4">
        <v>43566</v>
      </c>
      <c r="V8877">
        <v>399.8</v>
      </c>
      <c r="X8877">
        <v>10511</v>
      </c>
      <c r="Z8877" s="4">
        <v>43525</v>
      </c>
      <c r="AP8877">
        <v>399.8</v>
      </c>
    </row>
    <row r="8878" spans="1:42" x14ac:dyDescent="0.35">
      <c r="A8878" t="s">
        <v>385</v>
      </c>
      <c r="B8878" t="s">
        <v>42</v>
      </c>
      <c r="D8878">
        <v>266</v>
      </c>
      <c r="R8878" s="4">
        <v>43566</v>
      </c>
      <c r="V8878">
        <v>668.79</v>
      </c>
      <c r="X8878">
        <v>10152</v>
      </c>
      <c r="Z8878" s="4">
        <v>43525</v>
      </c>
      <c r="AP8878">
        <v>668.79</v>
      </c>
    </row>
    <row r="8879" spans="1:42" x14ac:dyDescent="0.35">
      <c r="A8879" t="s">
        <v>385</v>
      </c>
      <c r="B8879" t="s">
        <v>42</v>
      </c>
      <c r="D8879">
        <v>284</v>
      </c>
      <c r="R8879" s="4">
        <v>43566</v>
      </c>
      <c r="V8879">
        <v>711.36</v>
      </c>
      <c r="X8879">
        <v>18722</v>
      </c>
      <c r="Z8879" s="4">
        <v>43525</v>
      </c>
      <c r="AP8879">
        <v>711.36</v>
      </c>
    </row>
    <row r="8880" spans="1:42" x14ac:dyDescent="0.35">
      <c r="A8880" t="s">
        <v>385</v>
      </c>
      <c r="B8880" t="s">
        <v>42</v>
      </c>
      <c r="D8880">
        <v>295</v>
      </c>
      <c r="R8880" s="4">
        <v>43566</v>
      </c>
      <c r="V8880">
        <v>170.74</v>
      </c>
      <c r="X8880">
        <v>4308</v>
      </c>
      <c r="Z8880" s="4">
        <v>43525</v>
      </c>
      <c r="AP8880">
        <v>170.74</v>
      </c>
    </row>
    <row r="8881" spans="1:42" x14ac:dyDescent="0.35">
      <c r="A8881" t="s">
        <v>385</v>
      </c>
      <c r="B8881" t="s">
        <v>42</v>
      </c>
      <c r="D8881">
        <v>259</v>
      </c>
      <c r="R8881" s="4">
        <v>43566</v>
      </c>
      <c r="V8881">
        <v>722.52</v>
      </c>
      <c r="X8881">
        <v>18910</v>
      </c>
      <c r="Z8881" s="4">
        <v>43525</v>
      </c>
      <c r="AP8881">
        <v>722.52</v>
      </c>
    </row>
    <row r="8882" spans="1:42" x14ac:dyDescent="0.35">
      <c r="A8882" t="s">
        <v>385</v>
      </c>
      <c r="B8882" t="s">
        <v>42</v>
      </c>
      <c r="D8882">
        <v>290</v>
      </c>
      <c r="R8882" s="4">
        <v>43566</v>
      </c>
      <c r="V8882">
        <v>1645.89</v>
      </c>
      <c r="X8882">
        <v>32764.000000000004</v>
      </c>
      <c r="Z8882" s="4">
        <v>43525</v>
      </c>
      <c r="AP8882">
        <v>1645.89</v>
      </c>
    </row>
    <row r="8883" spans="1:42" x14ac:dyDescent="0.35">
      <c r="A8883" t="s">
        <v>385</v>
      </c>
      <c r="B8883" t="s">
        <v>42</v>
      </c>
      <c r="D8883">
        <v>260</v>
      </c>
      <c r="R8883" s="4">
        <v>43566</v>
      </c>
      <c r="V8883">
        <v>1180.6500000000001</v>
      </c>
      <c r="X8883">
        <v>31390</v>
      </c>
      <c r="Z8883" s="4">
        <v>43525</v>
      </c>
      <c r="AP8883">
        <v>1180.6500000000001</v>
      </c>
    </row>
    <row r="8884" spans="1:42" x14ac:dyDescent="0.35">
      <c r="A8884" t="s">
        <v>385</v>
      </c>
      <c r="B8884" t="s">
        <v>42</v>
      </c>
      <c r="D8884">
        <v>269</v>
      </c>
      <c r="R8884" s="4">
        <v>43566</v>
      </c>
      <c r="V8884">
        <v>107.7</v>
      </c>
      <c r="X8884">
        <v>2349</v>
      </c>
      <c r="Z8884" s="4">
        <v>43525</v>
      </c>
      <c r="AP8884">
        <v>107.7</v>
      </c>
    </row>
    <row r="8885" spans="1:42" x14ac:dyDescent="0.35">
      <c r="A8885" t="s">
        <v>385</v>
      </c>
      <c r="B8885" t="s">
        <v>42</v>
      </c>
      <c r="D8885">
        <v>278</v>
      </c>
      <c r="R8885" s="4">
        <v>43566</v>
      </c>
      <c r="V8885">
        <v>1764.81</v>
      </c>
      <c r="X8885">
        <v>48503</v>
      </c>
      <c r="Z8885" s="4">
        <v>43525</v>
      </c>
      <c r="AP8885">
        <v>1764.81</v>
      </c>
    </row>
    <row r="8886" spans="1:42" x14ac:dyDescent="0.35">
      <c r="A8886" t="s">
        <v>385</v>
      </c>
      <c r="B8886" t="s">
        <v>42</v>
      </c>
      <c r="D8886">
        <v>270</v>
      </c>
      <c r="R8886" s="4">
        <v>43566</v>
      </c>
      <c r="V8886">
        <v>351.26</v>
      </c>
      <c r="X8886">
        <v>9036</v>
      </c>
      <c r="Z8886" s="4">
        <v>43525</v>
      </c>
      <c r="AP8886">
        <v>351.26</v>
      </c>
    </row>
    <row r="8887" spans="1:42" x14ac:dyDescent="0.35">
      <c r="A8887" t="s">
        <v>385</v>
      </c>
      <c r="B8887" t="s">
        <v>42</v>
      </c>
      <c r="D8887">
        <v>272</v>
      </c>
      <c r="R8887" s="4">
        <v>43566</v>
      </c>
      <c r="V8887">
        <v>190.4</v>
      </c>
      <c r="X8887">
        <v>4596</v>
      </c>
      <c r="Z8887" s="4">
        <v>43525</v>
      </c>
      <c r="AP8887">
        <v>190.4</v>
      </c>
    </row>
    <row r="8888" spans="1:42" x14ac:dyDescent="0.35">
      <c r="A8888" t="s">
        <v>385</v>
      </c>
      <c r="B8888" t="s">
        <v>42</v>
      </c>
      <c r="D8888">
        <v>280</v>
      </c>
      <c r="R8888" s="4">
        <v>43566</v>
      </c>
      <c r="V8888">
        <v>823.1</v>
      </c>
      <c r="X8888">
        <v>20507</v>
      </c>
      <c r="Z8888" s="4">
        <v>43525</v>
      </c>
      <c r="AP8888">
        <v>823.1</v>
      </c>
    </row>
    <row r="8889" spans="1:42" x14ac:dyDescent="0.35">
      <c r="A8889" t="s">
        <v>385</v>
      </c>
      <c r="B8889" t="s">
        <v>42</v>
      </c>
      <c r="D8889">
        <v>301</v>
      </c>
      <c r="R8889" s="4">
        <v>43566</v>
      </c>
      <c r="V8889">
        <v>144.4</v>
      </c>
      <c r="X8889">
        <v>3559</v>
      </c>
      <c r="Z8889" s="4">
        <v>43525</v>
      </c>
      <c r="AP8889">
        <v>144.4</v>
      </c>
    </row>
    <row r="8890" spans="1:42" x14ac:dyDescent="0.35">
      <c r="A8890" t="s">
        <v>385</v>
      </c>
      <c r="B8890" t="s">
        <v>42</v>
      </c>
      <c r="D8890">
        <v>271</v>
      </c>
      <c r="R8890" s="4">
        <v>43566</v>
      </c>
      <c r="V8890">
        <v>1964.83</v>
      </c>
      <c r="X8890">
        <v>54048</v>
      </c>
      <c r="Z8890" s="4">
        <v>43525</v>
      </c>
      <c r="AP8890">
        <v>1964.83</v>
      </c>
    </row>
    <row r="8891" spans="1:42" x14ac:dyDescent="0.35">
      <c r="A8891" t="s">
        <v>385</v>
      </c>
      <c r="B8891" t="s">
        <v>42</v>
      </c>
      <c r="D8891">
        <v>235</v>
      </c>
      <c r="R8891" s="4">
        <v>43566</v>
      </c>
      <c r="V8891">
        <v>471.98</v>
      </c>
      <c r="X8891">
        <v>12660</v>
      </c>
      <c r="Z8891" s="4">
        <v>43525</v>
      </c>
      <c r="AP8891">
        <v>471.98</v>
      </c>
    </row>
    <row r="8892" spans="1:42" x14ac:dyDescent="0.35">
      <c r="A8892" t="s">
        <v>385</v>
      </c>
      <c r="B8892" t="s">
        <v>42</v>
      </c>
      <c r="D8892">
        <v>299</v>
      </c>
      <c r="R8892" s="4">
        <v>43566</v>
      </c>
      <c r="V8892">
        <v>920.96</v>
      </c>
      <c r="X8892">
        <v>23656</v>
      </c>
      <c r="Z8892" s="4">
        <v>43525</v>
      </c>
      <c r="AP8892">
        <v>920.96</v>
      </c>
    </row>
    <row r="8893" spans="1:42" x14ac:dyDescent="0.35">
      <c r="A8893" t="s">
        <v>385</v>
      </c>
      <c r="B8893" t="s">
        <v>42</v>
      </c>
      <c r="D8893">
        <v>302</v>
      </c>
      <c r="R8893" s="4">
        <v>43566</v>
      </c>
      <c r="V8893">
        <v>206.69</v>
      </c>
      <c r="X8893">
        <v>4998</v>
      </c>
      <c r="Z8893" s="4">
        <v>43525</v>
      </c>
      <c r="AP8893">
        <v>206.69</v>
      </c>
    </row>
    <row r="8894" spans="1:42" x14ac:dyDescent="0.35">
      <c r="A8894" t="s">
        <v>385</v>
      </c>
      <c r="B8894" t="s">
        <v>42</v>
      </c>
      <c r="D8894">
        <v>275</v>
      </c>
      <c r="R8894" s="4">
        <v>43566</v>
      </c>
      <c r="V8894">
        <v>150.51</v>
      </c>
      <c r="X8894">
        <v>2412</v>
      </c>
      <c r="Z8894" s="4">
        <v>43525</v>
      </c>
      <c r="AP8894">
        <v>150.51</v>
      </c>
    </row>
    <row r="8895" spans="1:42" x14ac:dyDescent="0.35">
      <c r="A8895" t="s">
        <v>385</v>
      </c>
      <c r="B8895" t="s">
        <v>42</v>
      </c>
      <c r="D8895">
        <v>261</v>
      </c>
      <c r="R8895" s="4">
        <v>43566</v>
      </c>
      <c r="V8895">
        <v>1577.52</v>
      </c>
      <c r="X8895">
        <v>43274</v>
      </c>
      <c r="Z8895" s="4">
        <v>43525</v>
      </c>
      <c r="AP8895">
        <v>1577.52</v>
      </c>
    </row>
    <row r="8896" spans="1:42" x14ac:dyDescent="0.35">
      <c r="A8896" t="s">
        <v>385</v>
      </c>
      <c r="B8896" t="s">
        <v>42</v>
      </c>
      <c r="D8896">
        <v>256</v>
      </c>
      <c r="R8896" s="4">
        <v>43566</v>
      </c>
      <c r="V8896">
        <v>624.52</v>
      </c>
      <c r="X8896">
        <v>16800</v>
      </c>
      <c r="Z8896" s="4">
        <v>43525</v>
      </c>
      <c r="AP8896">
        <v>624.52</v>
      </c>
    </row>
    <row r="8897" spans="1:42" x14ac:dyDescent="0.35">
      <c r="A8897" t="s">
        <v>385</v>
      </c>
      <c r="B8897" t="s">
        <v>42</v>
      </c>
      <c r="D8897">
        <v>289</v>
      </c>
      <c r="R8897" s="4">
        <v>43566</v>
      </c>
      <c r="V8897">
        <v>1277.01</v>
      </c>
      <c r="X8897">
        <v>31189</v>
      </c>
      <c r="Z8897" s="4">
        <v>43525</v>
      </c>
      <c r="AP8897">
        <v>1277.01</v>
      </c>
    </row>
    <row r="8898" spans="1:42" x14ac:dyDescent="0.35">
      <c r="A8898" t="s">
        <v>385</v>
      </c>
      <c r="B8898" t="s">
        <v>42</v>
      </c>
      <c r="D8898">
        <v>277</v>
      </c>
      <c r="R8898" s="4">
        <v>43566</v>
      </c>
      <c r="V8898">
        <v>232.23</v>
      </c>
      <c r="X8898">
        <v>5906</v>
      </c>
      <c r="Z8898" s="4">
        <v>43525</v>
      </c>
      <c r="AP8898">
        <v>232.23</v>
      </c>
    </row>
    <row r="8899" spans="1:42" x14ac:dyDescent="0.35">
      <c r="A8899" t="s">
        <v>385</v>
      </c>
      <c r="B8899" t="s">
        <v>42</v>
      </c>
      <c r="D8899">
        <v>254</v>
      </c>
      <c r="R8899" s="4">
        <v>43566</v>
      </c>
      <c r="V8899">
        <v>604.54999999999995</v>
      </c>
      <c r="X8899">
        <v>12600</v>
      </c>
      <c r="Z8899" s="4">
        <v>43525</v>
      </c>
      <c r="AP8899">
        <v>604.54999999999995</v>
      </c>
    </row>
    <row r="8900" spans="1:42" x14ac:dyDescent="0.35">
      <c r="A8900" t="s">
        <v>385</v>
      </c>
      <c r="B8900" t="s">
        <v>42</v>
      </c>
      <c r="D8900">
        <v>268</v>
      </c>
      <c r="R8900" s="4">
        <v>43570</v>
      </c>
      <c r="V8900">
        <v>25.08</v>
      </c>
      <c r="X8900">
        <v>8198</v>
      </c>
      <c r="Z8900" s="4">
        <v>43525</v>
      </c>
      <c r="AP8900">
        <v>25.08</v>
      </c>
    </row>
    <row r="8901" spans="1:42" x14ac:dyDescent="0.35">
      <c r="A8901" t="s">
        <v>385</v>
      </c>
      <c r="B8901" t="s">
        <v>42</v>
      </c>
      <c r="D8901">
        <v>262</v>
      </c>
      <c r="R8901" s="4">
        <v>43570</v>
      </c>
      <c r="V8901">
        <v>499.94</v>
      </c>
      <c r="X8901">
        <v>12108</v>
      </c>
      <c r="Z8901" s="4">
        <v>43525</v>
      </c>
      <c r="AP8901">
        <v>499.94</v>
      </c>
    </row>
    <row r="8902" spans="1:42" x14ac:dyDescent="0.35">
      <c r="A8902" t="s">
        <v>385</v>
      </c>
      <c r="B8902" t="s">
        <v>42</v>
      </c>
      <c r="D8902">
        <v>279</v>
      </c>
      <c r="R8902" s="4">
        <v>43570</v>
      </c>
      <c r="V8902">
        <v>695.65</v>
      </c>
      <c r="X8902">
        <v>15492</v>
      </c>
      <c r="Z8902" s="4">
        <v>43525</v>
      </c>
      <c r="AP8902">
        <v>695.65</v>
      </c>
    </row>
    <row r="8903" spans="1:42" x14ac:dyDescent="0.35">
      <c r="A8903" t="s">
        <v>385</v>
      </c>
      <c r="B8903" t="s">
        <v>42</v>
      </c>
      <c r="D8903">
        <v>292</v>
      </c>
      <c r="R8903" s="4">
        <v>43570</v>
      </c>
      <c r="V8903">
        <v>-666.87</v>
      </c>
      <c r="X8903">
        <v>0</v>
      </c>
      <c r="Z8903" s="4">
        <v>43497</v>
      </c>
      <c r="AP8903">
        <v>-666.87</v>
      </c>
    </row>
    <row r="8904" spans="1:42" x14ac:dyDescent="0.35">
      <c r="A8904" t="s">
        <v>385</v>
      </c>
      <c r="B8904" t="s">
        <v>42</v>
      </c>
      <c r="D8904">
        <v>292</v>
      </c>
      <c r="R8904" s="4">
        <v>43570</v>
      </c>
      <c r="V8904">
        <v>43.19</v>
      </c>
      <c r="X8904">
        <v>0</v>
      </c>
      <c r="Z8904" s="4">
        <v>43525</v>
      </c>
      <c r="AP8904">
        <v>43.19</v>
      </c>
    </row>
    <row r="8905" spans="1:42" x14ac:dyDescent="0.35">
      <c r="A8905" t="s">
        <v>385</v>
      </c>
      <c r="B8905" t="s">
        <v>42</v>
      </c>
      <c r="D8905">
        <v>267</v>
      </c>
      <c r="R8905" s="4">
        <v>43577</v>
      </c>
      <c r="V8905">
        <v>149.38</v>
      </c>
      <c r="X8905">
        <v>3848</v>
      </c>
      <c r="Z8905" s="4">
        <v>43525</v>
      </c>
      <c r="AP8905">
        <v>149.38</v>
      </c>
    </row>
    <row r="8906" spans="1:42" x14ac:dyDescent="0.35">
      <c r="A8906" t="s">
        <v>385</v>
      </c>
      <c r="B8906" t="s">
        <v>42</v>
      </c>
      <c r="D8906">
        <v>296</v>
      </c>
      <c r="R8906" s="4">
        <v>43577</v>
      </c>
      <c r="V8906">
        <v>827.72</v>
      </c>
      <c r="X8906">
        <v>22838</v>
      </c>
      <c r="Z8906" s="4">
        <v>43525</v>
      </c>
      <c r="AP8906">
        <v>827.72</v>
      </c>
    </row>
    <row r="8907" spans="1:42" x14ac:dyDescent="0.35">
      <c r="A8907" t="s">
        <v>385</v>
      </c>
      <c r="B8907" t="s">
        <v>42</v>
      </c>
      <c r="D8907">
        <v>300</v>
      </c>
      <c r="R8907" s="4">
        <v>43577</v>
      </c>
      <c r="V8907">
        <v>523.07000000000005</v>
      </c>
      <c r="X8907">
        <v>14171</v>
      </c>
      <c r="Z8907" s="4">
        <v>43525</v>
      </c>
      <c r="AP8907">
        <v>523.07000000000005</v>
      </c>
    </row>
    <row r="8908" spans="1:42" x14ac:dyDescent="0.35">
      <c r="A8908" t="s">
        <v>385</v>
      </c>
      <c r="B8908" t="s">
        <v>42</v>
      </c>
      <c r="D8908">
        <v>255</v>
      </c>
      <c r="R8908" s="4">
        <v>43577</v>
      </c>
      <c r="V8908">
        <v>459.57</v>
      </c>
      <c r="X8908">
        <v>10718</v>
      </c>
      <c r="Z8908" s="4">
        <v>43525</v>
      </c>
      <c r="AP8908">
        <v>459.57</v>
      </c>
    </row>
    <row r="8909" spans="1:42" x14ac:dyDescent="0.35">
      <c r="A8909" t="s">
        <v>385</v>
      </c>
      <c r="B8909" t="s">
        <v>42</v>
      </c>
      <c r="D8909">
        <v>306</v>
      </c>
      <c r="R8909" s="4">
        <v>43579</v>
      </c>
      <c r="V8909">
        <v>517.08000000000004</v>
      </c>
      <c r="X8909">
        <v>8776</v>
      </c>
      <c r="Z8909" s="4">
        <v>43435</v>
      </c>
      <c r="AP8909">
        <v>517.08000000000004</v>
      </c>
    </row>
    <row r="8910" spans="1:42" x14ac:dyDescent="0.35">
      <c r="A8910" t="s">
        <v>385</v>
      </c>
      <c r="B8910" t="s">
        <v>42</v>
      </c>
      <c r="D8910">
        <v>306</v>
      </c>
      <c r="R8910" s="4">
        <v>43579</v>
      </c>
      <c r="V8910">
        <v>1151.26</v>
      </c>
      <c r="X8910">
        <v>22316</v>
      </c>
      <c r="Z8910" s="4">
        <v>43466</v>
      </c>
      <c r="AP8910">
        <v>1151.26</v>
      </c>
    </row>
    <row r="8911" spans="1:42" x14ac:dyDescent="0.35">
      <c r="A8911" t="s">
        <v>385</v>
      </c>
      <c r="B8911" t="s">
        <v>42</v>
      </c>
      <c r="D8911">
        <v>306</v>
      </c>
      <c r="R8911" s="4">
        <v>43579</v>
      </c>
      <c r="V8911">
        <v>909.02</v>
      </c>
      <c r="X8911">
        <v>17141</v>
      </c>
      <c r="Z8911" s="4">
        <v>43497</v>
      </c>
      <c r="AP8911">
        <v>909.02</v>
      </c>
    </row>
    <row r="8912" spans="1:42" x14ac:dyDescent="0.35">
      <c r="A8912" t="s">
        <v>385</v>
      </c>
      <c r="B8912" t="s">
        <v>42</v>
      </c>
      <c r="D8912">
        <v>306</v>
      </c>
      <c r="R8912" s="4">
        <v>43579</v>
      </c>
      <c r="V8912">
        <v>467.69</v>
      </c>
      <c r="X8912">
        <v>7713</v>
      </c>
      <c r="Z8912" s="4">
        <v>43525</v>
      </c>
      <c r="AP8912">
        <v>467.69</v>
      </c>
    </row>
    <row r="8913" spans="1:42" x14ac:dyDescent="0.35">
      <c r="A8913" t="s">
        <v>385</v>
      </c>
      <c r="B8913" t="s">
        <v>42</v>
      </c>
      <c r="D8913">
        <v>307</v>
      </c>
      <c r="R8913" s="4">
        <v>43579</v>
      </c>
      <c r="V8913">
        <v>245.78</v>
      </c>
      <c r="X8913">
        <v>3810</v>
      </c>
      <c r="Z8913" s="4">
        <v>43435</v>
      </c>
      <c r="AP8913">
        <v>245.78</v>
      </c>
    </row>
    <row r="8914" spans="1:42" x14ac:dyDescent="0.35">
      <c r="A8914" t="s">
        <v>385</v>
      </c>
      <c r="B8914" t="s">
        <v>42</v>
      </c>
      <c r="D8914">
        <v>307</v>
      </c>
      <c r="R8914" s="4">
        <v>43579</v>
      </c>
      <c r="V8914">
        <v>452.58</v>
      </c>
      <c r="X8914">
        <v>8212</v>
      </c>
      <c r="Z8914" s="4">
        <v>43466</v>
      </c>
      <c r="AP8914">
        <v>452.58</v>
      </c>
    </row>
    <row r="8915" spans="1:42" x14ac:dyDescent="0.35">
      <c r="A8915" t="s">
        <v>385</v>
      </c>
      <c r="B8915" t="s">
        <v>42</v>
      </c>
      <c r="D8915">
        <v>307</v>
      </c>
      <c r="R8915" s="4">
        <v>43579</v>
      </c>
      <c r="V8915">
        <v>657.98</v>
      </c>
      <c r="X8915">
        <v>12600</v>
      </c>
      <c r="Z8915" s="4">
        <v>43497</v>
      </c>
      <c r="AP8915">
        <v>657.98</v>
      </c>
    </row>
    <row r="8916" spans="1:42" x14ac:dyDescent="0.35">
      <c r="A8916" t="s">
        <v>385</v>
      </c>
      <c r="B8916" t="s">
        <v>42</v>
      </c>
      <c r="D8916">
        <v>307</v>
      </c>
      <c r="R8916" s="4">
        <v>43579</v>
      </c>
      <c r="V8916">
        <v>246.29</v>
      </c>
      <c r="X8916">
        <v>3805</v>
      </c>
      <c r="Z8916" s="4">
        <v>43525</v>
      </c>
      <c r="AP8916">
        <v>246.29</v>
      </c>
    </row>
    <row r="8917" spans="1:42" x14ac:dyDescent="0.35">
      <c r="A8917" t="s">
        <v>385</v>
      </c>
      <c r="B8917" t="s">
        <v>42</v>
      </c>
      <c r="D8917">
        <v>304</v>
      </c>
      <c r="R8917" s="4">
        <v>43580</v>
      </c>
      <c r="V8917">
        <v>15.36</v>
      </c>
      <c r="X8917">
        <v>0</v>
      </c>
      <c r="Z8917" s="4">
        <v>43525</v>
      </c>
      <c r="AP8917">
        <v>15.36</v>
      </c>
    </row>
    <row r="8918" spans="1:42" x14ac:dyDescent="0.35">
      <c r="A8918" t="s">
        <v>385</v>
      </c>
      <c r="B8918" t="s">
        <v>42</v>
      </c>
      <c r="D8918">
        <v>273</v>
      </c>
      <c r="R8918" s="4">
        <v>43581</v>
      </c>
      <c r="V8918">
        <v>81.78</v>
      </c>
      <c r="X8918">
        <v>12695</v>
      </c>
      <c r="Z8918" s="4">
        <v>43525</v>
      </c>
      <c r="AP8918">
        <v>81.78</v>
      </c>
    </row>
    <row r="8919" spans="1:42" x14ac:dyDescent="0.35">
      <c r="A8919" t="s">
        <v>385</v>
      </c>
      <c r="B8919" t="s">
        <v>42</v>
      </c>
      <c r="D8919">
        <v>291</v>
      </c>
      <c r="R8919" s="4">
        <v>43587</v>
      </c>
      <c r="V8919">
        <v>148.54</v>
      </c>
      <c r="X8919">
        <v>2090</v>
      </c>
      <c r="Z8919" s="4">
        <v>43525</v>
      </c>
      <c r="AP8919">
        <v>148.54</v>
      </c>
    </row>
    <row r="8920" spans="1:42" x14ac:dyDescent="0.35">
      <c r="A8920" t="s">
        <v>385</v>
      </c>
      <c r="B8920" t="s">
        <v>42</v>
      </c>
      <c r="D8920">
        <v>303</v>
      </c>
      <c r="R8920" s="4">
        <v>43591</v>
      </c>
      <c r="V8920">
        <v>67.849999999999994</v>
      </c>
      <c r="X8920">
        <v>734</v>
      </c>
      <c r="Z8920" s="4">
        <v>43405</v>
      </c>
      <c r="AP8920">
        <v>67.849999999999994</v>
      </c>
    </row>
    <row r="8921" spans="1:42" x14ac:dyDescent="0.35">
      <c r="A8921" t="s">
        <v>385</v>
      </c>
      <c r="B8921" t="s">
        <v>42</v>
      </c>
      <c r="D8921">
        <v>249</v>
      </c>
      <c r="R8921" s="4">
        <v>43595</v>
      </c>
      <c r="V8921">
        <v>1012.75</v>
      </c>
      <c r="X8921">
        <v>20203</v>
      </c>
      <c r="Z8921" s="4">
        <v>43556</v>
      </c>
      <c r="AP8921">
        <v>1012.75</v>
      </c>
    </row>
    <row r="8922" spans="1:42" x14ac:dyDescent="0.35">
      <c r="A8922" t="s">
        <v>385</v>
      </c>
      <c r="B8922" t="s">
        <v>42</v>
      </c>
      <c r="D8922">
        <v>250</v>
      </c>
      <c r="R8922" s="4">
        <v>43595</v>
      </c>
      <c r="V8922">
        <v>1069.76</v>
      </c>
      <c r="X8922">
        <v>30884</v>
      </c>
      <c r="Z8922" s="4">
        <v>43556</v>
      </c>
      <c r="AP8922">
        <v>1069.76</v>
      </c>
    </row>
    <row r="8923" spans="1:42" x14ac:dyDescent="0.35">
      <c r="A8923" t="s">
        <v>385</v>
      </c>
      <c r="B8923" t="s">
        <v>42</v>
      </c>
      <c r="D8923">
        <v>251</v>
      </c>
      <c r="R8923" s="4">
        <v>43595</v>
      </c>
      <c r="V8923">
        <v>940.73</v>
      </c>
      <c r="X8923">
        <v>21378</v>
      </c>
      <c r="Z8923" s="4">
        <v>43556</v>
      </c>
      <c r="AP8923">
        <v>940.73</v>
      </c>
    </row>
    <row r="8924" spans="1:42" x14ac:dyDescent="0.35">
      <c r="A8924" t="s">
        <v>385</v>
      </c>
      <c r="B8924" t="s">
        <v>42</v>
      </c>
      <c r="D8924">
        <v>236</v>
      </c>
      <c r="R8924" s="4">
        <v>43595</v>
      </c>
      <c r="V8924">
        <v>820.16</v>
      </c>
      <c r="X8924">
        <v>18245</v>
      </c>
      <c r="Z8924" s="4">
        <v>43556</v>
      </c>
      <c r="AP8924">
        <v>820.16</v>
      </c>
    </row>
    <row r="8925" spans="1:42" x14ac:dyDescent="0.35">
      <c r="A8925" t="s">
        <v>385</v>
      </c>
      <c r="B8925" t="s">
        <v>42</v>
      </c>
      <c r="D8925">
        <v>244</v>
      </c>
      <c r="R8925" s="4">
        <v>43595</v>
      </c>
      <c r="V8925">
        <v>3672.25</v>
      </c>
      <c r="X8925">
        <v>102174</v>
      </c>
      <c r="Z8925" s="4">
        <v>43556</v>
      </c>
      <c r="AP8925">
        <v>3672.25</v>
      </c>
    </row>
    <row r="8926" spans="1:42" x14ac:dyDescent="0.35">
      <c r="A8926" t="s">
        <v>385</v>
      </c>
      <c r="B8926" t="s">
        <v>42</v>
      </c>
      <c r="D8926">
        <v>247</v>
      </c>
      <c r="R8926" s="4">
        <v>43595</v>
      </c>
      <c r="V8926">
        <v>1279.24</v>
      </c>
      <c r="X8926">
        <v>30731</v>
      </c>
      <c r="Z8926" s="4">
        <v>43556</v>
      </c>
      <c r="AP8926">
        <v>1279.24</v>
      </c>
    </row>
    <row r="8927" spans="1:42" x14ac:dyDescent="0.35">
      <c r="A8927" t="s">
        <v>385</v>
      </c>
      <c r="B8927" t="s">
        <v>42</v>
      </c>
      <c r="D8927">
        <v>246</v>
      </c>
      <c r="R8927" s="4">
        <v>43595</v>
      </c>
      <c r="V8927">
        <v>598.73</v>
      </c>
      <c r="X8927">
        <v>9675</v>
      </c>
      <c r="Z8927" s="4">
        <v>43556</v>
      </c>
      <c r="AP8927">
        <v>598.73</v>
      </c>
    </row>
    <row r="8928" spans="1:42" x14ac:dyDescent="0.35">
      <c r="A8928" t="s">
        <v>385</v>
      </c>
      <c r="B8928" t="s">
        <v>42</v>
      </c>
      <c r="D8928">
        <v>243</v>
      </c>
      <c r="R8928" s="4">
        <v>43595</v>
      </c>
      <c r="V8928">
        <v>1680.18</v>
      </c>
      <c r="X8928">
        <v>38624</v>
      </c>
      <c r="Z8928" s="4">
        <v>43556</v>
      </c>
      <c r="AP8928">
        <v>1680.18</v>
      </c>
    </row>
    <row r="8929" spans="1:42" x14ac:dyDescent="0.35">
      <c r="A8929" t="s">
        <v>385</v>
      </c>
      <c r="B8929" t="s">
        <v>42</v>
      </c>
      <c r="D8929">
        <v>245</v>
      </c>
      <c r="R8929" s="4">
        <v>43595</v>
      </c>
      <c r="V8929">
        <v>677.85</v>
      </c>
      <c r="X8929">
        <v>13584</v>
      </c>
      <c r="Z8929" s="4">
        <v>43556</v>
      </c>
      <c r="AP8929">
        <v>677.85</v>
      </c>
    </row>
    <row r="8930" spans="1:42" x14ac:dyDescent="0.35">
      <c r="A8930" t="s">
        <v>385</v>
      </c>
      <c r="B8930" t="s">
        <v>42</v>
      </c>
      <c r="D8930">
        <v>242</v>
      </c>
      <c r="R8930" s="4">
        <v>43595</v>
      </c>
      <c r="V8930">
        <v>4057.46</v>
      </c>
      <c r="X8930">
        <v>118010</v>
      </c>
      <c r="Z8930" s="4">
        <v>43556</v>
      </c>
      <c r="AP8930">
        <v>4057.46</v>
      </c>
    </row>
    <row r="8931" spans="1:42" x14ac:dyDescent="0.35">
      <c r="A8931" t="s">
        <v>385</v>
      </c>
      <c r="B8931" t="s">
        <v>42</v>
      </c>
      <c r="D8931">
        <v>241</v>
      </c>
      <c r="R8931" s="4">
        <v>43595</v>
      </c>
      <c r="V8931">
        <v>965.46</v>
      </c>
      <c r="X8931">
        <v>19247</v>
      </c>
      <c r="Z8931" s="4">
        <v>43556</v>
      </c>
      <c r="AP8931">
        <v>965.46</v>
      </c>
    </row>
    <row r="8932" spans="1:42" x14ac:dyDescent="0.35">
      <c r="A8932" t="s">
        <v>385</v>
      </c>
      <c r="B8932" t="s">
        <v>42</v>
      </c>
      <c r="D8932">
        <v>239</v>
      </c>
      <c r="R8932" s="4">
        <v>43595</v>
      </c>
      <c r="V8932">
        <v>360.24</v>
      </c>
      <c r="X8932">
        <v>7130</v>
      </c>
      <c r="Z8932" s="4">
        <v>43556</v>
      </c>
      <c r="AP8932">
        <v>360.24</v>
      </c>
    </row>
    <row r="8933" spans="1:42" x14ac:dyDescent="0.35">
      <c r="A8933" t="s">
        <v>385</v>
      </c>
      <c r="B8933" t="s">
        <v>42</v>
      </c>
      <c r="D8933">
        <v>238</v>
      </c>
      <c r="R8933" s="4">
        <v>43595</v>
      </c>
      <c r="V8933">
        <v>1028.6199999999999</v>
      </c>
      <c r="X8933">
        <v>20371</v>
      </c>
      <c r="Z8933" s="4">
        <v>43556</v>
      </c>
      <c r="AP8933">
        <v>1028.6199999999999</v>
      </c>
    </row>
    <row r="8934" spans="1:42" x14ac:dyDescent="0.35">
      <c r="A8934" t="s">
        <v>385</v>
      </c>
      <c r="B8934" t="s">
        <v>42</v>
      </c>
      <c r="D8934">
        <v>252</v>
      </c>
      <c r="R8934" s="4">
        <v>43595</v>
      </c>
      <c r="V8934">
        <v>8228.7199999999993</v>
      </c>
      <c r="X8934">
        <v>224827</v>
      </c>
      <c r="Z8934" s="4">
        <v>43556</v>
      </c>
      <c r="AP8934">
        <v>8228.7199999999993</v>
      </c>
    </row>
    <row r="8935" spans="1:42" x14ac:dyDescent="0.35">
      <c r="A8935" t="s">
        <v>385</v>
      </c>
      <c r="B8935" t="s">
        <v>42</v>
      </c>
      <c r="D8935">
        <v>305</v>
      </c>
      <c r="R8935" s="4">
        <v>43595</v>
      </c>
      <c r="V8935">
        <v>645.53</v>
      </c>
      <c r="X8935">
        <v>13385</v>
      </c>
      <c r="Z8935" s="4">
        <v>43556</v>
      </c>
      <c r="AP8935">
        <v>645.53</v>
      </c>
    </row>
    <row r="8936" spans="1:42" x14ac:dyDescent="0.35">
      <c r="A8936" t="s">
        <v>385</v>
      </c>
      <c r="B8936" t="s">
        <v>42</v>
      </c>
      <c r="D8936">
        <v>265</v>
      </c>
      <c r="R8936" s="4">
        <v>43598</v>
      </c>
      <c r="V8936">
        <v>283.06</v>
      </c>
      <c r="X8936">
        <v>7068</v>
      </c>
      <c r="Z8936" s="4">
        <v>43556</v>
      </c>
      <c r="AP8936">
        <v>283.06</v>
      </c>
    </row>
    <row r="8937" spans="1:42" x14ac:dyDescent="0.35">
      <c r="A8937" t="s">
        <v>385</v>
      </c>
      <c r="B8937" t="s">
        <v>42</v>
      </c>
      <c r="D8937">
        <v>264</v>
      </c>
      <c r="R8937" s="4">
        <v>43598</v>
      </c>
      <c r="V8937">
        <v>-800.06</v>
      </c>
      <c r="X8937">
        <v>0</v>
      </c>
      <c r="Z8937" s="4">
        <v>43525</v>
      </c>
      <c r="AP8937">
        <v>-800.06</v>
      </c>
    </row>
    <row r="8938" spans="1:42" x14ac:dyDescent="0.35">
      <c r="A8938" t="s">
        <v>385</v>
      </c>
      <c r="B8938" t="s">
        <v>42</v>
      </c>
      <c r="D8938">
        <v>264</v>
      </c>
      <c r="R8938" s="4">
        <v>43598</v>
      </c>
      <c r="V8938">
        <v>248.65</v>
      </c>
      <c r="X8938">
        <v>6132</v>
      </c>
      <c r="Z8938" s="4">
        <v>43556</v>
      </c>
      <c r="AP8938">
        <v>248.65</v>
      </c>
    </row>
    <row r="8939" spans="1:42" x14ac:dyDescent="0.35">
      <c r="A8939" t="s">
        <v>385</v>
      </c>
      <c r="B8939" t="s">
        <v>42</v>
      </c>
      <c r="D8939">
        <v>266</v>
      </c>
      <c r="R8939" s="4">
        <v>43598</v>
      </c>
      <c r="V8939">
        <v>274.29000000000002</v>
      </c>
      <c r="X8939">
        <v>6836</v>
      </c>
      <c r="Z8939" s="4">
        <v>43556</v>
      </c>
      <c r="AP8939">
        <v>274.29000000000002</v>
      </c>
    </row>
    <row r="8940" spans="1:42" x14ac:dyDescent="0.35">
      <c r="A8940" t="s">
        <v>385</v>
      </c>
      <c r="B8940" t="s">
        <v>42</v>
      </c>
      <c r="D8940">
        <v>284</v>
      </c>
      <c r="R8940" s="4">
        <v>43598</v>
      </c>
      <c r="V8940">
        <v>1154.18</v>
      </c>
      <c r="X8940">
        <v>24553</v>
      </c>
      <c r="Z8940" s="4">
        <v>43556</v>
      </c>
      <c r="AP8940">
        <v>1154.18</v>
      </c>
    </row>
    <row r="8941" spans="1:42" x14ac:dyDescent="0.35">
      <c r="A8941" t="s">
        <v>385</v>
      </c>
      <c r="B8941" t="s">
        <v>42</v>
      </c>
      <c r="D8941">
        <v>273</v>
      </c>
      <c r="R8941" s="4">
        <v>43598</v>
      </c>
      <c r="V8941">
        <v>355.47</v>
      </c>
      <c r="X8941">
        <v>8800</v>
      </c>
      <c r="Z8941" s="4">
        <v>43556</v>
      </c>
      <c r="AP8941">
        <v>355.47</v>
      </c>
    </row>
    <row r="8942" spans="1:42" x14ac:dyDescent="0.35">
      <c r="A8942" t="s">
        <v>385</v>
      </c>
      <c r="B8942" t="s">
        <v>42</v>
      </c>
      <c r="D8942">
        <v>268</v>
      </c>
      <c r="R8942" s="4">
        <v>43598</v>
      </c>
      <c r="V8942">
        <v>248.8</v>
      </c>
      <c r="X8942">
        <v>6040</v>
      </c>
      <c r="Z8942" s="4">
        <v>43556</v>
      </c>
      <c r="AP8942">
        <v>248.8</v>
      </c>
    </row>
    <row r="8943" spans="1:42" x14ac:dyDescent="0.35">
      <c r="A8943" t="s">
        <v>385</v>
      </c>
      <c r="B8943" t="s">
        <v>42</v>
      </c>
      <c r="D8943">
        <v>295</v>
      </c>
      <c r="R8943" s="4">
        <v>43598</v>
      </c>
      <c r="V8943">
        <v>656.02</v>
      </c>
      <c r="X8943">
        <v>7056</v>
      </c>
      <c r="Z8943" s="4">
        <v>43556</v>
      </c>
      <c r="AP8943">
        <v>656.02</v>
      </c>
    </row>
    <row r="8944" spans="1:42" x14ac:dyDescent="0.35">
      <c r="A8944" t="s">
        <v>385</v>
      </c>
      <c r="B8944" t="s">
        <v>42</v>
      </c>
      <c r="D8944">
        <v>259</v>
      </c>
      <c r="R8944" s="4">
        <v>43598</v>
      </c>
      <c r="V8944">
        <v>585.05999999999995</v>
      </c>
      <c r="X8944">
        <v>14629</v>
      </c>
      <c r="Z8944" s="4">
        <v>43556</v>
      </c>
      <c r="AP8944">
        <v>585.05999999999995</v>
      </c>
    </row>
    <row r="8945" spans="1:42" x14ac:dyDescent="0.35">
      <c r="A8945" t="s">
        <v>385</v>
      </c>
      <c r="B8945" t="s">
        <v>42</v>
      </c>
      <c r="D8945">
        <v>263</v>
      </c>
      <c r="R8945" s="4">
        <v>43598</v>
      </c>
      <c r="V8945">
        <v>1078.74</v>
      </c>
      <c r="X8945">
        <v>17596</v>
      </c>
      <c r="Z8945" s="4">
        <v>43556</v>
      </c>
      <c r="AP8945">
        <v>1078.74</v>
      </c>
    </row>
    <row r="8946" spans="1:42" x14ac:dyDescent="0.35">
      <c r="A8946" t="s">
        <v>385</v>
      </c>
      <c r="B8946" t="s">
        <v>42</v>
      </c>
      <c r="D8946">
        <v>290</v>
      </c>
      <c r="R8946" s="4">
        <v>43598</v>
      </c>
      <c r="V8946">
        <v>1141.43</v>
      </c>
      <c r="X8946">
        <v>26647</v>
      </c>
      <c r="Z8946" s="4">
        <v>43556</v>
      </c>
      <c r="AP8946">
        <v>1141.43</v>
      </c>
    </row>
    <row r="8947" spans="1:42" x14ac:dyDescent="0.35">
      <c r="A8947" t="s">
        <v>385</v>
      </c>
      <c r="B8947" t="s">
        <v>42</v>
      </c>
      <c r="D8947">
        <v>262</v>
      </c>
      <c r="R8947" s="4">
        <v>43598</v>
      </c>
      <c r="V8947">
        <v>254.1</v>
      </c>
      <c r="X8947">
        <v>5970</v>
      </c>
      <c r="Z8947" s="4">
        <v>43556</v>
      </c>
      <c r="AP8947">
        <v>254.1</v>
      </c>
    </row>
    <row r="8948" spans="1:42" x14ac:dyDescent="0.35">
      <c r="A8948" t="s">
        <v>385</v>
      </c>
      <c r="B8948" t="s">
        <v>42</v>
      </c>
      <c r="D8948">
        <v>260</v>
      </c>
      <c r="R8948" s="4">
        <v>43598</v>
      </c>
      <c r="V8948">
        <v>882.46</v>
      </c>
      <c r="X8948">
        <v>22374</v>
      </c>
      <c r="Z8948" s="4">
        <v>43556</v>
      </c>
      <c r="AP8948">
        <v>882.46</v>
      </c>
    </row>
    <row r="8949" spans="1:42" x14ac:dyDescent="0.35">
      <c r="A8949" t="s">
        <v>385</v>
      </c>
      <c r="B8949" t="s">
        <v>42</v>
      </c>
      <c r="D8949">
        <v>269</v>
      </c>
      <c r="R8949" s="4">
        <v>43598</v>
      </c>
      <c r="V8949">
        <v>96.7</v>
      </c>
      <c r="X8949">
        <v>1601</v>
      </c>
      <c r="Z8949" s="4">
        <v>43556</v>
      </c>
      <c r="AP8949">
        <v>96.7</v>
      </c>
    </row>
    <row r="8950" spans="1:42" x14ac:dyDescent="0.35">
      <c r="A8950" t="s">
        <v>385</v>
      </c>
      <c r="B8950" t="s">
        <v>42</v>
      </c>
      <c r="D8950">
        <v>278</v>
      </c>
      <c r="R8950" s="4">
        <v>43598</v>
      </c>
      <c r="V8950">
        <v>9539.44</v>
      </c>
      <c r="X8950">
        <v>91303</v>
      </c>
      <c r="Z8950" s="4">
        <v>43556</v>
      </c>
      <c r="AP8950">
        <v>9539.44</v>
      </c>
    </row>
    <row r="8951" spans="1:42" x14ac:dyDescent="0.35">
      <c r="A8951" t="s">
        <v>385</v>
      </c>
      <c r="B8951" t="s">
        <v>42</v>
      </c>
      <c r="D8951">
        <v>279</v>
      </c>
      <c r="R8951" s="4">
        <v>43598</v>
      </c>
      <c r="V8951">
        <v>399.79</v>
      </c>
      <c r="X8951">
        <v>10411</v>
      </c>
      <c r="Z8951" s="4">
        <v>43556</v>
      </c>
      <c r="AP8951">
        <v>399.79</v>
      </c>
    </row>
    <row r="8952" spans="1:42" x14ac:dyDescent="0.35">
      <c r="A8952" t="s">
        <v>385</v>
      </c>
      <c r="B8952" t="s">
        <v>42</v>
      </c>
      <c r="D8952">
        <v>270</v>
      </c>
      <c r="R8952" s="4">
        <v>43598</v>
      </c>
      <c r="V8952">
        <v>-1044.45</v>
      </c>
      <c r="X8952">
        <v>0</v>
      </c>
      <c r="Z8952" s="4">
        <v>43525</v>
      </c>
      <c r="AP8952">
        <v>-1044.45</v>
      </c>
    </row>
    <row r="8953" spans="1:42" x14ac:dyDescent="0.35">
      <c r="A8953" t="s">
        <v>385</v>
      </c>
      <c r="B8953" t="s">
        <v>42</v>
      </c>
      <c r="D8953">
        <v>270</v>
      </c>
      <c r="R8953" s="4">
        <v>43598</v>
      </c>
      <c r="V8953">
        <v>34.58</v>
      </c>
      <c r="X8953">
        <v>58</v>
      </c>
      <c r="Z8953" s="4">
        <v>43556</v>
      </c>
      <c r="AP8953">
        <v>34.58</v>
      </c>
    </row>
    <row r="8954" spans="1:42" x14ac:dyDescent="0.35">
      <c r="A8954" t="s">
        <v>385</v>
      </c>
      <c r="B8954" t="s">
        <v>42</v>
      </c>
      <c r="D8954">
        <v>272</v>
      </c>
      <c r="R8954" s="4">
        <v>43598</v>
      </c>
      <c r="V8954">
        <v>148.26</v>
      </c>
      <c r="X8954">
        <v>3323</v>
      </c>
      <c r="Z8954" s="4">
        <v>43556</v>
      </c>
      <c r="AP8954">
        <v>148.26</v>
      </c>
    </row>
    <row r="8955" spans="1:42" x14ac:dyDescent="0.35">
      <c r="A8955" t="s">
        <v>385</v>
      </c>
      <c r="B8955" t="s">
        <v>42</v>
      </c>
      <c r="D8955">
        <v>300</v>
      </c>
      <c r="R8955" s="4">
        <v>43598</v>
      </c>
      <c r="V8955">
        <v>333.5</v>
      </c>
      <c r="X8955">
        <v>8664</v>
      </c>
      <c r="Z8955" s="4">
        <v>43556</v>
      </c>
      <c r="AP8955">
        <v>333.5</v>
      </c>
    </row>
    <row r="8956" spans="1:42" x14ac:dyDescent="0.35">
      <c r="A8956" t="s">
        <v>385</v>
      </c>
      <c r="B8956" t="s">
        <v>42</v>
      </c>
      <c r="D8956">
        <v>280</v>
      </c>
      <c r="R8956" s="4">
        <v>43598</v>
      </c>
      <c r="V8956">
        <v>-2098.79</v>
      </c>
      <c r="X8956">
        <v>0</v>
      </c>
      <c r="Z8956" s="4">
        <v>43525</v>
      </c>
      <c r="AP8956">
        <v>-2098.79</v>
      </c>
    </row>
    <row r="8957" spans="1:42" x14ac:dyDescent="0.35">
      <c r="A8957" t="s">
        <v>385</v>
      </c>
      <c r="B8957" t="s">
        <v>42</v>
      </c>
      <c r="D8957">
        <v>280</v>
      </c>
      <c r="R8957" s="4">
        <v>43598</v>
      </c>
      <c r="V8957">
        <v>427.17</v>
      </c>
      <c r="X8957">
        <v>8861</v>
      </c>
      <c r="Z8957" s="4">
        <v>43556</v>
      </c>
      <c r="AP8957">
        <v>427.17</v>
      </c>
    </row>
    <row r="8958" spans="1:42" x14ac:dyDescent="0.35">
      <c r="A8958" t="s">
        <v>385</v>
      </c>
      <c r="B8958" t="s">
        <v>42</v>
      </c>
      <c r="D8958">
        <v>301</v>
      </c>
      <c r="R8958" s="4">
        <v>43598</v>
      </c>
      <c r="V8958">
        <v>127.69</v>
      </c>
      <c r="X8958">
        <v>3011</v>
      </c>
      <c r="Z8958" s="4">
        <v>43556</v>
      </c>
      <c r="AP8958">
        <v>127.69</v>
      </c>
    </row>
    <row r="8959" spans="1:42" x14ac:dyDescent="0.35">
      <c r="A8959" t="s">
        <v>385</v>
      </c>
      <c r="B8959" t="s">
        <v>42</v>
      </c>
      <c r="D8959">
        <v>271</v>
      </c>
      <c r="R8959" s="4">
        <v>43598</v>
      </c>
      <c r="V8959">
        <v>1206.8800000000001</v>
      </c>
      <c r="X8959">
        <v>32269</v>
      </c>
      <c r="Z8959" s="4">
        <v>43556</v>
      </c>
      <c r="AP8959">
        <v>1206.8800000000001</v>
      </c>
    </row>
    <row r="8960" spans="1:42" x14ac:dyDescent="0.35">
      <c r="A8960" t="s">
        <v>385</v>
      </c>
      <c r="B8960" t="s">
        <v>42</v>
      </c>
      <c r="D8960">
        <v>235</v>
      </c>
      <c r="R8960" s="4">
        <v>43598</v>
      </c>
      <c r="V8960">
        <v>351.37</v>
      </c>
      <c r="X8960">
        <v>9100</v>
      </c>
      <c r="Z8960" s="4">
        <v>43556</v>
      </c>
      <c r="AP8960">
        <v>351.37</v>
      </c>
    </row>
    <row r="8961" spans="1:42" x14ac:dyDescent="0.35">
      <c r="A8961" t="s">
        <v>385</v>
      </c>
      <c r="B8961" t="s">
        <v>42</v>
      </c>
      <c r="D8961">
        <v>299</v>
      </c>
      <c r="R8961" s="4">
        <v>43598</v>
      </c>
      <c r="V8961">
        <v>713.3</v>
      </c>
      <c r="X8961">
        <v>17250</v>
      </c>
      <c r="Z8961" s="4">
        <v>43556</v>
      </c>
      <c r="AP8961">
        <v>713.3</v>
      </c>
    </row>
    <row r="8962" spans="1:42" x14ac:dyDescent="0.35">
      <c r="A8962" t="s">
        <v>385</v>
      </c>
      <c r="B8962" t="s">
        <v>42</v>
      </c>
      <c r="D8962">
        <v>257</v>
      </c>
      <c r="R8962" s="4">
        <v>43598</v>
      </c>
      <c r="V8962">
        <v>606.6</v>
      </c>
      <c r="X8962">
        <v>8407</v>
      </c>
      <c r="Z8962" s="4">
        <v>43556</v>
      </c>
      <c r="AP8962">
        <v>606.6</v>
      </c>
    </row>
    <row r="8963" spans="1:42" x14ac:dyDescent="0.35">
      <c r="A8963" t="s">
        <v>385</v>
      </c>
      <c r="B8963" t="s">
        <v>42</v>
      </c>
      <c r="D8963">
        <v>302</v>
      </c>
      <c r="R8963" s="4">
        <v>43598</v>
      </c>
      <c r="V8963">
        <v>91.45</v>
      </c>
      <c r="X8963">
        <v>4774</v>
      </c>
      <c r="Z8963" s="4">
        <v>43556</v>
      </c>
      <c r="AP8963">
        <v>91.45</v>
      </c>
    </row>
    <row r="8964" spans="1:42" x14ac:dyDescent="0.35">
      <c r="A8964" t="s">
        <v>385</v>
      </c>
      <c r="B8964" t="s">
        <v>42</v>
      </c>
      <c r="D8964">
        <v>275</v>
      </c>
      <c r="R8964" s="4">
        <v>43598</v>
      </c>
      <c r="V8964">
        <v>103.99</v>
      </c>
      <c r="X8964">
        <v>2294</v>
      </c>
      <c r="Z8964" s="4">
        <v>43556</v>
      </c>
      <c r="AP8964">
        <v>103.99</v>
      </c>
    </row>
    <row r="8965" spans="1:42" x14ac:dyDescent="0.35">
      <c r="A8965" t="s">
        <v>385</v>
      </c>
      <c r="B8965" t="s">
        <v>42</v>
      </c>
      <c r="D8965">
        <v>292</v>
      </c>
      <c r="R8965" s="4">
        <v>43598</v>
      </c>
      <c r="V8965">
        <v>88.04</v>
      </c>
      <c r="X8965">
        <v>1727</v>
      </c>
      <c r="Z8965" s="4">
        <v>43556</v>
      </c>
      <c r="AP8965">
        <v>88.04</v>
      </c>
    </row>
    <row r="8966" spans="1:42" x14ac:dyDescent="0.35">
      <c r="A8966" t="s">
        <v>385</v>
      </c>
      <c r="B8966" t="s">
        <v>42</v>
      </c>
      <c r="D8966">
        <v>261</v>
      </c>
      <c r="R8966" s="4">
        <v>43598</v>
      </c>
      <c r="V8966">
        <v>1079.8699999999999</v>
      </c>
      <c r="X8966">
        <v>28699</v>
      </c>
      <c r="Z8966" s="4">
        <v>43556</v>
      </c>
      <c r="AP8966">
        <v>1079.8699999999999</v>
      </c>
    </row>
    <row r="8967" spans="1:42" x14ac:dyDescent="0.35">
      <c r="A8967" t="s">
        <v>385</v>
      </c>
      <c r="B8967" t="s">
        <v>42</v>
      </c>
      <c r="D8967">
        <v>256</v>
      </c>
      <c r="R8967" s="4">
        <v>43598</v>
      </c>
      <c r="V8967">
        <v>433.29</v>
      </c>
      <c r="X8967">
        <v>11200</v>
      </c>
      <c r="Z8967" s="4">
        <v>43556</v>
      </c>
      <c r="AP8967">
        <v>433.29</v>
      </c>
    </row>
    <row r="8968" spans="1:42" x14ac:dyDescent="0.35">
      <c r="A8968" t="s">
        <v>385</v>
      </c>
      <c r="B8968" t="s">
        <v>42</v>
      </c>
      <c r="D8968">
        <v>289</v>
      </c>
      <c r="R8968" s="4">
        <v>43598</v>
      </c>
      <c r="V8968">
        <v>904.28</v>
      </c>
      <c r="X8968">
        <v>20793</v>
      </c>
      <c r="Z8968" s="4">
        <v>43556</v>
      </c>
      <c r="AP8968">
        <v>904.28</v>
      </c>
    </row>
    <row r="8969" spans="1:42" x14ac:dyDescent="0.35">
      <c r="A8969" t="s">
        <v>385</v>
      </c>
      <c r="B8969" t="s">
        <v>42</v>
      </c>
      <c r="D8969">
        <v>277</v>
      </c>
      <c r="R8969" s="4">
        <v>43598</v>
      </c>
      <c r="V8969">
        <v>-390.93</v>
      </c>
      <c r="X8969">
        <v>0</v>
      </c>
      <c r="Z8969" s="4">
        <v>43525</v>
      </c>
      <c r="AP8969">
        <v>-390.93</v>
      </c>
    </row>
    <row r="8970" spans="1:42" x14ac:dyDescent="0.35">
      <c r="A8970" t="s">
        <v>385</v>
      </c>
      <c r="B8970" t="s">
        <v>42</v>
      </c>
      <c r="D8970">
        <v>277</v>
      </c>
      <c r="R8970" s="4">
        <v>43598</v>
      </c>
      <c r="V8970">
        <v>174.35</v>
      </c>
      <c r="X8970">
        <v>4054.9999999999995</v>
      </c>
      <c r="Z8970" s="4">
        <v>43556</v>
      </c>
      <c r="AP8970">
        <v>174.35</v>
      </c>
    </row>
    <row r="8971" spans="1:42" x14ac:dyDescent="0.35">
      <c r="A8971" t="s">
        <v>385</v>
      </c>
      <c r="B8971" t="s">
        <v>42</v>
      </c>
      <c r="D8971">
        <v>254</v>
      </c>
      <c r="R8971" s="4">
        <v>43598</v>
      </c>
      <c r="V8971">
        <v>426.46</v>
      </c>
      <c r="X8971">
        <v>8400</v>
      </c>
      <c r="Z8971" s="4">
        <v>43556</v>
      </c>
      <c r="AP8971">
        <v>426.46</v>
      </c>
    </row>
    <row r="8972" spans="1:42" x14ac:dyDescent="0.35">
      <c r="A8972" t="s">
        <v>385</v>
      </c>
      <c r="B8972" t="s">
        <v>42</v>
      </c>
      <c r="D8972">
        <v>291</v>
      </c>
      <c r="R8972" s="4">
        <v>43600</v>
      </c>
      <c r="V8972">
        <v>105.89</v>
      </c>
      <c r="X8972">
        <v>1782</v>
      </c>
      <c r="Z8972" s="4">
        <v>43556</v>
      </c>
      <c r="AP8972">
        <v>105.89</v>
      </c>
    </row>
    <row r="8973" spans="1:42" x14ac:dyDescent="0.35">
      <c r="A8973" t="s">
        <v>385</v>
      </c>
      <c r="B8973" t="s">
        <v>42</v>
      </c>
      <c r="D8973">
        <v>285</v>
      </c>
      <c r="R8973" s="4">
        <v>43600</v>
      </c>
      <c r="V8973">
        <v>948.5</v>
      </c>
      <c r="X8973">
        <v>19830</v>
      </c>
      <c r="Z8973" s="4">
        <v>43556</v>
      </c>
      <c r="AP8973">
        <v>948.5</v>
      </c>
    </row>
    <row r="8974" spans="1:42" x14ac:dyDescent="0.35">
      <c r="A8974" t="s">
        <v>385</v>
      </c>
      <c r="B8974" t="s">
        <v>42</v>
      </c>
      <c r="D8974">
        <v>255</v>
      </c>
      <c r="R8974" s="4">
        <v>43605</v>
      </c>
      <c r="V8974">
        <v>294.18</v>
      </c>
      <c r="X8974">
        <v>6967</v>
      </c>
      <c r="Z8974" s="4">
        <v>43556</v>
      </c>
      <c r="AP8974">
        <v>294.18</v>
      </c>
    </row>
    <row r="8975" spans="1:42" x14ac:dyDescent="0.35">
      <c r="A8975" t="s">
        <v>385</v>
      </c>
      <c r="B8975" t="s">
        <v>42</v>
      </c>
      <c r="D8975">
        <v>306</v>
      </c>
      <c r="R8975" s="4">
        <v>43606</v>
      </c>
      <c r="V8975">
        <v>297.39999999999998</v>
      </c>
      <c r="X8975">
        <v>4216</v>
      </c>
      <c r="Z8975" s="4">
        <v>43556</v>
      </c>
      <c r="AP8975">
        <v>297.39999999999998</v>
      </c>
    </row>
    <row r="8976" spans="1:42" x14ac:dyDescent="0.35">
      <c r="A8976" t="s">
        <v>385</v>
      </c>
      <c r="B8976" t="s">
        <v>42</v>
      </c>
      <c r="D8976">
        <v>307</v>
      </c>
      <c r="R8976" s="4">
        <v>43606</v>
      </c>
      <c r="V8976">
        <v>117.26</v>
      </c>
      <c r="X8976">
        <v>1129</v>
      </c>
      <c r="Z8976" s="4">
        <v>43556</v>
      </c>
      <c r="AP8976">
        <v>117.26</v>
      </c>
    </row>
    <row r="8977" spans="1:42" x14ac:dyDescent="0.35">
      <c r="A8977" t="s">
        <v>385</v>
      </c>
      <c r="B8977" t="s">
        <v>42</v>
      </c>
      <c r="D8977">
        <v>267</v>
      </c>
      <c r="R8977" s="4">
        <v>43607</v>
      </c>
      <c r="V8977">
        <v>71.510000000000005</v>
      </c>
      <c r="X8977">
        <v>1542</v>
      </c>
      <c r="Z8977" s="4">
        <v>43556</v>
      </c>
      <c r="AP8977">
        <v>71.510000000000005</v>
      </c>
    </row>
    <row r="8978" spans="1:42" x14ac:dyDescent="0.35">
      <c r="A8978" t="s">
        <v>385</v>
      </c>
      <c r="B8978" t="s">
        <v>42</v>
      </c>
      <c r="D8978">
        <v>296</v>
      </c>
      <c r="R8978" s="4">
        <v>43607</v>
      </c>
      <c r="V8978">
        <v>982.47</v>
      </c>
      <c r="X8978">
        <v>14610</v>
      </c>
      <c r="Z8978" s="4">
        <v>43556</v>
      </c>
      <c r="AP8978">
        <v>982.47</v>
      </c>
    </row>
    <row r="8979" spans="1:42" x14ac:dyDescent="0.35">
      <c r="A8979" t="s">
        <v>385</v>
      </c>
      <c r="B8979" t="s">
        <v>42</v>
      </c>
      <c r="D8979">
        <v>304</v>
      </c>
      <c r="R8979" s="4">
        <v>43615</v>
      </c>
      <c r="V8979">
        <v>15.36</v>
      </c>
      <c r="X8979">
        <v>0</v>
      </c>
      <c r="Z8979" s="4">
        <v>43556</v>
      </c>
      <c r="AP8979">
        <v>15.36</v>
      </c>
    </row>
    <row r="8980" spans="1:42" x14ac:dyDescent="0.35">
      <c r="A8980" t="s">
        <v>385</v>
      </c>
      <c r="B8980" t="s">
        <v>42</v>
      </c>
      <c r="D8980">
        <v>249</v>
      </c>
      <c r="R8980" s="4">
        <v>43621</v>
      </c>
      <c r="V8980">
        <v>692.36</v>
      </c>
      <c r="X8980">
        <v>9650</v>
      </c>
      <c r="Z8980" s="4">
        <v>43586</v>
      </c>
      <c r="AP8980">
        <v>692.36</v>
      </c>
    </row>
    <row r="8981" spans="1:42" x14ac:dyDescent="0.35">
      <c r="A8981" t="s">
        <v>385</v>
      </c>
      <c r="B8981" t="s">
        <v>42</v>
      </c>
      <c r="D8981">
        <v>250</v>
      </c>
      <c r="R8981" s="4">
        <v>43621</v>
      </c>
      <c r="V8981">
        <v>1059.6300000000001</v>
      </c>
      <c r="X8981">
        <v>30550</v>
      </c>
      <c r="Z8981" s="4">
        <v>43586</v>
      </c>
      <c r="AP8981">
        <v>1059.6300000000001</v>
      </c>
    </row>
    <row r="8982" spans="1:42" x14ac:dyDescent="0.35">
      <c r="A8982" t="s">
        <v>385</v>
      </c>
      <c r="B8982" t="s">
        <v>42</v>
      </c>
      <c r="D8982">
        <v>251</v>
      </c>
      <c r="R8982" s="4">
        <v>43621</v>
      </c>
      <c r="V8982">
        <v>576.79999999999995</v>
      </c>
      <c r="X8982">
        <v>9391</v>
      </c>
      <c r="Z8982" s="4">
        <v>43586</v>
      </c>
      <c r="AP8982">
        <v>576.79999999999995</v>
      </c>
    </row>
    <row r="8983" spans="1:42" x14ac:dyDescent="0.35">
      <c r="A8983" t="s">
        <v>385</v>
      </c>
      <c r="B8983" t="s">
        <v>42</v>
      </c>
      <c r="D8983">
        <v>236</v>
      </c>
      <c r="R8983" s="4">
        <v>43621</v>
      </c>
      <c r="V8983">
        <v>591.86</v>
      </c>
      <c r="X8983">
        <v>10725</v>
      </c>
      <c r="Z8983" s="4">
        <v>43586</v>
      </c>
      <c r="AP8983">
        <v>591.86</v>
      </c>
    </row>
    <row r="8984" spans="1:42" x14ac:dyDescent="0.35">
      <c r="A8984" t="s">
        <v>385</v>
      </c>
      <c r="B8984" t="s">
        <v>42</v>
      </c>
      <c r="D8984">
        <v>244</v>
      </c>
      <c r="R8984" s="4">
        <v>43621</v>
      </c>
      <c r="V8984">
        <v>2092.13</v>
      </c>
      <c r="X8984">
        <v>52013</v>
      </c>
      <c r="Z8984" s="4">
        <v>43586</v>
      </c>
      <c r="AP8984">
        <v>2092.13</v>
      </c>
    </row>
    <row r="8985" spans="1:42" x14ac:dyDescent="0.35">
      <c r="A8985" t="s">
        <v>385</v>
      </c>
      <c r="B8985" t="s">
        <v>42</v>
      </c>
      <c r="D8985">
        <v>247</v>
      </c>
      <c r="R8985" s="4">
        <v>43621</v>
      </c>
      <c r="V8985">
        <v>983.19</v>
      </c>
      <c r="X8985">
        <v>20980</v>
      </c>
      <c r="Z8985" s="4">
        <v>43586</v>
      </c>
      <c r="AP8985">
        <v>983.19</v>
      </c>
    </row>
    <row r="8986" spans="1:42" x14ac:dyDescent="0.35">
      <c r="A8986" t="s">
        <v>385</v>
      </c>
      <c r="B8986" t="s">
        <v>42</v>
      </c>
      <c r="D8986">
        <v>246</v>
      </c>
      <c r="R8986" s="4">
        <v>43621</v>
      </c>
      <c r="V8986">
        <v>558.80999999999995</v>
      </c>
      <c r="X8986">
        <v>8360</v>
      </c>
      <c r="Z8986" s="4">
        <v>43586</v>
      </c>
      <c r="AP8986">
        <v>558.80999999999995</v>
      </c>
    </row>
    <row r="8987" spans="1:42" x14ac:dyDescent="0.35">
      <c r="A8987" t="s">
        <v>385</v>
      </c>
      <c r="B8987" t="s">
        <v>42</v>
      </c>
      <c r="D8987">
        <v>243</v>
      </c>
      <c r="R8987" s="4">
        <v>43621</v>
      </c>
      <c r="V8987">
        <v>765.95</v>
      </c>
      <c r="X8987">
        <v>8511</v>
      </c>
      <c r="Z8987" s="4">
        <v>43586</v>
      </c>
      <c r="AP8987">
        <v>765.95</v>
      </c>
    </row>
    <row r="8988" spans="1:42" x14ac:dyDescent="0.35">
      <c r="A8988" t="s">
        <v>385</v>
      </c>
      <c r="B8988" t="s">
        <v>42</v>
      </c>
      <c r="D8988">
        <v>245</v>
      </c>
      <c r="R8988" s="4">
        <v>43621</v>
      </c>
      <c r="V8988">
        <v>492.72</v>
      </c>
      <c r="X8988">
        <v>7486</v>
      </c>
      <c r="Z8988" s="4">
        <v>43586</v>
      </c>
      <c r="AP8988">
        <v>492.72</v>
      </c>
    </row>
    <row r="8989" spans="1:42" x14ac:dyDescent="0.35">
      <c r="A8989" t="s">
        <v>385</v>
      </c>
      <c r="B8989" t="s">
        <v>42</v>
      </c>
      <c r="D8989">
        <v>242</v>
      </c>
      <c r="R8989" s="4">
        <v>43621</v>
      </c>
      <c r="V8989">
        <v>2480.44</v>
      </c>
      <c r="X8989">
        <v>66066</v>
      </c>
      <c r="Z8989" s="4">
        <v>43586</v>
      </c>
      <c r="AP8989">
        <v>2480.44</v>
      </c>
    </row>
    <row r="8990" spans="1:42" x14ac:dyDescent="0.35">
      <c r="A8990" t="s">
        <v>385</v>
      </c>
      <c r="B8990" t="s">
        <v>42</v>
      </c>
      <c r="D8990">
        <v>241</v>
      </c>
      <c r="R8990" s="4">
        <v>43621</v>
      </c>
      <c r="V8990">
        <v>662.4</v>
      </c>
      <c r="X8990">
        <v>9265</v>
      </c>
      <c r="Z8990" s="4">
        <v>43586</v>
      </c>
      <c r="AP8990">
        <v>662.4</v>
      </c>
    </row>
    <row r="8991" spans="1:42" x14ac:dyDescent="0.35">
      <c r="A8991" t="s">
        <v>385</v>
      </c>
      <c r="B8991" t="s">
        <v>42</v>
      </c>
      <c r="D8991">
        <v>239</v>
      </c>
      <c r="R8991" s="4">
        <v>43621</v>
      </c>
      <c r="V8991">
        <v>279.47000000000003</v>
      </c>
      <c r="X8991">
        <v>4674</v>
      </c>
      <c r="Z8991" s="4">
        <v>43586</v>
      </c>
      <c r="AP8991">
        <v>279.47000000000003</v>
      </c>
    </row>
    <row r="8992" spans="1:42" x14ac:dyDescent="0.35">
      <c r="A8992" t="s">
        <v>385</v>
      </c>
      <c r="B8992" t="s">
        <v>42</v>
      </c>
      <c r="D8992">
        <v>238</v>
      </c>
      <c r="R8992" s="4">
        <v>43621</v>
      </c>
      <c r="V8992">
        <v>743.3</v>
      </c>
      <c r="X8992">
        <v>10973</v>
      </c>
      <c r="Z8992" s="4">
        <v>43586</v>
      </c>
      <c r="AP8992">
        <v>743.3</v>
      </c>
    </row>
    <row r="8993" spans="1:42" x14ac:dyDescent="0.35">
      <c r="A8993" t="s">
        <v>385</v>
      </c>
      <c r="B8993" t="s">
        <v>42</v>
      </c>
      <c r="D8993">
        <v>252</v>
      </c>
      <c r="R8993" s="4">
        <v>43621</v>
      </c>
      <c r="V8993">
        <v>8310.8799999999992</v>
      </c>
      <c r="X8993">
        <v>227533</v>
      </c>
      <c r="Z8993" s="4">
        <v>43586</v>
      </c>
      <c r="AP8993">
        <v>8310.8799999999992</v>
      </c>
    </row>
    <row r="8994" spans="1:42" x14ac:dyDescent="0.35">
      <c r="A8994" t="s">
        <v>385</v>
      </c>
      <c r="B8994" t="s">
        <v>42</v>
      </c>
      <c r="D8994">
        <v>295</v>
      </c>
      <c r="R8994" s="4">
        <v>43622</v>
      </c>
      <c r="V8994">
        <v>38.36</v>
      </c>
      <c r="X8994">
        <v>247</v>
      </c>
      <c r="Z8994" s="4">
        <v>43586</v>
      </c>
      <c r="AP8994">
        <v>38.36</v>
      </c>
    </row>
    <row r="8995" spans="1:42" x14ac:dyDescent="0.35">
      <c r="A8995" t="s">
        <v>385</v>
      </c>
      <c r="B8995" t="s">
        <v>42</v>
      </c>
      <c r="D8995">
        <v>290</v>
      </c>
      <c r="R8995" s="4">
        <v>43622</v>
      </c>
      <c r="V8995">
        <v>-1515.84</v>
      </c>
      <c r="X8995">
        <v>0</v>
      </c>
      <c r="Z8995" s="4">
        <v>43556</v>
      </c>
      <c r="AP8995">
        <v>-1515.84</v>
      </c>
    </row>
    <row r="8996" spans="1:42" x14ac:dyDescent="0.35">
      <c r="A8996" t="s">
        <v>385</v>
      </c>
      <c r="B8996" t="s">
        <v>42</v>
      </c>
      <c r="D8996">
        <v>290</v>
      </c>
      <c r="R8996" s="4">
        <v>43622</v>
      </c>
      <c r="V8996">
        <v>893.1</v>
      </c>
      <c r="X8996">
        <v>19097</v>
      </c>
      <c r="Z8996" s="4">
        <v>43586</v>
      </c>
      <c r="AP8996">
        <v>893.1</v>
      </c>
    </row>
    <row r="8997" spans="1:42" x14ac:dyDescent="0.35">
      <c r="A8997" t="s">
        <v>385</v>
      </c>
      <c r="B8997" t="s">
        <v>42</v>
      </c>
      <c r="D8997">
        <v>272</v>
      </c>
      <c r="R8997" s="4">
        <v>43622</v>
      </c>
      <c r="V8997">
        <v>-181.24</v>
      </c>
      <c r="X8997">
        <v>0</v>
      </c>
      <c r="Z8997" s="4">
        <v>43556</v>
      </c>
      <c r="AP8997">
        <v>-181.24</v>
      </c>
    </row>
    <row r="8998" spans="1:42" x14ac:dyDescent="0.35">
      <c r="A8998" t="s">
        <v>385</v>
      </c>
      <c r="B8998" t="s">
        <v>42</v>
      </c>
      <c r="D8998">
        <v>272</v>
      </c>
      <c r="R8998" s="4">
        <v>43622</v>
      </c>
      <c r="V8998">
        <v>168.95</v>
      </c>
      <c r="X8998">
        <v>3952</v>
      </c>
      <c r="Z8998" s="4">
        <v>43586</v>
      </c>
      <c r="AP8998">
        <v>168.95</v>
      </c>
    </row>
    <row r="8999" spans="1:42" x14ac:dyDescent="0.35">
      <c r="A8999" t="s">
        <v>385</v>
      </c>
      <c r="B8999" t="s">
        <v>42</v>
      </c>
      <c r="D8999">
        <v>271</v>
      </c>
      <c r="R8999" s="4">
        <v>43622</v>
      </c>
      <c r="V8999">
        <v>-5358.81</v>
      </c>
      <c r="X8999">
        <v>0</v>
      </c>
      <c r="Z8999" s="4">
        <v>43556</v>
      </c>
      <c r="AP8999">
        <v>-5358.81</v>
      </c>
    </row>
    <row r="9000" spans="1:42" x14ac:dyDescent="0.35">
      <c r="A9000" t="s">
        <v>385</v>
      </c>
      <c r="B9000" t="s">
        <v>42</v>
      </c>
      <c r="D9000">
        <v>271</v>
      </c>
      <c r="R9000" s="4">
        <v>43622</v>
      </c>
      <c r="V9000">
        <v>1073.94</v>
      </c>
      <c r="X9000">
        <v>28227</v>
      </c>
      <c r="Z9000" s="4">
        <v>43586</v>
      </c>
      <c r="AP9000">
        <v>1073.94</v>
      </c>
    </row>
    <row r="9001" spans="1:42" x14ac:dyDescent="0.35">
      <c r="A9001" t="s">
        <v>385</v>
      </c>
      <c r="B9001" t="s">
        <v>42</v>
      </c>
      <c r="D9001">
        <v>299</v>
      </c>
      <c r="R9001" s="4">
        <v>43622</v>
      </c>
      <c r="V9001">
        <v>-1747.34</v>
      </c>
      <c r="X9001">
        <v>0</v>
      </c>
      <c r="Z9001" s="4">
        <v>43556</v>
      </c>
      <c r="AP9001">
        <v>-1747.34</v>
      </c>
    </row>
    <row r="9002" spans="1:42" x14ac:dyDescent="0.35">
      <c r="A9002" t="s">
        <v>385</v>
      </c>
      <c r="B9002" t="s">
        <v>42</v>
      </c>
      <c r="D9002">
        <v>299</v>
      </c>
      <c r="R9002" s="4">
        <v>43622</v>
      </c>
      <c r="V9002">
        <v>649.05999999999995</v>
      </c>
      <c r="X9002">
        <v>15297</v>
      </c>
      <c r="Z9002" s="4">
        <v>43586</v>
      </c>
      <c r="AP9002">
        <v>649.05999999999995</v>
      </c>
    </row>
    <row r="9003" spans="1:42" x14ac:dyDescent="0.35">
      <c r="A9003" t="s">
        <v>385</v>
      </c>
      <c r="B9003" t="s">
        <v>42</v>
      </c>
      <c r="D9003">
        <v>305</v>
      </c>
      <c r="R9003" s="4">
        <v>43622</v>
      </c>
      <c r="V9003">
        <v>442.31</v>
      </c>
      <c r="X9003">
        <v>7206</v>
      </c>
      <c r="Z9003" s="4">
        <v>43586</v>
      </c>
      <c r="AP9003">
        <v>442.31</v>
      </c>
    </row>
    <row r="9004" spans="1:42" x14ac:dyDescent="0.35">
      <c r="A9004" t="s">
        <v>385</v>
      </c>
      <c r="B9004" t="s">
        <v>42</v>
      </c>
      <c r="D9004">
        <v>291</v>
      </c>
      <c r="R9004" s="4">
        <v>43623</v>
      </c>
      <c r="V9004">
        <v>47.29</v>
      </c>
      <c r="X9004">
        <v>0</v>
      </c>
      <c r="Z9004" s="4">
        <v>43586</v>
      </c>
      <c r="AP9004">
        <v>47.29</v>
      </c>
    </row>
    <row r="9005" spans="1:42" x14ac:dyDescent="0.35">
      <c r="A9005" t="s">
        <v>385</v>
      </c>
      <c r="B9005" t="s">
        <v>42</v>
      </c>
      <c r="D9005">
        <v>285</v>
      </c>
      <c r="R9005" s="4">
        <v>43623</v>
      </c>
      <c r="V9005">
        <v>569.91999999999996</v>
      </c>
      <c r="X9005">
        <v>10653</v>
      </c>
      <c r="Z9005" s="4">
        <v>43586</v>
      </c>
      <c r="AP9005">
        <v>569.91999999999996</v>
      </c>
    </row>
    <row r="9006" spans="1:42" x14ac:dyDescent="0.35">
      <c r="A9006" t="s">
        <v>385</v>
      </c>
      <c r="B9006" t="s">
        <v>42</v>
      </c>
      <c r="D9006">
        <v>265</v>
      </c>
      <c r="R9006" s="4">
        <v>43626</v>
      </c>
      <c r="V9006">
        <v>143.58000000000001</v>
      </c>
      <c r="X9006">
        <v>2827</v>
      </c>
      <c r="Z9006" s="4">
        <v>43586</v>
      </c>
      <c r="AP9006">
        <v>143.58000000000001</v>
      </c>
    </row>
    <row r="9007" spans="1:42" x14ac:dyDescent="0.35">
      <c r="A9007" t="s">
        <v>385</v>
      </c>
      <c r="B9007" t="s">
        <v>42</v>
      </c>
      <c r="D9007">
        <v>264</v>
      </c>
      <c r="R9007" s="4">
        <v>43626</v>
      </c>
      <c r="V9007">
        <v>94.16</v>
      </c>
      <c r="X9007">
        <v>1435</v>
      </c>
      <c r="Z9007" s="4">
        <v>43586</v>
      </c>
      <c r="AP9007">
        <v>94.16</v>
      </c>
    </row>
    <row r="9008" spans="1:42" x14ac:dyDescent="0.35">
      <c r="A9008" t="s">
        <v>385</v>
      </c>
      <c r="B9008" t="s">
        <v>42</v>
      </c>
      <c r="D9008">
        <v>266</v>
      </c>
      <c r="R9008" s="4">
        <v>43626</v>
      </c>
      <c r="V9008">
        <v>139.38</v>
      </c>
      <c r="X9008">
        <v>2734</v>
      </c>
      <c r="Z9008" s="4">
        <v>43586</v>
      </c>
      <c r="AP9008">
        <v>139.38</v>
      </c>
    </row>
    <row r="9009" spans="1:42" x14ac:dyDescent="0.35">
      <c r="A9009" t="s">
        <v>385</v>
      </c>
      <c r="B9009" t="s">
        <v>42</v>
      </c>
      <c r="D9009">
        <v>284</v>
      </c>
      <c r="R9009" s="4">
        <v>43626</v>
      </c>
      <c r="V9009">
        <v>292.26</v>
      </c>
      <c r="X9009">
        <v>5856</v>
      </c>
      <c r="Z9009" s="4">
        <v>43586</v>
      </c>
      <c r="AP9009">
        <v>292.26</v>
      </c>
    </row>
    <row r="9010" spans="1:42" x14ac:dyDescent="0.35">
      <c r="A9010" t="s">
        <v>385</v>
      </c>
      <c r="B9010" t="s">
        <v>42</v>
      </c>
      <c r="D9010">
        <v>268</v>
      </c>
      <c r="R9010" s="4">
        <v>43626</v>
      </c>
      <c r="V9010">
        <v>257.23</v>
      </c>
      <c r="X9010">
        <v>2416</v>
      </c>
      <c r="Z9010" s="4">
        <v>43586</v>
      </c>
      <c r="AP9010">
        <v>257.23</v>
      </c>
    </row>
    <row r="9011" spans="1:42" x14ac:dyDescent="0.35">
      <c r="A9011" t="s">
        <v>385</v>
      </c>
      <c r="B9011" t="s">
        <v>42</v>
      </c>
      <c r="D9011">
        <v>259</v>
      </c>
      <c r="R9011" s="4">
        <v>43626</v>
      </c>
      <c r="V9011">
        <v>296.38</v>
      </c>
      <c r="X9011">
        <v>5852</v>
      </c>
      <c r="Z9011" s="4">
        <v>43586</v>
      </c>
      <c r="AP9011">
        <v>296.38</v>
      </c>
    </row>
    <row r="9012" spans="1:42" x14ac:dyDescent="0.35">
      <c r="A9012" t="s">
        <v>385</v>
      </c>
      <c r="B9012" t="s">
        <v>42</v>
      </c>
      <c r="D9012">
        <v>263</v>
      </c>
      <c r="R9012" s="4">
        <v>43626</v>
      </c>
      <c r="V9012">
        <v>350</v>
      </c>
      <c r="X9012">
        <v>7038</v>
      </c>
      <c r="Z9012" s="4">
        <v>43586</v>
      </c>
      <c r="AP9012">
        <v>350</v>
      </c>
    </row>
    <row r="9013" spans="1:42" x14ac:dyDescent="0.35">
      <c r="A9013" t="s">
        <v>385</v>
      </c>
      <c r="B9013" t="s">
        <v>42</v>
      </c>
      <c r="D9013">
        <v>262</v>
      </c>
      <c r="R9013" s="4">
        <v>43626</v>
      </c>
      <c r="V9013">
        <v>470.48</v>
      </c>
      <c r="X9013">
        <v>2388</v>
      </c>
      <c r="Z9013" s="4">
        <v>43586</v>
      </c>
      <c r="AP9013">
        <v>470.48</v>
      </c>
    </row>
    <row r="9014" spans="1:42" x14ac:dyDescent="0.35">
      <c r="A9014" t="s">
        <v>385</v>
      </c>
      <c r="B9014" t="s">
        <v>42</v>
      </c>
      <c r="D9014">
        <v>260</v>
      </c>
      <c r="R9014" s="4">
        <v>43626</v>
      </c>
      <c r="V9014">
        <v>440.95</v>
      </c>
      <c r="X9014">
        <v>8950</v>
      </c>
      <c r="Z9014" s="4">
        <v>43586</v>
      </c>
      <c r="AP9014">
        <v>440.95</v>
      </c>
    </row>
    <row r="9015" spans="1:42" x14ac:dyDescent="0.35">
      <c r="A9015" t="s">
        <v>385</v>
      </c>
      <c r="B9015" t="s">
        <v>42</v>
      </c>
      <c r="D9015">
        <v>269</v>
      </c>
      <c r="R9015" s="4">
        <v>43626</v>
      </c>
      <c r="V9015">
        <v>51.42</v>
      </c>
      <c r="X9015">
        <v>640</v>
      </c>
      <c r="Z9015" s="4">
        <v>43586</v>
      </c>
      <c r="AP9015">
        <v>51.42</v>
      </c>
    </row>
    <row r="9016" spans="1:42" x14ac:dyDescent="0.35">
      <c r="A9016" t="s">
        <v>385</v>
      </c>
      <c r="B9016" t="s">
        <v>42</v>
      </c>
      <c r="D9016">
        <v>278</v>
      </c>
      <c r="R9016" s="4">
        <v>43626</v>
      </c>
      <c r="V9016">
        <v>556.84</v>
      </c>
      <c r="X9016">
        <v>12600</v>
      </c>
      <c r="Z9016" s="4">
        <v>43586</v>
      </c>
      <c r="AP9016">
        <v>556.84</v>
      </c>
    </row>
    <row r="9017" spans="1:42" x14ac:dyDescent="0.35">
      <c r="A9017" t="s">
        <v>385</v>
      </c>
      <c r="B9017" t="s">
        <v>42</v>
      </c>
      <c r="D9017">
        <v>279</v>
      </c>
      <c r="R9017" s="4">
        <v>43626</v>
      </c>
      <c r="V9017">
        <v>558.54999999999995</v>
      </c>
      <c r="X9017">
        <v>4164</v>
      </c>
      <c r="Z9017" s="4">
        <v>43586</v>
      </c>
      <c r="AP9017">
        <v>558.54999999999995</v>
      </c>
    </row>
    <row r="9018" spans="1:42" x14ac:dyDescent="0.35">
      <c r="A9018" t="s">
        <v>385</v>
      </c>
      <c r="B9018" t="s">
        <v>42</v>
      </c>
      <c r="D9018">
        <v>280</v>
      </c>
      <c r="R9018" s="4">
        <v>43626</v>
      </c>
      <c r="V9018">
        <v>518.28</v>
      </c>
      <c r="X9018">
        <v>5229</v>
      </c>
      <c r="Z9018" s="4">
        <v>43586</v>
      </c>
      <c r="AP9018">
        <v>518.28</v>
      </c>
    </row>
    <row r="9019" spans="1:42" x14ac:dyDescent="0.35">
      <c r="A9019" t="s">
        <v>385</v>
      </c>
      <c r="B9019" t="s">
        <v>42</v>
      </c>
      <c r="D9019">
        <v>301</v>
      </c>
      <c r="R9019" s="4">
        <v>43626</v>
      </c>
      <c r="V9019">
        <v>68.25</v>
      </c>
      <c r="X9019">
        <v>1204</v>
      </c>
      <c r="Z9019" s="4">
        <v>43586</v>
      </c>
      <c r="AP9019">
        <v>68.25</v>
      </c>
    </row>
    <row r="9020" spans="1:42" x14ac:dyDescent="0.35">
      <c r="A9020" t="s">
        <v>385</v>
      </c>
      <c r="B9020" t="s">
        <v>42</v>
      </c>
      <c r="D9020">
        <v>235</v>
      </c>
      <c r="R9020" s="4">
        <v>43626</v>
      </c>
      <c r="V9020">
        <v>171.79</v>
      </c>
      <c r="X9020">
        <v>3640</v>
      </c>
      <c r="Z9020" s="4">
        <v>43586</v>
      </c>
      <c r="AP9020">
        <v>171.79</v>
      </c>
    </row>
    <row r="9021" spans="1:42" x14ac:dyDescent="0.35">
      <c r="A9021" t="s">
        <v>385</v>
      </c>
      <c r="B9021" t="s">
        <v>42</v>
      </c>
      <c r="D9021">
        <v>257</v>
      </c>
      <c r="R9021" s="4">
        <v>43626</v>
      </c>
      <c r="V9021">
        <v>159.88</v>
      </c>
      <c r="X9021">
        <v>3363</v>
      </c>
      <c r="Z9021" s="4">
        <v>43586</v>
      </c>
      <c r="AP9021">
        <v>159.88</v>
      </c>
    </row>
    <row r="9022" spans="1:42" x14ac:dyDescent="0.35">
      <c r="A9022" t="s">
        <v>385</v>
      </c>
      <c r="B9022" t="s">
        <v>42</v>
      </c>
      <c r="D9022">
        <v>302</v>
      </c>
      <c r="R9022" s="4">
        <v>43626</v>
      </c>
      <c r="V9022">
        <v>90.63</v>
      </c>
      <c r="X9022">
        <v>1459</v>
      </c>
      <c r="Z9022" s="4">
        <v>43586</v>
      </c>
      <c r="AP9022">
        <v>90.63</v>
      </c>
    </row>
    <row r="9023" spans="1:42" x14ac:dyDescent="0.35">
      <c r="A9023" t="s">
        <v>385</v>
      </c>
      <c r="B9023" t="s">
        <v>42</v>
      </c>
      <c r="D9023">
        <v>275</v>
      </c>
      <c r="R9023" s="4">
        <v>43626</v>
      </c>
      <c r="V9023">
        <v>58.75</v>
      </c>
      <c r="X9023">
        <v>918</v>
      </c>
      <c r="Z9023" s="4">
        <v>43586</v>
      </c>
      <c r="AP9023">
        <v>58.75</v>
      </c>
    </row>
    <row r="9024" spans="1:42" x14ac:dyDescent="0.35">
      <c r="A9024" t="s">
        <v>385</v>
      </c>
      <c r="B9024" t="s">
        <v>42</v>
      </c>
      <c r="D9024">
        <v>261</v>
      </c>
      <c r="R9024" s="4">
        <v>43626</v>
      </c>
      <c r="V9024">
        <v>-1619.29</v>
      </c>
      <c r="X9024">
        <v>0</v>
      </c>
      <c r="Z9024" s="4">
        <v>43556</v>
      </c>
      <c r="AP9024">
        <v>-1619.29</v>
      </c>
    </row>
    <row r="9025" spans="1:42" x14ac:dyDescent="0.35">
      <c r="A9025" t="s">
        <v>385</v>
      </c>
      <c r="B9025" t="s">
        <v>42</v>
      </c>
      <c r="D9025">
        <v>261</v>
      </c>
      <c r="R9025" s="4">
        <v>43626</v>
      </c>
      <c r="V9025">
        <v>1360.91</v>
      </c>
      <c r="X9025">
        <v>37244</v>
      </c>
      <c r="Z9025" s="4">
        <v>43586</v>
      </c>
      <c r="AP9025">
        <v>1360.91</v>
      </c>
    </row>
    <row r="9026" spans="1:42" x14ac:dyDescent="0.35">
      <c r="A9026" t="s">
        <v>385</v>
      </c>
      <c r="B9026" t="s">
        <v>42</v>
      </c>
      <c r="D9026">
        <v>256</v>
      </c>
      <c r="R9026" s="4">
        <v>43626</v>
      </c>
      <c r="V9026">
        <v>212.27</v>
      </c>
      <c r="X9026">
        <v>4480</v>
      </c>
      <c r="Z9026" s="4">
        <v>43586</v>
      </c>
      <c r="AP9026">
        <v>212.27</v>
      </c>
    </row>
    <row r="9027" spans="1:42" x14ac:dyDescent="0.35">
      <c r="A9027" t="s">
        <v>385</v>
      </c>
      <c r="B9027" t="s">
        <v>42</v>
      </c>
      <c r="D9027">
        <v>289</v>
      </c>
      <c r="R9027" s="4">
        <v>43626</v>
      </c>
      <c r="V9027">
        <v>493.94</v>
      </c>
      <c r="X9027">
        <v>8317</v>
      </c>
      <c r="Z9027" s="4">
        <v>43586</v>
      </c>
      <c r="AP9027">
        <v>493.94</v>
      </c>
    </row>
    <row r="9028" spans="1:42" x14ac:dyDescent="0.35">
      <c r="A9028" t="s">
        <v>385</v>
      </c>
      <c r="B9028" t="s">
        <v>42</v>
      </c>
      <c r="D9028">
        <v>277</v>
      </c>
      <c r="R9028" s="4">
        <v>43626</v>
      </c>
      <c r="V9028">
        <v>108.05</v>
      </c>
      <c r="X9028">
        <v>2039.0000000000002</v>
      </c>
      <c r="Z9028" s="4">
        <v>43586</v>
      </c>
      <c r="AP9028">
        <v>108.05</v>
      </c>
    </row>
    <row r="9029" spans="1:42" x14ac:dyDescent="0.35">
      <c r="A9029" t="s">
        <v>385</v>
      </c>
      <c r="B9029" t="s">
        <v>42</v>
      </c>
      <c r="D9029">
        <v>254</v>
      </c>
      <c r="R9029" s="4">
        <v>43626</v>
      </c>
      <c r="V9029">
        <v>-655.97</v>
      </c>
      <c r="X9029">
        <v>0</v>
      </c>
      <c r="Z9029" s="4">
        <v>43556</v>
      </c>
      <c r="AP9029">
        <v>-655.97</v>
      </c>
    </row>
    <row r="9030" spans="1:42" x14ac:dyDescent="0.35">
      <c r="A9030" t="s">
        <v>385</v>
      </c>
      <c r="B9030" t="s">
        <v>42</v>
      </c>
      <c r="D9030">
        <v>254</v>
      </c>
      <c r="R9030" s="4">
        <v>43626</v>
      </c>
      <c r="V9030">
        <v>240.46</v>
      </c>
      <c r="X9030">
        <v>3904</v>
      </c>
      <c r="Z9030" s="4">
        <v>43586</v>
      </c>
      <c r="AP9030">
        <v>240.46</v>
      </c>
    </row>
    <row r="9031" spans="1:42" x14ac:dyDescent="0.35">
      <c r="A9031" t="s">
        <v>385</v>
      </c>
      <c r="B9031" t="s">
        <v>42</v>
      </c>
      <c r="D9031">
        <v>273</v>
      </c>
      <c r="R9031" s="4">
        <v>43627</v>
      </c>
      <c r="V9031">
        <v>392.2</v>
      </c>
      <c r="X9031">
        <v>3520</v>
      </c>
      <c r="Z9031" s="4">
        <v>43586</v>
      </c>
      <c r="AP9031">
        <v>392.2</v>
      </c>
    </row>
    <row r="9032" spans="1:42" x14ac:dyDescent="0.35">
      <c r="A9032" t="s">
        <v>385</v>
      </c>
      <c r="B9032" t="s">
        <v>42</v>
      </c>
      <c r="D9032">
        <v>300</v>
      </c>
      <c r="R9032" s="4">
        <v>43627</v>
      </c>
      <c r="V9032">
        <v>162.54</v>
      </c>
      <c r="X9032">
        <v>3466</v>
      </c>
      <c r="Z9032" s="4">
        <v>43586</v>
      </c>
      <c r="AP9032">
        <v>162.54</v>
      </c>
    </row>
    <row r="9033" spans="1:42" x14ac:dyDescent="0.35">
      <c r="A9033" t="s">
        <v>385</v>
      </c>
      <c r="B9033" t="s">
        <v>42</v>
      </c>
      <c r="D9033">
        <v>292</v>
      </c>
      <c r="R9033" s="4">
        <v>43627</v>
      </c>
      <c r="V9033">
        <v>53.98</v>
      </c>
      <c r="X9033">
        <v>691</v>
      </c>
      <c r="Z9033" s="4">
        <v>43586</v>
      </c>
      <c r="AP9033">
        <v>53.98</v>
      </c>
    </row>
    <row r="9034" spans="1:42" x14ac:dyDescent="0.35">
      <c r="A9034" t="s">
        <v>385</v>
      </c>
      <c r="B9034" t="s">
        <v>42</v>
      </c>
      <c r="D9034">
        <v>306</v>
      </c>
      <c r="R9034" s="4">
        <v>43633</v>
      </c>
      <c r="V9034">
        <v>149.35</v>
      </c>
      <c r="X9034">
        <v>1585</v>
      </c>
      <c r="Z9034" s="4">
        <v>43586</v>
      </c>
      <c r="AP9034">
        <v>149.35</v>
      </c>
    </row>
    <row r="9035" spans="1:42" x14ac:dyDescent="0.35">
      <c r="A9035" t="s">
        <v>385</v>
      </c>
      <c r="B9035" t="s">
        <v>42</v>
      </c>
      <c r="D9035">
        <v>307</v>
      </c>
      <c r="R9035" s="4">
        <v>43633</v>
      </c>
      <c r="V9035">
        <v>79.739999999999995</v>
      </c>
      <c r="X9035">
        <v>663</v>
      </c>
      <c r="Z9035" s="4">
        <v>43586</v>
      </c>
      <c r="AP9035">
        <v>79.739999999999995</v>
      </c>
    </row>
    <row r="9036" spans="1:42" x14ac:dyDescent="0.35">
      <c r="A9036" t="s">
        <v>385</v>
      </c>
      <c r="B9036" t="s">
        <v>42</v>
      </c>
      <c r="D9036">
        <v>255</v>
      </c>
      <c r="R9036" s="4">
        <v>43635</v>
      </c>
      <c r="V9036">
        <v>273.26</v>
      </c>
      <c r="X9036">
        <v>1529</v>
      </c>
      <c r="Z9036" s="4">
        <v>43586</v>
      </c>
      <c r="AP9036">
        <v>273.26</v>
      </c>
    </row>
    <row r="9037" spans="1:42" x14ac:dyDescent="0.35">
      <c r="A9037" t="s">
        <v>385</v>
      </c>
      <c r="B9037" t="s">
        <v>42</v>
      </c>
      <c r="D9037">
        <v>267</v>
      </c>
      <c r="R9037" s="4">
        <v>43640</v>
      </c>
      <c r="V9037">
        <v>20.79</v>
      </c>
      <c r="X9037">
        <v>0</v>
      </c>
      <c r="Z9037" s="4">
        <v>43586</v>
      </c>
      <c r="AP9037">
        <v>20.79</v>
      </c>
    </row>
    <row r="9038" spans="1:42" x14ac:dyDescent="0.35">
      <c r="A9038" t="s">
        <v>385</v>
      </c>
      <c r="B9038" t="s">
        <v>42</v>
      </c>
      <c r="D9038">
        <v>296</v>
      </c>
      <c r="R9038" s="4">
        <v>43640</v>
      </c>
      <c r="V9038">
        <v>533.26</v>
      </c>
      <c r="X9038">
        <v>9082</v>
      </c>
      <c r="Z9038" s="4">
        <v>43586</v>
      </c>
      <c r="AP9038">
        <v>533.26</v>
      </c>
    </row>
    <row r="9039" spans="1:42" x14ac:dyDescent="0.35">
      <c r="A9039" t="s">
        <v>385</v>
      </c>
      <c r="B9039" t="s">
        <v>42</v>
      </c>
      <c r="D9039">
        <v>304</v>
      </c>
      <c r="R9039" s="4">
        <v>43643</v>
      </c>
      <c r="V9039">
        <v>15.36</v>
      </c>
      <c r="X9039">
        <v>0</v>
      </c>
      <c r="Z9039" s="4">
        <v>43556</v>
      </c>
      <c r="AP9039">
        <v>15.36</v>
      </c>
    </row>
    <row r="9040" spans="1:42" x14ac:dyDescent="0.35">
      <c r="A9040" t="s">
        <v>385</v>
      </c>
      <c r="B9040" t="s">
        <v>42</v>
      </c>
      <c r="D9040">
        <v>304</v>
      </c>
      <c r="R9040" s="4">
        <v>43643</v>
      </c>
      <c r="V9040">
        <v>15.36</v>
      </c>
      <c r="X9040">
        <v>0</v>
      </c>
      <c r="Z9040" s="4">
        <v>43586</v>
      </c>
      <c r="AP9040">
        <v>15.36</v>
      </c>
    </row>
    <row r="9041" spans="1:42" x14ac:dyDescent="0.35">
      <c r="A9041" t="s">
        <v>385</v>
      </c>
      <c r="B9041" t="s">
        <v>42</v>
      </c>
      <c r="D9041">
        <v>304</v>
      </c>
      <c r="R9041" s="4">
        <v>43643</v>
      </c>
      <c r="V9041">
        <v>-15.36</v>
      </c>
      <c r="X9041">
        <v>0</v>
      </c>
      <c r="Z9041" s="4">
        <v>43556</v>
      </c>
      <c r="AP9041">
        <v>-15.36</v>
      </c>
    </row>
    <row r="9042" spans="1:42" x14ac:dyDescent="0.35">
      <c r="A9042" t="s">
        <v>385</v>
      </c>
      <c r="B9042" t="s">
        <v>42</v>
      </c>
      <c r="D9042">
        <v>270</v>
      </c>
      <c r="R9042" s="4">
        <v>43643</v>
      </c>
      <c r="V9042">
        <v>-34.58</v>
      </c>
      <c r="X9042">
        <v>-58</v>
      </c>
      <c r="Z9042" s="4">
        <v>43556</v>
      </c>
      <c r="AP9042">
        <v>-34.58</v>
      </c>
    </row>
    <row r="9043" spans="1:42" x14ac:dyDescent="0.35">
      <c r="A9043" t="s">
        <v>385</v>
      </c>
      <c r="B9043" t="s">
        <v>42</v>
      </c>
      <c r="D9043">
        <v>270</v>
      </c>
      <c r="R9043" s="4">
        <v>43643</v>
      </c>
      <c r="V9043">
        <v>1044.45</v>
      </c>
      <c r="X9043">
        <v>0</v>
      </c>
      <c r="Z9043" s="4">
        <v>43525</v>
      </c>
      <c r="AP9043">
        <v>1044.45</v>
      </c>
    </row>
    <row r="9044" spans="1:42" x14ac:dyDescent="0.35">
      <c r="A9044" t="s">
        <v>385</v>
      </c>
      <c r="B9044" t="s">
        <v>42</v>
      </c>
      <c r="D9044">
        <v>249</v>
      </c>
      <c r="R9044" s="4">
        <v>43651</v>
      </c>
      <c r="V9044">
        <v>492.36</v>
      </c>
      <c r="X9044">
        <v>3391</v>
      </c>
      <c r="Z9044" s="4">
        <v>43617</v>
      </c>
      <c r="AP9044">
        <v>492.36</v>
      </c>
    </row>
    <row r="9045" spans="1:42" x14ac:dyDescent="0.35">
      <c r="A9045" t="s">
        <v>385</v>
      </c>
      <c r="B9045" t="s">
        <v>42</v>
      </c>
      <c r="D9045">
        <v>250</v>
      </c>
      <c r="R9045" s="4">
        <v>43651</v>
      </c>
      <c r="V9045">
        <v>888.9</v>
      </c>
      <c r="X9045">
        <v>24998</v>
      </c>
      <c r="Z9045" s="4">
        <v>43617</v>
      </c>
      <c r="AP9045">
        <v>888.9</v>
      </c>
    </row>
    <row r="9046" spans="1:42" x14ac:dyDescent="0.35">
      <c r="A9046" t="s">
        <v>385</v>
      </c>
      <c r="B9046" t="s">
        <v>42</v>
      </c>
      <c r="D9046">
        <v>291</v>
      </c>
      <c r="R9046" s="4">
        <v>43651</v>
      </c>
      <c r="V9046">
        <v>46.22</v>
      </c>
      <c r="X9046">
        <v>0</v>
      </c>
      <c r="Z9046" s="4">
        <v>43617</v>
      </c>
      <c r="AP9046">
        <v>46.22</v>
      </c>
    </row>
    <row r="9047" spans="1:42" x14ac:dyDescent="0.35">
      <c r="A9047" t="s">
        <v>385</v>
      </c>
      <c r="B9047" t="s">
        <v>42</v>
      </c>
      <c r="D9047">
        <v>251</v>
      </c>
      <c r="R9047" s="4">
        <v>43651</v>
      </c>
      <c r="V9047">
        <v>489.97</v>
      </c>
      <c r="X9047">
        <v>6689</v>
      </c>
      <c r="Z9047" s="4">
        <v>43617</v>
      </c>
      <c r="AP9047">
        <v>489.97</v>
      </c>
    </row>
    <row r="9048" spans="1:42" x14ac:dyDescent="0.35">
      <c r="A9048" t="s">
        <v>385</v>
      </c>
      <c r="B9048" t="s">
        <v>42</v>
      </c>
      <c r="D9048">
        <v>236</v>
      </c>
      <c r="R9048" s="4">
        <v>43651</v>
      </c>
      <c r="V9048">
        <v>484.23</v>
      </c>
      <c r="X9048">
        <v>7445</v>
      </c>
      <c r="Z9048" s="4">
        <v>43617</v>
      </c>
      <c r="AP9048">
        <v>484.23</v>
      </c>
    </row>
    <row r="9049" spans="1:42" x14ac:dyDescent="0.35">
      <c r="A9049" t="s">
        <v>385</v>
      </c>
      <c r="B9049" t="s">
        <v>42</v>
      </c>
      <c r="D9049">
        <v>244</v>
      </c>
      <c r="R9049" s="4">
        <v>43651</v>
      </c>
      <c r="V9049">
        <v>933.26</v>
      </c>
      <c r="X9049">
        <v>14152</v>
      </c>
      <c r="Z9049" s="4">
        <v>43617</v>
      </c>
      <c r="AP9049">
        <v>933.26</v>
      </c>
    </row>
    <row r="9050" spans="1:42" x14ac:dyDescent="0.35">
      <c r="A9050" t="s">
        <v>385</v>
      </c>
      <c r="B9050" t="s">
        <v>42</v>
      </c>
      <c r="D9050">
        <v>247</v>
      </c>
      <c r="R9050" s="4">
        <v>43651</v>
      </c>
      <c r="V9050">
        <v>898.92</v>
      </c>
      <c r="X9050">
        <v>18435</v>
      </c>
      <c r="Z9050" s="4">
        <v>43617</v>
      </c>
      <c r="AP9050">
        <v>898.92</v>
      </c>
    </row>
    <row r="9051" spans="1:42" x14ac:dyDescent="0.35">
      <c r="A9051" t="s">
        <v>385</v>
      </c>
      <c r="B9051" t="s">
        <v>42</v>
      </c>
      <c r="D9051">
        <v>246</v>
      </c>
      <c r="R9051" s="4">
        <v>43651</v>
      </c>
      <c r="V9051">
        <v>516.53</v>
      </c>
      <c r="X9051">
        <v>7222</v>
      </c>
      <c r="Z9051" s="4">
        <v>43617</v>
      </c>
      <c r="AP9051">
        <v>516.53</v>
      </c>
    </row>
    <row r="9052" spans="1:42" x14ac:dyDescent="0.35">
      <c r="A9052" t="s">
        <v>385</v>
      </c>
      <c r="B9052" t="s">
        <v>42</v>
      </c>
      <c r="D9052">
        <v>243</v>
      </c>
      <c r="R9052" s="4">
        <v>43651</v>
      </c>
      <c r="V9052">
        <v>662.41</v>
      </c>
      <c r="X9052">
        <v>5614</v>
      </c>
      <c r="Z9052" s="4">
        <v>43617</v>
      </c>
      <c r="AP9052">
        <v>662.41</v>
      </c>
    </row>
    <row r="9053" spans="1:42" x14ac:dyDescent="0.35">
      <c r="A9053" t="s">
        <v>385</v>
      </c>
      <c r="B9053" t="s">
        <v>42</v>
      </c>
      <c r="D9053">
        <v>245</v>
      </c>
      <c r="R9053" s="4">
        <v>43651</v>
      </c>
      <c r="V9053">
        <v>444.05</v>
      </c>
      <c r="X9053">
        <v>6081</v>
      </c>
      <c r="Z9053" s="4">
        <v>43617</v>
      </c>
      <c r="AP9053">
        <v>444.05</v>
      </c>
    </row>
    <row r="9054" spans="1:42" x14ac:dyDescent="0.35">
      <c r="A9054" t="s">
        <v>385</v>
      </c>
      <c r="B9054" t="s">
        <v>42</v>
      </c>
      <c r="D9054">
        <v>242</v>
      </c>
      <c r="R9054" s="4">
        <v>43651</v>
      </c>
      <c r="V9054">
        <v>2144.85</v>
      </c>
      <c r="X9054">
        <v>55355</v>
      </c>
      <c r="Z9054" s="4">
        <v>43617</v>
      </c>
      <c r="AP9054">
        <v>2144.85</v>
      </c>
    </row>
    <row r="9055" spans="1:42" x14ac:dyDescent="0.35">
      <c r="A9055" t="s">
        <v>385</v>
      </c>
      <c r="B9055" t="s">
        <v>42</v>
      </c>
      <c r="D9055">
        <v>241</v>
      </c>
      <c r="R9055" s="4">
        <v>43651</v>
      </c>
      <c r="V9055">
        <v>614.87</v>
      </c>
      <c r="X9055">
        <v>8071</v>
      </c>
      <c r="Z9055" s="4">
        <v>43617</v>
      </c>
      <c r="AP9055">
        <v>614.87</v>
      </c>
    </row>
    <row r="9056" spans="1:42" x14ac:dyDescent="0.35">
      <c r="A9056" t="s">
        <v>385</v>
      </c>
      <c r="B9056" t="s">
        <v>42</v>
      </c>
      <c r="D9056">
        <v>239</v>
      </c>
      <c r="R9056" s="4">
        <v>43651</v>
      </c>
      <c r="V9056">
        <v>229.84</v>
      </c>
      <c r="X9056">
        <v>3229</v>
      </c>
      <c r="Z9056" s="4">
        <v>43617</v>
      </c>
      <c r="AP9056">
        <v>229.84</v>
      </c>
    </row>
    <row r="9057" spans="1:42" x14ac:dyDescent="0.35">
      <c r="A9057" t="s">
        <v>385</v>
      </c>
      <c r="B9057" t="s">
        <v>42</v>
      </c>
      <c r="D9057">
        <v>238</v>
      </c>
      <c r="R9057" s="4">
        <v>43651</v>
      </c>
      <c r="V9057">
        <v>542.04999999999995</v>
      </c>
      <c r="X9057">
        <v>4671</v>
      </c>
      <c r="Z9057" s="4">
        <v>43617</v>
      </c>
      <c r="AP9057">
        <v>542.04999999999995</v>
      </c>
    </row>
    <row r="9058" spans="1:42" x14ac:dyDescent="0.35">
      <c r="A9058" t="s">
        <v>385</v>
      </c>
      <c r="B9058" t="s">
        <v>42</v>
      </c>
      <c r="D9058">
        <v>252</v>
      </c>
      <c r="R9058" s="4">
        <v>43651</v>
      </c>
      <c r="V9058">
        <v>7271.23</v>
      </c>
      <c r="X9058">
        <v>195480</v>
      </c>
      <c r="Z9058" s="4">
        <v>43617</v>
      </c>
      <c r="AP9058">
        <v>7271.23</v>
      </c>
    </row>
    <row r="9059" spans="1:42" x14ac:dyDescent="0.35">
      <c r="A9059" t="s">
        <v>385</v>
      </c>
      <c r="B9059" t="s">
        <v>42</v>
      </c>
      <c r="D9059">
        <v>305</v>
      </c>
      <c r="R9059" s="4">
        <v>43654</v>
      </c>
      <c r="V9059">
        <v>200.96</v>
      </c>
      <c r="X9059">
        <v>0</v>
      </c>
      <c r="Z9059" s="4">
        <v>43617</v>
      </c>
      <c r="AP9059">
        <v>200.96</v>
      </c>
    </row>
    <row r="9060" spans="1:42" x14ac:dyDescent="0.35">
      <c r="A9060" t="s">
        <v>385</v>
      </c>
      <c r="B9060" t="s">
        <v>42</v>
      </c>
      <c r="D9060">
        <v>285</v>
      </c>
      <c r="R9060" s="4">
        <v>43654</v>
      </c>
      <c r="V9060">
        <v>459.79</v>
      </c>
      <c r="X9060">
        <v>8096</v>
      </c>
      <c r="Z9060" s="4">
        <v>43617</v>
      </c>
      <c r="AP9060">
        <v>459.79</v>
      </c>
    </row>
    <row r="9061" spans="1:42" x14ac:dyDescent="0.35">
      <c r="A9061" t="s">
        <v>385</v>
      </c>
      <c r="B9061" t="s">
        <v>42</v>
      </c>
      <c r="D9061">
        <v>265</v>
      </c>
      <c r="R9061" s="4">
        <v>43665</v>
      </c>
      <c r="V9061">
        <v>50.6</v>
      </c>
      <c r="X9061">
        <v>0</v>
      </c>
      <c r="Z9061" s="4">
        <v>43617</v>
      </c>
      <c r="AP9061">
        <v>50.6</v>
      </c>
    </row>
    <row r="9062" spans="1:42" x14ac:dyDescent="0.35">
      <c r="A9062" t="s">
        <v>385</v>
      </c>
      <c r="B9062" t="s">
        <v>42</v>
      </c>
      <c r="D9062">
        <v>264</v>
      </c>
      <c r="R9062" s="4">
        <v>43665</v>
      </c>
      <c r="V9062">
        <v>46.96</v>
      </c>
      <c r="X9062">
        <v>0</v>
      </c>
      <c r="Z9062" s="4">
        <v>43617</v>
      </c>
      <c r="AP9062">
        <v>46.96</v>
      </c>
    </row>
    <row r="9063" spans="1:42" x14ac:dyDescent="0.35">
      <c r="A9063" t="s">
        <v>385</v>
      </c>
      <c r="B9063" t="s">
        <v>42</v>
      </c>
      <c r="D9063">
        <v>266</v>
      </c>
      <c r="R9063" s="4">
        <v>43665</v>
      </c>
      <c r="V9063">
        <v>49.46</v>
      </c>
      <c r="X9063">
        <v>0</v>
      </c>
      <c r="Z9063" s="4">
        <v>43617</v>
      </c>
      <c r="AP9063">
        <v>49.46</v>
      </c>
    </row>
    <row r="9064" spans="1:42" x14ac:dyDescent="0.35">
      <c r="A9064" t="s">
        <v>385</v>
      </c>
      <c r="B9064" t="s">
        <v>42</v>
      </c>
      <c r="D9064">
        <v>295</v>
      </c>
      <c r="R9064" s="4">
        <v>43665</v>
      </c>
      <c r="V9064">
        <v>30.23</v>
      </c>
      <c r="X9064">
        <v>0</v>
      </c>
      <c r="Z9064" s="4">
        <v>43617</v>
      </c>
      <c r="AP9064">
        <v>30.23</v>
      </c>
    </row>
    <row r="9065" spans="1:42" x14ac:dyDescent="0.35">
      <c r="A9065" t="s">
        <v>385</v>
      </c>
      <c r="B9065" t="s">
        <v>42</v>
      </c>
      <c r="D9065">
        <v>259</v>
      </c>
      <c r="R9065" s="4">
        <v>43665</v>
      </c>
      <c r="V9065">
        <v>103.9</v>
      </c>
      <c r="X9065">
        <v>0</v>
      </c>
      <c r="Z9065" s="4">
        <v>43617</v>
      </c>
      <c r="AP9065">
        <v>103.9</v>
      </c>
    </row>
    <row r="9066" spans="1:42" x14ac:dyDescent="0.35">
      <c r="A9066" t="s">
        <v>385</v>
      </c>
      <c r="B9066" t="s">
        <v>42</v>
      </c>
      <c r="D9066">
        <v>263</v>
      </c>
      <c r="R9066" s="4">
        <v>43665</v>
      </c>
      <c r="V9066">
        <v>118.52</v>
      </c>
      <c r="X9066">
        <v>0</v>
      </c>
      <c r="Z9066" s="4">
        <v>43617</v>
      </c>
      <c r="AP9066">
        <v>118.52</v>
      </c>
    </row>
    <row r="9067" spans="1:42" x14ac:dyDescent="0.35">
      <c r="A9067" t="s">
        <v>385</v>
      </c>
      <c r="B9067" t="s">
        <v>42</v>
      </c>
      <c r="D9067">
        <v>290</v>
      </c>
      <c r="R9067" s="4">
        <v>43665</v>
      </c>
      <c r="V9067">
        <v>392.65</v>
      </c>
      <c r="X9067">
        <v>0</v>
      </c>
      <c r="Z9067" s="4">
        <v>43617</v>
      </c>
      <c r="AP9067">
        <v>392.65</v>
      </c>
    </row>
    <row r="9068" spans="1:42" x14ac:dyDescent="0.35">
      <c r="A9068" t="s">
        <v>385</v>
      </c>
      <c r="B9068" t="s">
        <v>42</v>
      </c>
      <c r="D9068">
        <v>262</v>
      </c>
      <c r="R9068" s="4">
        <v>43665</v>
      </c>
      <c r="V9068">
        <v>57.74</v>
      </c>
      <c r="X9068">
        <v>0</v>
      </c>
      <c r="Z9068" s="4">
        <v>43617</v>
      </c>
      <c r="AP9068">
        <v>57.74</v>
      </c>
    </row>
    <row r="9069" spans="1:42" x14ac:dyDescent="0.35">
      <c r="A9069" t="s">
        <v>385</v>
      </c>
      <c r="B9069" t="s">
        <v>42</v>
      </c>
      <c r="D9069">
        <v>260</v>
      </c>
      <c r="R9069" s="4">
        <v>43665</v>
      </c>
      <c r="V9069">
        <v>146.58000000000001</v>
      </c>
      <c r="X9069">
        <v>0</v>
      </c>
      <c r="Z9069" s="4">
        <v>43617</v>
      </c>
      <c r="AP9069">
        <v>146.58000000000001</v>
      </c>
    </row>
    <row r="9070" spans="1:42" x14ac:dyDescent="0.35">
      <c r="A9070" t="s">
        <v>385</v>
      </c>
      <c r="B9070" t="s">
        <v>42</v>
      </c>
      <c r="D9070">
        <v>269</v>
      </c>
      <c r="R9070" s="4">
        <v>43665</v>
      </c>
      <c r="V9070">
        <v>30.37</v>
      </c>
      <c r="X9070">
        <v>0</v>
      </c>
      <c r="Z9070" s="4">
        <v>43617</v>
      </c>
      <c r="AP9070">
        <v>30.37</v>
      </c>
    </row>
    <row r="9071" spans="1:42" x14ac:dyDescent="0.35">
      <c r="A9071" t="s">
        <v>385</v>
      </c>
      <c r="B9071" t="s">
        <v>42</v>
      </c>
      <c r="D9071">
        <v>278</v>
      </c>
      <c r="R9071" s="4">
        <v>43665</v>
      </c>
      <c r="V9071">
        <v>477.17</v>
      </c>
      <c r="X9071">
        <v>0</v>
      </c>
      <c r="Z9071" s="4">
        <v>43617</v>
      </c>
      <c r="AP9071">
        <v>477.17</v>
      </c>
    </row>
    <row r="9072" spans="1:42" x14ac:dyDescent="0.35">
      <c r="A9072" t="s">
        <v>385</v>
      </c>
      <c r="B9072" t="s">
        <v>42</v>
      </c>
      <c r="D9072">
        <v>279</v>
      </c>
      <c r="R9072" s="4">
        <v>43665</v>
      </c>
      <c r="V9072">
        <v>57.37</v>
      </c>
      <c r="X9072">
        <v>0</v>
      </c>
      <c r="Z9072" s="4">
        <v>43617</v>
      </c>
      <c r="AP9072">
        <v>57.37</v>
      </c>
    </row>
    <row r="9073" spans="1:42" x14ac:dyDescent="0.35">
      <c r="A9073" t="s">
        <v>385</v>
      </c>
      <c r="B9073" t="s">
        <v>42</v>
      </c>
      <c r="D9073">
        <v>272</v>
      </c>
      <c r="R9073" s="4">
        <v>43665</v>
      </c>
      <c r="V9073">
        <v>319.83999999999997</v>
      </c>
      <c r="X9073">
        <v>0</v>
      </c>
      <c r="Z9073" s="4">
        <v>43617</v>
      </c>
      <c r="AP9073">
        <v>319.83999999999997</v>
      </c>
    </row>
    <row r="9074" spans="1:42" x14ac:dyDescent="0.35">
      <c r="A9074" t="s">
        <v>385</v>
      </c>
      <c r="B9074" t="s">
        <v>42</v>
      </c>
      <c r="D9074">
        <v>280</v>
      </c>
      <c r="R9074" s="4">
        <v>43665</v>
      </c>
      <c r="V9074">
        <v>135.72999999999999</v>
      </c>
      <c r="X9074">
        <v>0</v>
      </c>
      <c r="Z9074" s="4">
        <v>43617</v>
      </c>
      <c r="AP9074">
        <v>135.72999999999999</v>
      </c>
    </row>
    <row r="9075" spans="1:42" x14ac:dyDescent="0.35">
      <c r="A9075" t="s">
        <v>385</v>
      </c>
      <c r="B9075" t="s">
        <v>42</v>
      </c>
      <c r="D9075">
        <v>301</v>
      </c>
      <c r="R9075" s="4">
        <v>43665</v>
      </c>
      <c r="V9075">
        <v>28.66</v>
      </c>
      <c r="X9075">
        <v>0</v>
      </c>
      <c r="Z9075" s="4">
        <v>43617</v>
      </c>
      <c r="AP9075">
        <v>28.66</v>
      </c>
    </row>
    <row r="9076" spans="1:42" x14ac:dyDescent="0.35">
      <c r="A9076" t="s">
        <v>385</v>
      </c>
      <c r="B9076" t="s">
        <v>42</v>
      </c>
      <c r="D9076">
        <v>255</v>
      </c>
      <c r="R9076" s="4">
        <v>43665</v>
      </c>
      <c r="V9076">
        <v>65.28</v>
      </c>
      <c r="X9076">
        <v>0</v>
      </c>
      <c r="Z9076" s="4">
        <v>43617</v>
      </c>
      <c r="AP9076">
        <v>65.28</v>
      </c>
    </row>
    <row r="9077" spans="1:42" x14ac:dyDescent="0.35">
      <c r="A9077" t="s">
        <v>385</v>
      </c>
      <c r="B9077" t="s">
        <v>42</v>
      </c>
      <c r="D9077">
        <v>271</v>
      </c>
      <c r="R9077" s="4">
        <v>43665</v>
      </c>
      <c r="V9077">
        <v>429.97</v>
      </c>
      <c r="X9077">
        <v>0</v>
      </c>
      <c r="Z9077" s="4">
        <v>43617</v>
      </c>
      <c r="AP9077">
        <v>429.97</v>
      </c>
    </row>
    <row r="9078" spans="1:42" x14ac:dyDescent="0.35">
      <c r="A9078" t="s">
        <v>385</v>
      </c>
      <c r="B9078" t="s">
        <v>42</v>
      </c>
      <c r="D9078">
        <v>235</v>
      </c>
      <c r="R9078" s="4">
        <v>43665</v>
      </c>
      <c r="V9078">
        <v>52.07</v>
      </c>
      <c r="X9078">
        <v>0</v>
      </c>
      <c r="Z9078" s="4">
        <v>43617</v>
      </c>
      <c r="AP9078">
        <v>52.07</v>
      </c>
    </row>
    <row r="9079" spans="1:42" x14ac:dyDescent="0.35">
      <c r="A9079" t="s">
        <v>385</v>
      </c>
      <c r="B9079" t="s">
        <v>42</v>
      </c>
      <c r="D9079">
        <v>299</v>
      </c>
      <c r="R9079" s="4">
        <v>43665</v>
      </c>
      <c r="V9079">
        <v>145.94</v>
      </c>
      <c r="X9079">
        <v>0</v>
      </c>
      <c r="Z9079" s="4">
        <v>43617</v>
      </c>
      <c r="AP9079">
        <v>145.94</v>
      </c>
    </row>
    <row r="9080" spans="1:42" x14ac:dyDescent="0.35">
      <c r="A9080" t="s">
        <v>385</v>
      </c>
      <c r="B9080" t="s">
        <v>42</v>
      </c>
      <c r="D9080">
        <v>257</v>
      </c>
      <c r="R9080" s="4">
        <v>43665</v>
      </c>
      <c r="V9080">
        <v>49.27</v>
      </c>
      <c r="X9080">
        <v>0</v>
      </c>
      <c r="Z9080" s="4">
        <v>43617</v>
      </c>
      <c r="AP9080">
        <v>49.27</v>
      </c>
    </row>
    <row r="9081" spans="1:42" x14ac:dyDescent="0.35">
      <c r="A9081" t="s">
        <v>385</v>
      </c>
      <c r="B9081" t="s">
        <v>42</v>
      </c>
      <c r="D9081">
        <v>302</v>
      </c>
      <c r="R9081" s="4">
        <v>43665</v>
      </c>
      <c r="V9081">
        <v>42.64</v>
      </c>
      <c r="X9081">
        <v>0</v>
      </c>
      <c r="Z9081" s="4">
        <v>43617</v>
      </c>
      <c r="AP9081">
        <v>42.64</v>
      </c>
    </row>
    <row r="9082" spans="1:42" x14ac:dyDescent="0.35">
      <c r="A9082" t="s">
        <v>385</v>
      </c>
      <c r="B9082" t="s">
        <v>42</v>
      </c>
      <c r="D9082">
        <v>275</v>
      </c>
      <c r="R9082" s="4">
        <v>43665</v>
      </c>
      <c r="V9082">
        <v>28.55</v>
      </c>
      <c r="X9082">
        <v>0</v>
      </c>
      <c r="Z9082" s="4">
        <v>43617</v>
      </c>
      <c r="AP9082">
        <v>28.55</v>
      </c>
    </row>
    <row r="9083" spans="1:42" x14ac:dyDescent="0.35">
      <c r="A9083" t="s">
        <v>385</v>
      </c>
      <c r="B9083" t="s">
        <v>42</v>
      </c>
      <c r="D9083">
        <v>261</v>
      </c>
      <c r="R9083" s="4">
        <v>43665</v>
      </c>
      <c r="V9083">
        <v>135.96</v>
      </c>
      <c r="X9083">
        <v>0</v>
      </c>
      <c r="Z9083" s="4">
        <v>43617</v>
      </c>
      <c r="AP9083">
        <v>135.96</v>
      </c>
    </row>
    <row r="9084" spans="1:42" x14ac:dyDescent="0.35">
      <c r="A9084" t="s">
        <v>385</v>
      </c>
      <c r="B9084" t="s">
        <v>42</v>
      </c>
      <c r="D9084">
        <v>277</v>
      </c>
      <c r="R9084" s="4">
        <v>43665</v>
      </c>
      <c r="V9084">
        <v>86.31</v>
      </c>
      <c r="X9084">
        <v>0</v>
      </c>
      <c r="Z9084" s="4">
        <v>43617</v>
      </c>
      <c r="AP9084">
        <v>86.31</v>
      </c>
    </row>
    <row r="9085" spans="1:42" x14ac:dyDescent="0.35">
      <c r="A9085" t="s">
        <v>385</v>
      </c>
      <c r="B9085" t="s">
        <v>42</v>
      </c>
      <c r="D9085">
        <v>254</v>
      </c>
      <c r="R9085" s="4">
        <v>43665</v>
      </c>
      <c r="V9085">
        <v>78.95</v>
      </c>
      <c r="X9085">
        <v>0</v>
      </c>
      <c r="Z9085" s="4">
        <v>43617</v>
      </c>
      <c r="AP9085">
        <v>78.95</v>
      </c>
    </row>
    <row r="9086" spans="1:42" x14ac:dyDescent="0.35">
      <c r="A9086" t="s">
        <v>385</v>
      </c>
      <c r="B9086" t="s">
        <v>42</v>
      </c>
      <c r="D9086">
        <v>273</v>
      </c>
      <c r="R9086" s="4">
        <v>43668</v>
      </c>
      <c r="V9086">
        <v>66.040000000000006</v>
      </c>
      <c r="X9086">
        <v>0</v>
      </c>
      <c r="Z9086" s="4">
        <v>43617</v>
      </c>
      <c r="AP9086">
        <v>66.040000000000006</v>
      </c>
    </row>
    <row r="9087" spans="1:42" x14ac:dyDescent="0.35">
      <c r="A9087" t="s">
        <v>385</v>
      </c>
      <c r="B9087" t="s">
        <v>42</v>
      </c>
      <c r="D9087">
        <v>268</v>
      </c>
      <c r="R9087" s="4">
        <v>43668</v>
      </c>
      <c r="V9087">
        <v>-258.05</v>
      </c>
      <c r="X9087">
        <v>0</v>
      </c>
      <c r="Z9087" s="4">
        <v>43586</v>
      </c>
      <c r="AP9087">
        <v>-258.05</v>
      </c>
    </row>
    <row r="9088" spans="1:42" x14ac:dyDescent="0.35">
      <c r="A9088" t="s">
        <v>385</v>
      </c>
      <c r="B9088" t="s">
        <v>42</v>
      </c>
      <c r="D9088">
        <v>268</v>
      </c>
      <c r="R9088" s="4">
        <v>43668</v>
      </c>
      <c r="V9088">
        <v>59.98</v>
      </c>
      <c r="X9088">
        <v>299</v>
      </c>
      <c r="Z9088" s="4">
        <v>43617</v>
      </c>
      <c r="AP9088">
        <v>59.98</v>
      </c>
    </row>
    <row r="9089" spans="1:42" x14ac:dyDescent="0.35">
      <c r="A9089" t="s">
        <v>385</v>
      </c>
      <c r="B9089" t="s">
        <v>42</v>
      </c>
      <c r="D9089">
        <v>300</v>
      </c>
      <c r="R9089" s="4">
        <v>43668</v>
      </c>
      <c r="V9089">
        <v>48.54</v>
      </c>
      <c r="X9089">
        <v>0</v>
      </c>
      <c r="Z9089" s="4">
        <v>43617</v>
      </c>
      <c r="AP9089">
        <v>48.54</v>
      </c>
    </row>
    <row r="9090" spans="1:42" x14ac:dyDescent="0.35">
      <c r="A9090" t="s">
        <v>385</v>
      </c>
      <c r="B9090" t="s">
        <v>42</v>
      </c>
      <c r="D9090">
        <v>292</v>
      </c>
      <c r="R9090" s="4">
        <v>43668</v>
      </c>
      <c r="V9090">
        <v>31.25</v>
      </c>
      <c r="X9090">
        <v>0</v>
      </c>
      <c r="Z9090" s="4">
        <v>43617</v>
      </c>
      <c r="AP9090">
        <v>31.25</v>
      </c>
    </row>
    <row r="9091" spans="1:42" x14ac:dyDescent="0.35">
      <c r="A9091" t="s">
        <v>385</v>
      </c>
      <c r="B9091" t="s">
        <v>42</v>
      </c>
      <c r="D9091">
        <v>267</v>
      </c>
      <c r="R9091" s="4">
        <v>43669</v>
      </c>
      <c r="V9091">
        <v>20.79</v>
      </c>
      <c r="X9091">
        <v>0</v>
      </c>
      <c r="Z9091" s="4">
        <v>43617</v>
      </c>
      <c r="AP9091">
        <v>20.79</v>
      </c>
    </row>
    <row r="9092" spans="1:42" x14ac:dyDescent="0.35">
      <c r="A9092" t="s">
        <v>385</v>
      </c>
      <c r="B9092" t="s">
        <v>42</v>
      </c>
      <c r="D9092">
        <v>265</v>
      </c>
      <c r="R9092" s="4">
        <v>43684</v>
      </c>
      <c r="V9092">
        <v>126.79</v>
      </c>
      <c r="X9092">
        <v>4048</v>
      </c>
      <c r="Z9092" s="4">
        <v>43647</v>
      </c>
      <c r="AP9092">
        <v>126.79</v>
      </c>
    </row>
    <row r="9093" spans="1:42" x14ac:dyDescent="0.35">
      <c r="A9093" t="s">
        <v>385</v>
      </c>
      <c r="B9093" t="s">
        <v>42</v>
      </c>
      <c r="D9093">
        <v>266</v>
      </c>
      <c r="R9093" s="4">
        <v>43684</v>
      </c>
      <c r="V9093">
        <v>818.25</v>
      </c>
      <c r="X9093">
        <v>9580</v>
      </c>
      <c r="Z9093" s="4">
        <v>43647</v>
      </c>
      <c r="AP9093">
        <v>818.25</v>
      </c>
    </row>
    <row r="9094" spans="1:42" x14ac:dyDescent="0.35">
      <c r="A9094" t="s">
        <v>385</v>
      </c>
      <c r="B9094" t="s">
        <v>42</v>
      </c>
      <c r="D9094">
        <v>259</v>
      </c>
      <c r="R9094" s="4">
        <v>43684</v>
      </c>
      <c r="V9094">
        <v>385.11</v>
      </c>
      <c r="X9094">
        <v>12311</v>
      </c>
      <c r="Z9094" s="4">
        <v>43647</v>
      </c>
      <c r="AP9094">
        <v>385.11</v>
      </c>
    </row>
    <row r="9095" spans="1:42" x14ac:dyDescent="0.35">
      <c r="A9095" t="s">
        <v>385</v>
      </c>
      <c r="B9095" t="s">
        <v>42</v>
      </c>
      <c r="D9095">
        <v>290</v>
      </c>
      <c r="R9095" s="4">
        <v>43684</v>
      </c>
      <c r="V9095">
        <v>565.30999999999995</v>
      </c>
      <c r="X9095">
        <v>4636</v>
      </c>
      <c r="Z9095" s="4">
        <v>43647</v>
      </c>
      <c r="AP9095">
        <v>565.30999999999995</v>
      </c>
    </row>
    <row r="9096" spans="1:42" x14ac:dyDescent="0.35">
      <c r="A9096" t="s">
        <v>385</v>
      </c>
      <c r="B9096" t="s">
        <v>42</v>
      </c>
      <c r="D9096">
        <v>260</v>
      </c>
      <c r="R9096" s="4">
        <v>43684</v>
      </c>
      <c r="V9096">
        <v>-1286.3599999999999</v>
      </c>
      <c r="X9096">
        <v>0</v>
      </c>
      <c r="Z9096" s="4">
        <v>43617</v>
      </c>
      <c r="AP9096">
        <v>-1286.3599999999999</v>
      </c>
    </row>
    <row r="9097" spans="1:42" x14ac:dyDescent="0.35">
      <c r="A9097" t="s">
        <v>385</v>
      </c>
      <c r="B9097" t="s">
        <v>42</v>
      </c>
      <c r="D9097">
        <v>260</v>
      </c>
      <c r="R9097" s="4">
        <v>43684</v>
      </c>
      <c r="V9097">
        <v>577.87</v>
      </c>
      <c r="X9097">
        <v>13094</v>
      </c>
      <c r="Z9097" s="4">
        <v>43647</v>
      </c>
      <c r="AP9097">
        <v>577.87</v>
      </c>
    </row>
    <row r="9098" spans="1:42" x14ac:dyDescent="0.35">
      <c r="A9098" t="s">
        <v>385</v>
      </c>
      <c r="B9098" t="s">
        <v>42</v>
      </c>
      <c r="D9098">
        <v>278</v>
      </c>
      <c r="R9098" s="4">
        <v>43684</v>
      </c>
      <c r="V9098">
        <v>208.71</v>
      </c>
      <c r="X9098">
        <v>4921</v>
      </c>
      <c r="Z9098" s="4">
        <v>43647</v>
      </c>
      <c r="AP9098">
        <v>208.71</v>
      </c>
    </row>
    <row r="9099" spans="1:42" x14ac:dyDescent="0.35">
      <c r="A9099" t="s">
        <v>385</v>
      </c>
      <c r="B9099" t="s">
        <v>42</v>
      </c>
      <c r="D9099">
        <v>235</v>
      </c>
      <c r="R9099" s="4">
        <v>43684</v>
      </c>
      <c r="V9099">
        <v>-277.47000000000003</v>
      </c>
      <c r="X9099">
        <v>0</v>
      </c>
      <c r="Z9099" s="4">
        <v>43617</v>
      </c>
      <c r="AP9099">
        <v>-277.47000000000003</v>
      </c>
    </row>
    <row r="9100" spans="1:42" x14ac:dyDescent="0.35">
      <c r="A9100" t="s">
        <v>385</v>
      </c>
      <c r="B9100" t="s">
        <v>42</v>
      </c>
      <c r="D9100">
        <v>235</v>
      </c>
      <c r="R9100" s="4">
        <v>43684</v>
      </c>
      <c r="V9100">
        <v>276.83</v>
      </c>
      <c r="X9100">
        <v>6822</v>
      </c>
      <c r="Z9100" s="4">
        <v>43647</v>
      </c>
      <c r="AP9100">
        <v>276.83</v>
      </c>
    </row>
    <row r="9101" spans="1:42" x14ac:dyDescent="0.35">
      <c r="A9101" t="s">
        <v>385</v>
      </c>
      <c r="B9101" t="s">
        <v>42</v>
      </c>
      <c r="D9101">
        <v>275</v>
      </c>
      <c r="R9101" s="4">
        <v>43685</v>
      </c>
      <c r="V9101">
        <v>-158.47</v>
      </c>
      <c r="X9101">
        <v>0</v>
      </c>
      <c r="Z9101" s="4">
        <v>43617</v>
      </c>
      <c r="AP9101">
        <v>-158.47</v>
      </c>
    </row>
    <row r="9102" spans="1:42" x14ac:dyDescent="0.35">
      <c r="A9102" t="s">
        <v>385</v>
      </c>
      <c r="B9102" t="s">
        <v>42</v>
      </c>
      <c r="D9102">
        <v>275</v>
      </c>
      <c r="R9102" s="4">
        <v>43685</v>
      </c>
      <c r="V9102">
        <v>35.409999999999997</v>
      </c>
      <c r="X9102">
        <v>205</v>
      </c>
      <c r="Z9102" s="4">
        <v>43647</v>
      </c>
      <c r="AP9102">
        <v>35.409999999999997</v>
      </c>
    </row>
    <row r="9103" spans="1:42" x14ac:dyDescent="0.35">
      <c r="A9103" t="s">
        <v>385</v>
      </c>
      <c r="B9103" t="s">
        <v>42</v>
      </c>
      <c r="D9103">
        <v>306</v>
      </c>
      <c r="R9103" s="4">
        <v>43686</v>
      </c>
      <c r="V9103">
        <v>30.24</v>
      </c>
      <c r="X9103">
        <v>0</v>
      </c>
      <c r="Z9103" s="4">
        <v>43647</v>
      </c>
      <c r="AP9103">
        <v>30.24</v>
      </c>
    </row>
    <row r="9104" spans="1:42" x14ac:dyDescent="0.35">
      <c r="A9104" t="s">
        <v>385</v>
      </c>
      <c r="B9104" t="s">
        <v>42</v>
      </c>
      <c r="D9104">
        <v>264</v>
      </c>
      <c r="R9104" s="4">
        <v>43690</v>
      </c>
      <c r="V9104">
        <v>47.07</v>
      </c>
      <c r="X9104">
        <v>0</v>
      </c>
      <c r="Z9104" s="4">
        <v>43647</v>
      </c>
      <c r="AP9104">
        <v>47.07</v>
      </c>
    </row>
    <row r="9105" spans="1:42" x14ac:dyDescent="0.35">
      <c r="A9105" t="s">
        <v>385</v>
      </c>
      <c r="B9105" t="s">
        <v>42</v>
      </c>
      <c r="D9105">
        <v>268</v>
      </c>
      <c r="R9105" s="4">
        <v>43690</v>
      </c>
      <c r="V9105">
        <v>256.97000000000003</v>
      </c>
      <c r="X9105">
        <v>0</v>
      </c>
      <c r="Z9105" s="4">
        <v>43647</v>
      </c>
      <c r="AP9105">
        <v>256.97000000000003</v>
      </c>
    </row>
    <row r="9106" spans="1:42" x14ac:dyDescent="0.35">
      <c r="A9106" t="s">
        <v>385</v>
      </c>
      <c r="B9106" t="s">
        <v>42</v>
      </c>
      <c r="D9106">
        <v>295</v>
      </c>
      <c r="R9106" s="4">
        <v>43690</v>
      </c>
      <c r="V9106">
        <v>30.34</v>
      </c>
      <c r="X9106">
        <v>0</v>
      </c>
      <c r="Z9106" s="4">
        <v>43647</v>
      </c>
      <c r="AP9106">
        <v>30.34</v>
      </c>
    </row>
    <row r="9107" spans="1:42" x14ac:dyDescent="0.35">
      <c r="A9107" t="s">
        <v>385</v>
      </c>
      <c r="B9107" t="s">
        <v>42</v>
      </c>
      <c r="D9107">
        <v>263</v>
      </c>
      <c r="R9107" s="4">
        <v>43690</v>
      </c>
      <c r="V9107">
        <v>118.63</v>
      </c>
      <c r="X9107">
        <v>0</v>
      </c>
      <c r="Z9107" s="4">
        <v>43647</v>
      </c>
      <c r="AP9107">
        <v>118.63</v>
      </c>
    </row>
    <row r="9108" spans="1:42" x14ac:dyDescent="0.35">
      <c r="A9108" t="s">
        <v>385</v>
      </c>
      <c r="B9108" t="s">
        <v>42</v>
      </c>
      <c r="D9108">
        <v>262</v>
      </c>
      <c r="R9108" s="4">
        <v>43690</v>
      </c>
      <c r="V9108">
        <v>57.85</v>
      </c>
      <c r="X9108">
        <v>0</v>
      </c>
      <c r="Z9108" s="4">
        <v>43647</v>
      </c>
      <c r="AP9108">
        <v>57.85</v>
      </c>
    </row>
    <row r="9109" spans="1:42" x14ac:dyDescent="0.35">
      <c r="A9109" t="s">
        <v>385</v>
      </c>
      <c r="B9109" t="s">
        <v>42</v>
      </c>
      <c r="D9109">
        <v>269</v>
      </c>
      <c r="R9109" s="4">
        <v>43690</v>
      </c>
      <c r="V9109">
        <v>30.48</v>
      </c>
      <c r="X9109">
        <v>0</v>
      </c>
      <c r="Z9109" s="4">
        <v>43647</v>
      </c>
      <c r="AP9109">
        <v>30.48</v>
      </c>
    </row>
    <row r="9110" spans="1:42" x14ac:dyDescent="0.35">
      <c r="A9110" t="s">
        <v>385</v>
      </c>
      <c r="B9110" t="s">
        <v>42</v>
      </c>
      <c r="D9110">
        <v>279</v>
      </c>
      <c r="R9110" s="4">
        <v>43690</v>
      </c>
      <c r="V9110">
        <v>57.48</v>
      </c>
      <c r="X9110">
        <v>0</v>
      </c>
      <c r="Z9110" s="4">
        <v>43647</v>
      </c>
      <c r="AP9110">
        <v>57.48</v>
      </c>
    </row>
    <row r="9111" spans="1:42" x14ac:dyDescent="0.35">
      <c r="A9111" t="s">
        <v>385</v>
      </c>
      <c r="B9111" t="s">
        <v>42</v>
      </c>
      <c r="D9111">
        <v>272</v>
      </c>
      <c r="R9111" s="4">
        <v>43690</v>
      </c>
      <c r="V9111">
        <v>39.08</v>
      </c>
      <c r="X9111">
        <v>0</v>
      </c>
      <c r="Z9111" s="4">
        <v>43647</v>
      </c>
      <c r="AP9111">
        <v>39.08</v>
      </c>
    </row>
    <row r="9112" spans="1:42" x14ac:dyDescent="0.35">
      <c r="A9112" t="s">
        <v>385</v>
      </c>
      <c r="B9112" t="s">
        <v>42</v>
      </c>
      <c r="D9112">
        <v>300</v>
      </c>
      <c r="R9112" s="4">
        <v>43690</v>
      </c>
      <c r="V9112">
        <v>371.26</v>
      </c>
      <c r="X9112">
        <v>9258</v>
      </c>
      <c r="Z9112" s="4">
        <v>43647</v>
      </c>
      <c r="AP9112">
        <v>371.26</v>
      </c>
    </row>
    <row r="9113" spans="1:42" x14ac:dyDescent="0.35">
      <c r="A9113" t="s">
        <v>385</v>
      </c>
      <c r="B9113" t="s">
        <v>42</v>
      </c>
      <c r="D9113">
        <v>280</v>
      </c>
      <c r="R9113" s="4">
        <v>43690</v>
      </c>
      <c r="V9113">
        <v>135.84</v>
      </c>
      <c r="X9113">
        <v>0</v>
      </c>
      <c r="Z9113" s="4">
        <v>43647</v>
      </c>
      <c r="AP9113">
        <v>135.84</v>
      </c>
    </row>
    <row r="9114" spans="1:42" x14ac:dyDescent="0.35">
      <c r="A9114" t="s">
        <v>385</v>
      </c>
      <c r="B9114" t="s">
        <v>42</v>
      </c>
      <c r="D9114">
        <v>301</v>
      </c>
      <c r="R9114" s="4">
        <v>43690</v>
      </c>
      <c r="V9114">
        <v>28.77</v>
      </c>
      <c r="X9114">
        <v>0</v>
      </c>
      <c r="Z9114" s="4">
        <v>43647</v>
      </c>
      <c r="AP9114">
        <v>28.77</v>
      </c>
    </row>
    <row r="9115" spans="1:42" x14ac:dyDescent="0.35">
      <c r="A9115" t="s">
        <v>385</v>
      </c>
      <c r="B9115" t="s">
        <v>42</v>
      </c>
      <c r="D9115">
        <v>271</v>
      </c>
      <c r="R9115" s="4">
        <v>43690</v>
      </c>
      <c r="V9115">
        <v>145.66999999999999</v>
      </c>
      <c r="X9115">
        <v>0</v>
      </c>
      <c r="Z9115" s="4">
        <v>43647</v>
      </c>
      <c r="AP9115">
        <v>145.66999999999999</v>
      </c>
    </row>
    <row r="9116" spans="1:42" x14ac:dyDescent="0.35">
      <c r="A9116" t="s">
        <v>385</v>
      </c>
      <c r="B9116" t="s">
        <v>42</v>
      </c>
      <c r="D9116">
        <v>299</v>
      </c>
      <c r="R9116" s="4">
        <v>43690</v>
      </c>
      <c r="V9116">
        <v>146.05000000000001</v>
      </c>
      <c r="X9116">
        <v>0</v>
      </c>
      <c r="Z9116" s="4">
        <v>43647</v>
      </c>
      <c r="AP9116">
        <v>146.05000000000001</v>
      </c>
    </row>
    <row r="9117" spans="1:42" x14ac:dyDescent="0.35">
      <c r="A9117" t="s">
        <v>385</v>
      </c>
      <c r="B9117" t="s">
        <v>42</v>
      </c>
      <c r="D9117">
        <v>257</v>
      </c>
      <c r="R9117" s="4">
        <v>43690</v>
      </c>
      <c r="V9117">
        <v>49.38</v>
      </c>
      <c r="X9117">
        <v>0</v>
      </c>
      <c r="Z9117" s="4">
        <v>43647</v>
      </c>
      <c r="AP9117">
        <v>49.38</v>
      </c>
    </row>
    <row r="9118" spans="1:42" x14ac:dyDescent="0.35">
      <c r="A9118" t="s">
        <v>385</v>
      </c>
      <c r="B9118" t="s">
        <v>42</v>
      </c>
      <c r="D9118">
        <v>302</v>
      </c>
      <c r="R9118" s="4">
        <v>43690</v>
      </c>
      <c r="V9118">
        <v>42.75</v>
      </c>
      <c r="X9118">
        <v>0</v>
      </c>
      <c r="Z9118" s="4">
        <v>43647</v>
      </c>
      <c r="AP9118">
        <v>42.75</v>
      </c>
    </row>
    <row r="9119" spans="1:42" x14ac:dyDescent="0.35">
      <c r="A9119" t="s">
        <v>385</v>
      </c>
      <c r="B9119" t="s">
        <v>42</v>
      </c>
      <c r="D9119">
        <v>261</v>
      </c>
      <c r="R9119" s="4">
        <v>43690</v>
      </c>
      <c r="V9119">
        <v>470.19</v>
      </c>
      <c r="X9119">
        <v>0</v>
      </c>
      <c r="Z9119" s="4">
        <v>43647</v>
      </c>
      <c r="AP9119">
        <v>470.19</v>
      </c>
    </row>
    <row r="9120" spans="1:42" x14ac:dyDescent="0.35">
      <c r="A9120" t="s">
        <v>385</v>
      </c>
      <c r="B9120" t="s">
        <v>42</v>
      </c>
      <c r="D9120">
        <v>256</v>
      </c>
      <c r="R9120" s="4">
        <v>43690</v>
      </c>
      <c r="V9120">
        <v>27.36</v>
      </c>
      <c r="X9120">
        <v>0</v>
      </c>
      <c r="Z9120" s="4">
        <v>43647</v>
      </c>
      <c r="AP9120">
        <v>27.36</v>
      </c>
    </row>
    <row r="9121" spans="1:42" x14ac:dyDescent="0.35">
      <c r="A9121" t="s">
        <v>385</v>
      </c>
      <c r="B9121" t="s">
        <v>42</v>
      </c>
      <c r="D9121">
        <v>289</v>
      </c>
      <c r="R9121" s="4">
        <v>43690</v>
      </c>
      <c r="V9121">
        <v>220.51</v>
      </c>
      <c r="X9121">
        <v>0</v>
      </c>
      <c r="Z9121" s="4">
        <v>43647</v>
      </c>
      <c r="AP9121">
        <v>220.51</v>
      </c>
    </row>
    <row r="9122" spans="1:42" x14ac:dyDescent="0.35">
      <c r="A9122" t="s">
        <v>385</v>
      </c>
      <c r="B9122" t="s">
        <v>42</v>
      </c>
      <c r="D9122">
        <v>277</v>
      </c>
      <c r="R9122" s="4">
        <v>43690</v>
      </c>
      <c r="V9122">
        <v>41.09</v>
      </c>
      <c r="X9122">
        <v>0</v>
      </c>
      <c r="Z9122" s="4">
        <v>43647</v>
      </c>
      <c r="AP9122">
        <v>41.09</v>
      </c>
    </row>
    <row r="9123" spans="1:42" x14ac:dyDescent="0.35">
      <c r="A9123" t="s">
        <v>385</v>
      </c>
      <c r="B9123" t="s">
        <v>42</v>
      </c>
      <c r="D9123">
        <v>254</v>
      </c>
      <c r="R9123" s="4">
        <v>43690</v>
      </c>
      <c r="V9123">
        <v>79.06</v>
      </c>
      <c r="X9123">
        <v>0</v>
      </c>
      <c r="Z9123" s="4">
        <v>43647</v>
      </c>
      <c r="AP9123">
        <v>79.06</v>
      </c>
    </row>
    <row r="9124" spans="1:42" x14ac:dyDescent="0.35">
      <c r="A9124" t="s">
        <v>385</v>
      </c>
      <c r="B9124" t="s">
        <v>42</v>
      </c>
      <c r="D9124">
        <v>273</v>
      </c>
      <c r="R9124" s="4">
        <v>43691</v>
      </c>
      <c r="V9124">
        <v>66.150000000000006</v>
      </c>
      <c r="X9124">
        <v>0</v>
      </c>
      <c r="Z9124" s="4">
        <v>43647</v>
      </c>
      <c r="AP9124">
        <v>66.150000000000006</v>
      </c>
    </row>
    <row r="9125" spans="1:42" x14ac:dyDescent="0.35">
      <c r="A9125" t="s">
        <v>385</v>
      </c>
      <c r="B9125" t="s">
        <v>42</v>
      </c>
      <c r="D9125">
        <v>292</v>
      </c>
      <c r="R9125" s="4">
        <v>43691</v>
      </c>
      <c r="V9125">
        <v>31.36</v>
      </c>
      <c r="X9125">
        <v>0</v>
      </c>
      <c r="Z9125" s="4">
        <v>43647</v>
      </c>
      <c r="AP9125">
        <v>31.36</v>
      </c>
    </row>
    <row r="9126" spans="1:42" x14ac:dyDescent="0.35">
      <c r="A9126" t="s">
        <v>385</v>
      </c>
      <c r="B9126" t="s">
        <v>42</v>
      </c>
      <c r="D9126">
        <v>267</v>
      </c>
      <c r="R9126" s="4">
        <v>43697</v>
      </c>
      <c r="V9126">
        <v>20.9</v>
      </c>
      <c r="X9126">
        <v>0</v>
      </c>
      <c r="Z9126" s="4">
        <v>43647</v>
      </c>
      <c r="AP9126">
        <v>20.9</v>
      </c>
    </row>
    <row r="9127" spans="1:42" x14ac:dyDescent="0.35">
      <c r="A9127" t="s">
        <v>385</v>
      </c>
      <c r="B9127" t="s">
        <v>42</v>
      </c>
      <c r="D9127">
        <v>255</v>
      </c>
      <c r="R9127" s="4">
        <v>43697</v>
      </c>
      <c r="V9127">
        <v>65.52</v>
      </c>
      <c r="X9127">
        <v>0</v>
      </c>
      <c r="Z9127" s="4">
        <v>43647</v>
      </c>
      <c r="AP9127">
        <v>65.52</v>
      </c>
    </row>
    <row r="9128" spans="1:42" x14ac:dyDescent="0.35">
      <c r="A9128" t="s">
        <v>385</v>
      </c>
      <c r="B9128" t="s">
        <v>42</v>
      </c>
      <c r="D9128">
        <v>249</v>
      </c>
      <c r="R9128" s="4">
        <v>43698</v>
      </c>
      <c r="V9128">
        <v>444.12</v>
      </c>
      <c r="X9128">
        <v>1131</v>
      </c>
      <c r="Z9128" s="4">
        <v>43647</v>
      </c>
      <c r="AP9128">
        <v>444.12</v>
      </c>
    </row>
    <row r="9129" spans="1:42" x14ac:dyDescent="0.35">
      <c r="A9129" t="s">
        <v>385</v>
      </c>
      <c r="B9129" t="s">
        <v>42</v>
      </c>
      <c r="D9129">
        <v>250</v>
      </c>
      <c r="R9129" s="4">
        <v>43698</v>
      </c>
      <c r="V9129">
        <v>770.25</v>
      </c>
      <c r="X9129">
        <v>20914</v>
      </c>
      <c r="Z9129" s="4">
        <v>43647</v>
      </c>
      <c r="AP9129">
        <v>770.25</v>
      </c>
    </row>
    <row r="9130" spans="1:42" x14ac:dyDescent="0.35">
      <c r="A9130" t="s">
        <v>385</v>
      </c>
      <c r="B9130" t="s">
        <v>42</v>
      </c>
      <c r="D9130">
        <v>296</v>
      </c>
      <c r="R9130" s="4">
        <v>43698</v>
      </c>
      <c r="V9130">
        <v>383.59</v>
      </c>
      <c r="X9130">
        <v>4724</v>
      </c>
      <c r="Z9130" s="4">
        <v>43647</v>
      </c>
      <c r="AP9130">
        <v>383.59</v>
      </c>
    </row>
    <row r="9131" spans="1:42" x14ac:dyDescent="0.35">
      <c r="A9131" t="s">
        <v>385</v>
      </c>
      <c r="B9131" t="s">
        <v>42</v>
      </c>
      <c r="D9131">
        <v>251</v>
      </c>
      <c r="R9131" s="4">
        <v>43698</v>
      </c>
      <c r="V9131">
        <v>432.42</v>
      </c>
      <c r="X9131">
        <v>4460</v>
      </c>
      <c r="Z9131" s="4">
        <v>43647</v>
      </c>
      <c r="AP9131">
        <v>432.42</v>
      </c>
    </row>
    <row r="9132" spans="1:42" x14ac:dyDescent="0.35">
      <c r="A9132" t="s">
        <v>385</v>
      </c>
      <c r="B9132" t="s">
        <v>42</v>
      </c>
      <c r="D9132">
        <v>236</v>
      </c>
      <c r="R9132" s="4">
        <v>43698</v>
      </c>
      <c r="V9132">
        <v>471.98</v>
      </c>
      <c r="X9132">
        <v>6492</v>
      </c>
      <c r="Z9132" s="4">
        <v>43647</v>
      </c>
      <c r="AP9132">
        <v>471.98</v>
      </c>
    </row>
    <row r="9133" spans="1:42" x14ac:dyDescent="0.35">
      <c r="A9133" t="s">
        <v>385</v>
      </c>
      <c r="B9133" t="s">
        <v>42</v>
      </c>
      <c r="D9133">
        <v>244</v>
      </c>
      <c r="R9133" s="4">
        <v>43698</v>
      </c>
      <c r="V9133">
        <v>876.51</v>
      </c>
      <c r="X9133">
        <v>13724</v>
      </c>
      <c r="Z9133" s="4">
        <v>43647</v>
      </c>
      <c r="AP9133">
        <v>876.51</v>
      </c>
    </row>
    <row r="9134" spans="1:42" x14ac:dyDescent="0.35">
      <c r="A9134" t="s">
        <v>385</v>
      </c>
      <c r="B9134" t="s">
        <v>42</v>
      </c>
      <c r="D9134">
        <v>247</v>
      </c>
      <c r="R9134" s="4">
        <v>43698</v>
      </c>
      <c r="V9134">
        <v>721.27</v>
      </c>
      <c r="X9134">
        <v>12097</v>
      </c>
      <c r="Z9134" s="4">
        <v>43647</v>
      </c>
      <c r="AP9134">
        <v>721.27</v>
      </c>
    </row>
    <row r="9135" spans="1:42" x14ac:dyDescent="0.35">
      <c r="A9135" t="s">
        <v>385</v>
      </c>
      <c r="B9135" t="s">
        <v>42</v>
      </c>
      <c r="D9135">
        <v>246</v>
      </c>
      <c r="R9135" s="4">
        <v>43698</v>
      </c>
      <c r="V9135">
        <v>399.21</v>
      </c>
      <c r="X9135">
        <v>2833</v>
      </c>
      <c r="Z9135" s="4">
        <v>43647</v>
      </c>
      <c r="AP9135">
        <v>399.21</v>
      </c>
    </row>
    <row r="9136" spans="1:42" x14ac:dyDescent="0.35">
      <c r="A9136" t="s">
        <v>385</v>
      </c>
      <c r="B9136" t="s">
        <v>42</v>
      </c>
      <c r="D9136">
        <v>243</v>
      </c>
      <c r="R9136" s="4">
        <v>43698</v>
      </c>
      <c r="V9136">
        <v>656.74</v>
      </c>
      <c r="X9136">
        <v>4383</v>
      </c>
      <c r="Z9136" s="4">
        <v>43647</v>
      </c>
      <c r="AP9136">
        <v>656.74</v>
      </c>
    </row>
    <row r="9137" spans="1:42" x14ac:dyDescent="0.35">
      <c r="A9137" t="s">
        <v>385</v>
      </c>
      <c r="B9137" t="s">
        <v>42</v>
      </c>
      <c r="D9137">
        <v>245</v>
      </c>
      <c r="R9137" s="4">
        <v>43698</v>
      </c>
      <c r="V9137">
        <v>445.04</v>
      </c>
      <c r="X9137">
        <v>5699</v>
      </c>
      <c r="Z9137" s="4">
        <v>43647</v>
      </c>
      <c r="AP9137">
        <v>445.04</v>
      </c>
    </row>
    <row r="9138" spans="1:42" x14ac:dyDescent="0.35">
      <c r="A9138" t="s">
        <v>385</v>
      </c>
      <c r="B9138" t="s">
        <v>42</v>
      </c>
      <c r="D9138">
        <v>242</v>
      </c>
      <c r="R9138" s="4">
        <v>43698</v>
      </c>
      <c r="V9138">
        <v>1476.63</v>
      </c>
      <c r="X9138">
        <v>32613.999999999996</v>
      </c>
      <c r="Z9138" s="4">
        <v>43647</v>
      </c>
      <c r="AP9138">
        <v>1476.63</v>
      </c>
    </row>
    <row r="9139" spans="1:42" x14ac:dyDescent="0.35">
      <c r="A9139" t="s">
        <v>385</v>
      </c>
      <c r="B9139" t="s">
        <v>42</v>
      </c>
      <c r="D9139">
        <v>241</v>
      </c>
      <c r="R9139" s="4">
        <v>43698</v>
      </c>
      <c r="V9139">
        <v>536.88</v>
      </c>
      <c r="X9139">
        <v>4742</v>
      </c>
      <c r="Z9139" s="4">
        <v>43647</v>
      </c>
      <c r="AP9139">
        <v>536.88</v>
      </c>
    </row>
    <row r="9140" spans="1:42" x14ac:dyDescent="0.35">
      <c r="A9140" t="s">
        <v>385</v>
      </c>
      <c r="B9140" t="s">
        <v>42</v>
      </c>
      <c r="D9140">
        <v>239</v>
      </c>
      <c r="R9140" s="4">
        <v>43698</v>
      </c>
      <c r="V9140">
        <v>201.23</v>
      </c>
      <c r="X9140">
        <v>2225</v>
      </c>
      <c r="Z9140" s="4">
        <v>43647</v>
      </c>
      <c r="AP9140">
        <v>201.23</v>
      </c>
    </row>
    <row r="9141" spans="1:42" x14ac:dyDescent="0.35">
      <c r="A9141" t="s">
        <v>385</v>
      </c>
      <c r="B9141" t="s">
        <v>42</v>
      </c>
      <c r="D9141">
        <v>238</v>
      </c>
      <c r="R9141" s="4">
        <v>43698</v>
      </c>
      <c r="V9141">
        <v>473.74</v>
      </c>
      <c r="X9141">
        <v>1753</v>
      </c>
      <c r="Z9141" s="4">
        <v>43647</v>
      </c>
      <c r="AP9141">
        <v>473.74</v>
      </c>
    </row>
    <row r="9142" spans="1:42" x14ac:dyDescent="0.35">
      <c r="A9142" t="s">
        <v>385</v>
      </c>
      <c r="B9142" t="s">
        <v>42</v>
      </c>
      <c r="D9142">
        <v>252</v>
      </c>
      <c r="R9142" s="4">
        <v>43698</v>
      </c>
      <c r="V9142">
        <v>5534.68</v>
      </c>
      <c r="X9142">
        <v>133754</v>
      </c>
      <c r="Z9142" s="4">
        <v>43647</v>
      </c>
      <c r="AP9142">
        <v>5534.68</v>
      </c>
    </row>
    <row r="9143" spans="1:42" x14ac:dyDescent="0.35">
      <c r="A9143" t="s">
        <v>385</v>
      </c>
      <c r="B9143" t="s">
        <v>42</v>
      </c>
      <c r="D9143">
        <v>305</v>
      </c>
      <c r="R9143" s="4">
        <v>43700</v>
      </c>
      <c r="V9143">
        <v>209.75</v>
      </c>
      <c r="X9143">
        <v>0</v>
      </c>
      <c r="Z9143" s="4">
        <v>43647</v>
      </c>
      <c r="AP9143">
        <v>209.75</v>
      </c>
    </row>
    <row r="9144" spans="1:42" x14ac:dyDescent="0.35">
      <c r="A9144" t="s">
        <v>385</v>
      </c>
      <c r="B9144" t="s">
        <v>42</v>
      </c>
      <c r="D9144">
        <v>307</v>
      </c>
      <c r="R9144" s="4">
        <v>43712</v>
      </c>
      <c r="V9144">
        <v>24.47</v>
      </c>
      <c r="X9144">
        <v>0</v>
      </c>
      <c r="Z9144" s="4">
        <v>43647</v>
      </c>
      <c r="AP9144">
        <v>24.47</v>
      </c>
    </row>
    <row r="9145" spans="1:42" x14ac:dyDescent="0.35">
      <c r="A9145" t="s">
        <v>385</v>
      </c>
      <c r="B9145" t="s">
        <v>42</v>
      </c>
      <c r="D9145">
        <v>249</v>
      </c>
      <c r="R9145" s="4">
        <v>43713</v>
      </c>
      <c r="V9145">
        <v>444.32</v>
      </c>
      <c r="X9145">
        <v>1466</v>
      </c>
      <c r="Z9145" s="4">
        <v>43678</v>
      </c>
      <c r="AP9145">
        <v>444.32</v>
      </c>
    </row>
    <row r="9146" spans="1:42" x14ac:dyDescent="0.35">
      <c r="A9146" t="s">
        <v>385</v>
      </c>
      <c r="B9146" t="s">
        <v>42</v>
      </c>
      <c r="D9146">
        <v>250</v>
      </c>
      <c r="R9146" s="4">
        <v>43713</v>
      </c>
      <c r="V9146">
        <v>840.79</v>
      </c>
      <c r="X9146">
        <v>23306</v>
      </c>
      <c r="Z9146" s="4">
        <v>43678</v>
      </c>
      <c r="AP9146">
        <v>840.79</v>
      </c>
    </row>
    <row r="9147" spans="1:42" x14ac:dyDescent="0.35">
      <c r="A9147" t="s">
        <v>385</v>
      </c>
      <c r="B9147" t="s">
        <v>42</v>
      </c>
      <c r="D9147">
        <v>251</v>
      </c>
      <c r="R9147" s="4">
        <v>43713</v>
      </c>
      <c r="V9147">
        <v>460.85</v>
      </c>
      <c r="X9147">
        <v>5558</v>
      </c>
      <c r="Z9147" s="4">
        <v>43678</v>
      </c>
      <c r="AP9147">
        <v>460.85</v>
      </c>
    </row>
    <row r="9148" spans="1:42" x14ac:dyDescent="0.35">
      <c r="A9148" t="s">
        <v>385</v>
      </c>
      <c r="B9148" t="s">
        <v>42</v>
      </c>
      <c r="D9148">
        <v>236</v>
      </c>
      <c r="R9148" s="4">
        <v>43713</v>
      </c>
      <c r="V9148">
        <v>438.41</v>
      </c>
      <c r="X9148">
        <v>5653</v>
      </c>
      <c r="Z9148" s="4">
        <v>43678</v>
      </c>
      <c r="AP9148">
        <v>438.41</v>
      </c>
    </row>
    <row r="9149" spans="1:42" x14ac:dyDescent="0.35">
      <c r="A9149" t="s">
        <v>385</v>
      </c>
      <c r="B9149" t="s">
        <v>42</v>
      </c>
      <c r="D9149">
        <v>244</v>
      </c>
      <c r="R9149" s="4">
        <v>43713</v>
      </c>
      <c r="V9149">
        <v>977.72</v>
      </c>
      <c r="X9149">
        <v>13198</v>
      </c>
      <c r="Z9149" s="4">
        <v>43678</v>
      </c>
      <c r="AP9149">
        <v>977.72</v>
      </c>
    </row>
    <row r="9150" spans="1:42" x14ac:dyDescent="0.35">
      <c r="A9150" t="s">
        <v>385</v>
      </c>
      <c r="B9150" t="s">
        <v>42</v>
      </c>
      <c r="D9150">
        <v>247</v>
      </c>
      <c r="R9150" s="4">
        <v>43713</v>
      </c>
      <c r="V9150">
        <v>743.5</v>
      </c>
      <c r="X9150">
        <v>13064</v>
      </c>
      <c r="Z9150" s="4">
        <v>43678</v>
      </c>
      <c r="AP9150">
        <v>743.5</v>
      </c>
    </row>
    <row r="9151" spans="1:42" x14ac:dyDescent="0.35">
      <c r="A9151" t="s">
        <v>385</v>
      </c>
      <c r="B9151" t="s">
        <v>42</v>
      </c>
      <c r="D9151">
        <v>246</v>
      </c>
      <c r="R9151" s="4">
        <v>43713</v>
      </c>
      <c r="V9151">
        <v>482.29</v>
      </c>
      <c r="X9151">
        <v>5825</v>
      </c>
      <c r="Z9151" s="4">
        <v>43678</v>
      </c>
      <c r="AP9151">
        <v>482.29</v>
      </c>
    </row>
    <row r="9152" spans="1:42" x14ac:dyDescent="0.35">
      <c r="A9152" t="s">
        <v>385</v>
      </c>
      <c r="B9152" t="s">
        <v>42</v>
      </c>
      <c r="D9152">
        <v>243</v>
      </c>
      <c r="R9152" s="4">
        <v>43713</v>
      </c>
      <c r="V9152">
        <v>696.83</v>
      </c>
      <c r="X9152">
        <v>6220</v>
      </c>
      <c r="Z9152" s="4">
        <v>43678</v>
      </c>
      <c r="AP9152">
        <v>696.83</v>
      </c>
    </row>
    <row r="9153" spans="1:42" x14ac:dyDescent="0.35">
      <c r="A9153" t="s">
        <v>385</v>
      </c>
      <c r="B9153" t="s">
        <v>42</v>
      </c>
      <c r="D9153">
        <v>245</v>
      </c>
      <c r="R9153" s="4">
        <v>43713</v>
      </c>
      <c r="V9153">
        <v>461.7</v>
      </c>
      <c r="X9153">
        <v>6448</v>
      </c>
      <c r="Z9153" s="4">
        <v>43678</v>
      </c>
      <c r="AP9153">
        <v>461.7</v>
      </c>
    </row>
    <row r="9154" spans="1:42" x14ac:dyDescent="0.35">
      <c r="A9154" t="s">
        <v>385</v>
      </c>
      <c r="B9154" t="s">
        <v>42</v>
      </c>
      <c r="D9154">
        <v>242</v>
      </c>
      <c r="R9154" s="4">
        <v>43713</v>
      </c>
      <c r="V9154">
        <v>1682.02</v>
      </c>
      <c r="X9154">
        <v>37506</v>
      </c>
      <c r="Z9154" s="4">
        <v>43678</v>
      </c>
      <c r="AP9154">
        <v>1682.02</v>
      </c>
    </row>
    <row r="9155" spans="1:42" x14ac:dyDescent="0.35">
      <c r="A9155" t="s">
        <v>385</v>
      </c>
      <c r="B9155" t="s">
        <v>42</v>
      </c>
      <c r="D9155">
        <v>241</v>
      </c>
      <c r="R9155" s="4">
        <v>43713</v>
      </c>
      <c r="V9155">
        <v>528.09</v>
      </c>
      <c r="X9155">
        <v>4827</v>
      </c>
      <c r="Z9155" s="4">
        <v>43678</v>
      </c>
      <c r="AP9155">
        <v>528.09</v>
      </c>
    </row>
    <row r="9156" spans="1:42" x14ac:dyDescent="0.35">
      <c r="A9156" t="s">
        <v>385</v>
      </c>
      <c r="B9156" t="s">
        <v>42</v>
      </c>
      <c r="D9156">
        <v>239</v>
      </c>
      <c r="R9156" s="4">
        <v>43713</v>
      </c>
      <c r="V9156">
        <v>201.07</v>
      </c>
      <c r="X9156">
        <v>2287</v>
      </c>
      <c r="Z9156" s="4">
        <v>43678</v>
      </c>
      <c r="AP9156">
        <v>201.07</v>
      </c>
    </row>
    <row r="9157" spans="1:42" x14ac:dyDescent="0.35">
      <c r="A9157" t="s">
        <v>385</v>
      </c>
      <c r="B9157" t="s">
        <v>42</v>
      </c>
      <c r="D9157">
        <v>238</v>
      </c>
      <c r="R9157" s="4">
        <v>43713</v>
      </c>
      <c r="V9157">
        <v>481.63</v>
      </c>
      <c r="X9157">
        <v>2342</v>
      </c>
      <c r="Z9157" s="4">
        <v>43678</v>
      </c>
      <c r="AP9157">
        <v>481.63</v>
      </c>
    </row>
    <row r="9158" spans="1:42" x14ac:dyDescent="0.35">
      <c r="A9158" t="s">
        <v>385</v>
      </c>
      <c r="B9158" t="s">
        <v>42</v>
      </c>
      <c r="D9158">
        <v>252</v>
      </c>
      <c r="R9158" s="4">
        <v>43713</v>
      </c>
      <c r="V9158">
        <v>6339.11</v>
      </c>
      <c r="X9158">
        <v>161761</v>
      </c>
      <c r="Z9158" s="4">
        <v>43678</v>
      </c>
      <c r="AP9158">
        <v>6339.11</v>
      </c>
    </row>
    <row r="9159" spans="1:42" x14ac:dyDescent="0.35">
      <c r="A9159" t="s">
        <v>385</v>
      </c>
      <c r="B9159" t="s">
        <v>42</v>
      </c>
      <c r="D9159">
        <v>307</v>
      </c>
      <c r="R9159" s="4">
        <v>43713</v>
      </c>
      <c r="V9159">
        <v>24.47</v>
      </c>
      <c r="X9159">
        <v>0</v>
      </c>
      <c r="Z9159" s="4">
        <v>43678</v>
      </c>
      <c r="AP9159">
        <v>24.47</v>
      </c>
    </row>
    <row r="9160" spans="1:42" x14ac:dyDescent="0.35">
      <c r="A9160" t="s">
        <v>385</v>
      </c>
      <c r="B9160" t="s">
        <v>42</v>
      </c>
      <c r="D9160">
        <v>304</v>
      </c>
      <c r="R9160" s="4">
        <v>43714</v>
      </c>
      <c r="V9160">
        <v>15.47</v>
      </c>
      <c r="X9160">
        <v>0</v>
      </c>
      <c r="Z9160" s="4">
        <v>43647</v>
      </c>
      <c r="AP9160">
        <v>15.47</v>
      </c>
    </row>
    <row r="9161" spans="1:42" x14ac:dyDescent="0.35">
      <c r="A9161" t="s">
        <v>385</v>
      </c>
      <c r="B9161" t="s">
        <v>42</v>
      </c>
      <c r="D9161">
        <v>295</v>
      </c>
      <c r="R9161" s="4">
        <v>43714</v>
      </c>
      <c r="V9161">
        <v>30.34</v>
      </c>
      <c r="X9161">
        <v>0</v>
      </c>
      <c r="Z9161" s="4">
        <v>43678</v>
      </c>
      <c r="AP9161">
        <v>30.34</v>
      </c>
    </row>
    <row r="9162" spans="1:42" x14ac:dyDescent="0.35">
      <c r="A9162" t="s">
        <v>385</v>
      </c>
      <c r="B9162" t="s">
        <v>42</v>
      </c>
      <c r="D9162">
        <v>291</v>
      </c>
      <c r="R9162" s="4">
        <v>43714</v>
      </c>
      <c r="V9162">
        <v>48.46</v>
      </c>
      <c r="X9162">
        <v>0</v>
      </c>
      <c r="Z9162" s="4">
        <v>43647</v>
      </c>
      <c r="AP9162">
        <v>48.46</v>
      </c>
    </row>
    <row r="9163" spans="1:42" x14ac:dyDescent="0.35">
      <c r="A9163" t="s">
        <v>385</v>
      </c>
      <c r="B9163" t="s">
        <v>42</v>
      </c>
      <c r="D9163">
        <v>269</v>
      </c>
      <c r="R9163" s="4">
        <v>43714</v>
      </c>
      <c r="V9163">
        <v>-73.56</v>
      </c>
      <c r="X9163">
        <v>0</v>
      </c>
      <c r="Z9163" s="4">
        <v>43647</v>
      </c>
      <c r="AP9163">
        <v>-73.56</v>
      </c>
    </row>
    <row r="9164" spans="1:42" x14ac:dyDescent="0.35">
      <c r="A9164" t="s">
        <v>385</v>
      </c>
      <c r="B9164" t="s">
        <v>42</v>
      </c>
      <c r="D9164">
        <v>269</v>
      </c>
      <c r="R9164" s="4">
        <v>43714</v>
      </c>
      <c r="V9164">
        <v>46.15</v>
      </c>
      <c r="X9164">
        <v>476</v>
      </c>
      <c r="Z9164" s="4">
        <v>43678</v>
      </c>
      <c r="AP9164">
        <v>46.15</v>
      </c>
    </row>
    <row r="9165" spans="1:42" x14ac:dyDescent="0.35">
      <c r="A9165" t="s">
        <v>385</v>
      </c>
      <c r="B9165" t="s">
        <v>42</v>
      </c>
      <c r="D9165">
        <v>275</v>
      </c>
      <c r="R9165" s="4">
        <v>43714</v>
      </c>
      <c r="V9165">
        <v>28.66</v>
      </c>
      <c r="X9165">
        <v>0</v>
      </c>
      <c r="Z9165" s="4">
        <v>43678</v>
      </c>
      <c r="AP9165">
        <v>28.66</v>
      </c>
    </row>
    <row r="9166" spans="1:42" x14ac:dyDescent="0.35">
      <c r="A9166" t="s">
        <v>385</v>
      </c>
      <c r="B9166" t="s">
        <v>42</v>
      </c>
      <c r="D9166">
        <v>305</v>
      </c>
      <c r="R9166" s="4">
        <v>43714</v>
      </c>
      <c r="V9166">
        <v>205.3</v>
      </c>
      <c r="X9166">
        <v>0</v>
      </c>
      <c r="Z9166" s="4">
        <v>43678</v>
      </c>
      <c r="AP9166">
        <v>205.3</v>
      </c>
    </row>
    <row r="9167" spans="1:42" x14ac:dyDescent="0.35">
      <c r="A9167" t="s">
        <v>385</v>
      </c>
      <c r="B9167" t="s">
        <v>42</v>
      </c>
      <c r="D9167">
        <v>285</v>
      </c>
      <c r="R9167" s="4">
        <v>43714</v>
      </c>
      <c r="V9167">
        <v>408.28</v>
      </c>
      <c r="X9167">
        <v>6633</v>
      </c>
      <c r="Z9167" s="4">
        <v>43647</v>
      </c>
      <c r="AP9167">
        <v>408.28</v>
      </c>
    </row>
    <row r="9168" spans="1:42" x14ac:dyDescent="0.35">
      <c r="A9168" t="s">
        <v>385</v>
      </c>
      <c r="B9168" t="s">
        <v>42</v>
      </c>
      <c r="D9168">
        <v>290</v>
      </c>
      <c r="R9168" s="4">
        <v>43717</v>
      </c>
      <c r="V9168">
        <v>342.79</v>
      </c>
      <c r="X9168">
        <v>2359</v>
      </c>
      <c r="Z9168" s="4">
        <v>43678</v>
      </c>
      <c r="AP9168">
        <v>342.79</v>
      </c>
    </row>
    <row r="9169" spans="1:42" x14ac:dyDescent="0.35">
      <c r="A9169" t="s">
        <v>385</v>
      </c>
      <c r="B9169" t="s">
        <v>42</v>
      </c>
      <c r="D9169">
        <v>301</v>
      </c>
      <c r="R9169" s="4">
        <v>43717</v>
      </c>
      <c r="V9169">
        <v>14.94</v>
      </c>
      <c r="X9169">
        <v>1239</v>
      </c>
      <c r="Z9169" s="4">
        <v>43678</v>
      </c>
      <c r="AP9169">
        <v>14.94</v>
      </c>
    </row>
    <row r="9170" spans="1:42" x14ac:dyDescent="0.35">
      <c r="A9170" t="s">
        <v>385</v>
      </c>
      <c r="B9170" t="s">
        <v>42</v>
      </c>
      <c r="D9170">
        <v>285</v>
      </c>
      <c r="R9170" s="4">
        <v>43717</v>
      </c>
      <c r="V9170">
        <v>512.96</v>
      </c>
      <c r="X9170">
        <v>9265</v>
      </c>
      <c r="Z9170" s="4">
        <v>43678</v>
      </c>
      <c r="AP9170">
        <v>512.96</v>
      </c>
    </row>
    <row r="9171" spans="1:42" x14ac:dyDescent="0.35">
      <c r="A9171" t="s">
        <v>385</v>
      </c>
      <c r="B9171" t="s">
        <v>42</v>
      </c>
      <c r="D9171">
        <v>284</v>
      </c>
      <c r="R9171" s="4">
        <v>43718</v>
      </c>
      <c r="V9171">
        <v>573.74</v>
      </c>
      <c r="X9171">
        <v>9969</v>
      </c>
      <c r="Z9171" s="4">
        <v>43617</v>
      </c>
      <c r="AP9171">
        <v>573.74</v>
      </c>
    </row>
    <row r="9172" spans="1:42" x14ac:dyDescent="0.35">
      <c r="A9172" t="s">
        <v>385</v>
      </c>
      <c r="B9172" t="s">
        <v>42</v>
      </c>
      <c r="D9172">
        <v>265</v>
      </c>
      <c r="R9172" s="4">
        <v>43719</v>
      </c>
      <c r="V9172">
        <v>50.71</v>
      </c>
      <c r="X9172">
        <v>0</v>
      </c>
      <c r="Z9172" s="4">
        <v>43678</v>
      </c>
      <c r="AP9172">
        <v>50.71</v>
      </c>
    </row>
    <row r="9173" spans="1:42" x14ac:dyDescent="0.35">
      <c r="A9173" t="s">
        <v>385</v>
      </c>
      <c r="B9173" t="s">
        <v>42</v>
      </c>
      <c r="D9173">
        <v>264</v>
      </c>
      <c r="R9173" s="4">
        <v>43719</v>
      </c>
      <c r="V9173">
        <v>47.07</v>
      </c>
      <c r="X9173">
        <v>0</v>
      </c>
      <c r="Z9173" s="4">
        <v>43678</v>
      </c>
      <c r="AP9173">
        <v>47.07</v>
      </c>
    </row>
    <row r="9174" spans="1:42" x14ac:dyDescent="0.35">
      <c r="A9174" t="s">
        <v>385</v>
      </c>
      <c r="B9174" t="s">
        <v>42</v>
      </c>
      <c r="D9174">
        <v>266</v>
      </c>
      <c r="R9174" s="4">
        <v>43719</v>
      </c>
      <c r="V9174">
        <v>49.57</v>
      </c>
      <c r="X9174">
        <v>0</v>
      </c>
      <c r="Z9174" s="4">
        <v>43678</v>
      </c>
      <c r="AP9174">
        <v>49.57</v>
      </c>
    </row>
    <row r="9175" spans="1:42" x14ac:dyDescent="0.35">
      <c r="A9175" t="s">
        <v>385</v>
      </c>
      <c r="B9175" t="s">
        <v>42</v>
      </c>
      <c r="D9175">
        <v>273</v>
      </c>
      <c r="R9175" s="4">
        <v>43719</v>
      </c>
      <c r="V9175">
        <v>66.150000000000006</v>
      </c>
      <c r="X9175">
        <v>0</v>
      </c>
      <c r="Z9175" s="4">
        <v>43678</v>
      </c>
      <c r="AP9175">
        <v>66.150000000000006</v>
      </c>
    </row>
    <row r="9176" spans="1:42" x14ac:dyDescent="0.35">
      <c r="A9176" t="s">
        <v>385</v>
      </c>
      <c r="B9176" t="s">
        <v>42</v>
      </c>
      <c r="D9176">
        <v>268</v>
      </c>
      <c r="R9176" s="4">
        <v>43719</v>
      </c>
      <c r="V9176">
        <v>50.26</v>
      </c>
      <c r="X9176">
        <v>0</v>
      </c>
      <c r="Z9176" s="4">
        <v>43678</v>
      </c>
      <c r="AP9176">
        <v>50.26</v>
      </c>
    </row>
    <row r="9177" spans="1:42" x14ac:dyDescent="0.35">
      <c r="A9177" t="s">
        <v>385</v>
      </c>
      <c r="B9177" t="s">
        <v>42</v>
      </c>
      <c r="D9177">
        <v>259</v>
      </c>
      <c r="R9177" s="4">
        <v>43719</v>
      </c>
      <c r="V9177">
        <v>438.81</v>
      </c>
      <c r="X9177">
        <v>0</v>
      </c>
      <c r="Z9177" s="4">
        <v>43678</v>
      </c>
      <c r="AP9177">
        <v>438.81</v>
      </c>
    </row>
    <row r="9178" spans="1:42" x14ac:dyDescent="0.35">
      <c r="A9178" t="s">
        <v>385</v>
      </c>
      <c r="B9178" t="s">
        <v>42</v>
      </c>
      <c r="D9178">
        <v>263</v>
      </c>
      <c r="R9178" s="4">
        <v>43719</v>
      </c>
      <c r="V9178">
        <v>118.63</v>
      </c>
      <c r="X9178">
        <v>0</v>
      </c>
      <c r="Z9178" s="4">
        <v>43678</v>
      </c>
      <c r="AP9178">
        <v>118.63</v>
      </c>
    </row>
    <row r="9179" spans="1:42" x14ac:dyDescent="0.35">
      <c r="A9179" t="s">
        <v>385</v>
      </c>
      <c r="B9179" t="s">
        <v>42</v>
      </c>
      <c r="D9179">
        <v>262</v>
      </c>
      <c r="R9179" s="4">
        <v>43719</v>
      </c>
      <c r="V9179">
        <v>57.85</v>
      </c>
      <c r="X9179">
        <v>0</v>
      </c>
      <c r="Z9179" s="4">
        <v>43678</v>
      </c>
      <c r="AP9179">
        <v>57.85</v>
      </c>
    </row>
    <row r="9180" spans="1:42" x14ac:dyDescent="0.35">
      <c r="A9180" t="s">
        <v>385</v>
      </c>
      <c r="B9180" t="s">
        <v>42</v>
      </c>
      <c r="D9180">
        <v>260</v>
      </c>
      <c r="R9180" s="4">
        <v>43719</v>
      </c>
      <c r="V9180">
        <v>482.69</v>
      </c>
      <c r="X9180">
        <v>0</v>
      </c>
      <c r="Z9180" s="4">
        <v>43678</v>
      </c>
      <c r="AP9180">
        <v>482.69</v>
      </c>
    </row>
    <row r="9181" spans="1:42" x14ac:dyDescent="0.35">
      <c r="A9181" t="s">
        <v>385</v>
      </c>
      <c r="B9181" t="s">
        <v>42</v>
      </c>
      <c r="D9181">
        <v>278</v>
      </c>
      <c r="R9181" s="4">
        <v>43719</v>
      </c>
      <c r="V9181">
        <v>258.23</v>
      </c>
      <c r="X9181">
        <v>0</v>
      </c>
      <c r="Z9181" s="4">
        <v>43678</v>
      </c>
      <c r="AP9181">
        <v>258.23</v>
      </c>
    </row>
    <row r="9182" spans="1:42" x14ac:dyDescent="0.35">
      <c r="A9182" t="s">
        <v>385</v>
      </c>
      <c r="B9182" t="s">
        <v>42</v>
      </c>
      <c r="D9182">
        <v>279</v>
      </c>
      <c r="R9182" s="4">
        <v>43719</v>
      </c>
      <c r="V9182">
        <v>57.48</v>
      </c>
      <c r="X9182">
        <v>0</v>
      </c>
      <c r="Z9182" s="4">
        <v>43678</v>
      </c>
      <c r="AP9182">
        <v>57.48</v>
      </c>
    </row>
    <row r="9183" spans="1:42" x14ac:dyDescent="0.35">
      <c r="A9183" t="s">
        <v>385</v>
      </c>
      <c r="B9183" t="s">
        <v>42</v>
      </c>
      <c r="D9183">
        <v>272</v>
      </c>
      <c r="R9183" s="4">
        <v>43719</v>
      </c>
      <c r="V9183">
        <v>39.08</v>
      </c>
      <c r="X9183">
        <v>0</v>
      </c>
      <c r="Z9183" s="4">
        <v>43678</v>
      </c>
      <c r="AP9183">
        <v>39.08</v>
      </c>
    </row>
    <row r="9184" spans="1:42" x14ac:dyDescent="0.35">
      <c r="A9184" t="s">
        <v>385</v>
      </c>
      <c r="B9184" t="s">
        <v>42</v>
      </c>
      <c r="D9184">
        <v>280</v>
      </c>
      <c r="R9184" s="4">
        <v>43719</v>
      </c>
      <c r="V9184">
        <v>135.84</v>
      </c>
      <c r="X9184">
        <v>0</v>
      </c>
      <c r="Z9184" s="4">
        <v>43678</v>
      </c>
      <c r="AP9184">
        <v>135.84</v>
      </c>
    </row>
    <row r="9185" spans="1:42" x14ac:dyDescent="0.35">
      <c r="A9185" t="s">
        <v>385</v>
      </c>
      <c r="B9185" t="s">
        <v>42</v>
      </c>
      <c r="D9185">
        <v>271</v>
      </c>
      <c r="R9185" s="4">
        <v>43719</v>
      </c>
      <c r="V9185">
        <v>145.66999999999999</v>
      </c>
      <c r="X9185">
        <v>0</v>
      </c>
      <c r="Z9185" s="4">
        <v>43678</v>
      </c>
      <c r="AP9185">
        <v>145.66999999999999</v>
      </c>
    </row>
    <row r="9186" spans="1:42" x14ac:dyDescent="0.35">
      <c r="A9186" t="s">
        <v>385</v>
      </c>
      <c r="B9186" t="s">
        <v>42</v>
      </c>
      <c r="D9186">
        <v>235</v>
      </c>
      <c r="R9186" s="4">
        <v>43719</v>
      </c>
      <c r="V9186">
        <v>334.3</v>
      </c>
      <c r="X9186">
        <v>0</v>
      </c>
      <c r="Z9186" s="4">
        <v>43678</v>
      </c>
      <c r="AP9186">
        <v>334.3</v>
      </c>
    </row>
    <row r="9187" spans="1:42" x14ac:dyDescent="0.35">
      <c r="A9187" t="s">
        <v>385</v>
      </c>
      <c r="B9187" t="s">
        <v>42</v>
      </c>
      <c r="D9187">
        <v>299</v>
      </c>
      <c r="R9187" s="4">
        <v>43719</v>
      </c>
      <c r="V9187">
        <v>146.05000000000001</v>
      </c>
      <c r="X9187">
        <v>0</v>
      </c>
      <c r="Z9187" s="4">
        <v>43678</v>
      </c>
      <c r="AP9187">
        <v>146.05000000000001</v>
      </c>
    </row>
    <row r="9188" spans="1:42" x14ac:dyDescent="0.35">
      <c r="A9188" t="s">
        <v>385</v>
      </c>
      <c r="B9188" t="s">
        <v>42</v>
      </c>
      <c r="D9188">
        <v>257</v>
      </c>
      <c r="R9188" s="4">
        <v>43719</v>
      </c>
      <c r="V9188">
        <v>49.38</v>
      </c>
      <c r="X9188">
        <v>0</v>
      </c>
      <c r="Z9188" s="4">
        <v>43678</v>
      </c>
      <c r="AP9188">
        <v>49.38</v>
      </c>
    </row>
    <row r="9189" spans="1:42" x14ac:dyDescent="0.35">
      <c r="A9189" t="s">
        <v>385</v>
      </c>
      <c r="B9189" t="s">
        <v>42</v>
      </c>
      <c r="D9189">
        <v>302</v>
      </c>
      <c r="R9189" s="4">
        <v>43719</v>
      </c>
      <c r="V9189">
        <v>42.75</v>
      </c>
      <c r="X9189">
        <v>0</v>
      </c>
      <c r="Z9189" s="4">
        <v>43678</v>
      </c>
      <c r="AP9189">
        <v>42.75</v>
      </c>
    </row>
    <row r="9190" spans="1:42" x14ac:dyDescent="0.35">
      <c r="A9190" t="s">
        <v>385</v>
      </c>
      <c r="B9190" t="s">
        <v>42</v>
      </c>
      <c r="D9190">
        <v>292</v>
      </c>
      <c r="R9190" s="4">
        <v>43719</v>
      </c>
      <c r="V9190">
        <v>-79.52</v>
      </c>
      <c r="X9190">
        <v>0</v>
      </c>
      <c r="Z9190" s="4">
        <v>43647</v>
      </c>
      <c r="AP9190">
        <v>-79.52</v>
      </c>
    </row>
    <row r="9191" spans="1:42" x14ac:dyDescent="0.35">
      <c r="A9191" t="s">
        <v>385</v>
      </c>
      <c r="B9191" t="s">
        <v>42</v>
      </c>
      <c r="D9191">
        <v>292</v>
      </c>
      <c r="R9191" s="4">
        <v>43719</v>
      </c>
      <c r="V9191">
        <v>31.36</v>
      </c>
      <c r="X9191">
        <v>0</v>
      </c>
      <c r="Z9191" s="4">
        <v>43678</v>
      </c>
      <c r="AP9191">
        <v>31.36</v>
      </c>
    </row>
    <row r="9192" spans="1:42" x14ac:dyDescent="0.35">
      <c r="A9192" t="s">
        <v>385</v>
      </c>
      <c r="B9192" t="s">
        <v>42</v>
      </c>
      <c r="D9192">
        <v>261</v>
      </c>
      <c r="R9192" s="4">
        <v>43719</v>
      </c>
      <c r="V9192">
        <v>136.07</v>
      </c>
      <c r="X9192">
        <v>0</v>
      </c>
      <c r="Z9192" s="4">
        <v>43678</v>
      </c>
      <c r="AP9192">
        <v>136.07</v>
      </c>
    </row>
    <row r="9193" spans="1:42" x14ac:dyDescent="0.35">
      <c r="A9193" t="s">
        <v>385</v>
      </c>
      <c r="B9193" t="s">
        <v>42</v>
      </c>
      <c r="D9193">
        <v>256</v>
      </c>
      <c r="R9193" s="4">
        <v>43719</v>
      </c>
      <c r="V9193">
        <v>27.36</v>
      </c>
      <c r="X9193">
        <v>0</v>
      </c>
      <c r="Z9193" s="4">
        <v>43678</v>
      </c>
      <c r="AP9193">
        <v>27.36</v>
      </c>
    </row>
    <row r="9194" spans="1:42" x14ac:dyDescent="0.35">
      <c r="A9194" t="s">
        <v>385</v>
      </c>
      <c r="B9194" t="s">
        <v>42</v>
      </c>
      <c r="D9194">
        <v>289</v>
      </c>
      <c r="R9194" s="4">
        <v>43719</v>
      </c>
      <c r="V9194">
        <v>327.22000000000003</v>
      </c>
      <c r="X9194">
        <v>0</v>
      </c>
      <c r="Z9194" s="4">
        <v>43678</v>
      </c>
      <c r="AP9194">
        <v>327.22000000000003</v>
      </c>
    </row>
    <row r="9195" spans="1:42" x14ac:dyDescent="0.35">
      <c r="A9195" t="s">
        <v>385</v>
      </c>
      <c r="B9195" t="s">
        <v>42</v>
      </c>
      <c r="D9195">
        <v>277</v>
      </c>
      <c r="R9195" s="4">
        <v>43719</v>
      </c>
      <c r="V9195">
        <v>41.09</v>
      </c>
      <c r="X9195">
        <v>0</v>
      </c>
      <c r="Z9195" s="4">
        <v>43678</v>
      </c>
      <c r="AP9195">
        <v>41.09</v>
      </c>
    </row>
    <row r="9196" spans="1:42" x14ac:dyDescent="0.35">
      <c r="A9196" t="s">
        <v>385</v>
      </c>
      <c r="B9196" t="s">
        <v>42</v>
      </c>
      <c r="D9196">
        <v>254</v>
      </c>
      <c r="R9196" s="4">
        <v>43719</v>
      </c>
      <c r="V9196">
        <v>79.06</v>
      </c>
      <c r="X9196">
        <v>0</v>
      </c>
      <c r="Z9196" s="4">
        <v>43678</v>
      </c>
      <c r="AP9196">
        <v>79.06</v>
      </c>
    </row>
    <row r="9197" spans="1:42" x14ac:dyDescent="0.35">
      <c r="A9197" t="s">
        <v>385</v>
      </c>
      <c r="B9197" t="s">
        <v>42</v>
      </c>
      <c r="D9197">
        <v>291</v>
      </c>
      <c r="R9197" s="4">
        <v>43724</v>
      </c>
      <c r="V9197">
        <v>47.4</v>
      </c>
      <c r="X9197">
        <v>0</v>
      </c>
      <c r="Z9197" s="4">
        <v>43678</v>
      </c>
      <c r="AP9197">
        <v>47.4</v>
      </c>
    </row>
    <row r="9198" spans="1:42" x14ac:dyDescent="0.35">
      <c r="A9198" t="s">
        <v>385</v>
      </c>
      <c r="B9198" t="s">
        <v>42</v>
      </c>
      <c r="D9198">
        <v>306</v>
      </c>
      <c r="R9198" s="4">
        <v>43725</v>
      </c>
      <c r="V9198">
        <v>45.21</v>
      </c>
      <c r="X9198">
        <v>321</v>
      </c>
      <c r="Z9198" s="4">
        <v>43617</v>
      </c>
      <c r="AP9198">
        <v>45.21</v>
      </c>
    </row>
    <row r="9199" spans="1:42" x14ac:dyDescent="0.35">
      <c r="A9199" t="s">
        <v>385</v>
      </c>
      <c r="B9199" t="s">
        <v>42</v>
      </c>
      <c r="D9199">
        <v>306</v>
      </c>
      <c r="R9199" s="4">
        <v>43725</v>
      </c>
      <c r="V9199">
        <v>30.24</v>
      </c>
      <c r="X9199">
        <v>0</v>
      </c>
      <c r="Z9199" s="4">
        <v>43647</v>
      </c>
      <c r="AP9199">
        <v>30.24</v>
      </c>
    </row>
    <row r="9200" spans="1:42" x14ac:dyDescent="0.35">
      <c r="A9200" t="s">
        <v>385</v>
      </c>
      <c r="B9200" t="s">
        <v>42</v>
      </c>
      <c r="D9200">
        <v>306</v>
      </c>
      <c r="R9200" s="4">
        <v>43725</v>
      </c>
      <c r="V9200">
        <v>30.24</v>
      </c>
      <c r="X9200">
        <v>0</v>
      </c>
      <c r="Z9200" s="4">
        <v>43678</v>
      </c>
      <c r="AP9200">
        <v>30.24</v>
      </c>
    </row>
    <row r="9201" spans="1:42" x14ac:dyDescent="0.35">
      <c r="A9201" t="s">
        <v>385</v>
      </c>
      <c r="B9201" t="s">
        <v>42</v>
      </c>
      <c r="D9201">
        <v>284</v>
      </c>
      <c r="R9201" s="4">
        <v>43726</v>
      </c>
      <c r="V9201">
        <v>99.77</v>
      </c>
      <c r="X9201">
        <v>0</v>
      </c>
      <c r="Z9201" s="4">
        <v>43647</v>
      </c>
      <c r="AP9201">
        <v>99.77</v>
      </c>
    </row>
    <row r="9202" spans="1:42" x14ac:dyDescent="0.35">
      <c r="A9202" t="s">
        <v>385</v>
      </c>
      <c r="B9202" t="s">
        <v>42</v>
      </c>
      <c r="D9202">
        <v>255</v>
      </c>
      <c r="R9202" s="4">
        <v>43726</v>
      </c>
      <c r="V9202">
        <v>66</v>
      </c>
      <c r="X9202">
        <v>15</v>
      </c>
      <c r="Z9202" s="4">
        <v>43678</v>
      </c>
      <c r="AP9202">
        <v>66</v>
      </c>
    </row>
    <row r="9203" spans="1:42" x14ac:dyDescent="0.35">
      <c r="A9203" t="s">
        <v>385</v>
      </c>
      <c r="B9203" t="s">
        <v>42</v>
      </c>
      <c r="D9203">
        <v>307</v>
      </c>
      <c r="R9203" s="4">
        <v>43726</v>
      </c>
      <c r="V9203">
        <v>24.42</v>
      </c>
      <c r="X9203">
        <v>0</v>
      </c>
      <c r="Z9203" s="4">
        <v>43617</v>
      </c>
      <c r="AP9203">
        <v>24.42</v>
      </c>
    </row>
    <row r="9204" spans="1:42" x14ac:dyDescent="0.35">
      <c r="A9204" t="s">
        <v>385</v>
      </c>
      <c r="B9204" t="s">
        <v>42</v>
      </c>
      <c r="D9204">
        <v>284</v>
      </c>
      <c r="R9204" s="4">
        <v>43727</v>
      </c>
      <c r="V9204">
        <v>286.12</v>
      </c>
      <c r="X9204">
        <v>5659</v>
      </c>
      <c r="Z9204" s="4">
        <v>43678</v>
      </c>
      <c r="AP9204">
        <v>286.12</v>
      </c>
    </row>
    <row r="9205" spans="1:42" x14ac:dyDescent="0.35">
      <c r="A9205" t="s">
        <v>385</v>
      </c>
      <c r="B9205" t="s">
        <v>42</v>
      </c>
      <c r="D9205">
        <v>267</v>
      </c>
      <c r="R9205" s="4">
        <v>43728</v>
      </c>
      <c r="V9205">
        <v>20.9</v>
      </c>
      <c r="X9205">
        <v>0</v>
      </c>
      <c r="Z9205" s="4">
        <v>43678</v>
      </c>
      <c r="AP9205">
        <v>20.9</v>
      </c>
    </row>
    <row r="9206" spans="1:42" x14ac:dyDescent="0.35">
      <c r="A9206" t="s">
        <v>385</v>
      </c>
      <c r="B9206" t="s">
        <v>42</v>
      </c>
      <c r="D9206">
        <v>296</v>
      </c>
      <c r="R9206" s="4">
        <v>43731</v>
      </c>
      <c r="V9206">
        <v>394.36</v>
      </c>
      <c r="X9206">
        <v>4861</v>
      </c>
      <c r="Z9206" s="4">
        <v>43678</v>
      </c>
      <c r="AP9206">
        <v>394.36</v>
      </c>
    </row>
    <row r="9207" spans="1:42" x14ac:dyDescent="0.35">
      <c r="A9207" t="s">
        <v>385</v>
      </c>
      <c r="B9207" t="s">
        <v>42</v>
      </c>
      <c r="D9207">
        <v>304</v>
      </c>
      <c r="R9207" s="4">
        <v>43733</v>
      </c>
      <c r="V9207">
        <v>15.47</v>
      </c>
      <c r="X9207">
        <v>0</v>
      </c>
      <c r="Z9207" s="4">
        <v>43678</v>
      </c>
      <c r="AP9207">
        <v>15.47</v>
      </c>
    </row>
    <row r="9208" spans="1:42" x14ac:dyDescent="0.35">
      <c r="A9208" t="s">
        <v>385</v>
      </c>
      <c r="B9208" t="s">
        <v>42</v>
      </c>
      <c r="D9208">
        <v>284</v>
      </c>
      <c r="R9208" s="4">
        <v>43740</v>
      </c>
      <c r="V9208">
        <v>-472.47</v>
      </c>
      <c r="X9208">
        <v>-11318</v>
      </c>
      <c r="Z9208" s="4">
        <v>43678</v>
      </c>
      <c r="AP9208">
        <v>-472.47</v>
      </c>
    </row>
    <row r="9209" spans="1:42" x14ac:dyDescent="0.35">
      <c r="A9209" t="s">
        <v>385</v>
      </c>
      <c r="B9209" t="s">
        <v>42</v>
      </c>
      <c r="D9209">
        <v>284</v>
      </c>
      <c r="R9209" s="4">
        <v>43741</v>
      </c>
      <c r="V9209">
        <v>286.12</v>
      </c>
      <c r="X9209">
        <v>5659</v>
      </c>
      <c r="Z9209" s="4">
        <v>43678</v>
      </c>
      <c r="AP9209">
        <v>286.12</v>
      </c>
    </row>
    <row r="9210" spans="1:42" x14ac:dyDescent="0.35">
      <c r="A9210" t="s">
        <v>385</v>
      </c>
      <c r="B9210" t="s">
        <v>42</v>
      </c>
      <c r="D9210">
        <v>249</v>
      </c>
      <c r="R9210" s="4">
        <v>43742</v>
      </c>
      <c r="V9210">
        <v>463.68</v>
      </c>
      <c r="X9210">
        <v>2103</v>
      </c>
      <c r="Z9210" s="4">
        <v>43709</v>
      </c>
      <c r="AP9210">
        <v>463.68</v>
      </c>
    </row>
    <row r="9211" spans="1:42" x14ac:dyDescent="0.35">
      <c r="A9211" t="s">
        <v>385</v>
      </c>
      <c r="B9211" t="s">
        <v>42</v>
      </c>
      <c r="D9211">
        <v>250</v>
      </c>
      <c r="R9211" s="4">
        <v>43742</v>
      </c>
      <c r="V9211">
        <v>862.3</v>
      </c>
      <c r="X9211">
        <v>24014</v>
      </c>
      <c r="Z9211" s="4">
        <v>43709</v>
      </c>
      <c r="AP9211">
        <v>862.3</v>
      </c>
    </row>
    <row r="9212" spans="1:42" x14ac:dyDescent="0.35">
      <c r="A9212" t="s">
        <v>385</v>
      </c>
      <c r="B9212" t="s">
        <v>42</v>
      </c>
      <c r="D9212">
        <v>291</v>
      </c>
      <c r="R9212" s="4">
        <v>43742</v>
      </c>
      <c r="V9212">
        <v>79.290000000000006</v>
      </c>
      <c r="X9212">
        <v>0</v>
      </c>
      <c r="Z9212" s="4">
        <v>43709</v>
      </c>
      <c r="AP9212">
        <v>79.290000000000006</v>
      </c>
    </row>
    <row r="9213" spans="1:42" x14ac:dyDescent="0.35">
      <c r="A9213" t="s">
        <v>385</v>
      </c>
      <c r="B9213" t="s">
        <v>42</v>
      </c>
      <c r="D9213">
        <v>251</v>
      </c>
      <c r="R9213" s="4">
        <v>43742</v>
      </c>
      <c r="V9213">
        <v>506.64</v>
      </c>
      <c r="X9213">
        <v>6984</v>
      </c>
      <c r="Z9213" s="4">
        <v>43709</v>
      </c>
      <c r="AP9213">
        <v>506.64</v>
      </c>
    </row>
    <row r="9214" spans="1:42" x14ac:dyDescent="0.35">
      <c r="A9214" t="s">
        <v>385</v>
      </c>
      <c r="B9214" t="s">
        <v>42</v>
      </c>
      <c r="D9214">
        <v>236</v>
      </c>
      <c r="R9214" s="4">
        <v>43742</v>
      </c>
      <c r="V9214">
        <v>527.17999999999995</v>
      </c>
      <c r="X9214">
        <v>8562</v>
      </c>
      <c r="Z9214" s="4">
        <v>43709</v>
      </c>
      <c r="AP9214">
        <v>527.17999999999995</v>
      </c>
    </row>
    <row r="9215" spans="1:42" x14ac:dyDescent="0.35">
      <c r="A9215" t="s">
        <v>385</v>
      </c>
      <c r="B9215" t="s">
        <v>42</v>
      </c>
      <c r="D9215">
        <v>244</v>
      </c>
      <c r="R9215" s="4">
        <v>43742</v>
      </c>
      <c r="V9215">
        <v>1062.08</v>
      </c>
      <c r="X9215">
        <v>17990</v>
      </c>
      <c r="Z9215" s="4">
        <v>43709</v>
      </c>
      <c r="AP9215">
        <v>1062.08</v>
      </c>
    </row>
    <row r="9216" spans="1:42" x14ac:dyDescent="0.35">
      <c r="A9216" t="s">
        <v>385</v>
      </c>
      <c r="B9216" t="s">
        <v>42</v>
      </c>
      <c r="D9216">
        <v>247</v>
      </c>
      <c r="R9216" s="4">
        <v>43742</v>
      </c>
      <c r="V9216">
        <v>810.58</v>
      </c>
      <c r="X9216">
        <v>15190</v>
      </c>
      <c r="Z9216" s="4">
        <v>43709</v>
      </c>
      <c r="AP9216">
        <v>810.58</v>
      </c>
    </row>
    <row r="9217" spans="1:42" x14ac:dyDescent="0.35">
      <c r="A9217" t="s">
        <v>385</v>
      </c>
      <c r="B9217" t="s">
        <v>42</v>
      </c>
      <c r="D9217">
        <v>246</v>
      </c>
      <c r="R9217" s="4">
        <v>43742</v>
      </c>
      <c r="V9217">
        <v>498.35</v>
      </c>
      <c r="X9217">
        <v>6280</v>
      </c>
      <c r="Z9217" s="4">
        <v>43709</v>
      </c>
      <c r="AP9217">
        <v>498.35</v>
      </c>
    </row>
    <row r="9218" spans="1:42" x14ac:dyDescent="0.35">
      <c r="A9218" t="s">
        <v>385</v>
      </c>
      <c r="B9218" t="s">
        <v>42</v>
      </c>
      <c r="D9218">
        <v>243</v>
      </c>
      <c r="R9218" s="4">
        <v>43742</v>
      </c>
      <c r="V9218">
        <v>712.08</v>
      </c>
      <c r="X9218">
        <v>6653</v>
      </c>
      <c r="Z9218" s="4">
        <v>43709</v>
      </c>
      <c r="AP9218">
        <v>712.08</v>
      </c>
    </row>
    <row r="9219" spans="1:42" x14ac:dyDescent="0.35">
      <c r="A9219" t="s">
        <v>385</v>
      </c>
      <c r="B9219" t="s">
        <v>42</v>
      </c>
      <c r="D9219">
        <v>245</v>
      </c>
      <c r="R9219" s="4">
        <v>43742</v>
      </c>
      <c r="V9219">
        <v>431.12</v>
      </c>
      <c r="X9219">
        <v>5391</v>
      </c>
      <c r="Z9219" s="4">
        <v>43709</v>
      </c>
      <c r="AP9219">
        <v>431.12</v>
      </c>
    </row>
    <row r="9220" spans="1:42" x14ac:dyDescent="0.35">
      <c r="A9220" t="s">
        <v>385</v>
      </c>
      <c r="B9220" t="s">
        <v>42</v>
      </c>
      <c r="D9220">
        <v>242</v>
      </c>
      <c r="R9220" s="4">
        <v>43742</v>
      </c>
      <c r="V9220">
        <v>2352.17</v>
      </c>
      <c r="X9220">
        <v>59028</v>
      </c>
      <c r="Z9220" s="4">
        <v>43709</v>
      </c>
      <c r="AP9220">
        <v>2352.17</v>
      </c>
    </row>
    <row r="9221" spans="1:42" x14ac:dyDescent="0.35">
      <c r="A9221" t="s">
        <v>385</v>
      </c>
      <c r="B9221" t="s">
        <v>42</v>
      </c>
      <c r="D9221">
        <v>241</v>
      </c>
      <c r="R9221" s="4">
        <v>43742</v>
      </c>
      <c r="V9221">
        <v>601.47</v>
      </c>
      <c r="X9221">
        <v>7181</v>
      </c>
      <c r="Z9221" s="4">
        <v>43709</v>
      </c>
      <c r="AP9221">
        <v>601.47</v>
      </c>
    </row>
    <row r="9222" spans="1:42" x14ac:dyDescent="0.35">
      <c r="A9222" t="s">
        <v>385</v>
      </c>
      <c r="B9222" t="s">
        <v>42</v>
      </c>
      <c r="D9222">
        <v>239</v>
      </c>
      <c r="R9222" s="4">
        <v>43742</v>
      </c>
      <c r="V9222">
        <v>246.61</v>
      </c>
      <c r="X9222">
        <v>3614</v>
      </c>
      <c r="Z9222" s="4">
        <v>43709</v>
      </c>
      <c r="AP9222">
        <v>246.61</v>
      </c>
    </row>
    <row r="9223" spans="1:42" x14ac:dyDescent="0.35">
      <c r="A9223" t="s">
        <v>385</v>
      </c>
      <c r="B9223" t="s">
        <v>42</v>
      </c>
      <c r="D9223">
        <v>238</v>
      </c>
      <c r="R9223" s="4">
        <v>43742</v>
      </c>
      <c r="V9223">
        <v>567.98</v>
      </c>
      <c r="X9223">
        <v>5123</v>
      </c>
      <c r="Z9223" s="4">
        <v>43709</v>
      </c>
      <c r="AP9223">
        <v>567.98</v>
      </c>
    </row>
    <row r="9224" spans="1:42" x14ac:dyDescent="0.35">
      <c r="A9224" t="s">
        <v>385</v>
      </c>
      <c r="B9224" t="s">
        <v>42</v>
      </c>
      <c r="D9224">
        <v>252</v>
      </c>
      <c r="R9224" s="4">
        <v>43742</v>
      </c>
      <c r="V9224">
        <v>7078.06</v>
      </c>
      <c r="X9224">
        <v>185920</v>
      </c>
      <c r="Z9224" s="4">
        <v>43709</v>
      </c>
      <c r="AP9224">
        <v>7078.06</v>
      </c>
    </row>
    <row r="9225" spans="1:42" x14ac:dyDescent="0.35">
      <c r="A9225" t="s">
        <v>385</v>
      </c>
      <c r="B9225" t="s">
        <v>42</v>
      </c>
      <c r="D9225">
        <v>295</v>
      </c>
      <c r="R9225" s="4">
        <v>43745</v>
      </c>
      <c r="V9225">
        <v>30.34</v>
      </c>
      <c r="X9225">
        <v>0</v>
      </c>
      <c r="Z9225" s="4">
        <v>43709</v>
      </c>
      <c r="AP9225">
        <v>30.34</v>
      </c>
    </row>
    <row r="9226" spans="1:42" x14ac:dyDescent="0.35">
      <c r="A9226" t="s">
        <v>385</v>
      </c>
      <c r="B9226" t="s">
        <v>42</v>
      </c>
      <c r="D9226">
        <v>263</v>
      </c>
      <c r="R9226" s="4">
        <v>43745</v>
      </c>
      <c r="V9226">
        <v>390.38</v>
      </c>
      <c r="X9226">
        <v>5389</v>
      </c>
      <c r="Z9226" s="4">
        <v>43709</v>
      </c>
      <c r="AP9226">
        <v>390.38</v>
      </c>
    </row>
    <row r="9227" spans="1:42" x14ac:dyDescent="0.35">
      <c r="A9227" t="s">
        <v>385</v>
      </c>
      <c r="B9227" t="s">
        <v>42</v>
      </c>
      <c r="D9227">
        <v>257</v>
      </c>
      <c r="R9227" s="4">
        <v>43745</v>
      </c>
      <c r="V9227">
        <v>54.73</v>
      </c>
      <c r="X9227">
        <v>1955</v>
      </c>
      <c r="Z9227" s="4">
        <v>43709</v>
      </c>
      <c r="AP9227">
        <v>54.73</v>
      </c>
    </row>
    <row r="9228" spans="1:42" x14ac:dyDescent="0.35">
      <c r="A9228" t="s">
        <v>385</v>
      </c>
      <c r="B9228" t="s">
        <v>42</v>
      </c>
      <c r="D9228">
        <v>305</v>
      </c>
      <c r="R9228" s="4">
        <v>43745</v>
      </c>
      <c r="V9228">
        <v>207.15</v>
      </c>
      <c r="X9228">
        <v>0</v>
      </c>
      <c r="Z9228" s="4">
        <v>43709</v>
      </c>
      <c r="AP9228">
        <v>207.15</v>
      </c>
    </row>
    <row r="9229" spans="1:42" x14ac:dyDescent="0.35">
      <c r="A9229" t="s">
        <v>385</v>
      </c>
      <c r="B9229" t="s">
        <v>42</v>
      </c>
      <c r="D9229">
        <v>306</v>
      </c>
      <c r="R9229" s="4">
        <v>43745</v>
      </c>
      <c r="V9229">
        <v>36.049999999999997</v>
      </c>
      <c r="X9229">
        <v>124</v>
      </c>
      <c r="Z9229" s="4">
        <v>43709</v>
      </c>
      <c r="AP9229">
        <v>36.049999999999997</v>
      </c>
    </row>
    <row r="9230" spans="1:42" x14ac:dyDescent="0.35">
      <c r="A9230" t="s">
        <v>385</v>
      </c>
      <c r="B9230" t="s">
        <v>42</v>
      </c>
      <c r="D9230">
        <v>307</v>
      </c>
      <c r="R9230" s="4">
        <v>43745</v>
      </c>
      <c r="V9230">
        <v>24.47</v>
      </c>
      <c r="X9230">
        <v>0</v>
      </c>
      <c r="Z9230" s="4">
        <v>43709</v>
      </c>
      <c r="AP9230">
        <v>24.47</v>
      </c>
    </row>
    <row r="9231" spans="1:42" x14ac:dyDescent="0.35">
      <c r="A9231" t="s">
        <v>385</v>
      </c>
      <c r="B9231" t="s">
        <v>42</v>
      </c>
      <c r="D9231">
        <v>300</v>
      </c>
      <c r="R9231" s="4">
        <v>43747</v>
      </c>
      <c r="V9231">
        <v>81.42</v>
      </c>
      <c r="X9231">
        <v>0</v>
      </c>
      <c r="Z9231" s="4">
        <v>42736</v>
      </c>
      <c r="AP9231">
        <v>81.42</v>
      </c>
    </row>
    <row r="9232" spans="1:42" x14ac:dyDescent="0.35">
      <c r="A9232" t="s">
        <v>385</v>
      </c>
      <c r="B9232" t="s">
        <v>42</v>
      </c>
      <c r="D9232">
        <v>285</v>
      </c>
      <c r="R9232" s="4">
        <v>43747</v>
      </c>
      <c r="V9232">
        <v>696.25</v>
      </c>
      <c r="X9232">
        <v>8506</v>
      </c>
      <c r="Z9232" s="4">
        <v>43709</v>
      </c>
      <c r="AP9232">
        <v>696.25</v>
      </c>
    </row>
    <row r="9233" spans="1:42" x14ac:dyDescent="0.35">
      <c r="A9233" t="s">
        <v>385</v>
      </c>
      <c r="B9233" t="s">
        <v>42</v>
      </c>
      <c r="D9233">
        <v>265</v>
      </c>
      <c r="R9233" s="4">
        <v>43748</v>
      </c>
      <c r="V9233">
        <v>50.71</v>
      </c>
      <c r="X9233">
        <v>0</v>
      </c>
      <c r="Z9233" s="4">
        <v>43709</v>
      </c>
      <c r="AP9233">
        <v>50.71</v>
      </c>
    </row>
    <row r="9234" spans="1:42" x14ac:dyDescent="0.35">
      <c r="A9234" t="s">
        <v>385</v>
      </c>
      <c r="B9234" t="s">
        <v>42</v>
      </c>
      <c r="D9234">
        <v>264</v>
      </c>
      <c r="R9234" s="4">
        <v>43748</v>
      </c>
      <c r="V9234">
        <v>47.07</v>
      </c>
      <c r="X9234">
        <v>0</v>
      </c>
      <c r="Z9234" s="4">
        <v>43709</v>
      </c>
      <c r="AP9234">
        <v>47.07</v>
      </c>
    </row>
    <row r="9235" spans="1:42" x14ac:dyDescent="0.35">
      <c r="A9235" t="s">
        <v>385</v>
      </c>
      <c r="B9235" t="s">
        <v>42</v>
      </c>
      <c r="D9235">
        <v>266</v>
      </c>
      <c r="R9235" s="4">
        <v>43748</v>
      </c>
      <c r="V9235">
        <v>331.87</v>
      </c>
      <c r="X9235">
        <v>0</v>
      </c>
      <c r="Z9235" s="4">
        <v>43709</v>
      </c>
      <c r="AP9235">
        <v>331.87</v>
      </c>
    </row>
    <row r="9236" spans="1:42" x14ac:dyDescent="0.35">
      <c r="A9236" t="s">
        <v>385</v>
      </c>
      <c r="B9236" t="s">
        <v>42</v>
      </c>
      <c r="D9236">
        <v>273</v>
      </c>
      <c r="R9236" s="4">
        <v>43748</v>
      </c>
      <c r="V9236">
        <v>66.150000000000006</v>
      </c>
      <c r="X9236">
        <v>0</v>
      </c>
      <c r="Z9236" s="4">
        <v>43709</v>
      </c>
      <c r="AP9236">
        <v>66.150000000000006</v>
      </c>
    </row>
    <row r="9237" spans="1:42" x14ac:dyDescent="0.35">
      <c r="A9237" t="s">
        <v>385</v>
      </c>
      <c r="B9237" t="s">
        <v>42</v>
      </c>
      <c r="D9237">
        <v>268</v>
      </c>
      <c r="R9237" s="4">
        <v>43748</v>
      </c>
      <c r="V9237">
        <v>50.26</v>
      </c>
      <c r="X9237">
        <v>0</v>
      </c>
      <c r="Z9237" s="4">
        <v>43709</v>
      </c>
      <c r="AP9237">
        <v>50.26</v>
      </c>
    </row>
    <row r="9238" spans="1:42" x14ac:dyDescent="0.35">
      <c r="A9238" t="s">
        <v>385</v>
      </c>
      <c r="B9238" t="s">
        <v>42</v>
      </c>
      <c r="D9238">
        <v>259</v>
      </c>
      <c r="R9238" s="4">
        <v>43748</v>
      </c>
      <c r="V9238">
        <v>104.01</v>
      </c>
      <c r="X9238">
        <v>0</v>
      </c>
      <c r="Z9238" s="4">
        <v>43709</v>
      </c>
      <c r="AP9238">
        <v>104.01</v>
      </c>
    </row>
    <row r="9239" spans="1:42" x14ac:dyDescent="0.35">
      <c r="A9239" t="s">
        <v>385</v>
      </c>
      <c r="B9239" t="s">
        <v>42</v>
      </c>
      <c r="D9239">
        <v>262</v>
      </c>
      <c r="R9239" s="4">
        <v>43748</v>
      </c>
      <c r="V9239">
        <v>57.85</v>
      </c>
      <c r="X9239">
        <v>0</v>
      </c>
      <c r="Z9239" s="4">
        <v>43709</v>
      </c>
      <c r="AP9239">
        <v>57.85</v>
      </c>
    </row>
    <row r="9240" spans="1:42" x14ac:dyDescent="0.35">
      <c r="A9240" t="s">
        <v>385</v>
      </c>
      <c r="B9240" t="s">
        <v>42</v>
      </c>
      <c r="D9240">
        <v>260</v>
      </c>
      <c r="R9240" s="4">
        <v>43748</v>
      </c>
      <c r="V9240">
        <v>146.69</v>
      </c>
      <c r="X9240">
        <v>0</v>
      </c>
      <c r="Z9240" s="4">
        <v>43709</v>
      </c>
      <c r="AP9240">
        <v>146.69</v>
      </c>
    </row>
    <row r="9241" spans="1:42" x14ac:dyDescent="0.35">
      <c r="A9241" t="s">
        <v>385</v>
      </c>
      <c r="B9241" t="s">
        <v>42</v>
      </c>
      <c r="D9241">
        <v>269</v>
      </c>
      <c r="R9241" s="4">
        <v>43748</v>
      </c>
      <c r="V9241">
        <v>44.3</v>
      </c>
      <c r="X9241">
        <v>0</v>
      </c>
      <c r="Z9241" s="4">
        <v>43709</v>
      </c>
      <c r="AP9241">
        <v>44.3</v>
      </c>
    </row>
    <row r="9242" spans="1:42" x14ac:dyDescent="0.35">
      <c r="A9242" t="s">
        <v>385</v>
      </c>
      <c r="B9242" t="s">
        <v>42</v>
      </c>
      <c r="D9242">
        <v>278</v>
      </c>
      <c r="R9242" s="4">
        <v>43748</v>
      </c>
      <c r="V9242">
        <v>142.54</v>
      </c>
      <c r="X9242">
        <v>0</v>
      </c>
      <c r="Z9242" s="4">
        <v>43709</v>
      </c>
      <c r="AP9242">
        <v>142.54</v>
      </c>
    </row>
    <row r="9243" spans="1:42" x14ac:dyDescent="0.35">
      <c r="A9243" t="s">
        <v>385</v>
      </c>
      <c r="B9243" t="s">
        <v>42</v>
      </c>
      <c r="D9243">
        <v>272</v>
      </c>
      <c r="R9243" s="4">
        <v>43748</v>
      </c>
      <c r="V9243">
        <v>39.08</v>
      </c>
      <c r="X9243">
        <v>0</v>
      </c>
      <c r="Z9243" s="4">
        <v>43709</v>
      </c>
      <c r="AP9243">
        <v>39.08</v>
      </c>
    </row>
    <row r="9244" spans="1:42" x14ac:dyDescent="0.35">
      <c r="A9244" t="s">
        <v>385</v>
      </c>
      <c r="B9244" t="s">
        <v>42</v>
      </c>
      <c r="D9244">
        <v>280</v>
      </c>
      <c r="R9244" s="4">
        <v>43748</v>
      </c>
      <c r="V9244">
        <v>135.84</v>
      </c>
      <c r="X9244">
        <v>0</v>
      </c>
      <c r="Z9244" s="4">
        <v>43709</v>
      </c>
      <c r="AP9244">
        <v>135.84</v>
      </c>
    </row>
    <row r="9245" spans="1:42" x14ac:dyDescent="0.35">
      <c r="A9245" t="s">
        <v>385</v>
      </c>
      <c r="B9245" t="s">
        <v>42</v>
      </c>
      <c r="D9245">
        <v>301</v>
      </c>
      <c r="R9245" s="4">
        <v>43748</v>
      </c>
      <c r="V9245">
        <v>28.77</v>
      </c>
      <c r="X9245">
        <v>0</v>
      </c>
      <c r="Z9245" s="4">
        <v>43709</v>
      </c>
      <c r="AP9245">
        <v>28.77</v>
      </c>
    </row>
    <row r="9246" spans="1:42" x14ac:dyDescent="0.35">
      <c r="A9246" t="s">
        <v>385</v>
      </c>
      <c r="B9246" t="s">
        <v>42</v>
      </c>
      <c r="D9246">
        <v>271</v>
      </c>
      <c r="R9246" s="4">
        <v>43748</v>
      </c>
      <c r="V9246">
        <v>145.66999999999999</v>
      </c>
      <c r="X9246">
        <v>0</v>
      </c>
      <c r="Z9246" s="4">
        <v>43709</v>
      </c>
      <c r="AP9246">
        <v>145.66999999999999</v>
      </c>
    </row>
    <row r="9247" spans="1:42" x14ac:dyDescent="0.35">
      <c r="A9247" t="s">
        <v>385</v>
      </c>
      <c r="B9247" t="s">
        <v>42</v>
      </c>
      <c r="D9247">
        <v>235</v>
      </c>
      <c r="R9247" s="4">
        <v>43748</v>
      </c>
      <c r="V9247">
        <v>52.18</v>
      </c>
      <c r="X9247">
        <v>0</v>
      </c>
      <c r="Z9247" s="4">
        <v>43709</v>
      </c>
      <c r="AP9247">
        <v>52.18</v>
      </c>
    </row>
    <row r="9248" spans="1:42" x14ac:dyDescent="0.35">
      <c r="A9248" t="s">
        <v>385</v>
      </c>
      <c r="B9248" t="s">
        <v>42</v>
      </c>
      <c r="D9248">
        <v>299</v>
      </c>
      <c r="R9248" s="4">
        <v>43748</v>
      </c>
      <c r="V9248">
        <v>146.05000000000001</v>
      </c>
      <c r="X9248">
        <v>0</v>
      </c>
      <c r="Z9248" s="4">
        <v>43709</v>
      </c>
      <c r="AP9248">
        <v>146.05000000000001</v>
      </c>
    </row>
    <row r="9249" spans="1:42" x14ac:dyDescent="0.35">
      <c r="A9249" t="s">
        <v>385</v>
      </c>
      <c r="B9249" t="s">
        <v>42</v>
      </c>
      <c r="D9249">
        <v>302</v>
      </c>
      <c r="R9249" s="4">
        <v>43748</v>
      </c>
      <c r="V9249">
        <v>42.75</v>
      </c>
      <c r="X9249">
        <v>0</v>
      </c>
      <c r="Z9249" s="4">
        <v>43709</v>
      </c>
      <c r="AP9249">
        <v>42.75</v>
      </c>
    </row>
    <row r="9250" spans="1:42" x14ac:dyDescent="0.35">
      <c r="A9250" t="s">
        <v>385</v>
      </c>
      <c r="B9250" t="s">
        <v>42</v>
      </c>
      <c r="D9250">
        <v>275</v>
      </c>
      <c r="R9250" s="4">
        <v>43748</v>
      </c>
      <c r="V9250">
        <v>74.38</v>
      </c>
      <c r="X9250">
        <v>0</v>
      </c>
      <c r="Z9250" s="4">
        <v>43709</v>
      </c>
      <c r="AP9250">
        <v>74.38</v>
      </c>
    </row>
    <row r="9251" spans="1:42" x14ac:dyDescent="0.35">
      <c r="A9251" t="s">
        <v>385</v>
      </c>
      <c r="B9251" t="s">
        <v>42</v>
      </c>
      <c r="D9251">
        <v>292</v>
      </c>
      <c r="R9251" s="4">
        <v>43748</v>
      </c>
      <c r="V9251">
        <v>31.36</v>
      </c>
      <c r="X9251">
        <v>0</v>
      </c>
      <c r="Z9251" s="4">
        <v>43709</v>
      </c>
      <c r="AP9251">
        <v>31.36</v>
      </c>
    </row>
    <row r="9252" spans="1:42" x14ac:dyDescent="0.35">
      <c r="A9252" t="s">
        <v>385</v>
      </c>
      <c r="B9252" t="s">
        <v>42</v>
      </c>
      <c r="D9252">
        <v>261</v>
      </c>
      <c r="R9252" s="4">
        <v>43748</v>
      </c>
      <c r="V9252">
        <v>136.07</v>
      </c>
      <c r="X9252">
        <v>0</v>
      </c>
      <c r="Z9252" s="4">
        <v>43709</v>
      </c>
      <c r="AP9252">
        <v>136.07</v>
      </c>
    </row>
    <row r="9253" spans="1:42" x14ac:dyDescent="0.35">
      <c r="A9253" t="s">
        <v>385</v>
      </c>
      <c r="B9253" t="s">
        <v>42</v>
      </c>
      <c r="D9253">
        <v>256</v>
      </c>
      <c r="R9253" s="4">
        <v>43748</v>
      </c>
      <c r="V9253">
        <v>27.36</v>
      </c>
      <c r="X9253">
        <v>0</v>
      </c>
      <c r="Z9253" s="4">
        <v>43709</v>
      </c>
      <c r="AP9253">
        <v>27.36</v>
      </c>
    </row>
    <row r="9254" spans="1:42" x14ac:dyDescent="0.35">
      <c r="A9254" t="s">
        <v>385</v>
      </c>
      <c r="B9254" t="s">
        <v>42</v>
      </c>
      <c r="D9254">
        <v>289</v>
      </c>
      <c r="R9254" s="4">
        <v>43748</v>
      </c>
      <c r="V9254">
        <v>220.51</v>
      </c>
      <c r="X9254">
        <v>0</v>
      </c>
      <c r="Z9254" s="4">
        <v>43709</v>
      </c>
      <c r="AP9254">
        <v>220.51</v>
      </c>
    </row>
    <row r="9255" spans="1:42" x14ac:dyDescent="0.35">
      <c r="A9255" t="s">
        <v>385</v>
      </c>
      <c r="B9255" t="s">
        <v>42</v>
      </c>
      <c r="D9255">
        <v>277</v>
      </c>
      <c r="R9255" s="4">
        <v>43748</v>
      </c>
      <c r="V9255">
        <v>41.09</v>
      </c>
      <c r="X9255">
        <v>0</v>
      </c>
      <c r="Z9255" s="4">
        <v>43709</v>
      </c>
      <c r="AP9255">
        <v>41.09</v>
      </c>
    </row>
    <row r="9256" spans="1:42" x14ac:dyDescent="0.35">
      <c r="A9256" t="s">
        <v>385</v>
      </c>
      <c r="B9256" t="s">
        <v>42</v>
      </c>
      <c r="D9256">
        <v>254</v>
      </c>
      <c r="R9256" s="4">
        <v>43748</v>
      </c>
      <c r="V9256">
        <v>79.06</v>
      </c>
      <c r="X9256">
        <v>0</v>
      </c>
      <c r="Z9256" s="4">
        <v>43709</v>
      </c>
      <c r="AP9256">
        <v>79.06</v>
      </c>
    </row>
    <row r="9257" spans="1:42" x14ac:dyDescent="0.35">
      <c r="A9257" t="s">
        <v>385</v>
      </c>
      <c r="B9257" t="s">
        <v>42</v>
      </c>
      <c r="D9257">
        <v>279</v>
      </c>
      <c r="R9257" s="4">
        <v>43752</v>
      </c>
      <c r="V9257">
        <v>-459.59</v>
      </c>
      <c r="X9257">
        <v>0</v>
      </c>
      <c r="Z9257" s="4">
        <v>43678</v>
      </c>
      <c r="AP9257">
        <v>-459.59</v>
      </c>
    </row>
    <row r="9258" spans="1:42" x14ac:dyDescent="0.35">
      <c r="A9258" t="s">
        <v>385</v>
      </c>
      <c r="B9258" t="s">
        <v>42</v>
      </c>
      <c r="D9258">
        <v>279</v>
      </c>
      <c r="R9258" s="4">
        <v>43752</v>
      </c>
      <c r="V9258">
        <v>61.41</v>
      </c>
      <c r="X9258">
        <v>119</v>
      </c>
      <c r="Z9258" s="4">
        <v>43709</v>
      </c>
      <c r="AP9258">
        <v>61.41</v>
      </c>
    </row>
    <row r="9259" spans="1:42" x14ac:dyDescent="0.35">
      <c r="A9259" t="s">
        <v>385</v>
      </c>
      <c r="B9259" t="s">
        <v>42</v>
      </c>
      <c r="D9259">
        <v>270</v>
      </c>
      <c r="R9259" s="4">
        <v>43753</v>
      </c>
      <c r="V9259">
        <v>-1044.45</v>
      </c>
      <c r="X9259">
        <v>0</v>
      </c>
      <c r="Z9259" s="4">
        <v>43525</v>
      </c>
      <c r="AP9259">
        <v>-1044.45</v>
      </c>
    </row>
    <row r="9260" spans="1:42" x14ac:dyDescent="0.35">
      <c r="A9260" t="s">
        <v>385</v>
      </c>
      <c r="B9260" t="s">
        <v>42</v>
      </c>
      <c r="D9260">
        <v>270</v>
      </c>
      <c r="R9260" s="4">
        <v>43753</v>
      </c>
      <c r="V9260">
        <v>17.260000000000002</v>
      </c>
      <c r="X9260">
        <v>58</v>
      </c>
      <c r="Z9260" s="4">
        <v>43556</v>
      </c>
      <c r="AP9260">
        <v>17.260000000000002</v>
      </c>
    </row>
    <row r="9261" spans="1:42" x14ac:dyDescent="0.35">
      <c r="A9261" t="s">
        <v>385</v>
      </c>
      <c r="B9261" t="s">
        <v>42</v>
      </c>
      <c r="D9261">
        <v>270</v>
      </c>
      <c r="R9261" s="4">
        <v>43753</v>
      </c>
      <c r="V9261">
        <v>94.62</v>
      </c>
      <c r="X9261">
        <v>2410</v>
      </c>
      <c r="Z9261" s="4">
        <v>43586</v>
      </c>
      <c r="AP9261">
        <v>94.62</v>
      </c>
    </row>
    <row r="9262" spans="1:42" x14ac:dyDescent="0.35">
      <c r="A9262" t="s">
        <v>385</v>
      </c>
      <c r="B9262" t="s">
        <v>42</v>
      </c>
      <c r="D9262">
        <v>284</v>
      </c>
      <c r="R9262" s="4">
        <v>43754</v>
      </c>
      <c r="V9262">
        <v>-472.47</v>
      </c>
      <c r="X9262">
        <v>-11318</v>
      </c>
      <c r="Z9262" s="4">
        <v>43678</v>
      </c>
      <c r="AP9262">
        <v>-472.47</v>
      </c>
    </row>
    <row r="9263" spans="1:42" x14ac:dyDescent="0.35">
      <c r="A9263" t="s">
        <v>385</v>
      </c>
      <c r="B9263" t="s">
        <v>42</v>
      </c>
      <c r="D9263">
        <v>300</v>
      </c>
      <c r="R9263" s="4">
        <v>43754</v>
      </c>
      <c r="V9263">
        <v>3.26</v>
      </c>
      <c r="X9263">
        <v>0</v>
      </c>
      <c r="Z9263" s="4">
        <v>43709</v>
      </c>
      <c r="AP9263">
        <v>3.26</v>
      </c>
    </row>
    <row r="9264" spans="1:42" x14ac:dyDescent="0.35">
      <c r="A9264" t="s">
        <v>385</v>
      </c>
      <c r="B9264" t="s">
        <v>42</v>
      </c>
      <c r="D9264">
        <v>300</v>
      </c>
      <c r="R9264" s="4">
        <v>43754</v>
      </c>
      <c r="V9264">
        <v>45.41</v>
      </c>
      <c r="X9264">
        <v>0</v>
      </c>
      <c r="Z9264" s="4">
        <v>43709</v>
      </c>
      <c r="AP9264">
        <v>45.41</v>
      </c>
    </row>
    <row r="9265" spans="1:42" x14ac:dyDescent="0.35">
      <c r="A9265" t="s">
        <v>385</v>
      </c>
      <c r="B9265" t="s">
        <v>42</v>
      </c>
      <c r="D9265">
        <v>270</v>
      </c>
      <c r="R9265" s="4">
        <v>43759</v>
      </c>
      <c r="V9265">
        <v>-79.260000000000005</v>
      </c>
      <c r="X9265">
        <v>0</v>
      </c>
      <c r="Z9265" s="4">
        <v>43586</v>
      </c>
      <c r="AP9265">
        <v>-79.260000000000005</v>
      </c>
    </row>
    <row r="9266" spans="1:42" x14ac:dyDescent="0.35">
      <c r="A9266" t="s">
        <v>385</v>
      </c>
      <c r="B9266" t="s">
        <v>42</v>
      </c>
      <c r="D9266">
        <v>270</v>
      </c>
      <c r="R9266" s="4">
        <v>43759</v>
      </c>
      <c r="V9266">
        <v>15.36</v>
      </c>
      <c r="X9266">
        <v>0</v>
      </c>
      <c r="Z9266" s="4">
        <v>43617</v>
      </c>
      <c r="AP9266">
        <v>15.36</v>
      </c>
    </row>
    <row r="9267" spans="1:42" x14ac:dyDescent="0.35">
      <c r="A9267" t="s">
        <v>385</v>
      </c>
      <c r="B9267" t="s">
        <v>42</v>
      </c>
      <c r="D9267">
        <v>255</v>
      </c>
      <c r="R9267" s="4">
        <v>43759</v>
      </c>
      <c r="V9267">
        <v>67.91</v>
      </c>
      <c r="X9267">
        <v>73</v>
      </c>
      <c r="Z9267" s="4">
        <v>43709</v>
      </c>
      <c r="AP9267">
        <v>67.91</v>
      </c>
    </row>
    <row r="9268" spans="1:42" x14ac:dyDescent="0.35">
      <c r="A9268" t="s">
        <v>385</v>
      </c>
      <c r="B9268" t="s">
        <v>42</v>
      </c>
      <c r="D9268">
        <v>284</v>
      </c>
      <c r="R9268" s="4">
        <v>43760</v>
      </c>
      <c r="V9268">
        <v>203.83</v>
      </c>
      <c r="X9268">
        <v>0</v>
      </c>
      <c r="Z9268" s="4">
        <v>43678</v>
      </c>
      <c r="AP9268">
        <v>203.83</v>
      </c>
    </row>
    <row r="9269" spans="1:42" x14ac:dyDescent="0.35">
      <c r="A9269" t="s">
        <v>385</v>
      </c>
      <c r="B9269" t="s">
        <v>42</v>
      </c>
      <c r="D9269">
        <v>284</v>
      </c>
      <c r="R9269" s="4">
        <v>43760</v>
      </c>
      <c r="V9269">
        <v>232.78</v>
      </c>
      <c r="X9269">
        <v>5114</v>
      </c>
      <c r="Z9269" s="4">
        <v>43678</v>
      </c>
      <c r="AP9269">
        <v>232.78</v>
      </c>
    </row>
    <row r="9270" spans="1:42" x14ac:dyDescent="0.35">
      <c r="A9270" t="s">
        <v>385</v>
      </c>
      <c r="B9270" t="s">
        <v>42</v>
      </c>
      <c r="D9270">
        <v>284</v>
      </c>
      <c r="R9270" s="4">
        <v>43760</v>
      </c>
      <c r="V9270">
        <v>207.68</v>
      </c>
      <c r="X9270">
        <v>3277</v>
      </c>
      <c r="Z9270" s="4">
        <v>43709</v>
      </c>
      <c r="AP9270">
        <v>207.68</v>
      </c>
    </row>
    <row r="9271" spans="1:42" x14ac:dyDescent="0.35">
      <c r="A9271" t="s">
        <v>385</v>
      </c>
      <c r="B9271" t="s">
        <v>42</v>
      </c>
      <c r="D9271">
        <v>270</v>
      </c>
      <c r="R9271" s="4">
        <v>43760</v>
      </c>
      <c r="V9271">
        <v>15.47</v>
      </c>
      <c r="X9271">
        <v>0</v>
      </c>
      <c r="Z9271" s="4">
        <v>43647</v>
      </c>
      <c r="AP9271">
        <v>15.47</v>
      </c>
    </row>
    <row r="9272" spans="1:42" x14ac:dyDescent="0.35">
      <c r="A9272" t="s">
        <v>385</v>
      </c>
      <c r="B9272" t="s">
        <v>42</v>
      </c>
      <c r="D9272">
        <v>270</v>
      </c>
      <c r="R9272" s="4">
        <v>43760</v>
      </c>
      <c r="V9272">
        <v>3.5</v>
      </c>
      <c r="X9272">
        <v>0</v>
      </c>
      <c r="Z9272" s="4">
        <v>43678</v>
      </c>
      <c r="AP9272">
        <v>3.5</v>
      </c>
    </row>
    <row r="9273" spans="1:42" x14ac:dyDescent="0.35">
      <c r="A9273" t="s">
        <v>385</v>
      </c>
      <c r="B9273" t="s">
        <v>42</v>
      </c>
      <c r="D9273">
        <v>270</v>
      </c>
      <c r="R9273" s="4">
        <v>43760</v>
      </c>
      <c r="V9273">
        <v>11.97</v>
      </c>
      <c r="X9273">
        <v>0</v>
      </c>
      <c r="Z9273" s="4">
        <v>43678</v>
      </c>
      <c r="AP9273">
        <v>11.97</v>
      </c>
    </row>
    <row r="9274" spans="1:42" x14ac:dyDescent="0.35">
      <c r="A9274" t="s">
        <v>385</v>
      </c>
      <c r="B9274" t="s">
        <v>42</v>
      </c>
      <c r="D9274">
        <v>267</v>
      </c>
      <c r="R9274" s="4">
        <v>43762</v>
      </c>
      <c r="V9274">
        <v>20.9</v>
      </c>
      <c r="X9274">
        <v>0</v>
      </c>
      <c r="Z9274" s="4">
        <v>43709</v>
      </c>
      <c r="AP9274">
        <v>20.9</v>
      </c>
    </row>
    <row r="9275" spans="1:42" x14ac:dyDescent="0.35">
      <c r="A9275" t="s">
        <v>385</v>
      </c>
      <c r="B9275" t="s">
        <v>42</v>
      </c>
      <c r="D9275">
        <v>290</v>
      </c>
      <c r="R9275" s="4">
        <v>43773</v>
      </c>
      <c r="V9275">
        <v>686.47</v>
      </c>
      <c r="X9275">
        <v>6492</v>
      </c>
      <c r="Z9275" s="4">
        <v>43709</v>
      </c>
      <c r="AP9275">
        <v>686.47</v>
      </c>
    </row>
    <row r="9276" spans="1:42" x14ac:dyDescent="0.35">
      <c r="A9276" t="s">
        <v>385</v>
      </c>
      <c r="B9276" t="s">
        <v>42</v>
      </c>
      <c r="D9276">
        <v>249</v>
      </c>
      <c r="R9276" s="4">
        <v>43775</v>
      </c>
      <c r="V9276">
        <v>657.32</v>
      </c>
      <c r="X9276">
        <v>8475</v>
      </c>
      <c r="Z9276" s="4">
        <v>43739</v>
      </c>
      <c r="AP9276">
        <v>657.32</v>
      </c>
    </row>
    <row r="9277" spans="1:42" x14ac:dyDescent="0.35">
      <c r="A9277" t="s">
        <v>385</v>
      </c>
      <c r="B9277" t="s">
        <v>42</v>
      </c>
      <c r="D9277">
        <v>250</v>
      </c>
      <c r="R9277" s="4">
        <v>43775</v>
      </c>
      <c r="V9277">
        <v>881.69</v>
      </c>
      <c r="X9277">
        <v>24652</v>
      </c>
      <c r="Z9277" s="4">
        <v>43739</v>
      </c>
      <c r="AP9277">
        <v>881.69</v>
      </c>
    </row>
    <row r="9278" spans="1:42" x14ac:dyDescent="0.35">
      <c r="A9278" t="s">
        <v>385</v>
      </c>
      <c r="B9278" t="s">
        <v>42</v>
      </c>
      <c r="D9278">
        <v>273</v>
      </c>
      <c r="R9278" s="4">
        <v>43775</v>
      </c>
      <c r="V9278">
        <v>-309.83</v>
      </c>
      <c r="X9278">
        <v>0</v>
      </c>
      <c r="Z9278" s="4">
        <v>43709</v>
      </c>
      <c r="AP9278">
        <v>-309.83</v>
      </c>
    </row>
    <row r="9279" spans="1:42" x14ac:dyDescent="0.35">
      <c r="A9279" t="s">
        <v>385</v>
      </c>
      <c r="B9279" t="s">
        <v>42</v>
      </c>
      <c r="D9279">
        <v>273</v>
      </c>
      <c r="R9279" s="4">
        <v>43775</v>
      </c>
      <c r="V9279">
        <v>82.32</v>
      </c>
      <c r="X9279">
        <v>491</v>
      </c>
      <c r="Z9279" s="4">
        <v>43739</v>
      </c>
      <c r="AP9279">
        <v>82.32</v>
      </c>
    </row>
    <row r="9280" spans="1:42" x14ac:dyDescent="0.35">
      <c r="A9280" t="s">
        <v>385</v>
      </c>
      <c r="B9280" t="s">
        <v>42</v>
      </c>
      <c r="D9280">
        <v>295</v>
      </c>
      <c r="R9280" s="4">
        <v>43775</v>
      </c>
      <c r="V9280">
        <v>30.34</v>
      </c>
      <c r="X9280">
        <v>0</v>
      </c>
      <c r="Z9280" s="4">
        <v>43739</v>
      </c>
      <c r="AP9280">
        <v>30.34</v>
      </c>
    </row>
    <row r="9281" spans="1:42" x14ac:dyDescent="0.35">
      <c r="A9281" t="s">
        <v>385</v>
      </c>
      <c r="B9281" t="s">
        <v>42</v>
      </c>
      <c r="D9281">
        <v>291</v>
      </c>
      <c r="R9281" s="4">
        <v>43775</v>
      </c>
      <c r="V9281">
        <v>47.9</v>
      </c>
      <c r="X9281">
        <v>15</v>
      </c>
      <c r="Z9281" s="4">
        <v>43739</v>
      </c>
      <c r="AP9281">
        <v>47.9</v>
      </c>
    </row>
    <row r="9282" spans="1:42" x14ac:dyDescent="0.35">
      <c r="A9282" t="s">
        <v>385</v>
      </c>
      <c r="B9282" t="s">
        <v>42</v>
      </c>
      <c r="D9282">
        <v>251</v>
      </c>
      <c r="R9282" s="4">
        <v>43775</v>
      </c>
      <c r="V9282">
        <v>709.31</v>
      </c>
      <c r="X9282">
        <v>13653</v>
      </c>
      <c r="Z9282" s="4">
        <v>43739</v>
      </c>
      <c r="AP9282">
        <v>709.31</v>
      </c>
    </row>
    <row r="9283" spans="1:42" x14ac:dyDescent="0.35">
      <c r="A9283" t="s">
        <v>385</v>
      </c>
      <c r="B9283" t="s">
        <v>42</v>
      </c>
      <c r="D9283">
        <v>244</v>
      </c>
      <c r="R9283" s="4">
        <v>43775</v>
      </c>
      <c r="V9283">
        <v>1600.57</v>
      </c>
      <c r="X9283">
        <v>37859</v>
      </c>
      <c r="Z9283" s="4">
        <v>43739</v>
      </c>
      <c r="AP9283">
        <v>1600.57</v>
      </c>
    </row>
    <row r="9284" spans="1:42" x14ac:dyDescent="0.35">
      <c r="A9284" t="s">
        <v>385</v>
      </c>
      <c r="B9284" t="s">
        <v>42</v>
      </c>
      <c r="D9284">
        <v>247</v>
      </c>
      <c r="R9284" s="4">
        <v>43775</v>
      </c>
      <c r="V9284">
        <v>1059.0999999999999</v>
      </c>
      <c r="X9284">
        <v>23368</v>
      </c>
      <c r="Z9284" s="4">
        <v>43739</v>
      </c>
      <c r="AP9284">
        <v>1059.0999999999999</v>
      </c>
    </row>
    <row r="9285" spans="1:42" x14ac:dyDescent="0.35">
      <c r="A9285" t="s">
        <v>385</v>
      </c>
      <c r="B9285" t="s">
        <v>42</v>
      </c>
      <c r="D9285">
        <v>246</v>
      </c>
      <c r="R9285" s="4">
        <v>43775</v>
      </c>
      <c r="V9285">
        <v>585.32000000000005</v>
      </c>
      <c r="X9285">
        <v>9142</v>
      </c>
      <c r="Z9285" s="4">
        <v>43739</v>
      </c>
      <c r="AP9285">
        <v>585.32000000000005</v>
      </c>
    </row>
    <row r="9286" spans="1:42" x14ac:dyDescent="0.35">
      <c r="A9286" t="s">
        <v>385</v>
      </c>
      <c r="B9286" t="s">
        <v>42</v>
      </c>
      <c r="D9286">
        <v>243</v>
      </c>
      <c r="R9286" s="4">
        <v>43775</v>
      </c>
      <c r="V9286">
        <v>841.12</v>
      </c>
      <c r="X9286">
        <v>10899</v>
      </c>
      <c r="Z9286" s="4">
        <v>43739</v>
      </c>
      <c r="AP9286">
        <v>841.12</v>
      </c>
    </row>
    <row r="9287" spans="1:42" x14ac:dyDescent="0.35">
      <c r="A9287" t="s">
        <v>385</v>
      </c>
      <c r="B9287" t="s">
        <v>42</v>
      </c>
      <c r="D9287">
        <v>262</v>
      </c>
      <c r="R9287" s="4">
        <v>43775</v>
      </c>
      <c r="V9287">
        <v>319.72000000000003</v>
      </c>
      <c r="X9287">
        <v>2362</v>
      </c>
      <c r="Z9287" s="4">
        <v>43739</v>
      </c>
      <c r="AP9287">
        <v>319.72000000000003</v>
      </c>
    </row>
    <row r="9288" spans="1:42" x14ac:dyDescent="0.35">
      <c r="A9288" t="s">
        <v>385</v>
      </c>
      <c r="B9288" t="s">
        <v>42</v>
      </c>
      <c r="D9288">
        <v>242</v>
      </c>
      <c r="R9288" s="4">
        <v>43775</v>
      </c>
      <c r="V9288">
        <v>3059.99</v>
      </c>
      <c r="X9288">
        <v>82319</v>
      </c>
      <c r="Z9288" s="4">
        <v>43739</v>
      </c>
      <c r="AP9288">
        <v>3059.99</v>
      </c>
    </row>
    <row r="9289" spans="1:42" x14ac:dyDescent="0.35">
      <c r="A9289" t="s">
        <v>385</v>
      </c>
      <c r="B9289" t="s">
        <v>42</v>
      </c>
      <c r="D9289">
        <v>241</v>
      </c>
      <c r="R9289" s="4">
        <v>43775</v>
      </c>
      <c r="V9289">
        <v>766.36</v>
      </c>
      <c r="X9289">
        <v>12607</v>
      </c>
      <c r="Z9289" s="4">
        <v>43739</v>
      </c>
      <c r="AP9289">
        <v>766.36</v>
      </c>
    </row>
    <row r="9290" spans="1:42" x14ac:dyDescent="0.35">
      <c r="A9290" t="s">
        <v>385</v>
      </c>
      <c r="B9290" t="s">
        <v>42</v>
      </c>
      <c r="D9290">
        <v>239</v>
      </c>
      <c r="R9290" s="4">
        <v>43775</v>
      </c>
      <c r="V9290">
        <v>284.18</v>
      </c>
      <c r="X9290">
        <v>4755</v>
      </c>
      <c r="Z9290" s="4">
        <v>43739</v>
      </c>
      <c r="AP9290">
        <v>284.18</v>
      </c>
    </row>
    <row r="9291" spans="1:42" x14ac:dyDescent="0.35">
      <c r="A9291" t="s">
        <v>385</v>
      </c>
      <c r="B9291" t="s">
        <v>42</v>
      </c>
      <c r="D9291">
        <v>238</v>
      </c>
      <c r="R9291" s="4">
        <v>43775</v>
      </c>
      <c r="V9291">
        <v>725.4</v>
      </c>
      <c r="X9291">
        <v>10303</v>
      </c>
      <c r="Z9291" s="4">
        <v>43739</v>
      </c>
      <c r="AP9291">
        <v>725.4</v>
      </c>
    </row>
    <row r="9292" spans="1:42" x14ac:dyDescent="0.35">
      <c r="A9292" t="s">
        <v>385</v>
      </c>
      <c r="B9292" t="s">
        <v>42</v>
      </c>
      <c r="D9292">
        <v>252</v>
      </c>
      <c r="R9292" s="4">
        <v>43775</v>
      </c>
      <c r="V9292">
        <v>6805.59</v>
      </c>
      <c r="X9292">
        <v>176954</v>
      </c>
      <c r="Z9292" s="4">
        <v>43739</v>
      </c>
      <c r="AP9292">
        <v>6805.59</v>
      </c>
    </row>
    <row r="9293" spans="1:42" x14ac:dyDescent="0.35">
      <c r="A9293" t="s">
        <v>385</v>
      </c>
      <c r="B9293" t="s">
        <v>42</v>
      </c>
      <c r="D9293">
        <v>280</v>
      </c>
      <c r="R9293" s="4">
        <v>43775</v>
      </c>
      <c r="V9293">
        <v>1996.86</v>
      </c>
      <c r="X9293">
        <v>10404</v>
      </c>
      <c r="Z9293" s="4">
        <v>43739</v>
      </c>
      <c r="AP9293">
        <v>1996.86</v>
      </c>
    </row>
    <row r="9294" spans="1:42" x14ac:dyDescent="0.35">
      <c r="A9294" t="s">
        <v>385</v>
      </c>
      <c r="B9294" t="s">
        <v>42</v>
      </c>
      <c r="D9294">
        <v>302</v>
      </c>
      <c r="R9294" s="4">
        <v>43775</v>
      </c>
      <c r="V9294">
        <v>156.11000000000001</v>
      </c>
      <c r="X9294">
        <v>826</v>
      </c>
      <c r="Z9294" s="4">
        <v>43739</v>
      </c>
      <c r="AP9294">
        <v>156.11000000000001</v>
      </c>
    </row>
    <row r="9295" spans="1:42" x14ac:dyDescent="0.35">
      <c r="A9295" t="s">
        <v>385</v>
      </c>
      <c r="B9295" t="s">
        <v>42</v>
      </c>
      <c r="D9295">
        <v>305</v>
      </c>
      <c r="R9295" s="4">
        <v>43775</v>
      </c>
      <c r="V9295">
        <v>441.55</v>
      </c>
      <c r="X9295">
        <v>7118</v>
      </c>
      <c r="Z9295" s="4">
        <v>43739</v>
      </c>
      <c r="AP9295">
        <v>441.55</v>
      </c>
    </row>
    <row r="9296" spans="1:42" x14ac:dyDescent="0.35">
      <c r="A9296" t="s">
        <v>385</v>
      </c>
      <c r="B9296" t="s">
        <v>42</v>
      </c>
      <c r="D9296">
        <v>285</v>
      </c>
      <c r="R9296" s="4">
        <v>43775</v>
      </c>
      <c r="V9296">
        <v>651.11</v>
      </c>
      <c r="X9296">
        <v>12600</v>
      </c>
      <c r="Z9296" s="4">
        <v>43739</v>
      </c>
      <c r="AP9296">
        <v>651.11</v>
      </c>
    </row>
    <row r="9297" spans="1:42" x14ac:dyDescent="0.35">
      <c r="A9297" t="s">
        <v>385</v>
      </c>
      <c r="B9297" t="s">
        <v>42</v>
      </c>
      <c r="D9297">
        <v>265</v>
      </c>
      <c r="R9297" s="4">
        <v>43780</v>
      </c>
      <c r="V9297">
        <v>143.80000000000001</v>
      </c>
      <c r="X9297">
        <v>2827</v>
      </c>
      <c r="Z9297" s="4">
        <v>43739</v>
      </c>
      <c r="AP9297">
        <v>143.80000000000001</v>
      </c>
    </row>
    <row r="9298" spans="1:42" x14ac:dyDescent="0.35">
      <c r="A9298" t="s">
        <v>385</v>
      </c>
      <c r="B9298" t="s">
        <v>42</v>
      </c>
      <c r="D9298">
        <v>264</v>
      </c>
      <c r="R9298" s="4">
        <v>43780</v>
      </c>
      <c r="V9298">
        <v>130.54</v>
      </c>
      <c r="X9298">
        <v>2535</v>
      </c>
      <c r="Z9298" s="4">
        <v>43739</v>
      </c>
      <c r="AP9298">
        <v>130.54</v>
      </c>
    </row>
    <row r="9299" spans="1:42" x14ac:dyDescent="0.35">
      <c r="A9299" t="s">
        <v>385</v>
      </c>
      <c r="B9299" t="s">
        <v>42</v>
      </c>
      <c r="D9299">
        <v>266</v>
      </c>
      <c r="R9299" s="4">
        <v>43780</v>
      </c>
      <c r="V9299">
        <v>139.6</v>
      </c>
      <c r="X9299">
        <v>2734</v>
      </c>
      <c r="Z9299" s="4">
        <v>43739</v>
      </c>
      <c r="AP9299">
        <v>139.6</v>
      </c>
    </row>
    <row r="9300" spans="1:42" x14ac:dyDescent="0.35">
      <c r="A9300" t="s">
        <v>385</v>
      </c>
      <c r="B9300" t="s">
        <v>42</v>
      </c>
      <c r="D9300">
        <v>268</v>
      </c>
      <c r="R9300" s="4">
        <v>43780</v>
      </c>
      <c r="V9300">
        <v>129.83000000000001</v>
      </c>
      <c r="X9300">
        <v>2416</v>
      </c>
      <c r="Z9300" s="4">
        <v>43739</v>
      </c>
      <c r="AP9300">
        <v>129.83000000000001</v>
      </c>
    </row>
    <row r="9301" spans="1:42" x14ac:dyDescent="0.35">
      <c r="A9301" t="s">
        <v>385</v>
      </c>
      <c r="B9301" t="s">
        <v>42</v>
      </c>
      <c r="D9301">
        <v>259</v>
      </c>
      <c r="R9301" s="4">
        <v>43780</v>
      </c>
      <c r="V9301">
        <v>296.72000000000003</v>
      </c>
      <c r="X9301">
        <v>5852</v>
      </c>
      <c r="Z9301" s="4">
        <v>43739</v>
      </c>
      <c r="AP9301">
        <v>296.72000000000003</v>
      </c>
    </row>
    <row r="9302" spans="1:42" x14ac:dyDescent="0.35">
      <c r="A9302" t="s">
        <v>385</v>
      </c>
      <c r="B9302" t="s">
        <v>42</v>
      </c>
      <c r="D9302">
        <v>263</v>
      </c>
      <c r="R9302" s="4">
        <v>43780</v>
      </c>
      <c r="V9302">
        <v>735.53</v>
      </c>
      <c r="X9302">
        <v>7038</v>
      </c>
      <c r="Z9302" s="4">
        <v>43739</v>
      </c>
      <c r="AP9302">
        <v>735.53</v>
      </c>
    </row>
    <row r="9303" spans="1:42" x14ac:dyDescent="0.35">
      <c r="A9303" t="s">
        <v>385</v>
      </c>
      <c r="B9303" t="s">
        <v>42</v>
      </c>
      <c r="D9303">
        <v>245</v>
      </c>
      <c r="R9303" s="4">
        <v>43780</v>
      </c>
      <c r="V9303">
        <v>558.13</v>
      </c>
      <c r="X9303">
        <v>9570</v>
      </c>
      <c r="Z9303" s="4">
        <v>43739</v>
      </c>
      <c r="AP9303">
        <v>558.13</v>
      </c>
    </row>
    <row r="9304" spans="1:42" x14ac:dyDescent="0.35">
      <c r="A9304" t="s">
        <v>385</v>
      </c>
      <c r="B9304" t="s">
        <v>42</v>
      </c>
      <c r="D9304">
        <v>260</v>
      </c>
      <c r="R9304" s="4">
        <v>43780</v>
      </c>
      <c r="V9304">
        <v>441.42</v>
      </c>
      <c r="X9304">
        <v>8950</v>
      </c>
      <c r="Z9304" s="4">
        <v>43739</v>
      </c>
      <c r="AP9304">
        <v>441.42</v>
      </c>
    </row>
    <row r="9305" spans="1:42" x14ac:dyDescent="0.35">
      <c r="A9305" t="s">
        <v>385</v>
      </c>
      <c r="B9305" t="s">
        <v>42</v>
      </c>
      <c r="D9305">
        <v>269</v>
      </c>
      <c r="R9305" s="4">
        <v>43780</v>
      </c>
      <c r="V9305">
        <v>51.55</v>
      </c>
      <c r="X9305">
        <v>640</v>
      </c>
      <c r="Z9305" s="4">
        <v>43739</v>
      </c>
      <c r="AP9305">
        <v>51.55</v>
      </c>
    </row>
    <row r="9306" spans="1:42" x14ac:dyDescent="0.35">
      <c r="A9306" t="s">
        <v>385</v>
      </c>
      <c r="B9306" t="s">
        <v>42</v>
      </c>
      <c r="D9306">
        <v>278</v>
      </c>
      <c r="R9306" s="4">
        <v>43780</v>
      </c>
      <c r="V9306">
        <v>414.3</v>
      </c>
      <c r="X9306">
        <v>2781</v>
      </c>
      <c r="Z9306" s="4">
        <v>43739</v>
      </c>
      <c r="AP9306">
        <v>414.3</v>
      </c>
    </row>
    <row r="9307" spans="1:42" x14ac:dyDescent="0.35">
      <c r="A9307" t="s">
        <v>385</v>
      </c>
      <c r="B9307" t="s">
        <v>42</v>
      </c>
      <c r="D9307">
        <v>279</v>
      </c>
      <c r="R9307" s="4">
        <v>43780</v>
      </c>
      <c r="V9307">
        <v>194.6</v>
      </c>
      <c r="X9307">
        <v>4164</v>
      </c>
      <c r="Z9307" s="4">
        <v>43739</v>
      </c>
      <c r="AP9307">
        <v>194.6</v>
      </c>
    </row>
    <row r="9308" spans="1:42" x14ac:dyDescent="0.35">
      <c r="A9308" t="s">
        <v>385</v>
      </c>
      <c r="B9308" t="s">
        <v>42</v>
      </c>
      <c r="D9308">
        <v>272</v>
      </c>
      <c r="R9308" s="4">
        <v>43780</v>
      </c>
      <c r="V9308">
        <v>82.85</v>
      </c>
      <c r="X9308">
        <v>1329</v>
      </c>
      <c r="Z9308" s="4">
        <v>43739</v>
      </c>
      <c r="AP9308">
        <v>82.85</v>
      </c>
    </row>
    <row r="9309" spans="1:42" x14ac:dyDescent="0.35">
      <c r="A9309" t="s">
        <v>385</v>
      </c>
      <c r="B9309" t="s">
        <v>42</v>
      </c>
      <c r="D9309">
        <v>301</v>
      </c>
      <c r="R9309" s="4">
        <v>43780</v>
      </c>
      <c r="V9309">
        <v>68.41</v>
      </c>
      <c r="X9309">
        <v>1204</v>
      </c>
      <c r="Z9309" s="4">
        <v>43739</v>
      </c>
      <c r="AP9309">
        <v>68.41</v>
      </c>
    </row>
    <row r="9310" spans="1:42" x14ac:dyDescent="0.35">
      <c r="A9310" t="s">
        <v>385</v>
      </c>
      <c r="B9310" t="s">
        <v>42</v>
      </c>
      <c r="D9310">
        <v>271</v>
      </c>
      <c r="R9310" s="4">
        <v>43780</v>
      </c>
      <c r="V9310">
        <v>570.73</v>
      </c>
      <c r="X9310">
        <v>12908</v>
      </c>
      <c r="Z9310" s="4">
        <v>43739</v>
      </c>
      <c r="AP9310">
        <v>570.73</v>
      </c>
    </row>
    <row r="9311" spans="1:42" x14ac:dyDescent="0.35">
      <c r="A9311" t="s">
        <v>385</v>
      </c>
      <c r="B9311" t="s">
        <v>42</v>
      </c>
      <c r="D9311">
        <v>235</v>
      </c>
      <c r="R9311" s="4">
        <v>43780</v>
      </c>
      <c r="V9311">
        <v>172.04</v>
      </c>
      <c r="X9311">
        <v>3640</v>
      </c>
      <c r="Z9311" s="4">
        <v>43739</v>
      </c>
      <c r="AP9311">
        <v>172.04</v>
      </c>
    </row>
    <row r="9312" spans="1:42" x14ac:dyDescent="0.35">
      <c r="A9312" t="s">
        <v>385</v>
      </c>
      <c r="B9312" t="s">
        <v>42</v>
      </c>
      <c r="D9312">
        <v>299</v>
      </c>
      <c r="R9312" s="4">
        <v>43780</v>
      </c>
      <c r="V9312">
        <v>373.27</v>
      </c>
      <c r="X9312">
        <v>6900</v>
      </c>
      <c r="Z9312" s="4">
        <v>43739</v>
      </c>
      <c r="AP9312">
        <v>373.27</v>
      </c>
    </row>
    <row r="9313" spans="1:42" x14ac:dyDescent="0.35">
      <c r="A9313" t="s">
        <v>385</v>
      </c>
      <c r="B9313" t="s">
        <v>42</v>
      </c>
      <c r="D9313">
        <v>257</v>
      </c>
      <c r="R9313" s="4">
        <v>43780</v>
      </c>
      <c r="V9313">
        <v>447.29</v>
      </c>
      <c r="X9313">
        <v>3363</v>
      </c>
      <c r="Z9313" s="4">
        <v>43739</v>
      </c>
      <c r="AP9313">
        <v>447.29</v>
      </c>
    </row>
    <row r="9314" spans="1:42" x14ac:dyDescent="0.35">
      <c r="A9314" t="s">
        <v>385</v>
      </c>
      <c r="B9314" t="s">
        <v>42</v>
      </c>
      <c r="D9314">
        <v>275</v>
      </c>
      <c r="R9314" s="4">
        <v>43780</v>
      </c>
      <c r="V9314">
        <v>58.89</v>
      </c>
      <c r="X9314">
        <v>918</v>
      </c>
      <c r="Z9314" s="4">
        <v>43739</v>
      </c>
      <c r="AP9314">
        <v>58.89</v>
      </c>
    </row>
    <row r="9315" spans="1:42" x14ac:dyDescent="0.35">
      <c r="A9315" t="s">
        <v>385</v>
      </c>
      <c r="B9315" t="s">
        <v>42</v>
      </c>
      <c r="D9315">
        <v>292</v>
      </c>
      <c r="R9315" s="4">
        <v>43780</v>
      </c>
      <c r="V9315">
        <v>54.12</v>
      </c>
      <c r="X9315">
        <v>691</v>
      </c>
      <c r="Z9315" s="4">
        <v>43739</v>
      </c>
      <c r="AP9315">
        <v>54.12</v>
      </c>
    </row>
    <row r="9316" spans="1:42" x14ac:dyDescent="0.35">
      <c r="A9316" t="s">
        <v>385</v>
      </c>
      <c r="B9316" t="s">
        <v>42</v>
      </c>
      <c r="D9316">
        <v>261</v>
      </c>
      <c r="R9316" s="4">
        <v>43780</v>
      </c>
      <c r="V9316">
        <v>514.11</v>
      </c>
      <c r="X9316">
        <v>11480</v>
      </c>
      <c r="Z9316" s="4">
        <v>43739</v>
      </c>
      <c r="AP9316">
        <v>514.11</v>
      </c>
    </row>
    <row r="9317" spans="1:42" x14ac:dyDescent="0.35">
      <c r="A9317" t="s">
        <v>385</v>
      </c>
      <c r="B9317" t="s">
        <v>42</v>
      </c>
      <c r="D9317">
        <v>256</v>
      </c>
      <c r="R9317" s="4">
        <v>43780</v>
      </c>
      <c r="V9317">
        <v>62.79</v>
      </c>
      <c r="X9317">
        <v>1076</v>
      </c>
      <c r="Z9317" s="4">
        <v>43739</v>
      </c>
      <c r="AP9317">
        <v>62.79</v>
      </c>
    </row>
    <row r="9318" spans="1:42" x14ac:dyDescent="0.35">
      <c r="A9318" t="s">
        <v>385</v>
      </c>
      <c r="B9318" t="s">
        <v>42</v>
      </c>
      <c r="D9318">
        <v>289</v>
      </c>
      <c r="R9318" s="4">
        <v>43780</v>
      </c>
      <c r="V9318">
        <v>494.39</v>
      </c>
      <c r="X9318">
        <v>8317</v>
      </c>
      <c r="Z9318" s="4">
        <v>43739</v>
      </c>
      <c r="AP9318">
        <v>494.39</v>
      </c>
    </row>
    <row r="9319" spans="1:42" x14ac:dyDescent="0.35">
      <c r="A9319" t="s">
        <v>385</v>
      </c>
      <c r="B9319" t="s">
        <v>42</v>
      </c>
      <c r="D9319">
        <v>277</v>
      </c>
      <c r="R9319" s="4">
        <v>43780</v>
      </c>
      <c r="V9319">
        <v>-63.51</v>
      </c>
      <c r="X9319">
        <v>0</v>
      </c>
      <c r="Z9319" s="4">
        <v>43709</v>
      </c>
      <c r="AP9319">
        <v>-63.51</v>
      </c>
    </row>
    <row r="9320" spans="1:42" x14ac:dyDescent="0.35">
      <c r="A9320" t="s">
        <v>385</v>
      </c>
      <c r="B9320" t="s">
        <v>42</v>
      </c>
      <c r="D9320">
        <v>277</v>
      </c>
      <c r="R9320" s="4">
        <v>43780</v>
      </c>
      <c r="V9320">
        <v>41.75</v>
      </c>
      <c r="X9320">
        <v>20</v>
      </c>
      <c r="Z9320" s="4">
        <v>43739</v>
      </c>
      <c r="AP9320">
        <v>41.75</v>
      </c>
    </row>
    <row r="9321" spans="1:42" x14ac:dyDescent="0.35">
      <c r="A9321" t="s">
        <v>385</v>
      </c>
      <c r="B9321" t="s">
        <v>42</v>
      </c>
      <c r="D9321">
        <v>306</v>
      </c>
      <c r="R9321" s="4">
        <v>43780</v>
      </c>
      <c r="V9321">
        <v>110.28</v>
      </c>
      <c r="X9321">
        <v>1710</v>
      </c>
      <c r="Z9321" s="4">
        <v>43739</v>
      </c>
      <c r="AP9321">
        <v>110.28</v>
      </c>
    </row>
    <row r="9322" spans="1:42" x14ac:dyDescent="0.35">
      <c r="A9322" t="s">
        <v>385</v>
      </c>
      <c r="B9322" t="s">
        <v>42</v>
      </c>
      <c r="D9322">
        <v>307</v>
      </c>
      <c r="R9322" s="4">
        <v>43780</v>
      </c>
      <c r="V9322">
        <v>29.33</v>
      </c>
      <c r="X9322">
        <v>104</v>
      </c>
      <c r="Z9322" s="4">
        <v>43739</v>
      </c>
      <c r="AP9322">
        <v>29.33</v>
      </c>
    </row>
    <row r="9323" spans="1:42" x14ac:dyDescent="0.35">
      <c r="A9323" t="s">
        <v>385</v>
      </c>
      <c r="B9323" t="s">
        <v>42</v>
      </c>
      <c r="D9323">
        <v>254</v>
      </c>
      <c r="R9323" s="4">
        <v>43780</v>
      </c>
      <c r="V9323">
        <v>218.2</v>
      </c>
      <c r="X9323">
        <v>3360</v>
      </c>
      <c r="Z9323" s="4">
        <v>43739</v>
      </c>
      <c r="AP9323">
        <v>218.2</v>
      </c>
    </row>
    <row r="9324" spans="1:42" x14ac:dyDescent="0.35">
      <c r="A9324" t="s">
        <v>385</v>
      </c>
      <c r="B9324" t="s">
        <v>42</v>
      </c>
      <c r="D9324">
        <v>236</v>
      </c>
      <c r="R9324" s="4">
        <v>43781</v>
      </c>
      <c r="V9324">
        <v>688.19</v>
      </c>
      <c r="X9324">
        <v>13860</v>
      </c>
      <c r="Z9324" s="4">
        <v>43739</v>
      </c>
      <c r="AP9324">
        <v>688.19</v>
      </c>
    </row>
    <row r="9325" spans="1:42" x14ac:dyDescent="0.35">
      <c r="A9325" t="s">
        <v>385</v>
      </c>
      <c r="B9325" t="s">
        <v>42</v>
      </c>
      <c r="D9325">
        <v>300</v>
      </c>
      <c r="R9325" s="4">
        <v>43782</v>
      </c>
      <c r="V9325">
        <v>78.73</v>
      </c>
      <c r="X9325">
        <v>602</v>
      </c>
      <c r="Z9325" s="4">
        <v>43739</v>
      </c>
      <c r="AP9325">
        <v>78.73</v>
      </c>
    </row>
    <row r="9326" spans="1:42" x14ac:dyDescent="0.35">
      <c r="A9326" t="s">
        <v>385</v>
      </c>
      <c r="B9326" t="s">
        <v>42</v>
      </c>
      <c r="D9326">
        <v>270</v>
      </c>
      <c r="R9326" s="4">
        <v>43783</v>
      </c>
      <c r="V9326">
        <v>15.47</v>
      </c>
      <c r="X9326">
        <v>0</v>
      </c>
      <c r="Z9326" s="4">
        <v>43739</v>
      </c>
      <c r="AP9326">
        <v>15.47</v>
      </c>
    </row>
    <row r="9327" spans="1:42" x14ac:dyDescent="0.35">
      <c r="A9327" t="s">
        <v>385</v>
      </c>
      <c r="B9327" t="s">
        <v>42</v>
      </c>
      <c r="D9327">
        <v>284</v>
      </c>
      <c r="R9327" s="4">
        <v>43784</v>
      </c>
      <c r="V9327">
        <v>422.48</v>
      </c>
      <c r="X9327">
        <v>9800</v>
      </c>
      <c r="Z9327" s="4">
        <v>43739</v>
      </c>
      <c r="AP9327">
        <v>422.48</v>
      </c>
    </row>
    <row r="9328" spans="1:42" x14ac:dyDescent="0.35">
      <c r="A9328" t="s">
        <v>385</v>
      </c>
      <c r="B9328" t="s">
        <v>42</v>
      </c>
      <c r="D9328">
        <v>255</v>
      </c>
      <c r="R9328" s="4">
        <v>43788</v>
      </c>
      <c r="V9328">
        <v>331.53</v>
      </c>
      <c r="X9328">
        <v>781</v>
      </c>
      <c r="Z9328" s="4">
        <v>43739</v>
      </c>
      <c r="AP9328">
        <v>331.53</v>
      </c>
    </row>
    <row r="9329" spans="1:42" x14ac:dyDescent="0.35">
      <c r="A9329" t="s">
        <v>385</v>
      </c>
      <c r="B9329" t="s">
        <v>42</v>
      </c>
      <c r="D9329">
        <v>267</v>
      </c>
      <c r="R9329" s="4">
        <v>43789</v>
      </c>
      <c r="V9329">
        <v>20.9</v>
      </c>
      <c r="X9329">
        <v>0</v>
      </c>
      <c r="Z9329" s="4">
        <v>43739</v>
      </c>
      <c r="AP9329">
        <v>20.9</v>
      </c>
    </row>
    <row r="9330" spans="1:42" x14ac:dyDescent="0.35">
      <c r="A9330" t="s">
        <v>385</v>
      </c>
      <c r="B9330" t="s">
        <v>42</v>
      </c>
      <c r="D9330">
        <v>296</v>
      </c>
      <c r="R9330" s="4">
        <v>43790</v>
      </c>
      <c r="V9330">
        <v>677.29</v>
      </c>
      <c r="X9330">
        <v>13435</v>
      </c>
      <c r="Z9330" s="4">
        <v>43739</v>
      </c>
      <c r="AP9330">
        <v>677.29</v>
      </c>
    </row>
    <row r="9331" spans="1:42" x14ac:dyDescent="0.35">
      <c r="A9331" t="s">
        <v>385</v>
      </c>
      <c r="B9331" t="s">
        <v>42</v>
      </c>
      <c r="D9331">
        <v>304</v>
      </c>
      <c r="R9331" s="4">
        <v>43796</v>
      </c>
      <c r="V9331">
        <v>15.47</v>
      </c>
      <c r="X9331">
        <v>0</v>
      </c>
      <c r="Z9331" s="4">
        <v>43739</v>
      </c>
      <c r="AP9331">
        <v>15.47</v>
      </c>
    </row>
    <row r="9332" spans="1:42" x14ac:dyDescent="0.35">
      <c r="A9332" t="s">
        <v>385</v>
      </c>
      <c r="B9332" t="s">
        <v>42</v>
      </c>
      <c r="D9332">
        <v>290</v>
      </c>
      <c r="R9332" s="4">
        <v>43801</v>
      </c>
      <c r="V9332">
        <v>674.61</v>
      </c>
      <c r="X9332">
        <v>12110</v>
      </c>
      <c r="Z9332" s="4">
        <v>43739</v>
      </c>
      <c r="AP9332">
        <v>674.61</v>
      </c>
    </row>
    <row r="9333" spans="1:42" x14ac:dyDescent="0.35">
      <c r="A9333" t="s">
        <v>385</v>
      </c>
      <c r="B9333" t="s">
        <v>42</v>
      </c>
      <c r="D9333">
        <v>285</v>
      </c>
      <c r="R9333" s="4">
        <v>43802</v>
      </c>
      <c r="V9333">
        <v>-651.11</v>
      </c>
      <c r="X9333">
        <v>-12600</v>
      </c>
      <c r="Z9333" s="4">
        <v>43739</v>
      </c>
      <c r="AP9333">
        <v>-651.11</v>
      </c>
    </row>
    <row r="9334" spans="1:42" x14ac:dyDescent="0.35">
      <c r="A9334" t="s">
        <v>385</v>
      </c>
      <c r="B9334" t="s">
        <v>42</v>
      </c>
      <c r="D9334">
        <v>285</v>
      </c>
      <c r="R9334" s="4">
        <v>43802</v>
      </c>
      <c r="V9334">
        <v>-696.25</v>
      </c>
      <c r="X9334">
        <v>-8506</v>
      </c>
      <c r="Z9334" s="4">
        <v>43709</v>
      </c>
      <c r="AP9334">
        <v>-696.25</v>
      </c>
    </row>
    <row r="9335" spans="1:42" x14ac:dyDescent="0.35">
      <c r="A9335" t="s">
        <v>385</v>
      </c>
      <c r="B9335" t="s">
        <v>42</v>
      </c>
      <c r="D9335">
        <v>285</v>
      </c>
      <c r="R9335" s="4">
        <v>43802</v>
      </c>
      <c r="V9335">
        <v>-512.96</v>
      </c>
      <c r="X9335">
        <v>-9265</v>
      </c>
      <c r="Z9335" s="4">
        <v>43678</v>
      </c>
      <c r="AP9335">
        <v>-512.96</v>
      </c>
    </row>
    <row r="9336" spans="1:42" x14ac:dyDescent="0.35">
      <c r="A9336" t="s">
        <v>385</v>
      </c>
      <c r="B9336" t="s">
        <v>42</v>
      </c>
      <c r="D9336">
        <v>285</v>
      </c>
      <c r="R9336" s="4">
        <v>43802</v>
      </c>
      <c r="V9336">
        <v>-408.28</v>
      </c>
      <c r="X9336">
        <v>-6633</v>
      </c>
      <c r="Z9336" s="4">
        <v>43647</v>
      </c>
      <c r="AP9336">
        <v>-408.28</v>
      </c>
    </row>
    <row r="9337" spans="1:42" x14ac:dyDescent="0.35">
      <c r="A9337" t="s">
        <v>385</v>
      </c>
      <c r="B9337" t="s">
        <v>42</v>
      </c>
      <c r="D9337">
        <v>285</v>
      </c>
      <c r="R9337" s="4">
        <v>43802</v>
      </c>
      <c r="V9337">
        <v>-459.79</v>
      </c>
      <c r="X9337">
        <v>-8096</v>
      </c>
      <c r="Z9337" s="4">
        <v>43617</v>
      </c>
      <c r="AP9337">
        <v>-459.79</v>
      </c>
    </row>
    <row r="9338" spans="1:42" x14ac:dyDescent="0.35">
      <c r="A9338" t="s">
        <v>385</v>
      </c>
      <c r="B9338" t="s">
        <v>42</v>
      </c>
      <c r="D9338">
        <v>285</v>
      </c>
      <c r="R9338" s="4">
        <v>43802</v>
      </c>
      <c r="V9338">
        <v>-569.91999999999996</v>
      </c>
      <c r="X9338">
        <v>-10653</v>
      </c>
      <c r="Z9338" s="4">
        <v>43586</v>
      </c>
      <c r="AP9338">
        <v>-569.91999999999996</v>
      </c>
    </row>
    <row r="9339" spans="1:42" x14ac:dyDescent="0.35">
      <c r="A9339" t="s">
        <v>385</v>
      </c>
      <c r="B9339" t="s">
        <v>42</v>
      </c>
      <c r="D9339">
        <v>285</v>
      </c>
      <c r="R9339" s="4">
        <v>43802</v>
      </c>
      <c r="V9339">
        <v>-948.5</v>
      </c>
      <c r="X9339">
        <v>-19830</v>
      </c>
      <c r="Z9339" s="4">
        <v>43556</v>
      </c>
      <c r="AP9339">
        <v>-948.5</v>
      </c>
    </row>
    <row r="9340" spans="1:42" x14ac:dyDescent="0.35">
      <c r="A9340" t="s">
        <v>385</v>
      </c>
      <c r="B9340" t="s">
        <v>42</v>
      </c>
      <c r="D9340">
        <v>249</v>
      </c>
      <c r="R9340" s="4">
        <v>43804</v>
      </c>
      <c r="V9340">
        <v>1910.76</v>
      </c>
      <c r="X9340">
        <v>36710</v>
      </c>
      <c r="Z9340" s="4">
        <v>43770</v>
      </c>
      <c r="AP9340">
        <v>1910.76</v>
      </c>
    </row>
    <row r="9341" spans="1:42" x14ac:dyDescent="0.35">
      <c r="A9341" t="s">
        <v>385</v>
      </c>
      <c r="B9341" t="s">
        <v>42</v>
      </c>
      <c r="D9341">
        <v>250</v>
      </c>
      <c r="R9341" s="4">
        <v>43804</v>
      </c>
      <c r="V9341">
        <v>1187.23</v>
      </c>
      <c r="X9341">
        <v>25625</v>
      </c>
      <c r="Z9341" s="4">
        <v>43770</v>
      </c>
      <c r="AP9341">
        <v>1187.23</v>
      </c>
    </row>
    <row r="9342" spans="1:42" x14ac:dyDescent="0.35">
      <c r="A9342" t="s">
        <v>385</v>
      </c>
      <c r="B9342" t="s">
        <v>42</v>
      </c>
      <c r="D9342">
        <v>251</v>
      </c>
      <c r="R9342" s="4">
        <v>43804</v>
      </c>
      <c r="V9342">
        <v>1702.73</v>
      </c>
      <c r="X9342">
        <v>34216</v>
      </c>
      <c r="Z9342" s="4">
        <v>43770</v>
      </c>
      <c r="AP9342">
        <v>1702.73</v>
      </c>
    </row>
    <row r="9343" spans="1:42" x14ac:dyDescent="0.35">
      <c r="A9343" t="s">
        <v>385</v>
      </c>
      <c r="B9343" t="s">
        <v>42</v>
      </c>
      <c r="D9343">
        <v>244</v>
      </c>
      <c r="R9343" s="4">
        <v>43804</v>
      </c>
      <c r="V9343">
        <v>6462.86</v>
      </c>
      <c r="X9343">
        <v>142910</v>
      </c>
      <c r="Z9343" s="4">
        <v>43770</v>
      </c>
      <c r="AP9343">
        <v>6462.86</v>
      </c>
    </row>
    <row r="9344" spans="1:42" x14ac:dyDescent="0.35">
      <c r="A9344" t="s">
        <v>385</v>
      </c>
      <c r="B9344" t="s">
        <v>42</v>
      </c>
      <c r="D9344">
        <v>247</v>
      </c>
      <c r="R9344" s="4">
        <v>43804</v>
      </c>
      <c r="V9344">
        <v>1750.73</v>
      </c>
      <c r="X9344">
        <v>34057</v>
      </c>
      <c r="Z9344" s="4">
        <v>43770</v>
      </c>
      <c r="AP9344">
        <v>1750.73</v>
      </c>
    </row>
    <row r="9345" spans="1:42" x14ac:dyDescent="0.35">
      <c r="A9345" t="s">
        <v>385</v>
      </c>
      <c r="B9345" t="s">
        <v>42</v>
      </c>
      <c r="D9345">
        <v>246</v>
      </c>
      <c r="R9345" s="4">
        <v>43804</v>
      </c>
      <c r="V9345">
        <v>738.97</v>
      </c>
      <c r="X9345">
        <v>10483</v>
      </c>
      <c r="Z9345" s="4">
        <v>43770</v>
      </c>
      <c r="AP9345">
        <v>738.97</v>
      </c>
    </row>
    <row r="9346" spans="1:42" x14ac:dyDescent="0.35">
      <c r="A9346" t="s">
        <v>385</v>
      </c>
      <c r="B9346" t="s">
        <v>42</v>
      </c>
      <c r="D9346">
        <v>242</v>
      </c>
      <c r="R9346" s="4">
        <v>43804</v>
      </c>
      <c r="V9346">
        <v>6302.26</v>
      </c>
      <c r="X9346">
        <v>139552</v>
      </c>
      <c r="Z9346" s="4">
        <v>43770</v>
      </c>
      <c r="AP9346">
        <v>6302.26</v>
      </c>
    </row>
    <row r="9347" spans="1:42" x14ac:dyDescent="0.35">
      <c r="A9347" t="s">
        <v>385</v>
      </c>
      <c r="B9347" t="s">
        <v>42</v>
      </c>
      <c r="D9347">
        <v>241</v>
      </c>
      <c r="R9347" s="4">
        <v>43804</v>
      </c>
      <c r="V9347">
        <v>1564.36</v>
      </c>
      <c r="X9347">
        <v>28696</v>
      </c>
      <c r="Z9347" s="4">
        <v>43770</v>
      </c>
      <c r="AP9347">
        <v>1564.36</v>
      </c>
    </row>
    <row r="9348" spans="1:42" x14ac:dyDescent="0.35">
      <c r="A9348" t="s">
        <v>385</v>
      </c>
      <c r="B9348" t="s">
        <v>42</v>
      </c>
      <c r="D9348">
        <v>238</v>
      </c>
      <c r="R9348" s="4">
        <v>43804</v>
      </c>
      <c r="V9348">
        <v>2261.61</v>
      </c>
      <c r="X9348">
        <v>44930</v>
      </c>
      <c r="Z9348" s="4">
        <v>43770</v>
      </c>
      <c r="AP9348">
        <v>2261.61</v>
      </c>
    </row>
    <row r="9349" spans="1:42" x14ac:dyDescent="0.35">
      <c r="A9349" t="s">
        <v>385</v>
      </c>
      <c r="B9349" t="s">
        <v>42</v>
      </c>
      <c r="D9349">
        <v>252</v>
      </c>
      <c r="R9349" s="4">
        <v>43804</v>
      </c>
      <c r="V9349">
        <v>11752.49</v>
      </c>
      <c r="X9349">
        <v>250839</v>
      </c>
      <c r="Z9349" s="4">
        <v>43770</v>
      </c>
      <c r="AP9349">
        <v>11752.49</v>
      </c>
    </row>
    <row r="9350" spans="1:42" x14ac:dyDescent="0.35">
      <c r="A9350" t="s">
        <v>385</v>
      </c>
      <c r="B9350" t="s">
        <v>42</v>
      </c>
      <c r="D9350">
        <v>272</v>
      </c>
      <c r="R9350" s="4">
        <v>43809</v>
      </c>
      <c r="V9350">
        <v>314.64999999999998</v>
      </c>
      <c r="X9350">
        <v>1511</v>
      </c>
      <c r="Z9350" s="4">
        <v>43770</v>
      </c>
      <c r="AP9350">
        <v>314.64999999999998</v>
      </c>
    </row>
    <row r="9351" spans="1:42" x14ac:dyDescent="0.35">
      <c r="A9351" t="s">
        <v>385</v>
      </c>
      <c r="B9351" t="s">
        <v>42</v>
      </c>
      <c r="D9351">
        <v>271</v>
      </c>
      <c r="R9351" s="4">
        <v>43809</v>
      </c>
      <c r="V9351">
        <v>-420.67</v>
      </c>
      <c r="X9351">
        <v>0</v>
      </c>
      <c r="Z9351" s="4">
        <v>43739</v>
      </c>
      <c r="AP9351">
        <v>-420.67</v>
      </c>
    </row>
    <row r="9352" spans="1:42" x14ac:dyDescent="0.35">
      <c r="A9352" t="s">
        <v>385</v>
      </c>
      <c r="B9352" t="s">
        <v>42</v>
      </c>
      <c r="D9352">
        <v>271</v>
      </c>
      <c r="R9352" s="4">
        <v>43809</v>
      </c>
      <c r="V9352">
        <v>146.86000000000001</v>
      </c>
      <c r="X9352">
        <v>27</v>
      </c>
      <c r="Z9352" s="4">
        <v>43770</v>
      </c>
      <c r="AP9352">
        <v>146.86000000000001</v>
      </c>
    </row>
    <row r="9353" spans="1:42" x14ac:dyDescent="0.35">
      <c r="A9353" t="s">
        <v>385</v>
      </c>
      <c r="B9353" t="s">
        <v>42</v>
      </c>
      <c r="D9353">
        <v>235</v>
      </c>
      <c r="R9353" s="4">
        <v>43809</v>
      </c>
      <c r="V9353">
        <v>353.06</v>
      </c>
      <c r="X9353">
        <v>2908</v>
      </c>
      <c r="Z9353" s="4">
        <v>43770</v>
      </c>
      <c r="AP9353">
        <v>353.06</v>
      </c>
    </row>
    <row r="9354" spans="1:42" x14ac:dyDescent="0.35">
      <c r="A9354" t="s">
        <v>385</v>
      </c>
      <c r="B9354" t="s">
        <v>42</v>
      </c>
      <c r="D9354">
        <v>299</v>
      </c>
      <c r="R9354" s="4">
        <v>43809</v>
      </c>
      <c r="V9354">
        <v>-227.22</v>
      </c>
      <c r="X9354">
        <v>0</v>
      </c>
      <c r="Z9354" s="4">
        <v>43739</v>
      </c>
      <c r="AP9354">
        <v>-227.22</v>
      </c>
    </row>
    <row r="9355" spans="1:42" x14ac:dyDescent="0.35">
      <c r="A9355" t="s">
        <v>385</v>
      </c>
      <c r="B9355" t="s">
        <v>42</v>
      </c>
      <c r="D9355">
        <v>299</v>
      </c>
      <c r="R9355" s="4">
        <v>43809</v>
      </c>
      <c r="V9355">
        <v>146.05000000000001</v>
      </c>
      <c r="X9355">
        <v>0</v>
      </c>
      <c r="Z9355" s="4">
        <v>43770</v>
      </c>
      <c r="AP9355">
        <v>146.05000000000001</v>
      </c>
    </row>
    <row r="9356" spans="1:42" x14ac:dyDescent="0.35">
      <c r="A9356" t="s">
        <v>385</v>
      </c>
      <c r="B9356" t="s">
        <v>42</v>
      </c>
      <c r="D9356">
        <v>254</v>
      </c>
      <c r="R9356" s="4">
        <v>43809</v>
      </c>
      <c r="V9356">
        <v>221.07</v>
      </c>
      <c r="X9356">
        <v>1114</v>
      </c>
      <c r="Z9356" s="4">
        <v>43770</v>
      </c>
      <c r="AP9356">
        <v>221.07</v>
      </c>
    </row>
    <row r="9357" spans="1:42" x14ac:dyDescent="0.35">
      <c r="A9357" t="s">
        <v>385</v>
      </c>
      <c r="B9357" t="s">
        <v>42</v>
      </c>
      <c r="D9357">
        <v>264</v>
      </c>
      <c r="R9357" s="4">
        <v>43810</v>
      </c>
      <c r="V9357">
        <v>284.3</v>
      </c>
      <c r="X9357">
        <v>1516</v>
      </c>
      <c r="Z9357" s="4">
        <v>43770</v>
      </c>
      <c r="AP9357">
        <v>284.3</v>
      </c>
    </row>
    <row r="9358" spans="1:42" x14ac:dyDescent="0.35">
      <c r="A9358" t="s">
        <v>385</v>
      </c>
      <c r="B9358" t="s">
        <v>42</v>
      </c>
      <c r="D9358">
        <v>304</v>
      </c>
      <c r="R9358" s="4">
        <v>43810</v>
      </c>
      <c r="V9358">
        <v>15.47</v>
      </c>
      <c r="X9358">
        <v>0</v>
      </c>
      <c r="Z9358" s="4">
        <v>43770</v>
      </c>
      <c r="AP9358">
        <v>15.47</v>
      </c>
    </row>
    <row r="9359" spans="1:42" x14ac:dyDescent="0.35">
      <c r="A9359" t="s">
        <v>385</v>
      </c>
      <c r="B9359" t="s">
        <v>42</v>
      </c>
      <c r="D9359">
        <v>267</v>
      </c>
      <c r="R9359" s="4">
        <v>43810</v>
      </c>
      <c r="V9359">
        <v>62.2</v>
      </c>
      <c r="X9359">
        <v>945</v>
      </c>
      <c r="Z9359" s="4">
        <v>43770</v>
      </c>
      <c r="AP9359">
        <v>62.2</v>
      </c>
    </row>
    <row r="9360" spans="1:42" x14ac:dyDescent="0.35">
      <c r="A9360" t="s">
        <v>385</v>
      </c>
      <c r="B9360" t="s">
        <v>42</v>
      </c>
      <c r="D9360">
        <v>291</v>
      </c>
      <c r="R9360" s="4">
        <v>43810</v>
      </c>
      <c r="V9360">
        <v>63.61</v>
      </c>
      <c r="X9360">
        <v>371</v>
      </c>
      <c r="Z9360" s="4">
        <v>43770</v>
      </c>
      <c r="AP9360">
        <v>63.61</v>
      </c>
    </row>
    <row r="9361" spans="1:42" x14ac:dyDescent="0.35">
      <c r="A9361" t="s">
        <v>385</v>
      </c>
      <c r="B9361" t="s">
        <v>42</v>
      </c>
      <c r="D9361">
        <v>296</v>
      </c>
      <c r="R9361" s="4">
        <v>43810</v>
      </c>
      <c r="V9361">
        <v>927.85</v>
      </c>
      <c r="X9361">
        <v>15888</v>
      </c>
      <c r="Z9361" s="4">
        <v>43770</v>
      </c>
      <c r="AP9361">
        <v>927.85</v>
      </c>
    </row>
    <row r="9362" spans="1:42" x14ac:dyDescent="0.35">
      <c r="A9362" t="s">
        <v>385</v>
      </c>
      <c r="B9362" t="s">
        <v>42</v>
      </c>
      <c r="D9362">
        <v>236</v>
      </c>
      <c r="R9362" s="4">
        <v>43810</v>
      </c>
      <c r="V9362">
        <v>1269.17</v>
      </c>
      <c r="X9362">
        <v>24626</v>
      </c>
      <c r="Z9362" s="4">
        <v>43770</v>
      </c>
      <c r="AP9362">
        <v>1269.17</v>
      </c>
    </row>
    <row r="9363" spans="1:42" x14ac:dyDescent="0.35">
      <c r="A9363" t="s">
        <v>385</v>
      </c>
      <c r="B9363" t="s">
        <v>42</v>
      </c>
      <c r="D9363">
        <v>243</v>
      </c>
      <c r="R9363" s="4">
        <v>43810</v>
      </c>
      <c r="V9363">
        <v>2827</v>
      </c>
      <c r="X9363">
        <v>56295</v>
      </c>
      <c r="Z9363" s="4">
        <v>43770</v>
      </c>
      <c r="AP9363">
        <v>2827</v>
      </c>
    </row>
    <row r="9364" spans="1:42" x14ac:dyDescent="0.35">
      <c r="A9364" t="s">
        <v>385</v>
      </c>
      <c r="B9364" t="s">
        <v>42</v>
      </c>
      <c r="D9364">
        <v>290</v>
      </c>
      <c r="R9364" s="4">
        <v>43810</v>
      </c>
      <c r="V9364">
        <v>1696.93</v>
      </c>
      <c r="X9364">
        <v>32537.999999999996</v>
      </c>
      <c r="Z9364" s="4">
        <v>43770</v>
      </c>
      <c r="AP9364">
        <v>1696.93</v>
      </c>
    </row>
    <row r="9365" spans="1:42" x14ac:dyDescent="0.35">
      <c r="A9365" t="s">
        <v>385</v>
      </c>
      <c r="B9365" t="s">
        <v>42</v>
      </c>
      <c r="D9365">
        <v>245</v>
      </c>
      <c r="R9365" s="4">
        <v>43810</v>
      </c>
      <c r="V9365">
        <v>1093.19</v>
      </c>
      <c r="X9365">
        <v>21242</v>
      </c>
      <c r="Z9365" s="4">
        <v>43770</v>
      </c>
      <c r="AP9365">
        <v>1093.19</v>
      </c>
    </row>
    <row r="9366" spans="1:42" x14ac:dyDescent="0.35">
      <c r="A9366" t="s">
        <v>385</v>
      </c>
      <c r="B9366" t="s">
        <v>42</v>
      </c>
      <c r="D9366">
        <v>255</v>
      </c>
      <c r="R9366" s="4">
        <v>43810</v>
      </c>
      <c r="V9366">
        <v>586.29999999999995</v>
      </c>
      <c r="X9366">
        <v>11929</v>
      </c>
      <c r="Z9366" s="4">
        <v>43770</v>
      </c>
      <c r="AP9366">
        <v>586.29999999999995</v>
      </c>
    </row>
    <row r="9367" spans="1:42" x14ac:dyDescent="0.35">
      <c r="A9367" t="s">
        <v>385</v>
      </c>
      <c r="B9367" t="s">
        <v>42</v>
      </c>
      <c r="D9367">
        <v>256</v>
      </c>
      <c r="R9367" s="4">
        <v>43810</v>
      </c>
      <c r="V9367">
        <v>286.2</v>
      </c>
      <c r="X9367">
        <v>1630</v>
      </c>
      <c r="Z9367" s="4">
        <v>43770</v>
      </c>
      <c r="AP9367">
        <v>286.2</v>
      </c>
    </row>
    <row r="9368" spans="1:42" x14ac:dyDescent="0.35">
      <c r="A9368" t="s">
        <v>385</v>
      </c>
      <c r="B9368" t="s">
        <v>42</v>
      </c>
      <c r="D9368">
        <v>306</v>
      </c>
      <c r="R9368" s="4">
        <v>43811</v>
      </c>
      <c r="V9368">
        <v>505.69</v>
      </c>
      <c r="X9368">
        <v>10157</v>
      </c>
      <c r="Z9368" s="4">
        <v>43770</v>
      </c>
      <c r="AP9368">
        <v>505.69</v>
      </c>
    </row>
    <row r="9369" spans="1:42" x14ac:dyDescent="0.35">
      <c r="A9369" t="s">
        <v>385</v>
      </c>
      <c r="B9369" t="s">
        <v>42</v>
      </c>
      <c r="D9369">
        <v>307</v>
      </c>
      <c r="R9369" s="4">
        <v>43811</v>
      </c>
      <c r="V9369">
        <v>205.53</v>
      </c>
      <c r="X9369">
        <v>3868</v>
      </c>
      <c r="Z9369" s="4">
        <v>43770</v>
      </c>
      <c r="AP9369">
        <v>205.53</v>
      </c>
    </row>
    <row r="9370" spans="1:42" x14ac:dyDescent="0.35">
      <c r="A9370" t="s">
        <v>385</v>
      </c>
      <c r="B9370" t="s">
        <v>42</v>
      </c>
      <c r="D9370">
        <v>270</v>
      </c>
      <c r="R9370" s="4">
        <v>43812</v>
      </c>
      <c r="V9370">
        <v>-15.47</v>
      </c>
      <c r="X9370">
        <v>0</v>
      </c>
      <c r="Z9370" s="4">
        <v>43739</v>
      </c>
      <c r="AP9370">
        <v>-15.47</v>
      </c>
    </row>
    <row r="9371" spans="1:42" x14ac:dyDescent="0.35">
      <c r="A9371" t="s">
        <v>385</v>
      </c>
      <c r="B9371" t="s">
        <v>42</v>
      </c>
      <c r="D9371">
        <v>285</v>
      </c>
      <c r="R9371" s="4">
        <v>43812</v>
      </c>
      <c r="V9371">
        <v>948.5</v>
      </c>
      <c r="X9371">
        <v>19830</v>
      </c>
      <c r="Z9371" s="4">
        <v>43556</v>
      </c>
      <c r="AP9371">
        <v>948.5</v>
      </c>
    </row>
    <row r="9372" spans="1:42" x14ac:dyDescent="0.35">
      <c r="A9372" t="s">
        <v>385</v>
      </c>
      <c r="B9372" t="s">
        <v>42</v>
      </c>
      <c r="D9372">
        <v>285</v>
      </c>
      <c r="R9372" s="4">
        <v>43812</v>
      </c>
      <c r="V9372">
        <v>569.91999999999996</v>
      </c>
      <c r="X9372">
        <v>10653</v>
      </c>
      <c r="Z9372" s="4">
        <v>43586</v>
      </c>
      <c r="AP9372">
        <v>569.91999999999996</v>
      </c>
    </row>
    <row r="9373" spans="1:42" x14ac:dyDescent="0.35">
      <c r="A9373" t="s">
        <v>385</v>
      </c>
      <c r="B9373" t="s">
        <v>42</v>
      </c>
      <c r="D9373">
        <v>285</v>
      </c>
      <c r="R9373" s="4">
        <v>43812</v>
      </c>
      <c r="V9373">
        <v>464.09</v>
      </c>
      <c r="X9373">
        <v>8096</v>
      </c>
      <c r="Z9373" s="4">
        <v>43617</v>
      </c>
      <c r="AP9373">
        <v>464.09</v>
      </c>
    </row>
    <row r="9374" spans="1:42" x14ac:dyDescent="0.35">
      <c r="A9374" t="s">
        <v>385</v>
      </c>
      <c r="B9374" t="s">
        <v>42</v>
      </c>
      <c r="D9374">
        <v>285</v>
      </c>
      <c r="R9374" s="4">
        <v>43812</v>
      </c>
      <c r="V9374">
        <v>403.98</v>
      </c>
      <c r="X9374">
        <v>6633</v>
      </c>
      <c r="Z9374" s="4">
        <v>43647</v>
      </c>
      <c r="AP9374">
        <v>403.98</v>
      </c>
    </row>
    <row r="9375" spans="1:42" x14ac:dyDescent="0.35">
      <c r="A9375" t="s">
        <v>385</v>
      </c>
      <c r="B9375" t="s">
        <v>42</v>
      </c>
      <c r="D9375">
        <v>285</v>
      </c>
      <c r="R9375" s="4">
        <v>43812</v>
      </c>
      <c r="V9375">
        <v>512.96</v>
      </c>
      <c r="X9375">
        <v>9265</v>
      </c>
      <c r="Z9375" s="4">
        <v>43678</v>
      </c>
      <c r="AP9375">
        <v>512.96</v>
      </c>
    </row>
    <row r="9376" spans="1:42" x14ac:dyDescent="0.35">
      <c r="A9376" t="s">
        <v>385</v>
      </c>
      <c r="B9376" t="s">
        <v>42</v>
      </c>
      <c r="D9376">
        <v>285</v>
      </c>
      <c r="R9376" s="4">
        <v>43812</v>
      </c>
      <c r="V9376">
        <v>696.25</v>
      </c>
      <c r="X9376">
        <v>8506</v>
      </c>
      <c r="Z9376" s="4">
        <v>43709</v>
      </c>
      <c r="AP9376">
        <v>696.25</v>
      </c>
    </row>
    <row r="9377" spans="1:42" x14ac:dyDescent="0.35">
      <c r="A9377" t="s">
        <v>385</v>
      </c>
      <c r="B9377" t="s">
        <v>42</v>
      </c>
      <c r="D9377">
        <v>285</v>
      </c>
      <c r="R9377" s="4">
        <v>43812</v>
      </c>
      <c r="V9377">
        <v>651.11</v>
      </c>
      <c r="X9377">
        <v>12600</v>
      </c>
      <c r="Z9377" s="4">
        <v>43739</v>
      </c>
      <c r="AP9377">
        <v>651.11</v>
      </c>
    </row>
    <row r="9378" spans="1:42" x14ac:dyDescent="0.35">
      <c r="A9378" t="s">
        <v>385</v>
      </c>
      <c r="B9378" t="s">
        <v>42</v>
      </c>
      <c r="D9378">
        <v>285</v>
      </c>
      <c r="R9378" s="4">
        <v>43812</v>
      </c>
      <c r="V9378">
        <v>1336.27</v>
      </c>
      <c r="X9378">
        <v>29147</v>
      </c>
      <c r="Z9378" s="4">
        <v>43770</v>
      </c>
      <c r="AP9378">
        <v>1336.27</v>
      </c>
    </row>
    <row r="9379" spans="1:42" x14ac:dyDescent="0.35">
      <c r="A9379" t="s">
        <v>385</v>
      </c>
      <c r="B9379" t="s">
        <v>42</v>
      </c>
      <c r="D9379">
        <v>270</v>
      </c>
      <c r="R9379" s="4">
        <v>43815</v>
      </c>
      <c r="V9379">
        <v>15.47</v>
      </c>
      <c r="X9379">
        <v>0</v>
      </c>
      <c r="Z9379" s="4">
        <v>43739</v>
      </c>
      <c r="AP9379">
        <v>15.47</v>
      </c>
    </row>
    <row r="9380" spans="1:42" x14ac:dyDescent="0.35">
      <c r="A9380" t="s">
        <v>385</v>
      </c>
      <c r="B9380" t="s">
        <v>42</v>
      </c>
      <c r="D9380">
        <v>255</v>
      </c>
      <c r="R9380" s="4">
        <v>43817</v>
      </c>
      <c r="V9380">
        <v>1170.53</v>
      </c>
      <c r="X9380">
        <v>25298</v>
      </c>
      <c r="Z9380" s="4">
        <v>43770</v>
      </c>
      <c r="AP9380">
        <v>1170.53</v>
      </c>
    </row>
    <row r="9381" spans="1:42" x14ac:dyDescent="0.35">
      <c r="A9381" t="s">
        <v>385</v>
      </c>
      <c r="B9381" t="s">
        <v>42</v>
      </c>
      <c r="D9381">
        <v>255</v>
      </c>
      <c r="R9381" s="4">
        <v>43817</v>
      </c>
      <c r="V9381">
        <v>-586.29999999999995</v>
      </c>
      <c r="X9381">
        <v>-11929</v>
      </c>
      <c r="Z9381" s="4">
        <v>43770</v>
      </c>
      <c r="AP9381">
        <v>-586.29999999999995</v>
      </c>
    </row>
    <row r="9382" spans="1:42" x14ac:dyDescent="0.35">
      <c r="A9382" t="s">
        <v>385</v>
      </c>
      <c r="B9382" t="s">
        <v>42</v>
      </c>
      <c r="D9382">
        <v>265</v>
      </c>
      <c r="R9382" s="4">
        <v>43819</v>
      </c>
      <c r="V9382">
        <v>421.37</v>
      </c>
      <c r="X9382">
        <v>8482</v>
      </c>
      <c r="Z9382" s="4">
        <v>43770</v>
      </c>
      <c r="AP9382">
        <v>421.37</v>
      </c>
    </row>
    <row r="9383" spans="1:42" x14ac:dyDescent="0.35">
      <c r="A9383" t="s">
        <v>385</v>
      </c>
      <c r="B9383" t="s">
        <v>42</v>
      </c>
      <c r="D9383">
        <v>266</v>
      </c>
      <c r="R9383" s="4">
        <v>43819</v>
      </c>
      <c r="V9383">
        <v>408.02</v>
      </c>
      <c r="X9383">
        <v>8203</v>
      </c>
      <c r="Z9383" s="4">
        <v>43770</v>
      </c>
      <c r="AP9383">
        <v>408.02</v>
      </c>
    </row>
    <row r="9384" spans="1:42" x14ac:dyDescent="0.35">
      <c r="A9384" t="s">
        <v>385</v>
      </c>
      <c r="B9384" t="s">
        <v>42</v>
      </c>
      <c r="D9384">
        <v>273</v>
      </c>
      <c r="R9384" s="4">
        <v>43819</v>
      </c>
      <c r="V9384">
        <v>740.92</v>
      </c>
      <c r="X9384">
        <v>10560</v>
      </c>
      <c r="Z9384" s="4">
        <v>43770</v>
      </c>
      <c r="AP9384">
        <v>740.92</v>
      </c>
    </row>
    <row r="9385" spans="1:42" x14ac:dyDescent="0.35">
      <c r="A9385" t="s">
        <v>385</v>
      </c>
      <c r="B9385" t="s">
        <v>42</v>
      </c>
      <c r="D9385">
        <v>268</v>
      </c>
      <c r="R9385" s="4">
        <v>43819</v>
      </c>
      <c r="V9385">
        <v>367.02</v>
      </c>
      <c r="X9385">
        <v>7248</v>
      </c>
      <c r="Z9385" s="4">
        <v>43770</v>
      </c>
      <c r="AP9385">
        <v>367.02</v>
      </c>
    </row>
    <row r="9386" spans="1:42" x14ac:dyDescent="0.35">
      <c r="A9386" t="s">
        <v>385</v>
      </c>
      <c r="B9386" t="s">
        <v>42</v>
      </c>
      <c r="D9386">
        <v>267</v>
      </c>
      <c r="R9386" s="4">
        <v>43819</v>
      </c>
      <c r="V9386">
        <v>154.28</v>
      </c>
      <c r="X9386">
        <v>3052</v>
      </c>
      <c r="Z9386" s="4">
        <v>43770</v>
      </c>
      <c r="AP9386">
        <v>154.28</v>
      </c>
    </row>
    <row r="9387" spans="1:42" x14ac:dyDescent="0.35">
      <c r="A9387" t="s">
        <v>385</v>
      </c>
      <c r="B9387" t="s">
        <v>42</v>
      </c>
      <c r="D9387">
        <v>267</v>
      </c>
      <c r="R9387" s="4">
        <v>43819</v>
      </c>
      <c r="V9387">
        <v>-62.2</v>
      </c>
      <c r="X9387">
        <v>-945</v>
      </c>
      <c r="Z9387" s="4">
        <v>43770</v>
      </c>
      <c r="AP9387">
        <v>-62.2</v>
      </c>
    </row>
    <row r="9388" spans="1:42" x14ac:dyDescent="0.35">
      <c r="A9388" t="s">
        <v>385</v>
      </c>
      <c r="B9388" t="s">
        <v>42</v>
      </c>
      <c r="D9388">
        <v>295</v>
      </c>
      <c r="R9388" s="4">
        <v>43819</v>
      </c>
      <c r="V9388">
        <v>223.65</v>
      </c>
      <c r="X9388">
        <v>4423</v>
      </c>
      <c r="Z9388" s="4">
        <v>43770</v>
      </c>
      <c r="AP9388">
        <v>223.65</v>
      </c>
    </row>
    <row r="9389" spans="1:42" x14ac:dyDescent="0.35">
      <c r="A9389" t="s">
        <v>385</v>
      </c>
      <c r="B9389" t="s">
        <v>42</v>
      </c>
      <c r="D9389">
        <v>259</v>
      </c>
      <c r="R9389" s="4">
        <v>43819</v>
      </c>
      <c r="V9389">
        <v>871.15</v>
      </c>
      <c r="X9389">
        <v>17555</v>
      </c>
      <c r="Z9389" s="4">
        <v>43770</v>
      </c>
      <c r="AP9389">
        <v>871.15</v>
      </c>
    </row>
    <row r="9390" spans="1:42" x14ac:dyDescent="0.35">
      <c r="A9390" t="s">
        <v>385</v>
      </c>
      <c r="B9390" t="s">
        <v>42</v>
      </c>
      <c r="D9390">
        <v>263</v>
      </c>
      <c r="R9390" s="4">
        <v>43819</v>
      </c>
      <c r="V9390">
        <v>1041.3699999999999</v>
      </c>
      <c r="X9390">
        <v>21115</v>
      </c>
      <c r="Z9390" s="4">
        <v>43770</v>
      </c>
      <c r="AP9390">
        <v>1041.3699999999999</v>
      </c>
    </row>
    <row r="9391" spans="1:42" x14ac:dyDescent="0.35">
      <c r="A9391" t="s">
        <v>385</v>
      </c>
      <c r="B9391" t="s">
        <v>42</v>
      </c>
      <c r="D9391">
        <v>262</v>
      </c>
      <c r="R9391" s="4">
        <v>43819</v>
      </c>
      <c r="V9391">
        <v>710.47</v>
      </c>
      <c r="X9391">
        <v>7164</v>
      </c>
      <c r="Z9391" s="4">
        <v>43770</v>
      </c>
      <c r="AP9391">
        <v>710.47</v>
      </c>
    </row>
    <row r="9392" spans="1:42" x14ac:dyDescent="0.35">
      <c r="A9392" t="s">
        <v>385</v>
      </c>
      <c r="B9392" t="s">
        <v>42</v>
      </c>
      <c r="D9392">
        <v>260</v>
      </c>
      <c r="R9392" s="4">
        <v>43819</v>
      </c>
      <c r="V9392">
        <v>1320.01</v>
      </c>
      <c r="X9392">
        <v>26849</v>
      </c>
      <c r="Z9392" s="4">
        <v>43770</v>
      </c>
      <c r="AP9392">
        <v>1320.01</v>
      </c>
    </row>
    <row r="9393" spans="1:42" x14ac:dyDescent="0.35">
      <c r="A9393" t="s">
        <v>385</v>
      </c>
      <c r="B9393" t="s">
        <v>42</v>
      </c>
      <c r="D9393">
        <v>269</v>
      </c>
      <c r="R9393" s="4">
        <v>43819</v>
      </c>
      <c r="V9393">
        <v>114.43</v>
      </c>
      <c r="X9393">
        <v>1921</v>
      </c>
      <c r="Z9393" s="4">
        <v>43770</v>
      </c>
      <c r="AP9393">
        <v>114.43</v>
      </c>
    </row>
    <row r="9394" spans="1:42" x14ac:dyDescent="0.35">
      <c r="A9394" t="s">
        <v>385</v>
      </c>
      <c r="B9394" t="s">
        <v>42</v>
      </c>
      <c r="D9394">
        <v>278</v>
      </c>
      <c r="R9394" s="4">
        <v>43819</v>
      </c>
      <c r="V9394">
        <v>1794.41</v>
      </c>
      <c r="X9394">
        <v>37800</v>
      </c>
      <c r="Z9394" s="4">
        <v>43770</v>
      </c>
      <c r="AP9394">
        <v>1794.41</v>
      </c>
    </row>
    <row r="9395" spans="1:42" x14ac:dyDescent="0.35">
      <c r="A9395" t="s">
        <v>385</v>
      </c>
      <c r="B9395" t="s">
        <v>42</v>
      </c>
      <c r="D9395">
        <v>279</v>
      </c>
      <c r="R9395" s="4">
        <v>43819</v>
      </c>
      <c r="V9395">
        <v>989.55</v>
      </c>
      <c r="X9395">
        <v>12493</v>
      </c>
      <c r="Z9395" s="4">
        <v>43770</v>
      </c>
      <c r="AP9395">
        <v>989.55</v>
      </c>
    </row>
    <row r="9396" spans="1:42" x14ac:dyDescent="0.35">
      <c r="A9396" t="s">
        <v>385</v>
      </c>
      <c r="B9396" t="s">
        <v>42</v>
      </c>
      <c r="D9396">
        <v>280</v>
      </c>
      <c r="R9396" s="4">
        <v>43819</v>
      </c>
      <c r="V9396">
        <v>1034.77</v>
      </c>
      <c r="X9396">
        <v>15686</v>
      </c>
      <c r="Z9396" s="4">
        <v>43770</v>
      </c>
      <c r="AP9396">
        <v>1034.77</v>
      </c>
    </row>
    <row r="9397" spans="1:42" x14ac:dyDescent="0.35">
      <c r="A9397" t="s">
        <v>385</v>
      </c>
      <c r="B9397" t="s">
        <v>42</v>
      </c>
      <c r="D9397">
        <v>301</v>
      </c>
      <c r="R9397" s="4">
        <v>43819</v>
      </c>
      <c r="V9397">
        <v>186.66</v>
      </c>
      <c r="X9397">
        <v>3613</v>
      </c>
      <c r="Z9397" s="4">
        <v>43770</v>
      </c>
      <c r="AP9397">
        <v>186.66</v>
      </c>
    </row>
    <row r="9398" spans="1:42" x14ac:dyDescent="0.35">
      <c r="A9398" t="s">
        <v>385</v>
      </c>
      <c r="B9398" t="s">
        <v>42</v>
      </c>
      <c r="D9398">
        <v>257</v>
      </c>
      <c r="R9398" s="4">
        <v>43819</v>
      </c>
      <c r="V9398">
        <v>490.22</v>
      </c>
      <c r="X9398">
        <v>10088</v>
      </c>
      <c r="Z9398" s="4">
        <v>43770</v>
      </c>
      <c r="AP9398">
        <v>490.22</v>
      </c>
    </row>
    <row r="9399" spans="1:42" x14ac:dyDescent="0.35">
      <c r="A9399" t="s">
        <v>385</v>
      </c>
      <c r="B9399" t="s">
        <v>42</v>
      </c>
      <c r="D9399">
        <v>302</v>
      </c>
      <c r="R9399" s="4">
        <v>43819</v>
      </c>
      <c r="V9399">
        <v>234.07</v>
      </c>
      <c r="X9399">
        <v>4378</v>
      </c>
      <c r="Z9399" s="4">
        <v>43770</v>
      </c>
      <c r="AP9399">
        <v>234.07</v>
      </c>
    </row>
    <row r="9400" spans="1:42" x14ac:dyDescent="0.35">
      <c r="A9400" t="s">
        <v>385</v>
      </c>
      <c r="B9400" t="s">
        <v>42</v>
      </c>
      <c r="D9400">
        <v>275</v>
      </c>
      <c r="R9400" s="4">
        <v>43819</v>
      </c>
      <c r="V9400">
        <v>154.06</v>
      </c>
      <c r="X9400">
        <v>2753</v>
      </c>
      <c r="Z9400" s="4">
        <v>43770</v>
      </c>
      <c r="AP9400">
        <v>154.06</v>
      </c>
    </row>
    <row r="9401" spans="1:42" x14ac:dyDescent="0.35">
      <c r="A9401" t="s">
        <v>385</v>
      </c>
      <c r="B9401" t="s">
        <v>42</v>
      </c>
      <c r="D9401">
        <v>292</v>
      </c>
      <c r="R9401" s="4">
        <v>43819</v>
      </c>
      <c r="V9401">
        <v>125.76</v>
      </c>
      <c r="X9401">
        <v>2073</v>
      </c>
      <c r="Z9401" s="4">
        <v>43770</v>
      </c>
      <c r="AP9401">
        <v>125.76</v>
      </c>
    </row>
    <row r="9402" spans="1:42" x14ac:dyDescent="0.35">
      <c r="A9402" t="s">
        <v>385</v>
      </c>
      <c r="B9402" t="s">
        <v>42</v>
      </c>
      <c r="D9402">
        <v>289</v>
      </c>
      <c r="R9402" s="4">
        <v>43819</v>
      </c>
      <c r="V9402">
        <v>1357.04</v>
      </c>
      <c r="X9402">
        <v>24951</v>
      </c>
      <c r="Z9402" s="4">
        <v>43770</v>
      </c>
      <c r="AP9402">
        <v>1357.04</v>
      </c>
    </row>
    <row r="9403" spans="1:42" x14ac:dyDescent="0.35">
      <c r="A9403" t="s">
        <v>385</v>
      </c>
      <c r="B9403" t="s">
        <v>42</v>
      </c>
      <c r="D9403">
        <v>277</v>
      </c>
      <c r="R9403" s="4">
        <v>43819</v>
      </c>
      <c r="V9403">
        <v>319.68</v>
      </c>
      <c r="X9403">
        <v>6116</v>
      </c>
      <c r="Z9403" s="4">
        <v>43770</v>
      </c>
      <c r="AP9403">
        <v>319.68</v>
      </c>
    </row>
    <row r="9404" spans="1:42" x14ac:dyDescent="0.35">
      <c r="A9404" t="s">
        <v>385</v>
      </c>
      <c r="B9404" t="s">
        <v>42</v>
      </c>
      <c r="D9404">
        <v>296</v>
      </c>
      <c r="R9404" s="4">
        <v>43825</v>
      </c>
      <c r="V9404">
        <v>-927.85</v>
      </c>
      <c r="X9404">
        <v>-15888</v>
      </c>
      <c r="Z9404" s="4">
        <v>43770</v>
      </c>
      <c r="AP9404">
        <v>-927.85</v>
      </c>
    </row>
    <row r="9405" spans="1:42" x14ac:dyDescent="0.35">
      <c r="A9405" t="s">
        <v>385</v>
      </c>
      <c r="B9405" t="s">
        <v>42</v>
      </c>
      <c r="D9405">
        <v>300</v>
      </c>
      <c r="R9405" s="4">
        <v>43826</v>
      </c>
      <c r="V9405">
        <v>698.1</v>
      </c>
      <c r="X9405">
        <v>14827</v>
      </c>
      <c r="Z9405" s="4">
        <v>43770</v>
      </c>
      <c r="AP9405">
        <v>698.1</v>
      </c>
    </row>
    <row r="9406" spans="1:42" x14ac:dyDescent="0.35">
      <c r="A9406" t="s">
        <v>385</v>
      </c>
      <c r="B9406" t="s">
        <v>42</v>
      </c>
      <c r="D9406">
        <v>296</v>
      </c>
      <c r="R9406" s="4">
        <v>43837</v>
      </c>
      <c r="V9406">
        <v>1514.83</v>
      </c>
      <c r="X9406">
        <v>29320</v>
      </c>
      <c r="Z9406" s="4">
        <v>43770</v>
      </c>
      <c r="AP9406">
        <v>1514.83</v>
      </c>
    </row>
    <row r="9407" spans="1:42" x14ac:dyDescent="0.35">
      <c r="A9407" t="s">
        <v>385</v>
      </c>
      <c r="B9407" t="s">
        <v>42</v>
      </c>
      <c r="D9407">
        <v>290</v>
      </c>
      <c r="R9407" s="4">
        <v>43837</v>
      </c>
      <c r="V9407">
        <v>-1696.93</v>
      </c>
      <c r="X9407">
        <v>-32537.999999999996</v>
      </c>
      <c r="Z9407" s="4">
        <v>43770</v>
      </c>
      <c r="AP9407">
        <v>-1696.93</v>
      </c>
    </row>
    <row r="9408" spans="1:42" x14ac:dyDescent="0.35">
      <c r="A9408" t="s">
        <v>385</v>
      </c>
      <c r="B9408" t="s">
        <v>42</v>
      </c>
      <c r="D9408">
        <v>290</v>
      </c>
      <c r="R9408" s="4">
        <v>43838</v>
      </c>
      <c r="V9408">
        <v>1758.89</v>
      </c>
      <c r="X9408">
        <v>33956</v>
      </c>
      <c r="Z9408" s="4">
        <v>43770</v>
      </c>
      <c r="AP9408">
        <v>1758.89</v>
      </c>
    </row>
    <row r="9409" spans="1:42" x14ac:dyDescent="0.35">
      <c r="A9409" t="s">
        <v>385</v>
      </c>
      <c r="B9409" t="s">
        <v>42</v>
      </c>
      <c r="D9409">
        <v>249</v>
      </c>
      <c r="R9409" s="4">
        <v>43839</v>
      </c>
      <c r="V9409">
        <v>2188.66</v>
      </c>
      <c r="X9409">
        <v>43462</v>
      </c>
      <c r="Z9409" s="4">
        <v>43800</v>
      </c>
      <c r="AP9409">
        <v>2188.66</v>
      </c>
    </row>
    <row r="9410" spans="1:42" x14ac:dyDescent="0.35">
      <c r="A9410" t="s">
        <v>385</v>
      </c>
      <c r="B9410" t="s">
        <v>42</v>
      </c>
      <c r="D9410">
        <v>250</v>
      </c>
      <c r="R9410" s="4">
        <v>43839</v>
      </c>
      <c r="V9410">
        <v>1257.53</v>
      </c>
      <c r="X9410">
        <v>27333</v>
      </c>
      <c r="Z9410" s="4">
        <v>43800</v>
      </c>
      <c r="AP9410">
        <v>1257.53</v>
      </c>
    </row>
    <row r="9411" spans="1:42" x14ac:dyDescent="0.35">
      <c r="A9411" t="s">
        <v>385</v>
      </c>
      <c r="B9411" t="s">
        <v>42</v>
      </c>
      <c r="D9411">
        <v>251</v>
      </c>
      <c r="R9411" s="4">
        <v>43839</v>
      </c>
      <c r="V9411">
        <v>2166.0700000000002</v>
      </c>
      <c r="X9411">
        <v>45473</v>
      </c>
      <c r="Z9411" s="4">
        <v>43800</v>
      </c>
      <c r="AP9411">
        <v>2166.0700000000002</v>
      </c>
    </row>
    <row r="9412" spans="1:42" x14ac:dyDescent="0.35">
      <c r="A9412" t="s">
        <v>385</v>
      </c>
      <c r="B9412" t="s">
        <v>42</v>
      </c>
      <c r="D9412">
        <v>244</v>
      </c>
      <c r="R9412" s="4">
        <v>43839</v>
      </c>
      <c r="V9412">
        <v>6753.28</v>
      </c>
      <c r="X9412">
        <v>151553</v>
      </c>
      <c r="Z9412" s="4">
        <v>43800</v>
      </c>
      <c r="AP9412">
        <v>6753.28</v>
      </c>
    </row>
    <row r="9413" spans="1:42" x14ac:dyDescent="0.35">
      <c r="A9413" t="s">
        <v>385</v>
      </c>
      <c r="B9413" t="s">
        <v>42</v>
      </c>
      <c r="D9413">
        <v>247</v>
      </c>
      <c r="R9413" s="4">
        <v>43839</v>
      </c>
      <c r="V9413">
        <v>2436.58</v>
      </c>
      <c r="X9413">
        <v>50720</v>
      </c>
      <c r="Z9413" s="4">
        <v>43800</v>
      </c>
      <c r="AP9413">
        <v>2436.58</v>
      </c>
    </row>
    <row r="9414" spans="1:42" x14ac:dyDescent="0.35">
      <c r="A9414" t="s">
        <v>385</v>
      </c>
      <c r="B9414" t="s">
        <v>42</v>
      </c>
      <c r="D9414">
        <v>246</v>
      </c>
      <c r="R9414" s="4">
        <v>43839</v>
      </c>
      <c r="V9414">
        <v>934.05</v>
      </c>
      <c r="X9414">
        <v>15177</v>
      </c>
      <c r="Z9414" s="4">
        <v>43800</v>
      </c>
      <c r="AP9414">
        <v>934.05</v>
      </c>
    </row>
    <row r="9415" spans="1:42" x14ac:dyDescent="0.35">
      <c r="A9415" t="s">
        <v>385</v>
      </c>
      <c r="B9415" t="s">
        <v>42</v>
      </c>
      <c r="D9415">
        <v>243</v>
      </c>
      <c r="R9415" s="4">
        <v>43839</v>
      </c>
      <c r="V9415">
        <v>3125.07</v>
      </c>
      <c r="X9415">
        <v>65123.999999999993</v>
      </c>
      <c r="Z9415" s="4">
        <v>43800</v>
      </c>
      <c r="AP9415">
        <v>3125.07</v>
      </c>
    </row>
    <row r="9416" spans="1:42" x14ac:dyDescent="0.35">
      <c r="A9416" t="s">
        <v>385</v>
      </c>
      <c r="B9416" t="s">
        <v>42</v>
      </c>
      <c r="D9416">
        <v>245</v>
      </c>
      <c r="R9416" s="4">
        <v>43839</v>
      </c>
      <c r="V9416">
        <v>1131.5</v>
      </c>
      <c r="X9416">
        <v>21067</v>
      </c>
      <c r="Z9416" s="4">
        <v>43800</v>
      </c>
      <c r="AP9416">
        <v>1131.5</v>
      </c>
    </row>
    <row r="9417" spans="1:42" x14ac:dyDescent="0.35">
      <c r="A9417" t="s">
        <v>385</v>
      </c>
      <c r="B9417" t="s">
        <v>42</v>
      </c>
      <c r="D9417">
        <v>242</v>
      </c>
      <c r="R9417" s="4">
        <v>43839</v>
      </c>
      <c r="V9417">
        <v>7847</v>
      </c>
      <c r="X9417">
        <v>177082</v>
      </c>
      <c r="Z9417" s="4">
        <v>43800</v>
      </c>
      <c r="AP9417">
        <v>7847</v>
      </c>
    </row>
    <row r="9418" spans="1:42" x14ac:dyDescent="0.35">
      <c r="A9418" t="s">
        <v>385</v>
      </c>
      <c r="B9418" t="s">
        <v>42</v>
      </c>
      <c r="D9418">
        <v>241</v>
      </c>
      <c r="R9418" s="4">
        <v>43839</v>
      </c>
      <c r="V9418">
        <v>1726.46</v>
      </c>
      <c r="X9418">
        <v>32634</v>
      </c>
      <c r="Z9418" s="4">
        <v>43800</v>
      </c>
      <c r="AP9418">
        <v>1726.46</v>
      </c>
    </row>
    <row r="9419" spans="1:42" x14ac:dyDescent="0.35">
      <c r="A9419" t="s">
        <v>385</v>
      </c>
      <c r="B9419" t="s">
        <v>42</v>
      </c>
      <c r="D9419">
        <v>238</v>
      </c>
      <c r="R9419" s="4">
        <v>43839</v>
      </c>
      <c r="V9419">
        <v>2851.59</v>
      </c>
      <c r="X9419">
        <v>59264</v>
      </c>
      <c r="Z9419" s="4">
        <v>43800</v>
      </c>
      <c r="AP9419">
        <v>2851.59</v>
      </c>
    </row>
    <row r="9420" spans="1:42" x14ac:dyDescent="0.35">
      <c r="A9420" t="s">
        <v>385</v>
      </c>
      <c r="B9420" t="s">
        <v>42</v>
      </c>
      <c r="D9420">
        <v>252</v>
      </c>
      <c r="R9420" s="4">
        <v>43839</v>
      </c>
      <c r="V9420">
        <v>12115.07</v>
      </c>
      <c r="X9420">
        <v>259648.00000000003</v>
      </c>
      <c r="Z9420" s="4">
        <v>43800</v>
      </c>
      <c r="AP9420">
        <v>12115.07</v>
      </c>
    </row>
    <row r="9421" spans="1:42" x14ac:dyDescent="0.35">
      <c r="A9421" t="s">
        <v>385</v>
      </c>
      <c r="B9421" t="s">
        <v>42</v>
      </c>
      <c r="D9421">
        <v>304</v>
      </c>
      <c r="R9421" s="4">
        <v>43840</v>
      </c>
      <c r="V9421">
        <v>15.47</v>
      </c>
      <c r="X9421">
        <v>0</v>
      </c>
      <c r="Z9421" s="4">
        <v>43800</v>
      </c>
      <c r="AP9421">
        <v>15.47</v>
      </c>
    </row>
    <row r="9422" spans="1:42" x14ac:dyDescent="0.35">
      <c r="A9422" t="s">
        <v>385</v>
      </c>
      <c r="B9422" t="s">
        <v>42</v>
      </c>
      <c r="D9422">
        <v>268</v>
      </c>
      <c r="R9422" s="4">
        <v>43840</v>
      </c>
      <c r="V9422">
        <v>-164.25</v>
      </c>
      <c r="X9422">
        <v>0</v>
      </c>
      <c r="Z9422" s="4">
        <v>43770</v>
      </c>
      <c r="AP9422">
        <v>-164.25</v>
      </c>
    </row>
    <row r="9423" spans="1:42" x14ac:dyDescent="0.35">
      <c r="A9423" t="s">
        <v>385</v>
      </c>
      <c r="B9423" t="s">
        <v>42</v>
      </c>
      <c r="D9423">
        <v>268</v>
      </c>
      <c r="R9423" s="4">
        <v>43840</v>
      </c>
      <c r="V9423">
        <v>108.86</v>
      </c>
      <c r="X9423">
        <v>1341</v>
      </c>
      <c r="Z9423" s="4">
        <v>43800</v>
      </c>
      <c r="AP9423">
        <v>108.86</v>
      </c>
    </row>
    <row r="9424" spans="1:42" x14ac:dyDescent="0.35">
      <c r="A9424" t="s">
        <v>385</v>
      </c>
      <c r="B9424" t="s">
        <v>42</v>
      </c>
      <c r="D9424">
        <v>267</v>
      </c>
      <c r="R9424" s="4">
        <v>43840</v>
      </c>
      <c r="V9424">
        <v>158.30000000000001</v>
      </c>
      <c r="X9424">
        <v>3144</v>
      </c>
      <c r="Z9424" s="4">
        <v>43800</v>
      </c>
      <c r="AP9424">
        <v>158.30000000000001</v>
      </c>
    </row>
    <row r="9425" spans="1:42" x14ac:dyDescent="0.35">
      <c r="A9425" t="s">
        <v>385</v>
      </c>
      <c r="B9425" t="s">
        <v>42</v>
      </c>
      <c r="D9425">
        <v>236</v>
      </c>
      <c r="R9425" s="4">
        <v>43840</v>
      </c>
      <c r="V9425">
        <v>1420.29</v>
      </c>
      <c r="X9425">
        <v>28020</v>
      </c>
      <c r="Z9425" s="4">
        <v>43800</v>
      </c>
      <c r="AP9425">
        <v>1420.29</v>
      </c>
    </row>
    <row r="9426" spans="1:42" x14ac:dyDescent="0.35">
      <c r="A9426" t="s">
        <v>385</v>
      </c>
      <c r="B9426" t="s">
        <v>42</v>
      </c>
      <c r="D9426">
        <v>255</v>
      </c>
      <c r="R9426" s="4">
        <v>43840</v>
      </c>
      <c r="V9426">
        <v>930.86</v>
      </c>
      <c r="X9426">
        <v>19788</v>
      </c>
      <c r="Z9426" s="4">
        <v>43800</v>
      </c>
      <c r="AP9426">
        <v>930.86</v>
      </c>
    </row>
    <row r="9427" spans="1:42" x14ac:dyDescent="0.35">
      <c r="A9427" t="s">
        <v>385</v>
      </c>
      <c r="B9427" t="s">
        <v>42</v>
      </c>
      <c r="D9427">
        <v>285</v>
      </c>
      <c r="R9427" s="4">
        <v>43840</v>
      </c>
      <c r="V9427">
        <v>1758.9</v>
      </c>
      <c r="X9427">
        <v>39352</v>
      </c>
      <c r="Z9427" s="4">
        <v>43800</v>
      </c>
      <c r="AP9427">
        <v>1758.9</v>
      </c>
    </row>
    <row r="9428" spans="1:42" x14ac:dyDescent="0.35">
      <c r="A9428" t="s">
        <v>385</v>
      </c>
      <c r="B9428" t="s">
        <v>42</v>
      </c>
      <c r="D9428">
        <v>291</v>
      </c>
      <c r="R9428" s="4">
        <v>43843</v>
      </c>
      <c r="V9428">
        <v>345.58</v>
      </c>
      <c r="X9428">
        <v>6773</v>
      </c>
      <c r="Z9428" s="4">
        <v>43800</v>
      </c>
      <c r="AP9428">
        <v>345.58</v>
      </c>
    </row>
    <row r="9429" spans="1:42" x14ac:dyDescent="0.35">
      <c r="A9429" t="s">
        <v>385</v>
      </c>
      <c r="B9429" t="s">
        <v>42</v>
      </c>
      <c r="D9429">
        <v>296</v>
      </c>
      <c r="R9429" s="4">
        <v>43843</v>
      </c>
      <c r="V9429">
        <v>1130.49</v>
      </c>
      <c r="X9429">
        <v>20478</v>
      </c>
      <c r="Z9429" s="4">
        <v>43800</v>
      </c>
      <c r="AP9429">
        <v>1130.49</v>
      </c>
    </row>
    <row r="9430" spans="1:42" x14ac:dyDescent="0.35">
      <c r="A9430" t="s">
        <v>385</v>
      </c>
      <c r="B9430" t="s">
        <v>42</v>
      </c>
      <c r="D9430">
        <v>306</v>
      </c>
      <c r="R9430" s="4">
        <v>43843</v>
      </c>
      <c r="V9430">
        <v>540.57000000000005</v>
      </c>
      <c r="X9430">
        <v>10902</v>
      </c>
      <c r="Z9430" s="4">
        <v>43800</v>
      </c>
      <c r="AP9430">
        <v>540.57000000000005</v>
      </c>
    </row>
    <row r="9431" spans="1:42" x14ac:dyDescent="0.35">
      <c r="A9431" t="s">
        <v>385</v>
      </c>
      <c r="B9431" t="s">
        <v>42</v>
      </c>
      <c r="D9431">
        <v>307</v>
      </c>
      <c r="R9431" s="4">
        <v>43843</v>
      </c>
      <c r="V9431">
        <v>490.7</v>
      </c>
      <c r="X9431">
        <v>9960</v>
      </c>
      <c r="Z9431" s="4">
        <v>43800</v>
      </c>
      <c r="AP9431">
        <v>490.7</v>
      </c>
    </row>
    <row r="9432" spans="1:42" x14ac:dyDescent="0.35">
      <c r="A9432" t="s">
        <v>385</v>
      </c>
      <c r="B9432" t="s">
        <v>42</v>
      </c>
      <c r="D9432">
        <v>265</v>
      </c>
      <c r="R9432" s="4">
        <v>43844</v>
      </c>
      <c r="V9432">
        <v>575.79999999999995</v>
      </c>
      <c r="X9432">
        <v>12016</v>
      </c>
      <c r="Z9432" s="4">
        <v>43800</v>
      </c>
      <c r="AP9432">
        <v>575.79999999999995</v>
      </c>
    </row>
    <row r="9433" spans="1:42" x14ac:dyDescent="0.35">
      <c r="A9433" t="s">
        <v>385</v>
      </c>
      <c r="B9433" t="s">
        <v>42</v>
      </c>
      <c r="D9433">
        <v>264</v>
      </c>
      <c r="R9433" s="4">
        <v>43844</v>
      </c>
      <c r="V9433">
        <v>517.92999999999995</v>
      </c>
      <c r="X9433">
        <v>10775</v>
      </c>
      <c r="Z9433" s="4">
        <v>43800</v>
      </c>
      <c r="AP9433">
        <v>517.92999999999995</v>
      </c>
    </row>
    <row r="9434" spans="1:42" x14ac:dyDescent="0.35">
      <c r="A9434" t="s">
        <v>385</v>
      </c>
      <c r="B9434" t="s">
        <v>42</v>
      </c>
      <c r="D9434">
        <v>266</v>
      </c>
      <c r="R9434" s="4">
        <v>43844</v>
      </c>
      <c r="V9434">
        <v>557.38</v>
      </c>
      <c r="X9434">
        <v>11620</v>
      </c>
      <c r="Z9434" s="4">
        <v>43800</v>
      </c>
      <c r="AP9434">
        <v>557.38</v>
      </c>
    </row>
    <row r="9435" spans="1:42" x14ac:dyDescent="0.35">
      <c r="A9435" t="s">
        <v>385</v>
      </c>
      <c r="B9435" t="s">
        <v>42</v>
      </c>
      <c r="D9435">
        <v>273</v>
      </c>
      <c r="R9435" s="4">
        <v>43844</v>
      </c>
      <c r="V9435">
        <v>719.93</v>
      </c>
      <c r="X9435">
        <v>14961</v>
      </c>
      <c r="Z9435" s="4">
        <v>43800</v>
      </c>
      <c r="AP9435">
        <v>719.93</v>
      </c>
    </row>
    <row r="9436" spans="1:42" x14ac:dyDescent="0.35">
      <c r="A9436" t="s">
        <v>385</v>
      </c>
      <c r="B9436" t="s">
        <v>42</v>
      </c>
      <c r="D9436">
        <v>295</v>
      </c>
      <c r="R9436" s="4">
        <v>43844</v>
      </c>
      <c r="V9436">
        <v>304.18</v>
      </c>
      <c r="X9436">
        <v>6267</v>
      </c>
      <c r="Z9436" s="4">
        <v>43800</v>
      </c>
      <c r="AP9436">
        <v>304.18</v>
      </c>
    </row>
    <row r="9437" spans="1:42" x14ac:dyDescent="0.35">
      <c r="A9437" t="s">
        <v>385</v>
      </c>
      <c r="B9437" t="s">
        <v>42</v>
      </c>
      <c r="D9437">
        <v>259</v>
      </c>
      <c r="R9437" s="4">
        <v>43844</v>
      </c>
      <c r="V9437">
        <v>1190.78</v>
      </c>
      <c r="X9437">
        <v>24869</v>
      </c>
      <c r="Z9437" s="4">
        <v>43800</v>
      </c>
      <c r="AP9437">
        <v>1190.78</v>
      </c>
    </row>
    <row r="9438" spans="1:42" x14ac:dyDescent="0.35">
      <c r="A9438" t="s">
        <v>385</v>
      </c>
      <c r="B9438" t="s">
        <v>42</v>
      </c>
      <c r="D9438">
        <v>263</v>
      </c>
      <c r="R9438" s="4">
        <v>43844</v>
      </c>
      <c r="V9438">
        <v>1425.84</v>
      </c>
      <c r="X9438">
        <v>29913</v>
      </c>
      <c r="Z9438" s="4">
        <v>43800</v>
      </c>
      <c r="AP9438">
        <v>1425.84</v>
      </c>
    </row>
    <row r="9439" spans="1:42" x14ac:dyDescent="0.35">
      <c r="A9439" t="s">
        <v>385</v>
      </c>
      <c r="B9439" t="s">
        <v>42</v>
      </c>
      <c r="D9439">
        <v>262</v>
      </c>
      <c r="R9439" s="4">
        <v>43844</v>
      </c>
      <c r="V9439">
        <v>501.33</v>
      </c>
      <c r="X9439">
        <v>10148</v>
      </c>
      <c r="Z9439" s="4">
        <v>43800</v>
      </c>
      <c r="AP9439">
        <v>501.33</v>
      </c>
    </row>
    <row r="9440" spans="1:42" x14ac:dyDescent="0.35">
      <c r="A9440" t="s">
        <v>385</v>
      </c>
      <c r="B9440" t="s">
        <v>42</v>
      </c>
      <c r="D9440">
        <v>260</v>
      </c>
      <c r="R9440" s="4">
        <v>43844</v>
      </c>
      <c r="V9440">
        <v>1808.89</v>
      </c>
      <c r="X9440">
        <v>38036</v>
      </c>
      <c r="Z9440" s="4">
        <v>43800</v>
      </c>
      <c r="AP9440">
        <v>1808.89</v>
      </c>
    </row>
    <row r="9441" spans="1:42" x14ac:dyDescent="0.35">
      <c r="A9441" t="s">
        <v>385</v>
      </c>
      <c r="B9441" t="s">
        <v>42</v>
      </c>
      <c r="D9441">
        <v>269</v>
      </c>
      <c r="R9441" s="4">
        <v>43844</v>
      </c>
      <c r="V9441">
        <v>149.41999999999999</v>
      </c>
      <c r="X9441">
        <v>2722</v>
      </c>
      <c r="Z9441" s="4">
        <v>43800</v>
      </c>
      <c r="AP9441">
        <v>149.41999999999999</v>
      </c>
    </row>
    <row r="9442" spans="1:42" x14ac:dyDescent="0.35">
      <c r="A9442" t="s">
        <v>385</v>
      </c>
      <c r="B9442" t="s">
        <v>42</v>
      </c>
      <c r="D9442">
        <v>278</v>
      </c>
      <c r="R9442" s="4">
        <v>43844</v>
      </c>
      <c r="V9442">
        <v>2708.93</v>
      </c>
      <c r="X9442">
        <v>53550</v>
      </c>
      <c r="Z9442" s="4">
        <v>43800</v>
      </c>
      <c r="AP9442">
        <v>2708.93</v>
      </c>
    </row>
    <row r="9443" spans="1:42" x14ac:dyDescent="0.35">
      <c r="A9443" t="s">
        <v>385</v>
      </c>
      <c r="B9443" t="s">
        <v>42</v>
      </c>
      <c r="D9443">
        <v>279</v>
      </c>
      <c r="R9443" s="4">
        <v>43844</v>
      </c>
      <c r="V9443">
        <v>830.93</v>
      </c>
      <c r="X9443">
        <v>17699</v>
      </c>
      <c r="Z9443" s="4">
        <v>43800</v>
      </c>
      <c r="AP9443">
        <v>830.93</v>
      </c>
    </row>
    <row r="9444" spans="1:42" x14ac:dyDescent="0.35">
      <c r="A9444" t="s">
        <v>385</v>
      </c>
      <c r="B9444" t="s">
        <v>42</v>
      </c>
      <c r="D9444">
        <v>270</v>
      </c>
      <c r="R9444" s="4">
        <v>43844</v>
      </c>
      <c r="V9444">
        <v>15.47</v>
      </c>
      <c r="X9444">
        <v>0</v>
      </c>
      <c r="Z9444" s="4">
        <v>43770</v>
      </c>
      <c r="AP9444">
        <v>15.47</v>
      </c>
    </row>
    <row r="9445" spans="1:42" x14ac:dyDescent="0.35">
      <c r="A9445" t="s">
        <v>385</v>
      </c>
      <c r="B9445" t="s">
        <v>42</v>
      </c>
      <c r="D9445">
        <v>270</v>
      </c>
      <c r="R9445" s="4">
        <v>43844</v>
      </c>
      <c r="V9445">
        <v>18.440000000000001</v>
      </c>
      <c r="X9445">
        <v>68</v>
      </c>
      <c r="Z9445" s="4">
        <v>43800</v>
      </c>
      <c r="AP9445">
        <v>18.440000000000001</v>
      </c>
    </row>
    <row r="9446" spans="1:42" x14ac:dyDescent="0.35">
      <c r="A9446" t="s">
        <v>385</v>
      </c>
      <c r="B9446" t="s">
        <v>42</v>
      </c>
      <c r="D9446">
        <v>272</v>
      </c>
      <c r="R9446" s="4">
        <v>43844</v>
      </c>
      <c r="V9446">
        <v>575.69000000000005</v>
      </c>
      <c r="X9446">
        <v>5649</v>
      </c>
      <c r="Z9446" s="4">
        <v>43800</v>
      </c>
      <c r="AP9446">
        <v>575.69000000000005</v>
      </c>
    </row>
    <row r="9447" spans="1:42" x14ac:dyDescent="0.35">
      <c r="A9447" t="s">
        <v>385</v>
      </c>
      <c r="B9447" t="s">
        <v>42</v>
      </c>
      <c r="D9447">
        <v>300</v>
      </c>
      <c r="R9447" s="4">
        <v>43844</v>
      </c>
      <c r="V9447">
        <v>809.36</v>
      </c>
      <c r="X9447">
        <v>17376</v>
      </c>
      <c r="Z9447" s="4">
        <v>43800</v>
      </c>
      <c r="AP9447">
        <v>809.36</v>
      </c>
    </row>
    <row r="9448" spans="1:42" x14ac:dyDescent="0.35">
      <c r="A9448" t="s">
        <v>385</v>
      </c>
      <c r="B9448" t="s">
        <v>42</v>
      </c>
      <c r="D9448">
        <v>280</v>
      </c>
      <c r="R9448" s="4">
        <v>43844</v>
      </c>
      <c r="V9448">
        <v>1106.95</v>
      </c>
      <c r="X9448">
        <v>22222</v>
      </c>
      <c r="Z9448" s="4">
        <v>43800</v>
      </c>
      <c r="AP9448">
        <v>1106.95</v>
      </c>
    </row>
    <row r="9449" spans="1:42" x14ac:dyDescent="0.35">
      <c r="A9449" t="s">
        <v>385</v>
      </c>
      <c r="B9449" t="s">
        <v>42</v>
      </c>
      <c r="D9449">
        <v>301</v>
      </c>
      <c r="R9449" s="4">
        <v>43844</v>
      </c>
      <c r="V9449">
        <v>252.44</v>
      </c>
      <c r="X9449">
        <v>5118</v>
      </c>
      <c r="Z9449" s="4">
        <v>43800</v>
      </c>
      <c r="AP9449">
        <v>252.44</v>
      </c>
    </row>
    <row r="9450" spans="1:42" x14ac:dyDescent="0.35">
      <c r="A9450" t="s">
        <v>385</v>
      </c>
      <c r="B9450" t="s">
        <v>42</v>
      </c>
      <c r="D9450">
        <v>271</v>
      </c>
      <c r="R9450" s="4">
        <v>43844</v>
      </c>
      <c r="V9450">
        <v>2829.86</v>
      </c>
      <c r="X9450">
        <v>54857</v>
      </c>
      <c r="Z9450" s="4">
        <v>43800</v>
      </c>
      <c r="AP9450">
        <v>2829.86</v>
      </c>
    </row>
    <row r="9451" spans="1:42" x14ac:dyDescent="0.35">
      <c r="A9451" t="s">
        <v>385</v>
      </c>
      <c r="B9451" t="s">
        <v>42</v>
      </c>
      <c r="D9451">
        <v>235</v>
      </c>
      <c r="R9451" s="4">
        <v>43844</v>
      </c>
      <c r="V9451">
        <v>839.25</v>
      </c>
      <c r="X9451">
        <v>15469</v>
      </c>
      <c r="Z9451" s="4">
        <v>43800</v>
      </c>
      <c r="AP9451">
        <v>839.25</v>
      </c>
    </row>
    <row r="9452" spans="1:42" x14ac:dyDescent="0.35">
      <c r="A9452" t="s">
        <v>385</v>
      </c>
      <c r="B9452" t="s">
        <v>42</v>
      </c>
      <c r="D9452">
        <v>299</v>
      </c>
      <c r="R9452" s="4">
        <v>43844</v>
      </c>
      <c r="V9452">
        <v>1427.55</v>
      </c>
      <c r="X9452">
        <v>29325</v>
      </c>
      <c r="Z9452" s="4">
        <v>43800</v>
      </c>
      <c r="AP9452">
        <v>1427.55</v>
      </c>
    </row>
    <row r="9453" spans="1:42" x14ac:dyDescent="0.35">
      <c r="A9453" t="s">
        <v>385</v>
      </c>
      <c r="B9453" t="s">
        <v>42</v>
      </c>
      <c r="D9453">
        <v>257</v>
      </c>
      <c r="R9453" s="4">
        <v>43844</v>
      </c>
      <c r="V9453">
        <v>673.91</v>
      </c>
      <c r="X9453">
        <v>14291</v>
      </c>
      <c r="Z9453" s="4">
        <v>43800</v>
      </c>
      <c r="AP9453">
        <v>673.91</v>
      </c>
    </row>
    <row r="9454" spans="1:42" x14ac:dyDescent="0.35">
      <c r="A9454" t="s">
        <v>385</v>
      </c>
      <c r="B9454" t="s">
        <v>42</v>
      </c>
      <c r="D9454">
        <v>302</v>
      </c>
      <c r="R9454" s="4">
        <v>43844</v>
      </c>
      <c r="V9454">
        <v>313.77999999999997</v>
      </c>
      <c r="X9454">
        <v>6202</v>
      </c>
      <c r="Z9454" s="4">
        <v>43800</v>
      </c>
      <c r="AP9454">
        <v>313.77999999999997</v>
      </c>
    </row>
    <row r="9455" spans="1:42" x14ac:dyDescent="0.35">
      <c r="A9455" t="s">
        <v>385</v>
      </c>
      <c r="B9455" t="s">
        <v>42</v>
      </c>
      <c r="D9455">
        <v>275</v>
      </c>
      <c r="R9455" s="4">
        <v>43844</v>
      </c>
      <c r="V9455">
        <v>206.32</v>
      </c>
      <c r="X9455">
        <v>3900</v>
      </c>
      <c r="Z9455" s="4">
        <v>43800</v>
      </c>
      <c r="AP9455">
        <v>206.32</v>
      </c>
    </row>
    <row r="9456" spans="1:42" x14ac:dyDescent="0.35">
      <c r="A9456" t="s">
        <v>385</v>
      </c>
      <c r="B9456" t="s">
        <v>42</v>
      </c>
      <c r="D9456">
        <v>292</v>
      </c>
      <c r="R9456" s="4">
        <v>43844</v>
      </c>
      <c r="V9456">
        <v>165.09</v>
      </c>
      <c r="X9456">
        <v>2936</v>
      </c>
      <c r="Z9456" s="4">
        <v>43800</v>
      </c>
      <c r="AP9456">
        <v>165.09</v>
      </c>
    </row>
    <row r="9457" spans="1:42" x14ac:dyDescent="0.35">
      <c r="A9457" t="s">
        <v>385</v>
      </c>
      <c r="B9457" t="s">
        <v>42</v>
      </c>
      <c r="D9457">
        <v>289</v>
      </c>
      <c r="R9457" s="4">
        <v>43844</v>
      </c>
      <c r="V9457">
        <v>1830.59</v>
      </c>
      <c r="X9457">
        <v>35348</v>
      </c>
      <c r="Z9457" s="4">
        <v>43800</v>
      </c>
      <c r="AP9457">
        <v>1830.59</v>
      </c>
    </row>
    <row r="9458" spans="1:42" x14ac:dyDescent="0.35">
      <c r="A9458" t="s">
        <v>385</v>
      </c>
      <c r="B9458" t="s">
        <v>42</v>
      </c>
      <c r="D9458">
        <v>277</v>
      </c>
      <c r="R9458" s="4">
        <v>43844</v>
      </c>
      <c r="V9458">
        <v>482.3</v>
      </c>
      <c r="X9458">
        <v>8665</v>
      </c>
      <c r="Z9458" s="4">
        <v>43800</v>
      </c>
      <c r="AP9458">
        <v>482.3</v>
      </c>
    </row>
    <row r="9459" spans="1:42" x14ac:dyDescent="0.35">
      <c r="A9459" t="s">
        <v>385</v>
      </c>
      <c r="B9459" t="s">
        <v>42</v>
      </c>
      <c r="D9459">
        <v>254</v>
      </c>
      <c r="R9459" s="4">
        <v>43844</v>
      </c>
      <c r="V9459">
        <v>670.4</v>
      </c>
      <c r="X9459">
        <v>14280</v>
      </c>
      <c r="Z9459" s="4">
        <v>43800</v>
      </c>
      <c r="AP9459">
        <v>670.4</v>
      </c>
    </row>
    <row r="9460" spans="1:42" x14ac:dyDescent="0.35">
      <c r="A9460" t="s">
        <v>385</v>
      </c>
      <c r="B9460" t="s">
        <v>42</v>
      </c>
      <c r="D9460">
        <v>267</v>
      </c>
      <c r="R9460" s="4">
        <v>43850</v>
      </c>
      <c r="V9460">
        <v>-158.30000000000001</v>
      </c>
      <c r="X9460">
        <v>-3144</v>
      </c>
      <c r="Z9460" s="4">
        <v>43800</v>
      </c>
      <c r="AP9460">
        <v>-158.30000000000001</v>
      </c>
    </row>
    <row r="9461" spans="1:42" x14ac:dyDescent="0.35">
      <c r="A9461" t="s">
        <v>385</v>
      </c>
      <c r="B9461" t="s">
        <v>42</v>
      </c>
      <c r="D9461">
        <v>255</v>
      </c>
      <c r="R9461" s="4">
        <v>43850</v>
      </c>
      <c r="V9461">
        <v>1377.96</v>
      </c>
      <c r="X9461">
        <v>30019</v>
      </c>
      <c r="Z9461" s="4">
        <v>43800</v>
      </c>
      <c r="AP9461">
        <v>1377.96</v>
      </c>
    </row>
    <row r="9462" spans="1:42" x14ac:dyDescent="0.35">
      <c r="A9462" t="s">
        <v>385</v>
      </c>
      <c r="B9462" t="s">
        <v>42</v>
      </c>
      <c r="D9462">
        <v>255</v>
      </c>
      <c r="R9462" s="4">
        <v>43850</v>
      </c>
      <c r="V9462">
        <v>-930.86</v>
      </c>
      <c r="X9462">
        <v>-19788</v>
      </c>
      <c r="Z9462" s="4">
        <v>43800</v>
      </c>
      <c r="AP9462">
        <v>-930.86</v>
      </c>
    </row>
    <row r="9463" spans="1:42" x14ac:dyDescent="0.35">
      <c r="A9463" t="s">
        <v>385</v>
      </c>
      <c r="B9463" t="s">
        <v>42</v>
      </c>
      <c r="D9463">
        <v>296</v>
      </c>
      <c r="R9463" s="4">
        <v>43851</v>
      </c>
      <c r="V9463">
        <v>1571.9</v>
      </c>
      <c r="X9463">
        <v>30579</v>
      </c>
      <c r="Z9463" s="4">
        <v>43800</v>
      </c>
      <c r="AP9463">
        <v>1571.9</v>
      </c>
    </row>
    <row r="9464" spans="1:42" x14ac:dyDescent="0.35">
      <c r="A9464" t="s">
        <v>385</v>
      </c>
      <c r="B9464" t="s">
        <v>42</v>
      </c>
      <c r="D9464">
        <v>296</v>
      </c>
      <c r="R9464" s="4">
        <v>43851</v>
      </c>
      <c r="V9464">
        <v>-1130.49</v>
      </c>
      <c r="X9464">
        <v>-20478</v>
      </c>
      <c r="Z9464" s="4">
        <v>43800</v>
      </c>
      <c r="AP9464">
        <v>-1130.49</v>
      </c>
    </row>
    <row r="9465" spans="1:42" x14ac:dyDescent="0.35">
      <c r="A9465" t="s">
        <v>385</v>
      </c>
      <c r="B9465" t="s">
        <v>42</v>
      </c>
      <c r="D9465">
        <v>301</v>
      </c>
      <c r="R9465" s="4">
        <v>43853</v>
      </c>
      <c r="V9465">
        <v>-252.44</v>
      </c>
      <c r="X9465">
        <v>-5118</v>
      </c>
      <c r="Z9465" s="4">
        <v>43800</v>
      </c>
      <c r="AP9465">
        <v>-252.44</v>
      </c>
    </row>
    <row r="9466" spans="1:42" x14ac:dyDescent="0.35">
      <c r="A9466" t="s">
        <v>385</v>
      </c>
      <c r="B9466" t="s">
        <v>42</v>
      </c>
      <c r="D9466">
        <v>305</v>
      </c>
      <c r="R9466" s="4">
        <v>43853</v>
      </c>
      <c r="V9466">
        <v>1775.57</v>
      </c>
      <c r="X9466">
        <v>34433</v>
      </c>
      <c r="Z9466" s="4">
        <v>43770</v>
      </c>
      <c r="AP9466">
        <v>1775.57</v>
      </c>
    </row>
    <row r="9467" spans="1:42" x14ac:dyDescent="0.35">
      <c r="A9467" t="s">
        <v>385</v>
      </c>
      <c r="B9467" t="s">
        <v>42</v>
      </c>
      <c r="D9467">
        <v>305</v>
      </c>
      <c r="R9467" s="4">
        <v>43853</v>
      </c>
      <c r="V9467">
        <v>2061.7600000000002</v>
      </c>
      <c r="X9467">
        <v>40716</v>
      </c>
      <c r="Z9467" s="4">
        <v>43800</v>
      </c>
      <c r="AP9467">
        <v>2061.7600000000002</v>
      </c>
    </row>
    <row r="9468" spans="1:42" x14ac:dyDescent="0.35">
      <c r="A9468" t="s">
        <v>385</v>
      </c>
      <c r="B9468" t="s">
        <v>42</v>
      </c>
      <c r="D9468">
        <v>256</v>
      </c>
      <c r="R9468" s="4">
        <v>43858</v>
      </c>
      <c r="V9468">
        <v>76.64</v>
      </c>
      <c r="X9468">
        <v>1082</v>
      </c>
      <c r="Z9468" s="4">
        <v>43800</v>
      </c>
      <c r="AP9468">
        <v>76.64</v>
      </c>
    </row>
    <row r="9469" spans="1:42" x14ac:dyDescent="0.35">
      <c r="A9469" t="s">
        <v>385</v>
      </c>
      <c r="B9469" t="s">
        <v>42</v>
      </c>
      <c r="D9469">
        <v>284</v>
      </c>
      <c r="R9469" s="4">
        <v>43859</v>
      </c>
      <c r="V9469">
        <v>1069.76</v>
      </c>
      <c r="X9469">
        <v>21295</v>
      </c>
      <c r="Z9469" s="4">
        <v>43770</v>
      </c>
      <c r="AP9469">
        <v>1069.76</v>
      </c>
    </row>
    <row r="9470" spans="1:42" x14ac:dyDescent="0.35">
      <c r="A9470" t="s">
        <v>385</v>
      </c>
      <c r="B9470" t="s">
        <v>42</v>
      </c>
      <c r="D9470">
        <v>284</v>
      </c>
      <c r="R9470" s="4">
        <v>43859</v>
      </c>
      <c r="V9470">
        <v>1246.17</v>
      </c>
      <c r="X9470">
        <v>25168</v>
      </c>
      <c r="Z9470" s="4">
        <v>43800</v>
      </c>
      <c r="AP9470">
        <v>1246.17</v>
      </c>
    </row>
    <row r="9471" spans="1:42" x14ac:dyDescent="0.35">
      <c r="A9471" t="s">
        <v>385</v>
      </c>
      <c r="B9471" t="s">
        <v>42</v>
      </c>
      <c r="D9471">
        <v>267</v>
      </c>
      <c r="R9471" s="4">
        <v>43859</v>
      </c>
      <c r="V9471">
        <v>220.35</v>
      </c>
      <c r="X9471">
        <v>4564</v>
      </c>
      <c r="Z9471" s="4">
        <v>43800</v>
      </c>
      <c r="AP9471">
        <v>220.35</v>
      </c>
    </row>
    <row r="9472" spans="1:42" x14ac:dyDescent="0.35">
      <c r="A9472" t="s">
        <v>385</v>
      </c>
      <c r="B9472" t="s">
        <v>42</v>
      </c>
      <c r="D9472">
        <v>290</v>
      </c>
      <c r="R9472" s="4">
        <v>43864</v>
      </c>
      <c r="V9472">
        <v>2378.75</v>
      </c>
      <c r="X9472">
        <v>48131</v>
      </c>
      <c r="Z9472" s="4">
        <v>43800</v>
      </c>
      <c r="AP9472">
        <v>2378.75</v>
      </c>
    </row>
    <row r="9473" spans="1:42" x14ac:dyDescent="0.35">
      <c r="A9473" t="s">
        <v>385</v>
      </c>
      <c r="B9473" t="s">
        <v>42</v>
      </c>
      <c r="D9473">
        <v>253</v>
      </c>
      <c r="R9473" s="4">
        <v>43867</v>
      </c>
      <c r="V9473">
        <v>769.85</v>
      </c>
      <c r="X9473">
        <v>17000</v>
      </c>
      <c r="Z9473" s="4">
        <v>43800</v>
      </c>
      <c r="AP9473">
        <v>769.85</v>
      </c>
    </row>
    <row r="9474" spans="1:42" x14ac:dyDescent="0.35">
      <c r="A9474" t="s">
        <v>385</v>
      </c>
      <c r="B9474" t="s">
        <v>42</v>
      </c>
      <c r="D9474">
        <v>283</v>
      </c>
      <c r="R9474" s="4">
        <v>43867</v>
      </c>
      <c r="V9474">
        <v>473.01</v>
      </c>
      <c r="X9474">
        <v>10069</v>
      </c>
      <c r="Z9474" s="4">
        <v>43800</v>
      </c>
      <c r="AP9474">
        <v>473.01</v>
      </c>
    </row>
    <row r="9475" spans="1:42" x14ac:dyDescent="0.35">
      <c r="A9475" t="s">
        <v>385</v>
      </c>
      <c r="B9475" t="s">
        <v>42</v>
      </c>
      <c r="D9475">
        <v>301</v>
      </c>
      <c r="R9475" s="4">
        <v>43871</v>
      </c>
      <c r="V9475">
        <v>-197.53</v>
      </c>
      <c r="X9475">
        <v>0</v>
      </c>
      <c r="Z9475" s="4">
        <v>43770</v>
      </c>
      <c r="AP9475">
        <v>-197.53</v>
      </c>
    </row>
    <row r="9476" spans="1:42" x14ac:dyDescent="0.35">
      <c r="A9476" t="s">
        <v>385</v>
      </c>
      <c r="B9476" t="s">
        <v>42</v>
      </c>
      <c r="D9476">
        <v>301</v>
      </c>
      <c r="R9476" s="4">
        <v>43871</v>
      </c>
      <c r="V9476">
        <v>23.2</v>
      </c>
      <c r="X9476">
        <v>0</v>
      </c>
      <c r="Z9476" s="4">
        <v>43800</v>
      </c>
      <c r="AP9476">
        <v>23.2</v>
      </c>
    </row>
    <row r="9477" spans="1:42" x14ac:dyDescent="0.35">
      <c r="A9477" t="s">
        <v>385</v>
      </c>
      <c r="B9477" t="s">
        <v>42</v>
      </c>
      <c r="D9477">
        <v>305</v>
      </c>
      <c r="R9477" s="4">
        <v>43872</v>
      </c>
      <c r="V9477">
        <v>1741.67</v>
      </c>
      <c r="X9477">
        <v>38379</v>
      </c>
      <c r="Z9477" s="4">
        <v>43831</v>
      </c>
      <c r="AP9477">
        <v>1741.67</v>
      </c>
    </row>
    <row r="9478" spans="1:42" x14ac:dyDescent="0.35">
      <c r="A9478" t="s">
        <v>385</v>
      </c>
      <c r="B9478" t="s">
        <v>42</v>
      </c>
      <c r="D9478">
        <v>277</v>
      </c>
      <c r="R9478" s="4">
        <v>43872</v>
      </c>
      <c r="V9478">
        <v>428.37</v>
      </c>
      <c r="X9478">
        <v>9684</v>
      </c>
      <c r="Z9478" s="4">
        <v>43831</v>
      </c>
      <c r="AP9478">
        <v>428.37</v>
      </c>
    </row>
    <row r="9479" spans="1:42" x14ac:dyDescent="0.35">
      <c r="A9479" t="s">
        <v>385</v>
      </c>
      <c r="B9479" t="s">
        <v>42</v>
      </c>
      <c r="D9479">
        <v>307</v>
      </c>
      <c r="R9479" s="4">
        <v>43872</v>
      </c>
      <c r="V9479">
        <v>435.33</v>
      </c>
      <c r="X9479">
        <v>9960</v>
      </c>
      <c r="Z9479" s="4">
        <v>43831</v>
      </c>
      <c r="AP9479">
        <v>435.33</v>
      </c>
    </row>
    <row r="9480" spans="1:42" x14ac:dyDescent="0.35">
      <c r="A9480" t="s">
        <v>385</v>
      </c>
      <c r="B9480" t="s">
        <v>42</v>
      </c>
      <c r="D9480">
        <v>250</v>
      </c>
      <c r="R9480" s="4">
        <v>43873</v>
      </c>
      <c r="V9480">
        <v>1196.94</v>
      </c>
      <c r="X9480">
        <v>28413</v>
      </c>
      <c r="Z9480" s="4">
        <v>43831</v>
      </c>
      <c r="AP9480">
        <v>1196.94</v>
      </c>
    </row>
    <row r="9481" spans="1:42" x14ac:dyDescent="0.35">
      <c r="A9481" t="s">
        <v>385</v>
      </c>
      <c r="B9481" t="s">
        <v>42</v>
      </c>
      <c r="D9481">
        <v>251</v>
      </c>
      <c r="R9481" s="4">
        <v>43873</v>
      </c>
      <c r="V9481">
        <v>2118.4</v>
      </c>
      <c r="X9481">
        <v>48700</v>
      </c>
      <c r="Z9481" s="4">
        <v>43831</v>
      </c>
      <c r="AP9481">
        <v>2118.4</v>
      </c>
    </row>
    <row r="9482" spans="1:42" x14ac:dyDescent="0.35">
      <c r="A9482" t="s">
        <v>385</v>
      </c>
      <c r="B9482" t="s">
        <v>42</v>
      </c>
      <c r="D9482">
        <v>236</v>
      </c>
      <c r="R9482" s="4">
        <v>43873</v>
      </c>
      <c r="V9482">
        <v>1702.66</v>
      </c>
      <c r="X9482">
        <v>38329</v>
      </c>
      <c r="Z9482" s="4">
        <v>43831</v>
      </c>
      <c r="AP9482">
        <v>1702.66</v>
      </c>
    </row>
    <row r="9483" spans="1:42" x14ac:dyDescent="0.35">
      <c r="A9483" t="s">
        <v>385</v>
      </c>
      <c r="B9483" t="s">
        <v>42</v>
      </c>
      <c r="D9483">
        <v>244</v>
      </c>
      <c r="R9483" s="4">
        <v>43873</v>
      </c>
      <c r="V9483">
        <v>6391.95</v>
      </c>
      <c r="X9483">
        <v>156943</v>
      </c>
      <c r="Z9483" s="4">
        <v>43831</v>
      </c>
      <c r="AP9483">
        <v>6391.95</v>
      </c>
    </row>
    <row r="9484" spans="1:42" x14ac:dyDescent="0.35">
      <c r="A9484" t="s">
        <v>385</v>
      </c>
      <c r="B9484" t="s">
        <v>42</v>
      </c>
      <c r="D9484">
        <v>247</v>
      </c>
      <c r="R9484" s="4">
        <v>43873</v>
      </c>
      <c r="V9484">
        <v>2713.56</v>
      </c>
      <c r="X9484">
        <v>63140</v>
      </c>
      <c r="Z9484" s="4">
        <v>43831</v>
      </c>
      <c r="AP9484">
        <v>2713.56</v>
      </c>
    </row>
    <row r="9485" spans="1:42" x14ac:dyDescent="0.35">
      <c r="A9485" t="s">
        <v>385</v>
      </c>
      <c r="B9485" t="s">
        <v>42</v>
      </c>
      <c r="D9485">
        <v>246</v>
      </c>
      <c r="R9485" s="4">
        <v>43873</v>
      </c>
      <c r="V9485">
        <v>860.31</v>
      </c>
      <c r="X9485">
        <v>14748</v>
      </c>
      <c r="Z9485" s="4">
        <v>43831</v>
      </c>
      <c r="AP9485">
        <v>860.31</v>
      </c>
    </row>
    <row r="9486" spans="1:42" x14ac:dyDescent="0.35">
      <c r="A9486" t="s">
        <v>385</v>
      </c>
      <c r="B9486" t="s">
        <v>42</v>
      </c>
      <c r="D9486">
        <v>243</v>
      </c>
      <c r="R9486" s="4">
        <v>43873</v>
      </c>
      <c r="V9486">
        <v>4489.33</v>
      </c>
      <c r="X9486">
        <v>106280</v>
      </c>
      <c r="Z9486" s="4">
        <v>43831</v>
      </c>
      <c r="AP9486">
        <v>4489.33</v>
      </c>
    </row>
    <row r="9487" spans="1:42" x14ac:dyDescent="0.35">
      <c r="A9487" t="s">
        <v>385</v>
      </c>
      <c r="B9487" t="s">
        <v>42</v>
      </c>
      <c r="D9487">
        <v>245</v>
      </c>
      <c r="R9487" s="4">
        <v>43873</v>
      </c>
      <c r="V9487">
        <v>1616.53</v>
      </c>
      <c r="X9487">
        <v>36020</v>
      </c>
      <c r="Z9487" s="4">
        <v>43831</v>
      </c>
      <c r="AP9487">
        <v>1616.53</v>
      </c>
    </row>
    <row r="9488" spans="1:42" x14ac:dyDescent="0.35">
      <c r="A9488" t="s">
        <v>385</v>
      </c>
      <c r="B9488" t="s">
        <v>42</v>
      </c>
      <c r="D9488">
        <v>242</v>
      </c>
      <c r="R9488" s="4">
        <v>43873</v>
      </c>
      <c r="V9488">
        <v>7463.75</v>
      </c>
      <c r="X9488">
        <v>184423</v>
      </c>
      <c r="Z9488" s="4">
        <v>43831</v>
      </c>
      <c r="AP9488">
        <v>7463.75</v>
      </c>
    </row>
    <row r="9489" spans="1:42" x14ac:dyDescent="0.35">
      <c r="A9489" t="s">
        <v>385</v>
      </c>
      <c r="B9489" t="s">
        <v>42</v>
      </c>
      <c r="D9489">
        <v>241</v>
      </c>
      <c r="R9489" s="4">
        <v>43873</v>
      </c>
      <c r="V9489">
        <v>1881.18</v>
      </c>
      <c r="X9489">
        <v>39992</v>
      </c>
      <c r="Z9489" s="4">
        <v>43831</v>
      </c>
      <c r="AP9489">
        <v>1881.18</v>
      </c>
    </row>
    <row r="9490" spans="1:42" x14ac:dyDescent="0.35">
      <c r="A9490" t="s">
        <v>385</v>
      </c>
      <c r="B9490" t="s">
        <v>42</v>
      </c>
      <c r="D9490">
        <v>239</v>
      </c>
      <c r="R9490" s="4">
        <v>43873</v>
      </c>
      <c r="V9490">
        <v>478.72</v>
      </c>
      <c r="X9490">
        <v>8035</v>
      </c>
      <c r="Z9490" s="4">
        <v>43770</v>
      </c>
      <c r="AP9490">
        <v>478.72</v>
      </c>
    </row>
    <row r="9491" spans="1:42" x14ac:dyDescent="0.35">
      <c r="A9491" t="s">
        <v>385</v>
      </c>
      <c r="B9491" t="s">
        <v>42</v>
      </c>
      <c r="D9491">
        <v>239</v>
      </c>
      <c r="R9491" s="4">
        <v>43873</v>
      </c>
      <c r="V9491">
        <v>572.36</v>
      </c>
      <c r="X9491">
        <v>10178</v>
      </c>
      <c r="Z9491" s="4">
        <v>43800</v>
      </c>
      <c r="AP9491">
        <v>572.36</v>
      </c>
    </row>
    <row r="9492" spans="1:42" x14ac:dyDescent="0.35">
      <c r="A9492" t="s">
        <v>385</v>
      </c>
      <c r="B9492" t="s">
        <v>42</v>
      </c>
      <c r="D9492">
        <v>238</v>
      </c>
      <c r="R9492" s="4">
        <v>43873</v>
      </c>
      <c r="V9492">
        <v>2897.83</v>
      </c>
      <c r="X9492">
        <v>66370</v>
      </c>
      <c r="Z9492" s="4">
        <v>43831</v>
      </c>
      <c r="AP9492">
        <v>2897.83</v>
      </c>
    </row>
    <row r="9493" spans="1:42" x14ac:dyDescent="0.35">
      <c r="A9493" t="s">
        <v>385</v>
      </c>
      <c r="B9493" t="s">
        <v>42</v>
      </c>
      <c r="D9493">
        <v>252</v>
      </c>
      <c r="R9493" s="4">
        <v>43873</v>
      </c>
      <c r="V9493">
        <v>12088.23</v>
      </c>
      <c r="X9493">
        <v>284712</v>
      </c>
      <c r="Z9493" s="4">
        <v>43831</v>
      </c>
      <c r="AP9493">
        <v>12088.23</v>
      </c>
    </row>
    <row r="9494" spans="1:42" x14ac:dyDescent="0.35">
      <c r="A9494" t="s">
        <v>385</v>
      </c>
      <c r="B9494" t="s">
        <v>42</v>
      </c>
      <c r="D9494">
        <v>261</v>
      </c>
      <c r="R9494" s="4">
        <v>43873</v>
      </c>
      <c r="V9494">
        <v>1679.72</v>
      </c>
      <c r="X9494">
        <v>9002</v>
      </c>
      <c r="Z9494" s="4">
        <v>43770</v>
      </c>
      <c r="AP9494">
        <v>1679.72</v>
      </c>
    </row>
    <row r="9495" spans="1:42" x14ac:dyDescent="0.35">
      <c r="A9495" t="s">
        <v>385</v>
      </c>
      <c r="B9495" t="s">
        <v>42</v>
      </c>
      <c r="D9495">
        <v>261</v>
      </c>
      <c r="R9495" s="4">
        <v>43873</v>
      </c>
      <c r="V9495">
        <v>2358.37</v>
      </c>
      <c r="X9495">
        <v>48788</v>
      </c>
      <c r="Z9495" s="4">
        <v>43800</v>
      </c>
      <c r="AP9495">
        <v>2358.37</v>
      </c>
    </row>
    <row r="9496" spans="1:42" x14ac:dyDescent="0.35">
      <c r="A9496" t="s">
        <v>385</v>
      </c>
      <c r="B9496" t="s">
        <v>42</v>
      </c>
      <c r="D9496">
        <v>261</v>
      </c>
      <c r="R9496" s="4">
        <v>43873</v>
      </c>
      <c r="V9496">
        <v>2658.88</v>
      </c>
      <c r="X9496">
        <v>54528</v>
      </c>
      <c r="Z9496" s="4">
        <v>43831</v>
      </c>
      <c r="AP9496">
        <v>2658.88</v>
      </c>
    </row>
    <row r="9497" spans="1:42" x14ac:dyDescent="0.35">
      <c r="A9497" t="s">
        <v>385</v>
      </c>
      <c r="B9497" t="s">
        <v>42</v>
      </c>
      <c r="D9497">
        <v>265</v>
      </c>
      <c r="R9497" s="4">
        <v>43874</v>
      </c>
      <c r="V9497">
        <v>176.15</v>
      </c>
      <c r="X9497">
        <v>4980</v>
      </c>
      <c r="Z9497" s="4">
        <v>43831</v>
      </c>
      <c r="AP9497">
        <v>176.15</v>
      </c>
    </row>
    <row r="9498" spans="1:42" x14ac:dyDescent="0.35">
      <c r="A9498" t="s">
        <v>385</v>
      </c>
      <c r="B9498" t="s">
        <v>42</v>
      </c>
      <c r="D9498">
        <v>264</v>
      </c>
      <c r="R9498" s="4">
        <v>43874</v>
      </c>
      <c r="V9498">
        <v>192.16</v>
      </c>
      <c r="X9498">
        <v>7359</v>
      </c>
      <c r="Z9498" s="4">
        <v>43831</v>
      </c>
      <c r="AP9498">
        <v>192.16</v>
      </c>
    </row>
    <row r="9499" spans="1:42" x14ac:dyDescent="0.35">
      <c r="A9499" t="s">
        <v>385</v>
      </c>
      <c r="B9499" t="s">
        <v>42</v>
      </c>
      <c r="D9499">
        <v>266</v>
      </c>
      <c r="R9499" s="4">
        <v>43874</v>
      </c>
      <c r="V9499">
        <v>1448.22</v>
      </c>
      <c r="X9499">
        <v>10527</v>
      </c>
      <c r="Z9499" s="4">
        <v>43831</v>
      </c>
      <c r="AP9499">
        <v>1448.22</v>
      </c>
    </row>
    <row r="9500" spans="1:42" x14ac:dyDescent="0.35">
      <c r="A9500" t="s">
        <v>385</v>
      </c>
      <c r="B9500" t="s">
        <v>42</v>
      </c>
      <c r="D9500">
        <v>304</v>
      </c>
      <c r="R9500" s="4">
        <v>43874</v>
      </c>
      <c r="V9500">
        <v>15.59</v>
      </c>
      <c r="X9500">
        <v>0</v>
      </c>
      <c r="Z9500" s="4">
        <v>43831</v>
      </c>
      <c r="AP9500">
        <v>15.59</v>
      </c>
    </row>
    <row r="9501" spans="1:42" x14ac:dyDescent="0.35">
      <c r="A9501" t="s">
        <v>385</v>
      </c>
      <c r="B9501" t="s">
        <v>42</v>
      </c>
      <c r="D9501">
        <v>270</v>
      </c>
      <c r="R9501" s="4">
        <v>43874</v>
      </c>
      <c r="V9501">
        <v>15.59</v>
      </c>
      <c r="X9501">
        <v>0</v>
      </c>
      <c r="Z9501" s="4">
        <v>43831</v>
      </c>
      <c r="AP9501">
        <v>15.59</v>
      </c>
    </row>
    <row r="9502" spans="1:42" x14ac:dyDescent="0.35">
      <c r="A9502" t="s">
        <v>385</v>
      </c>
      <c r="B9502" t="s">
        <v>42</v>
      </c>
      <c r="D9502">
        <v>270</v>
      </c>
      <c r="R9502" s="4">
        <v>43874</v>
      </c>
      <c r="V9502">
        <v>21.51</v>
      </c>
      <c r="X9502">
        <v>148</v>
      </c>
      <c r="Z9502" s="4">
        <v>43831</v>
      </c>
      <c r="AP9502">
        <v>21.51</v>
      </c>
    </row>
    <row r="9503" spans="1:42" x14ac:dyDescent="0.35">
      <c r="A9503" t="s">
        <v>385</v>
      </c>
      <c r="B9503" t="s">
        <v>42</v>
      </c>
      <c r="D9503">
        <v>270</v>
      </c>
      <c r="R9503" s="4">
        <v>43874</v>
      </c>
      <c r="V9503">
        <v>-15.59</v>
      </c>
      <c r="X9503">
        <v>0</v>
      </c>
      <c r="Z9503" s="4">
        <v>43831</v>
      </c>
      <c r="AP9503">
        <v>-15.59</v>
      </c>
    </row>
    <row r="9504" spans="1:42" x14ac:dyDescent="0.35">
      <c r="A9504" t="s">
        <v>385</v>
      </c>
      <c r="B9504" t="s">
        <v>42</v>
      </c>
      <c r="D9504">
        <v>256</v>
      </c>
      <c r="R9504" s="4">
        <v>43874</v>
      </c>
      <c r="V9504">
        <v>187.35</v>
      </c>
      <c r="X9504">
        <v>4531</v>
      </c>
      <c r="Z9504" s="4">
        <v>43831</v>
      </c>
      <c r="AP9504">
        <v>187.35</v>
      </c>
    </row>
    <row r="9505" spans="1:42" x14ac:dyDescent="0.35">
      <c r="A9505" t="s">
        <v>385</v>
      </c>
      <c r="B9505" t="s">
        <v>42</v>
      </c>
      <c r="D9505">
        <v>256</v>
      </c>
      <c r="R9505" s="4">
        <v>43874</v>
      </c>
      <c r="V9505">
        <v>233.56</v>
      </c>
      <c r="X9505">
        <v>5310</v>
      </c>
      <c r="Z9505" s="4">
        <v>43831</v>
      </c>
      <c r="AP9505">
        <v>233.56</v>
      </c>
    </row>
    <row r="9506" spans="1:42" x14ac:dyDescent="0.35">
      <c r="A9506" t="s">
        <v>385</v>
      </c>
      <c r="B9506" t="s">
        <v>42</v>
      </c>
      <c r="D9506">
        <v>289</v>
      </c>
      <c r="R9506" s="4">
        <v>43874</v>
      </c>
      <c r="V9506">
        <v>687.57</v>
      </c>
      <c r="X9506">
        <v>13402</v>
      </c>
      <c r="Z9506" s="4">
        <v>43831</v>
      </c>
      <c r="AP9506">
        <v>687.57</v>
      </c>
    </row>
    <row r="9507" spans="1:42" x14ac:dyDescent="0.35">
      <c r="A9507" t="s">
        <v>385</v>
      </c>
      <c r="B9507" t="s">
        <v>42</v>
      </c>
      <c r="D9507">
        <v>273</v>
      </c>
      <c r="R9507" s="4">
        <v>43875</v>
      </c>
      <c r="V9507">
        <v>734.77</v>
      </c>
      <c r="X9507">
        <v>16721</v>
      </c>
      <c r="Z9507" s="4">
        <v>43831</v>
      </c>
      <c r="AP9507">
        <v>734.77</v>
      </c>
    </row>
    <row r="9508" spans="1:42" x14ac:dyDescent="0.35">
      <c r="A9508" t="s">
        <v>385</v>
      </c>
      <c r="B9508" t="s">
        <v>42</v>
      </c>
      <c r="D9508">
        <v>268</v>
      </c>
      <c r="R9508" s="4">
        <v>43875</v>
      </c>
      <c r="V9508">
        <v>851.46</v>
      </c>
      <c r="X9508">
        <v>11477</v>
      </c>
      <c r="Z9508" s="4">
        <v>43831</v>
      </c>
      <c r="AP9508">
        <v>851.46</v>
      </c>
    </row>
    <row r="9509" spans="1:42" x14ac:dyDescent="0.35">
      <c r="A9509" t="s">
        <v>385</v>
      </c>
      <c r="B9509" t="s">
        <v>42</v>
      </c>
      <c r="D9509">
        <v>295</v>
      </c>
      <c r="R9509" s="4">
        <v>43875</v>
      </c>
      <c r="V9509">
        <v>310.47000000000003</v>
      </c>
      <c r="X9509">
        <v>7004</v>
      </c>
      <c r="Z9509" s="4">
        <v>43831</v>
      </c>
      <c r="AP9509">
        <v>310.47000000000003</v>
      </c>
    </row>
    <row r="9510" spans="1:42" x14ac:dyDescent="0.35">
      <c r="A9510" t="s">
        <v>385</v>
      </c>
      <c r="B9510" t="s">
        <v>42</v>
      </c>
      <c r="D9510">
        <v>263</v>
      </c>
      <c r="R9510" s="4">
        <v>43875</v>
      </c>
      <c r="V9510">
        <v>1455.4</v>
      </c>
      <c r="X9510">
        <v>33433</v>
      </c>
      <c r="Z9510" s="4">
        <v>43831</v>
      </c>
      <c r="AP9510">
        <v>1455.4</v>
      </c>
    </row>
    <row r="9511" spans="1:42" x14ac:dyDescent="0.35">
      <c r="A9511" t="s">
        <v>385</v>
      </c>
      <c r="B9511" t="s">
        <v>42</v>
      </c>
      <c r="D9511">
        <v>262</v>
      </c>
      <c r="R9511" s="4">
        <v>43875</v>
      </c>
      <c r="V9511">
        <v>511.42</v>
      </c>
      <c r="X9511">
        <v>11342</v>
      </c>
      <c r="Z9511" s="4">
        <v>43831</v>
      </c>
      <c r="AP9511">
        <v>511.42</v>
      </c>
    </row>
    <row r="9512" spans="1:42" x14ac:dyDescent="0.35">
      <c r="A9512" t="s">
        <v>385</v>
      </c>
      <c r="B9512" t="s">
        <v>42</v>
      </c>
      <c r="D9512">
        <v>269</v>
      </c>
      <c r="R9512" s="4">
        <v>43875</v>
      </c>
      <c r="V9512">
        <v>152.22</v>
      </c>
      <c r="X9512">
        <v>3042</v>
      </c>
      <c r="Z9512" s="4">
        <v>43831</v>
      </c>
      <c r="AP9512">
        <v>152.22</v>
      </c>
    </row>
    <row r="9513" spans="1:42" x14ac:dyDescent="0.35">
      <c r="A9513" t="s">
        <v>385</v>
      </c>
      <c r="B9513" t="s">
        <v>42</v>
      </c>
      <c r="D9513">
        <v>278</v>
      </c>
      <c r="R9513" s="4">
        <v>43875</v>
      </c>
      <c r="V9513">
        <v>2535.4499999999998</v>
      </c>
      <c r="X9513">
        <v>59850</v>
      </c>
      <c r="Z9513" s="4">
        <v>43831</v>
      </c>
      <c r="AP9513">
        <v>2535.4499999999998</v>
      </c>
    </row>
    <row r="9514" spans="1:42" x14ac:dyDescent="0.35">
      <c r="A9514" t="s">
        <v>385</v>
      </c>
      <c r="B9514" t="s">
        <v>42</v>
      </c>
      <c r="D9514">
        <v>279</v>
      </c>
      <c r="R9514" s="4">
        <v>43875</v>
      </c>
      <c r="V9514">
        <v>848.44</v>
      </c>
      <c r="X9514">
        <v>19781</v>
      </c>
      <c r="Z9514" s="4">
        <v>43831</v>
      </c>
      <c r="AP9514">
        <v>848.44</v>
      </c>
    </row>
    <row r="9515" spans="1:42" x14ac:dyDescent="0.35">
      <c r="A9515" t="s">
        <v>385</v>
      </c>
      <c r="B9515" t="s">
        <v>42</v>
      </c>
      <c r="D9515">
        <v>272</v>
      </c>
      <c r="R9515" s="4">
        <v>43875</v>
      </c>
      <c r="V9515">
        <v>291.62</v>
      </c>
      <c r="X9515">
        <v>6314</v>
      </c>
      <c r="Z9515" s="4">
        <v>43831</v>
      </c>
      <c r="AP9515">
        <v>291.62</v>
      </c>
    </row>
    <row r="9516" spans="1:42" x14ac:dyDescent="0.35">
      <c r="A9516" t="s">
        <v>385</v>
      </c>
      <c r="B9516" t="s">
        <v>42</v>
      </c>
      <c r="D9516">
        <v>280</v>
      </c>
      <c r="R9516" s="4">
        <v>43875</v>
      </c>
      <c r="V9516">
        <v>1128.93</v>
      </c>
      <c r="X9516">
        <v>24837</v>
      </c>
      <c r="Z9516" s="4">
        <v>43831</v>
      </c>
      <c r="AP9516">
        <v>1128.93</v>
      </c>
    </row>
    <row r="9517" spans="1:42" x14ac:dyDescent="0.35">
      <c r="A9517" t="s">
        <v>385</v>
      </c>
      <c r="B9517" t="s">
        <v>42</v>
      </c>
      <c r="D9517">
        <v>271</v>
      </c>
      <c r="R9517" s="4">
        <v>43875</v>
      </c>
      <c r="V9517">
        <v>2597.0100000000002</v>
      </c>
      <c r="X9517">
        <v>61311</v>
      </c>
      <c r="Z9517" s="4">
        <v>43831</v>
      </c>
      <c r="AP9517">
        <v>2597.0100000000002</v>
      </c>
    </row>
    <row r="9518" spans="1:42" x14ac:dyDescent="0.35">
      <c r="A9518" t="s">
        <v>385</v>
      </c>
      <c r="B9518" t="s">
        <v>42</v>
      </c>
      <c r="D9518">
        <v>235</v>
      </c>
      <c r="R9518" s="4">
        <v>43875</v>
      </c>
      <c r="V9518">
        <v>743.51</v>
      </c>
      <c r="X9518">
        <v>17289</v>
      </c>
      <c r="Z9518" s="4">
        <v>43831</v>
      </c>
      <c r="AP9518">
        <v>743.51</v>
      </c>
    </row>
    <row r="9519" spans="1:42" x14ac:dyDescent="0.35">
      <c r="A9519" t="s">
        <v>385</v>
      </c>
      <c r="B9519" t="s">
        <v>42</v>
      </c>
      <c r="D9519">
        <v>299</v>
      </c>
      <c r="R9519" s="4">
        <v>43875</v>
      </c>
      <c r="V9519">
        <v>1456.5</v>
      </c>
      <c r="X9519">
        <v>32775</v>
      </c>
      <c r="Z9519" s="4">
        <v>43831</v>
      </c>
      <c r="AP9519">
        <v>1456.5</v>
      </c>
    </row>
    <row r="9520" spans="1:42" x14ac:dyDescent="0.35">
      <c r="A9520" t="s">
        <v>385</v>
      </c>
      <c r="B9520" t="s">
        <v>42</v>
      </c>
      <c r="D9520">
        <v>257</v>
      </c>
      <c r="R9520" s="4">
        <v>43875</v>
      </c>
      <c r="V9520">
        <v>688.09</v>
      </c>
      <c r="X9520">
        <v>15973</v>
      </c>
      <c r="Z9520" s="4">
        <v>43831</v>
      </c>
      <c r="AP9520">
        <v>688.09</v>
      </c>
    </row>
    <row r="9521" spans="1:42" x14ac:dyDescent="0.35">
      <c r="A9521" t="s">
        <v>385</v>
      </c>
      <c r="B9521" t="s">
        <v>42</v>
      </c>
      <c r="D9521">
        <v>302</v>
      </c>
      <c r="R9521" s="4">
        <v>43875</v>
      </c>
      <c r="V9521">
        <v>320.02</v>
      </c>
      <c r="X9521">
        <v>6932</v>
      </c>
      <c r="Z9521" s="4">
        <v>43831</v>
      </c>
      <c r="AP9521">
        <v>320.02</v>
      </c>
    </row>
    <row r="9522" spans="1:42" x14ac:dyDescent="0.35">
      <c r="A9522" t="s">
        <v>385</v>
      </c>
      <c r="B9522" t="s">
        <v>42</v>
      </c>
      <c r="D9522">
        <v>275</v>
      </c>
      <c r="R9522" s="4">
        <v>43875</v>
      </c>
      <c r="V9522">
        <v>203.04</v>
      </c>
      <c r="X9522">
        <v>4359</v>
      </c>
      <c r="Z9522" s="4">
        <v>43831</v>
      </c>
      <c r="AP9522">
        <v>203.04</v>
      </c>
    </row>
    <row r="9523" spans="1:42" x14ac:dyDescent="0.35">
      <c r="A9523" t="s">
        <v>385</v>
      </c>
      <c r="B9523" t="s">
        <v>42</v>
      </c>
      <c r="D9523">
        <v>292</v>
      </c>
      <c r="R9523" s="4">
        <v>43875</v>
      </c>
      <c r="V9523">
        <v>162.63999999999999</v>
      </c>
      <c r="X9523">
        <v>3281</v>
      </c>
      <c r="Z9523" s="4">
        <v>43831</v>
      </c>
      <c r="AP9523">
        <v>162.63999999999999</v>
      </c>
    </row>
    <row r="9524" spans="1:42" x14ac:dyDescent="0.35">
      <c r="A9524" t="s">
        <v>385</v>
      </c>
      <c r="B9524" t="s">
        <v>42</v>
      </c>
      <c r="D9524">
        <v>254</v>
      </c>
      <c r="R9524" s="4">
        <v>43875</v>
      </c>
      <c r="V9524">
        <v>717.25</v>
      </c>
      <c r="X9524">
        <v>15960</v>
      </c>
      <c r="Z9524" s="4">
        <v>43831</v>
      </c>
      <c r="AP9524">
        <v>717.25</v>
      </c>
    </row>
    <row r="9525" spans="1:42" x14ac:dyDescent="0.35">
      <c r="A9525" t="s">
        <v>385</v>
      </c>
      <c r="B9525" t="s">
        <v>42</v>
      </c>
      <c r="D9525">
        <v>239</v>
      </c>
      <c r="R9525" s="4">
        <v>43879</v>
      </c>
      <c r="V9525">
        <v>580.96</v>
      </c>
      <c r="X9525">
        <v>11337</v>
      </c>
      <c r="Z9525" s="4">
        <v>43831</v>
      </c>
      <c r="AP9525">
        <v>580.96</v>
      </c>
    </row>
    <row r="9526" spans="1:42" x14ac:dyDescent="0.35">
      <c r="A9526" t="s">
        <v>385</v>
      </c>
      <c r="B9526" t="s">
        <v>42</v>
      </c>
      <c r="D9526">
        <v>284</v>
      </c>
      <c r="R9526" s="4">
        <v>43880</v>
      </c>
      <c r="V9526">
        <v>1100.82</v>
      </c>
      <c r="X9526">
        <v>25036</v>
      </c>
      <c r="Z9526" s="4">
        <v>43831</v>
      </c>
      <c r="AP9526">
        <v>1100.82</v>
      </c>
    </row>
    <row r="9527" spans="1:42" x14ac:dyDescent="0.35">
      <c r="A9527" t="s">
        <v>385</v>
      </c>
      <c r="B9527" t="s">
        <v>42</v>
      </c>
      <c r="D9527">
        <v>291</v>
      </c>
      <c r="R9527" s="4">
        <v>43880</v>
      </c>
      <c r="V9527">
        <v>469.36</v>
      </c>
      <c r="X9527">
        <v>10551</v>
      </c>
      <c r="Z9527" s="4">
        <v>43831</v>
      </c>
      <c r="AP9527">
        <v>469.36</v>
      </c>
    </row>
    <row r="9528" spans="1:42" x14ac:dyDescent="0.35">
      <c r="A9528" t="s">
        <v>385</v>
      </c>
      <c r="B9528" t="s">
        <v>42</v>
      </c>
      <c r="D9528">
        <v>300</v>
      </c>
      <c r="R9528" s="4">
        <v>43880</v>
      </c>
      <c r="V9528">
        <v>892.06</v>
      </c>
      <c r="X9528">
        <v>21051</v>
      </c>
      <c r="Z9528" s="4">
        <v>43831</v>
      </c>
      <c r="AP9528">
        <v>892.06</v>
      </c>
    </row>
    <row r="9529" spans="1:42" x14ac:dyDescent="0.35">
      <c r="A9529" t="s">
        <v>385</v>
      </c>
      <c r="B9529" t="s">
        <v>42</v>
      </c>
      <c r="D9529">
        <v>255</v>
      </c>
      <c r="R9529" s="4">
        <v>43880</v>
      </c>
      <c r="V9529">
        <v>1123.69</v>
      </c>
      <c r="X9529">
        <v>26465</v>
      </c>
      <c r="Z9529" s="4">
        <v>43831</v>
      </c>
      <c r="AP9529">
        <v>1123.69</v>
      </c>
    </row>
    <row r="9530" spans="1:42" x14ac:dyDescent="0.35">
      <c r="A9530" t="s">
        <v>385</v>
      </c>
      <c r="B9530" t="s">
        <v>42</v>
      </c>
      <c r="D9530">
        <v>259</v>
      </c>
      <c r="R9530" s="4">
        <v>43882</v>
      </c>
      <c r="V9530">
        <v>1146.17</v>
      </c>
      <c r="X9530">
        <v>13808</v>
      </c>
      <c r="Z9530" s="4">
        <v>43831</v>
      </c>
      <c r="AP9530">
        <v>1146.17</v>
      </c>
    </row>
    <row r="9531" spans="1:42" x14ac:dyDescent="0.35">
      <c r="A9531" t="s">
        <v>385</v>
      </c>
      <c r="B9531" t="s">
        <v>42</v>
      </c>
      <c r="D9531">
        <v>260</v>
      </c>
      <c r="R9531" s="4">
        <v>43882</v>
      </c>
      <c r="V9531">
        <v>1521.47</v>
      </c>
      <c r="X9531">
        <v>20138</v>
      </c>
      <c r="Z9531" s="4">
        <v>43831</v>
      </c>
      <c r="AP9531">
        <v>1521.47</v>
      </c>
    </row>
    <row r="9532" spans="1:42" x14ac:dyDescent="0.35">
      <c r="A9532" t="s">
        <v>385</v>
      </c>
      <c r="B9532" t="s">
        <v>42</v>
      </c>
      <c r="D9532">
        <v>267</v>
      </c>
      <c r="R9532" s="4">
        <v>43885</v>
      </c>
      <c r="V9532">
        <v>215.77</v>
      </c>
      <c r="X9532">
        <v>4871</v>
      </c>
      <c r="Z9532" s="4">
        <v>43831</v>
      </c>
      <c r="AP9532">
        <v>215.77</v>
      </c>
    </row>
    <row r="9533" spans="1:42" x14ac:dyDescent="0.35">
      <c r="A9533" t="s">
        <v>385</v>
      </c>
      <c r="B9533" t="s">
        <v>42</v>
      </c>
      <c r="D9533">
        <v>296</v>
      </c>
      <c r="R9533" s="4">
        <v>43885</v>
      </c>
      <c r="V9533">
        <v>1810.89</v>
      </c>
      <c r="X9533">
        <v>39423</v>
      </c>
      <c r="Z9533" s="4">
        <v>43831</v>
      </c>
      <c r="AP9533">
        <v>1810.89</v>
      </c>
    </row>
    <row r="9534" spans="1:42" x14ac:dyDescent="0.35">
      <c r="A9534" t="s">
        <v>385</v>
      </c>
      <c r="B9534" t="s">
        <v>42</v>
      </c>
      <c r="D9534">
        <v>276</v>
      </c>
      <c r="R9534" s="4">
        <v>43887</v>
      </c>
      <c r="V9534">
        <v>1777.31</v>
      </c>
      <c r="X9534">
        <v>39537</v>
      </c>
      <c r="Z9534" s="4">
        <v>43831</v>
      </c>
      <c r="AP9534">
        <v>1777.31</v>
      </c>
    </row>
    <row r="9535" spans="1:42" x14ac:dyDescent="0.35">
      <c r="A9535" t="s">
        <v>385</v>
      </c>
      <c r="B9535" t="s">
        <v>42</v>
      </c>
      <c r="D9535">
        <v>264</v>
      </c>
      <c r="R9535" s="4">
        <v>43892</v>
      </c>
      <c r="V9535">
        <v>-192.16</v>
      </c>
      <c r="X9535">
        <v>-7359</v>
      </c>
      <c r="Z9535" s="4">
        <v>43831</v>
      </c>
      <c r="AP9535">
        <v>-192.16</v>
      </c>
    </row>
    <row r="9536" spans="1:42" x14ac:dyDescent="0.35">
      <c r="A9536" t="s">
        <v>385</v>
      </c>
      <c r="B9536" t="s">
        <v>42</v>
      </c>
      <c r="D9536">
        <v>290</v>
      </c>
      <c r="R9536" s="4">
        <v>43892</v>
      </c>
      <c r="V9536">
        <v>2414.5</v>
      </c>
      <c r="X9536">
        <v>53483</v>
      </c>
      <c r="Z9536" s="4">
        <v>43831</v>
      </c>
      <c r="AP9536">
        <v>2414.5</v>
      </c>
    </row>
    <row r="9537" spans="1:42" x14ac:dyDescent="0.35">
      <c r="A9537" t="s">
        <v>385</v>
      </c>
      <c r="B9537" t="s">
        <v>42</v>
      </c>
      <c r="D9537">
        <v>263</v>
      </c>
      <c r="R9537" s="4">
        <v>43899</v>
      </c>
      <c r="V9537">
        <v>1009.7</v>
      </c>
      <c r="X9537">
        <v>22348</v>
      </c>
      <c r="Z9537" s="4">
        <v>43862</v>
      </c>
      <c r="AP9537">
        <v>1009.7</v>
      </c>
    </row>
    <row r="9538" spans="1:42" x14ac:dyDescent="0.35">
      <c r="A9538" t="s">
        <v>385</v>
      </c>
      <c r="B9538" t="s">
        <v>42</v>
      </c>
      <c r="D9538">
        <v>269</v>
      </c>
      <c r="R9538" s="4">
        <v>43899</v>
      </c>
      <c r="V9538">
        <v>173.81</v>
      </c>
      <c r="X9538">
        <v>2005</v>
      </c>
      <c r="Z9538" s="4">
        <v>43862</v>
      </c>
      <c r="AP9538">
        <v>173.81</v>
      </c>
    </row>
    <row r="9539" spans="1:42" x14ac:dyDescent="0.35">
      <c r="A9539" t="s">
        <v>385</v>
      </c>
      <c r="B9539" t="s">
        <v>42</v>
      </c>
      <c r="D9539">
        <v>235</v>
      </c>
      <c r="R9539" s="4">
        <v>43899</v>
      </c>
      <c r="V9539">
        <v>655.45</v>
      </c>
      <c r="X9539">
        <v>15223</v>
      </c>
      <c r="Z9539" s="4">
        <v>43862</v>
      </c>
      <c r="AP9539">
        <v>655.45</v>
      </c>
    </row>
    <row r="9540" spans="1:42" x14ac:dyDescent="0.35">
      <c r="A9540" t="s">
        <v>385</v>
      </c>
      <c r="B9540" t="s">
        <v>42</v>
      </c>
      <c r="D9540">
        <v>275</v>
      </c>
      <c r="R9540" s="4">
        <v>43899</v>
      </c>
      <c r="V9540">
        <v>-158.79</v>
      </c>
      <c r="X9540">
        <v>0</v>
      </c>
      <c r="Z9540" s="4">
        <v>43831</v>
      </c>
      <c r="AP9540">
        <v>-158.79</v>
      </c>
    </row>
    <row r="9541" spans="1:42" x14ac:dyDescent="0.35">
      <c r="A9541" t="s">
        <v>385</v>
      </c>
      <c r="B9541" t="s">
        <v>42</v>
      </c>
      <c r="D9541">
        <v>275</v>
      </c>
      <c r="R9541" s="4">
        <v>43899</v>
      </c>
      <c r="V9541">
        <v>95.91</v>
      </c>
      <c r="X9541">
        <v>1679</v>
      </c>
      <c r="Z9541" s="4">
        <v>43862</v>
      </c>
      <c r="AP9541">
        <v>95.91</v>
      </c>
    </row>
    <row r="9542" spans="1:42" x14ac:dyDescent="0.35">
      <c r="A9542" t="s">
        <v>385</v>
      </c>
      <c r="B9542" t="s">
        <v>42</v>
      </c>
      <c r="D9542">
        <v>306</v>
      </c>
      <c r="R9542" s="4">
        <v>43899</v>
      </c>
      <c r="V9542">
        <v>479.97</v>
      </c>
      <c r="X9542">
        <v>10902</v>
      </c>
      <c r="Z9542" s="4">
        <v>43831</v>
      </c>
      <c r="AP9542">
        <v>479.97</v>
      </c>
    </row>
    <row r="9543" spans="1:42" x14ac:dyDescent="0.35">
      <c r="A9543" t="s">
        <v>385</v>
      </c>
      <c r="B9543" t="s">
        <v>42</v>
      </c>
      <c r="D9543">
        <v>248</v>
      </c>
      <c r="R9543" s="4">
        <v>43899</v>
      </c>
      <c r="V9543">
        <v>1070.6400000000001</v>
      </c>
      <c r="X9543">
        <v>22801</v>
      </c>
      <c r="Z9543" s="4">
        <v>43831</v>
      </c>
      <c r="AP9543">
        <v>1070.6400000000001</v>
      </c>
    </row>
    <row r="9544" spans="1:42" x14ac:dyDescent="0.35">
      <c r="A9544" t="s">
        <v>385</v>
      </c>
      <c r="B9544" t="s">
        <v>42</v>
      </c>
      <c r="D9544">
        <v>274</v>
      </c>
      <c r="R9544" s="4">
        <v>43899</v>
      </c>
      <c r="V9544">
        <v>1682.17</v>
      </c>
      <c r="X9544">
        <v>40505</v>
      </c>
      <c r="Z9544" s="4">
        <v>43831</v>
      </c>
      <c r="AP9544">
        <v>1682.17</v>
      </c>
    </row>
    <row r="9545" spans="1:42" x14ac:dyDescent="0.35">
      <c r="A9545" t="s">
        <v>385</v>
      </c>
      <c r="B9545" t="s">
        <v>42</v>
      </c>
      <c r="D9545">
        <v>264</v>
      </c>
      <c r="R9545" s="4">
        <v>43900</v>
      </c>
      <c r="V9545">
        <v>202.37</v>
      </c>
      <c r="X9545">
        <v>7481</v>
      </c>
      <c r="Z9545" s="4">
        <v>43831</v>
      </c>
      <c r="AP9545">
        <v>202.37</v>
      </c>
    </row>
    <row r="9546" spans="1:42" x14ac:dyDescent="0.35">
      <c r="A9546" t="s">
        <v>385</v>
      </c>
      <c r="B9546" t="s">
        <v>42</v>
      </c>
      <c r="D9546">
        <v>250</v>
      </c>
      <c r="R9546" s="4">
        <v>43900</v>
      </c>
      <c r="V9546">
        <v>1262.17</v>
      </c>
      <c r="X9546">
        <v>30155</v>
      </c>
      <c r="Z9546" s="4">
        <v>43862</v>
      </c>
      <c r="AP9546">
        <v>1262.17</v>
      </c>
    </row>
    <row r="9547" spans="1:42" x14ac:dyDescent="0.35">
      <c r="A9547" t="s">
        <v>385</v>
      </c>
      <c r="B9547" t="s">
        <v>42</v>
      </c>
      <c r="D9547">
        <v>251</v>
      </c>
      <c r="R9547" s="4">
        <v>43900</v>
      </c>
      <c r="V9547">
        <v>1658.99</v>
      </c>
      <c r="X9547">
        <v>36430</v>
      </c>
      <c r="Z9547" s="4">
        <v>43862</v>
      </c>
      <c r="AP9547">
        <v>1658.99</v>
      </c>
    </row>
    <row r="9548" spans="1:42" x14ac:dyDescent="0.35">
      <c r="A9548" t="s">
        <v>385</v>
      </c>
      <c r="B9548" t="s">
        <v>42</v>
      </c>
      <c r="D9548">
        <v>236</v>
      </c>
      <c r="R9548" s="4">
        <v>43900</v>
      </c>
      <c r="V9548">
        <v>1138.32</v>
      </c>
      <c r="X9548">
        <v>22949</v>
      </c>
      <c r="Z9548" s="4">
        <v>43862</v>
      </c>
      <c r="AP9548">
        <v>1138.32</v>
      </c>
    </row>
    <row r="9549" spans="1:42" x14ac:dyDescent="0.35">
      <c r="A9549" t="s">
        <v>385</v>
      </c>
      <c r="B9549" t="s">
        <v>42</v>
      </c>
      <c r="D9549">
        <v>244</v>
      </c>
      <c r="R9549" s="4">
        <v>43900</v>
      </c>
      <c r="V9549">
        <v>5645.89</v>
      </c>
      <c r="X9549">
        <v>137016</v>
      </c>
      <c r="Z9549" s="4">
        <v>43862</v>
      </c>
      <c r="AP9549">
        <v>5645.89</v>
      </c>
    </row>
    <row r="9550" spans="1:42" x14ac:dyDescent="0.35">
      <c r="A9550" t="s">
        <v>385</v>
      </c>
      <c r="B9550" t="s">
        <v>42</v>
      </c>
      <c r="D9550">
        <v>247</v>
      </c>
      <c r="R9550" s="4">
        <v>43900</v>
      </c>
      <c r="V9550">
        <v>2550.69</v>
      </c>
      <c r="X9550">
        <v>58790</v>
      </c>
      <c r="Z9550" s="4">
        <v>43862</v>
      </c>
      <c r="AP9550">
        <v>2550.69</v>
      </c>
    </row>
    <row r="9551" spans="1:42" x14ac:dyDescent="0.35">
      <c r="A9551" t="s">
        <v>385</v>
      </c>
      <c r="B9551" t="s">
        <v>42</v>
      </c>
      <c r="D9551">
        <v>246</v>
      </c>
      <c r="R9551" s="4">
        <v>43900</v>
      </c>
      <c r="V9551">
        <v>820.29</v>
      </c>
      <c r="X9551">
        <v>13679</v>
      </c>
      <c r="Z9551" s="4">
        <v>43862</v>
      </c>
      <c r="AP9551">
        <v>820.29</v>
      </c>
    </row>
    <row r="9552" spans="1:42" x14ac:dyDescent="0.35">
      <c r="A9552" t="s">
        <v>385</v>
      </c>
      <c r="B9552" t="s">
        <v>42</v>
      </c>
      <c r="D9552">
        <v>243</v>
      </c>
      <c r="R9552" s="4">
        <v>43900</v>
      </c>
      <c r="V9552">
        <v>3345.5</v>
      </c>
      <c r="X9552">
        <v>75823</v>
      </c>
      <c r="Z9552" s="4">
        <v>43862</v>
      </c>
      <c r="AP9552">
        <v>3345.5</v>
      </c>
    </row>
    <row r="9553" spans="1:42" x14ac:dyDescent="0.35">
      <c r="A9553" t="s">
        <v>385</v>
      </c>
      <c r="B9553" t="s">
        <v>42</v>
      </c>
      <c r="D9553">
        <v>245</v>
      </c>
      <c r="R9553" s="4">
        <v>43900</v>
      </c>
      <c r="V9553">
        <v>1101.42</v>
      </c>
      <c r="X9553">
        <v>22338</v>
      </c>
      <c r="Z9553" s="4">
        <v>43862</v>
      </c>
      <c r="AP9553">
        <v>1101.42</v>
      </c>
    </row>
    <row r="9554" spans="1:42" x14ac:dyDescent="0.35">
      <c r="A9554" t="s">
        <v>385</v>
      </c>
      <c r="B9554" t="s">
        <v>42</v>
      </c>
      <c r="D9554">
        <v>242</v>
      </c>
      <c r="R9554" s="4">
        <v>43900</v>
      </c>
      <c r="V9554">
        <v>6262.15</v>
      </c>
      <c r="X9554">
        <v>152329</v>
      </c>
      <c r="Z9554" s="4">
        <v>43862</v>
      </c>
      <c r="AP9554">
        <v>6262.15</v>
      </c>
    </row>
    <row r="9555" spans="1:42" x14ac:dyDescent="0.35">
      <c r="A9555" t="s">
        <v>385</v>
      </c>
      <c r="B9555" t="s">
        <v>42</v>
      </c>
      <c r="D9555">
        <v>241</v>
      </c>
      <c r="R9555" s="4">
        <v>43900</v>
      </c>
      <c r="V9555">
        <v>1458.79</v>
      </c>
      <c r="X9555">
        <v>28710</v>
      </c>
      <c r="Z9555" s="4">
        <v>43862</v>
      </c>
      <c r="AP9555">
        <v>1458.79</v>
      </c>
    </row>
    <row r="9556" spans="1:42" x14ac:dyDescent="0.35">
      <c r="A9556" t="s">
        <v>385</v>
      </c>
      <c r="B9556" t="s">
        <v>42</v>
      </c>
      <c r="D9556">
        <v>239</v>
      </c>
      <c r="R9556" s="4">
        <v>43900</v>
      </c>
      <c r="V9556">
        <v>416.13</v>
      </c>
      <c r="X9556">
        <v>7214</v>
      </c>
      <c r="Z9556" s="4">
        <v>43862</v>
      </c>
      <c r="AP9556">
        <v>416.13</v>
      </c>
    </row>
    <row r="9557" spans="1:42" x14ac:dyDescent="0.35">
      <c r="A9557" t="s">
        <v>385</v>
      </c>
      <c r="B9557" t="s">
        <v>42</v>
      </c>
      <c r="D9557">
        <v>238</v>
      </c>
      <c r="R9557" s="4">
        <v>43900</v>
      </c>
      <c r="V9557">
        <v>2602.1</v>
      </c>
      <c r="X9557">
        <v>58471</v>
      </c>
      <c r="Z9557" s="4">
        <v>43862</v>
      </c>
      <c r="AP9557">
        <v>2602.1</v>
      </c>
    </row>
    <row r="9558" spans="1:42" x14ac:dyDescent="0.35">
      <c r="A9558" t="s">
        <v>385</v>
      </c>
      <c r="B9558" t="s">
        <v>42</v>
      </c>
      <c r="D9558">
        <v>252</v>
      </c>
      <c r="R9558" s="4">
        <v>43900</v>
      </c>
      <c r="V9558">
        <v>12004.58</v>
      </c>
      <c r="X9558">
        <v>282478</v>
      </c>
      <c r="Z9558" s="4">
        <v>43862</v>
      </c>
      <c r="AP9558">
        <v>12004.58</v>
      </c>
    </row>
    <row r="9559" spans="1:42" x14ac:dyDescent="0.35">
      <c r="A9559" t="s">
        <v>385</v>
      </c>
      <c r="B9559" t="s">
        <v>42</v>
      </c>
      <c r="D9559">
        <v>305</v>
      </c>
      <c r="R9559" s="4">
        <v>43900</v>
      </c>
      <c r="V9559">
        <v>1894.83</v>
      </c>
      <c r="X9559">
        <v>42210</v>
      </c>
      <c r="Z9559" s="4">
        <v>43862</v>
      </c>
      <c r="AP9559">
        <v>1894.83</v>
      </c>
    </row>
    <row r="9560" spans="1:42" x14ac:dyDescent="0.35">
      <c r="A9560" t="s">
        <v>385</v>
      </c>
      <c r="B9560" t="s">
        <v>42</v>
      </c>
      <c r="D9560">
        <v>304</v>
      </c>
      <c r="R9560" s="4">
        <v>43901</v>
      </c>
      <c r="V9560">
        <v>15.59</v>
      </c>
      <c r="X9560">
        <v>0</v>
      </c>
      <c r="Z9560" s="4">
        <v>43862</v>
      </c>
      <c r="AP9560">
        <v>15.59</v>
      </c>
    </row>
    <row r="9561" spans="1:42" x14ac:dyDescent="0.35">
      <c r="A9561" t="s">
        <v>385</v>
      </c>
      <c r="B9561" t="s">
        <v>42</v>
      </c>
      <c r="D9561">
        <v>266</v>
      </c>
      <c r="R9561" s="4">
        <v>43902</v>
      </c>
      <c r="V9561">
        <v>568.91</v>
      </c>
      <c r="X9561">
        <v>12987</v>
      </c>
      <c r="Z9561" s="4">
        <v>43862</v>
      </c>
      <c r="AP9561">
        <v>568.91</v>
      </c>
    </row>
    <row r="9562" spans="1:42" x14ac:dyDescent="0.35">
      <c r="A9562" t="s">
        <v>385</v>
      </c>
      <c r="B9562" t="s">
        <v>42</v>
      </c>
      <c r="D9562">
        <v>273</v>
      </c>
      <c r="R9562" s="4">
        <v>43902</v>
      </c>
      <c r="V9562">
        <v>734.77</v>
      </c>
      <c r="X9562">
        <v>16721</v>
      </c>
      <c r="Z9562" s="4">
        <v>43862</v>
      </c>
      <c r="AP9562">
        <v>734.77</v>
      </c>
    </row>
    <row r="9563" spans="1:42" x14ac:dyDescent="0.35">
      <c r="A9563" t="s">
        <v>385</v>
      </c>
      <c r="B9563" t="s">
        <v>42</v>
      </c>
      <c r="D9563">
        <v>268</v>
      </c>
      <c r="R9563" s="4">
        <v>43902</v>
      </c>
      <c r="V9563">
        <v>509.23</v>
      </c>
      <c r="X9563">
        <v>11477</v>
      </c>
      <c r="Z9563" s="4">
        <v>43862</v>
      </c>
      <c r="AP9563">
        <v>509.23</v>
      </c>
    </row>
    <row r="9564" spans="1:42" x14ac:dyDescent="0.35">
      <c r="A9564" t="s">
        <v>385</v>
      </c>
      <c r="B9564" t="s">
        <v>42</v>
      </c>
      <c r="D9564">
        <v>295</v>
      </c>
      <c r="R9564" s="4">
        <v>43902</v>
      </c>
      <c r="V9564">
        <v>310.47000000000003</v>
      </c>
      <c r="X9564">
        <v>7004</v>
      </c>
      <c r="Z9564" s="4">
        <v>43862</v>
      </c>
      <c r="AP9564">
        <v>310.47000000000003</v>
      </c>
    </row>
    <row r="9565" spans="1:42" x14ac:dyDescent="0.35">
      <c r="A9565" t="s">
        <v>385</v>
      </c>
      <c r="B9565" t="s">
        <v>42</v>
      </c>
      <c r="D9565">
        <v>262</v>
      </c>
      <c r="R9565" s="4">
        <v>43902</v>
      </c>
      <c r="V9565">
        <v>511.42</v>
      </c>
      <c r="X9565">
        <v>11342</v>
      </c>
      <c r="Z9565" s="4">
        <v>43862</v>
      </c>
      <c r="AP9565">
        <v>511.42</v>
      </c>
    </row>
    <row r="9566" spans="1:42" x14ac:dyDescent="0.35">
      <c r="A9566" t="s">
        <v>385</v>
      </c>
      <c r="B9566" t="s">
        <v>42</v>
      </c>
      <c r="D9566">
        <v>278</v>
      </c>
      <c r="R9566" s="4">
        <v>43902</v>
      </c>
      <c r="V9566">
        <v>2535.4499999999998</v>
      </c>
      <c r="X9566">
        <v>59850</v>
      </c>
      <c r="Z9566" s="4">
        <v>43862</v>
      </c>
      <c r="AP9566">
        <v>2535.4499999999998</v>
      </c>
    </row>
    <row r="9567" spans="1:42" x14ac:dyDescent="0.35">
      <c r="A9567" t="s">
        <v>385</v>
      </c>
      <c r="B9567" t="s">
        <v>42</v>
      </c>
      <c r="D9567">
        <v>279</v>
      </c>
      <c r="R9567" s="4">
        <v>43902</v>
      </c>
      <c r="V9567">
        <v>848.44</v>
      </c>
      <c r="X9567">
        <v>19781</v>
      </c>
      <c r="Z9567" s="4">
        <v>43862</v>
      </c>
      <c r="AP9567">
        <v>848.44</v>
      </c>
    </row>
    <row r="9568" spans="1:42" x14ac:dyDescent="0.35">
      <c r="A9568" t="s">
        <v>385</v>
      </c>
      <c r="B9568" t="s">
        <v>42</v>
      </c>
      <c r="D9568">
        <v>272</v>
      </c>
      <c r="R9568" s="4">
        <v>43902</v>
      </c>
      <c r="V9568">
        <v>291.62</v>
      </c>
      <c r="X9568">
        <v>6314</v>
      </c>
      <c r="Z9568" s="4">
        <v>43862</v>
      </c>
      <c r="AP9568">
        <v>291.62</v>
      </c>
    </row>
    <row r="9569" spans="1:42" x14ac:dyDescent="0.35">
      <c r="A9569" t="s">
        <v>385</v>
      </c>
      <c r="B9569" t="s">
        <v>42</v>
      </c>
      <c r="D9569">
        <v>280</v>
      </c>
      <c r="R9569" s="4">
        <v>43902</v>
      </c>
      <c r="V9569">
        <v>1128.93</v>
      </c>
      <c r="X9569">
        <v>24837</v>
      </c>
      <c r="Z9569" s="4">
        <v>43862</v>
      </c>
      <c r="AP9569">
        <v>1128.93</v>
      </c>
    </row>
    <row r="9570" spans="1:42" x14ac:dyDescent="0.35">
      <c r="A9570" t="s">
        <v>385</v>
      </c>
      <c r="B9570" t="s">
        <v>42</v>
      </c>
      <c r="D9570">
        <v>271</v>
      </c>
      <c r="R9570" s="4">
        <v>43902</v>
      </c>
      <c r="V9570">
        <v>2597.0100000000002</v>
      </c>
      <c r="X9570">
        <v>61311</v>
      </c>
      <c r="Z9570" s="4">
        <v>43862</v>
      </c>
      <c r="AP9570">
        <v>2597.0100000000002</v>
      </c>
    </row>
    <row r="9571" spans="1:42" x14ac:dyDescent="0.35">
      <c r="A9571" t="s">
        <v>385</v>
      </c>
      <c r="B9571" t="s">
        <v>42</v>
      </c>
      <c r="D9571">
        <v>299</v>
      </c>
      <c r="R9571" s="4">
        <v>43902</v>
      </c>
      <c r="V9571">
        <v>1456.5</v>
      </c>
      <c r="X9571">
        <v>32775</v>
      </c>
      <c r="Z9571" s="4">
        <v>43862</v>
      </c>
      <c r="AP9571">
        <v>1456.5</v>
      </c>
    </row>
    <row r="9572" spans="1:42" x14ac:dyDescent="0.35">
      <c r="A9572" t="s">
        <v>385</v>
      </c>
      <c r="B9572" t="s">
        <v>42</v>
      </c>
      <c r="D9572">
        <v>257</v>
      </c>
      <c r="R9572" s="4">
        <v>43902</v>
      </c>
      <c r="V9572">
        <v>688.09</v>
      </c>
      <c r="X9572">
        <v>15973</v>
      </c>
      <c r="Z9572" s="4">
        <v>43862</v>
      </c>
      <c r="AP9572">
        <v>688.09</v>
      </c>
    </row>
    <row r="9573" spans="1:42" x14ac:dyDescent="0.35">
      <c r="A9573" t="s">
        <v>385</v>
      </c>
      <c r="B9573" t="s">
        <v>42</v>
      </c>
      <c r="D9573">
        <v>302</v>
      </c>
      <c r="R9573" s="4">
        <v>43902</v>
      </c>
      <c r="V9573">
        <v>320.02</v>
      </c>
      <c r="X9573">
        <v>6932</v>
      </c>
      <c r="Z9573" s="4">
        <v>43862</v>
      </c>
      <c r="AP9573">
        <v>320.02</v>
      </c>
    </row>
    <row r="9574" spans="1:42" x14ac:dyDescent="0.35">
      <c r="A9574" t="s">
        <v>385</v>
      </c>
      <c r="B9574" t="s">
        <v>42</v>
      </c>
      <c r="D9574">
        <v>261</v>
      </c>
      <c r="R9574" s="4">
        <v>43902</v>
      </c>
      <c r="V9574">
        <v>2316.21</v>
      </c>
      <c r="X9574">
        <v>54528</v>
      </c>
      <c r="Z9574" s="4">
        <v>43862</v>
      </c>
      <c r="AP9574">
        <v>2316.21</v>
      </c>
    </row>
    <row r="9575" spans="1:42" x14ac:dyDescent="0.35">
      <c r="A9575" t="s">
        <v>385</v>
      </c>
      <c r="B9575" t="s">
        <v>42</v>
      </c>
      <c r="D9575">
        <v>256</v>
      </c>
      <c r="R9575" s="4">
        <v>43902</v>
      </c>
      <c r="V9575">
        <v>271.70999999999998</v>
      </c>
      <c r="X9575">
        <v>6109</v>
      </c>
      <c r="Z9575" s="4">
        <v>43862</v>
      </c>
      <c r="AP9575">
        <v>271.70999999999998</v>
      </c>
    </row>
    <row r="9576" spans="1:42" x14ac:dyDescent="0.35">
      <c r="A9576" t="s">
        <v>385</v>
      </c>
      <c r="B9576" t="s">
        <v>42</v>
      </c>
      <c r="D9576">
        <v>289</v>
      </c>
      <c r="R9576" s="4">
        <v>43902</v>
      </c>
      <c r="V9576">
        <v>2090.3000000000002</v>
      </c>
      <c r="X9576">
        <v>39506</v>
      </c>
      <c r="Z9576" s="4">
        <v>43862</v>
      </c>
      <c r="AP9576">
        <v>2090.3000000000002</v>
      </c>
    </row>
    <row r="9577" spans="1:42" x14ac:dyDescent="0.35">
      <c r="A9577" t="s">
        <v>385</v>
      </c>
      <c r="B9577" t="s">
        <v>42</v>
      </c>
      <c r="D9577">
        <v>277</v>
      </c>
      <c r="R9577" s="4">
        <v>43902</v>
      </c>
      <c r="V9577">
        <v>428.37</v>
      </c>
      <c r="X9577">
        <v>9684</v>
      </c>
      <c r="Z9577" s="4">
        <v>43862</v>
      </c>
      <c r="AP9577">
        <v>428.37</v>
      </c>
    </row>
    <row r="9578" spans="1:42" x14ac:dyDescent="0.35">
      <c r="A9578" t="s">
        <v>385</v>
      </c>
      <c r="B9578" t="s">
        <v>42</v>
      </c>
      <c r="D9578">
        <v>254</v>
      </c>
      <c r="R9578" s="4">
        <v>43902</v>
      </c>
      <c r="V9578">
        <v>717.25</v>
      </c>
      <c r="X9578">
        <v>15960</v>
      </c>
      <c r="Z9578" s="4">
        <v>43862</v>
      </c>
      <c r="AP9578">
        <v>717.25</v>
      </c>
    </row>
    <row r="9579" spans="1:42" x14ac:dyDescent="0.35">
      <c r="A9579" t="s">
        <v>385</v>
      </c>
      <c r="B9579" t="s">
        <v>42</v>
      </c>
      <c r="D9579">
        <v>253</v>
      </c>
      <c r="R9579" s="4">
        <v>43902</v>
      </c>
      <c r="V9579">
        <v>835.37</v>
      </c>
      <c r="X9579">
        <v>19000</v>
      </c>
      <c r="Z9579" s="4">
        <v>43831</v>
      </c>
      <c r="AP9579">
        <v>835.37</v>
      </c>
    </row>
    <row r="9580" spans="1:42" x14ac:dyDescent="0.35">
      <c r="A9580" t="s">
        <v>385</v>
      </c>
      <c r="B9580" t="s">
        <v>42</v>
      </c>
      <c r="D9580">
        <v>248</v>
      </c>
      <c r="R9580" s="4">
        <v>43902</v>
      </c>
      <c r="V9580">
        <v>861.33</v>
      </c>
      <c r="X9580">
        <v>15873</v>
      </c>
      <c r="Z9580" s="4">
        <v>43862</v>
      </c>
      <c r="AP9580">
        <v>861.33</v>
      </c>
    </row>
    <row r="9581" spans="1:42" x14ac:dyDescent="0.35">
      <c r="A9581" t="s">
        <v>385</v>
      </c>
      <c r="B9581" t="s">
        <v>42</v>
      </c>
      <c r="D9581">
        <v>283</v>
      </c>
      <c r="R9581" s="4">
        <v>43902</v>
      </c>
      <c r="V9581">
        <v>518.74</v>
      </c>
      <c r="X9581">
        <v>11254</v>
      </c>
      <c r="Z9581" s="4">
        <v>43831</v>
      </c>
      <c r="AP9581">
        <v>518.74</v>
      </c>
    </row>
    <row r="9582" spans="1:42" x14ac:dyDescent="0.35">
      <c r="A9582" t="s">
        <v>385</v>
      </c>
      <c r="B9582" t="s">
        <v>42</v>
      </c>
      <c r="D9582">
        <v>288</v>
      </c>
      <c r="R9582" s="4">
        <v>43902</v>
      </c>
      <c r="V9582">
        <v>885.99</v>
      </c>
      <c r="X9582">
        <v>19680</v>
      </c>
      <c r="Z9582" s="4">
        <v>43862</v>
      </c>
      <c r="AP9582">
        <v>885.99</v>
      </c>
    </row>
    <row r="9583" spans="1:42" x14ac:dyDescent="0.35">
      <c r="A9583" t="s">
        <v>385</v>
      </c>
      <c r="B9583" t="s">
        <v>42</v>
      </c>
      <c r="D9583">
        <v>292</v>
      </c>
      <c r="R9583" s="4">
        <v>43908</v>
      </c>
      <c r="V9583">
        <v>162.63999999999999</v>
      </c>
      <c r="X9583">
        <v>3281</v>
      </c>
      <c r="Z9583" s="4">
        <v>43862</v>
      </c>
      <c r="AP9583">
        <v>162.63999999999999</v>
      </c>
    </row>
    <row r="9584" spans="1:42" x14ac:dyDescent="0.35">
      <c r="A9584" t="s">
        <v>385</v>
      </c>
      <c r="B9584" t="s">
        <v>42</v>
      </c>
      <c r="D9584">
        <v>274</v>
      </c>
      <c r="R9584" s="4">
        <v>43908</v>
      </c>
      <c r="V9584">
        <v>919.38</v>
      </c>
      <c r="X9584">
        <v>20663</v>
      </c>
      <c r="Z9584" s="4">
        <v>43862</v>
      </c>
      <c r="AP9584">
        <v>919.38</v>
      </c>
    </row>
    <row r="9585" spans="1:42" x14ac:dyDescent="0.35">
      <c r="A9585" t="s">
        <v>385</v>
      </c>
      <c r="B9585" t="s">
        <v>42</v>
      </c>
      <c r="D9585">
        <v>283</v>
      </c>
      <c r="R9585" s="4">
        <v>43908</v>
      </c>
      <c r="V9585">
        <v>489.42</v>
      </c>
      <c r="X9585">
        <v>11254</v>
      </c>
      <c r="Z9585" s="4">
        <v>43862</v>
      </c>
      <c r="AP9585">
        <v>489.42</v>
      </c>
    </row>
    <row r="9586" spans="1:42" x14ac:dyDescent="0.35">
      <c r="A9586" t="s">
        <v>385</v>
      </c>
      <c r="B9586" t="s">
        <v>42</v>
      </c>
      <c r="D9586">
        <v>264</v>
      </c>
      <c r="R9586" s="4">
        <v>43910</v>
      </c>
      <c r="V9586">
        <v>316.69</v>
      </c>
      <c r="X9586">
        <v>6741</v>
      </c>
      <c r="Z9586" s="4">
        <v>43862</v>
      </c>
      <c r="AP9586">
        <v>316.69</v>
      </c>
    </row>
    <row r="9587" spans="1:42" x14ac:dyDescent="0.35">
      <c r="A9587" t="s">
        <v>385</v>
      </c>
      <c r="B9587" t="s">
        <v>42</v>
      </c>
      <c r="D9587">
        <v>284</v>
      </c>
      <c r="R9587" s="4">
        <v>43910</v>
      </c>
      <c r="V9587">
        <v>925.88</v>
      </c>
      <c r="X9587">
        <v>20660</v>
      </c>
      <c r="Z9587" s="4">
        <v>43862</v>
      </c>
      <c r="AP9587">
        <v>925.88</v>
      </c>
    </row>
    <row r="9588" spans="1:42" x14ac:dyDescent="0.35">
      <c r="A9588" t="s">
        <v>385</v>
      </c>
      <c r="B9588" t="s">
        <v>42</v>
      </c>
      <c r="D9588">
        <v>291</v>
      </c>
      <c r="R9588" s="4">
        <v>43910</v>
      </c>
      <c r="V9588">
        <v>245.47</v>
      </c>
      <c r="X9588">
        <v>4951</v>
      </c>
      <c r="Z9588" s="4">
        <v>43862</v>
      </c>
      <c r="AP9588">
        <v>245.47</v>
      </c>
    </row>
    <row r="9589" spans="1:42" x14ac:dyDescent="0.35">
      <c r="A9589" t="s">
        <v>385</v>
      </c>
      <c r="B9589" t="s">
        <v>42</v>
      </c>
      <c r="D9589">
        <v>270</v>
      </c>
      <c r="R9589" s="4">
        <v>43910</v>
      </c>
      <c r="V9589">
        <v>15.59</v>
      </c>
      <c r="X9589">
        <v>0</v>
      </c>
      <c r="Z9589" s="4">
        <v>43862</v>
      </c>
      <c r="AP9589">
        <v>15.59</v>
      </c>
    </row>
    <row r="9590" spans="1:42" x14ac:dyDescent="0.35">
      <c r="A9590" t="s">
        <v>385</v>
      </c>
      <c r="B9590" t="s">
        <v>42</v>
      </c>
      <c r="D9590">
        <v>300</v>
      </c>
      <c r="R9590" s="4">
        <v>43910</v>
      </c>
      <c r="V9590">
        <v>770.63</v>
      </c>
      <c r="X9590">
        <v>13376</v>
      </c>
      <c r="Z9590" s="4">
        <v>43862</v>
      </c>
      <c r="AP9590">
        <v>770.63</v>
      </c>
    </row>
    <row r="9591" spans="1:42" x14ac:dyDescent="0.35">
      <c r="A9591" t="s">
        <v>385</v>
      </c>
      <c r="B9591" t="s">
        <v>42</v>
      </c>
      <c r="D9591">
        <v>255</v>
      </c>
      <c r="R9591" s="4">
        <v>43910</v>
      </c>
      <c r="V9591">
        <v>758.39</v>
      </c>
      <c r="X9591">
        <v>17328</v>
      </c>
      <c r="Z9591" s="4">
        <v>43862</v>
      </c>
      <c r="AP9591">
        <v>758.39</v>
      </c>
    </row>
    <row r="9592" spans="1:42" x14ac:dyDescent="0.35">
      <c r="A9592" t="s">
        <v>385</v>
      </c>
      <c r="B9592" t="s">
        <v>42</v>
      </c>
      <c r="D9592">
        <v>306</v>
      </c>
      <c r="R9592" s="4">
        <v>43913</v>
      </c>
      <c r="V9592">
        <v>531.25</v>
      </c>
      <c r="X9592">
        <v>12146</v>
      </c>
      <c r="Z9592" s="4">
        <v>43862</v>
      </c>
      <c r="AP9592">
        <v>531.25</v>
      </c>
    </row>
    <row r="9593" spans="1:42" x14ac:dyDescent="0.35">
      <c r="A9593" t="s">
        <v>385</v>
      </c>
      <c r="B9593" t="s">
        <v>42</v>
      </c>
      <c r="D9593">
        <v>307</v>
      </c>
      <c r="R9593" s="4">
        <v>43913</v>
      </c>
      <c r="V9593">
        <v>345.88</v>
      </c>
      <c r="X9593">
        <v>7791</v>
      </c>
      <c r="Z9593" s="4">
        <v>43862</v>
      </c>
      <c r="AP9593">
        <v>345.88</v>
      </c>
    </row>
    <row r="9594" spans="1:42" x14ac:dyDescent="0.35">
      <c r="A9594" t="s">
        <v>385</v>
      </c>
      <c r="B9594" t="s">
        <v>42</v>
      </c>
      <c r="D9594">
        <v>253</v>
      </c>
      <c r="R9594" s="4">
        <v>43913</v>
      </c>
      <c r="V9594">
        <v>565.37</v>
      </c>
      <c r="X9594">
        <v>19343</v>
      </c>
      <c r="Z9594" s="4">
        <v>43862</v>
      </c>
      <c r="AP9594">
        <v>565.37</v>
      </c>
    </row>
    <row r="9595" spans="1:42" x14ac:dyDescent="0.35">
      <c r="A9595" t="s">
        <v>385</v>
      </c>
      <c r="B9595" t="s">
        <v>42</v>
      </c>
      <c r="D9595">
        <v>265</v>
      </c>
      <c r="R9595" s="4">
        <v>43914</v>
      </c>
      <c r="V9595">
        <v>52.59</v>
      </c>
      <c r="X9595">
        <v>44</v>
      </c>
      <c r="Z9595" s="4">
        <v>43862</v>
      </c>
      <c r="AP9595">
        <v>52.59</v>
      </c>
    </row>
    <row r="9596" spans="1:42" x14ac:dyDescent="0.35">
      <c r="A9596" t="s">
        <v>385</v>
      </c>
      <c r="B9596" t="s">
        <v>42</v>
      </c>
      <c r="D9596">
        <v>267</v>
      </c>
      <c r="R9596" s="4">
        <v>43914</v>
      </c>
      <c r="V9596">
        <v>162.91999999999999</v>
      </c>
      <c r="X9596">
        <v>3549</v>
      </c>
      <c r="Z9596" s="4">
        <v>43862</v>
      </c>
      <c r="AP9596">
        <v>162.91999999999999</v>
      </c>
    </row>
    <row r="9597" spans="1:42" x14ac:dyDescent="0.35">
      <c r="A9597" t="s">
        <v>385</v>
      </c>
      <c r="B9597" t="s">
        <v>42</v>
      </c>
      <c r="D9597">
        <v>296</v>
      </c>
      <c r="R9597" s="4">
        <v>43914</v>
      </c>
      <c r="V9597">
        <v>1337.26</v>
      </c>
      <c r="X9597">
        <v>27576</v>
      </c>
      <c r="Z9597" s="4">
        <v>43862</v>
      </c>
      <c r="AP9597">
        <v>1337.26</v>
      </c>
    </row>
    <row r="9598" spans="1:42" x14ac:dyDescent="0.35">
      <c r="A9598" t="s">
        <v>385</v>
      </c>
      <c r="B9598" t="s">
        <v>42</v>
      </c>
      <c r="D9598">
        <v>276</v>
      </c>
      <c r="R9598" s="4">
        <v>43914</v>
      </c>
      <c r="V9598">
        <v>2249.54</v>
      </c>
      <c r="X9598">
        <v>49317</v>
      </c>
      <c r="Z9598" s="4">
        <v>43862</v>
      </c>
      <c r="AP9598">
        <v>2249.54</v>
      </c>
    </row>
    <row r="9599" spans="1:42" x14ac:dyDescent="0.35">
      <c r="A9599" t="s">
        <v>385</v>
      </c>
      <c r="B9599" t="s">
        <v>42</v>
      </c>
      <c r="D9599">
        <v>296</v>
      </c>
      <c r="R9599" s="4">
        <v>43920</v>
      </c>
      <c r="V9599">
        <v>916.11</v>
      </c>
      <c r="X9599">
        <v>17042</v>
      </c>
      <c r="Z9599" s="4">
        <v>43862</v>
      </c>
      <c r="AP9599">
        <v>916.11</v>
      </c>
    </row>
    <row r="9600" spans="1:42" x14ac:dyDescent="0.35">
      <c r="A9600" t="s">
        <v>385</v>
      </c>
      <c r="B9600" t="s">
        <v>42</v>
      </c>
      <c r="D9600">
        <v>296</v>
      </c>
      <c r="R9600" s="4">
        <v>43920</v>
      </c>
      <c r="V9600">
        <v>-1337.26</v>
      </c>
      <c r="X9600">
        <v>-27576</v>
      </c>
      <c r="Z9600" s="4">
        <v>43862</v>
      </c>
      <c r="AP9600">
        <v>-1337.26</v>
      </c>
    </row>
    <row r="9601" spans="1:42" x14ac:dyDescent="0.35">
      <c r="A9601" t="s">
        <v>385</v>
      </c>
      <c r="B9601" t="s">
        <v>42</v>
      </c>
      <c r="D9601">
        <v>296</v>
      </c>
      <c r="R9601" s="4">
        <v>43921</v>
      </c>
      <c r="V9601">
        <v>1336.66</v>
      </c>
      <c r="X9601">
        <v>27561</v>
      </c>
      <c r="Z9601" s="4">
        <v>43862</v>
      </c>
      <c r="AP9601">
        <v>1336.66</v>
      </c>
    </row>
    <row r="9602" spans="1:42" x14ac:dyDescent="0.35">
      <c r="A9602" t="s">
        <v>385</v>
      </c>
      <c r="B9602" t="s">
        <v>42</v>
      </c>
      <c r="D9602">
        <v>296</v>
      </c>
      <c r="R9602" s="4">
        <v>43921</v>
      </c>
      <c r="V9602">
        <v>-916.11</v>
      </c>
      <c r="X9602">
        <v>-17042</v>
      </c>
      <c r="Z9602" s="4">
        <v>43862</v>
      </c>
      <c r="AP9602">
        <v>-916.11</v>
      </c>
    </row>
    <row r="9603" spans="1:42" x14ac:dyDescent="0.35">
      <c r="A9603" t="s">
        <v>385</v>
      </c>
      <c r="B9603" t="s">
        <v>42</v>
      </c>
      <c r="D9603">
        <v>287</v>
      </c>
      <c r="R9603" s="4">
        <v>43921</v>
      </c>
      <c r="V9603">
        <v>582.22</v>
      </c>
      <c r="X9603">
        <v>17179</v>
      </c>
      <c r="Z9603" s="4">
        <v>42826</v>
      </c>
      <c r="AP9603">
        <v>582.22</v>
      </c>
    </row>
    <row r="9604" spans="1:42" x14ac:dyDescent="0.35">
      <c r="A9604" t="s">
        <v>385</v>
      </c>
      <c r="B9604" t="s">
        <v>42</v>
      </c>
      <c r="D9604">
        <v>287</v>
      </c>
      <c r="R9604" s="4">
        <v>43921</v>
      </c>
      <c r="V9604">
        <v>269.62</v>
      </c>
      <c r="X9604">
        <v>6872</v>
      </c>
      <c r="Z9604" s="4">
        <v>42856</v>
      </c>
      <c r="AP9604">
        <v>269.62</v>
      </c>
    </row>
    <row r="9605" spans="1:42" x14ac:dyDescent="0.35">
      <c r="A9605" t="s">
        <v>385</v>
      </c>
      <c r="B9605" t="s">
        <v>42</v>
      </c>
      <c r="D9605">
        <v>290</v>
      </c>
      <c r="R9605" s="4">
        <v>43924</v>
      </c>
      <c r="V9605">
        <v>1925.49</v>
      </c>
      <c r="X9605">
        <v>41260</v>
      </c>
      <c r="Z9605" s="4">
        <v>43862</v>
      </c>
      <c r="AP9605">
        <v>1925.49</v>
      </c>
    </row>
    <row r="9606" spans="1:42" x14ac:dyDescent="0.35">
      <c r="A9606" t="s">
        <v>385</v>
      </c>
      <c r="B9606" t="s">
        <v>42</v>
      </c>
      <c r="D9606">
        <v>287</v>
      </c>
      <c r="R9606" s="4">
        <v>43924</v>
      </c>
      <c r="V9606">
        <v>-1247.0999999999999</v>
      </c>
      <c r="X9606">
        <v>0</v>
      </c>
      <c r="Z9606" s="4">
        <v>42856</v>
      </c>
      <c r="AP9606">
        <v>-1247.0999999999999</v>
      </c>
    </row>
    <row r="9607" spans="1:42" x14ac:dyDescent="0.35">
      <c r="A9607" t="s">
        <v>385</v>
      </c>
      <c r="B9607" t="s">
        <v>42</v>
      </c>
      <c r="D9607">
        <v>287</v>
      </c>
      <c r="R9607" s="4">
        <v>43924</v>
      </c>
      <c r="V9607">
        <v>184.88</v>
      </c>
      <c r="X9607">
        <v>4078.0000000000005</v>
      </c>
      <c r="Z9607" s="4">
        <v>42887</v>
      </c>
      <c r="AP9607">
        <v>184.88</v>
      </c>
    </row>
    <row r="9608" spans="1:42" x14ac:dyDescent="0.35">
      <c r="A9608" t="s">
        <v>385</v>
      </c>
      <c r="B9608" t="s">
        <v>42</v>
      </c>
      <c r="D9608">
        <v>287</v>
      </c>
      <c r="R9608" s="4">
        <v>43924</v>
      </c>
      <c r="V9608">
        <v>60.91</v>
      </c>
      <c r="X9608">
        <v>0</v>
      </c>
      <c r="Z9608" s="4">
        <v>42917</v>
      </c>
      <c r="AP9608">
        <v>60.91</v>
      </c>
    </row>
    <row r="9609" spans="1:42" x14ac:dyDescent="0.35">
      <c r="A9609" t="s">
        <v>385</v>
      </c>
      <c r="B9609" t="s">
        <v>42</v>
      </c>
      <c r="D9609">
        <v>287</v>
      </c>
      <c r="R9609" s="4">
        <v>43924</v>
      </c>
      <c r="V9609">
        <v>60.91</v>
      </c>
      <c r="X9609">
        <v>0</v>
      </c>
      <c r="Z9609" s="4">
        <v>42948</v>
      </c>
      <c r="AP9609">
        <v>60.91</v>
      </c>
    </row>
    <row r="9610" spans="1:42" x14ac:dyDescent="0.35">
      <c r="A9610" t="s">
        <v>385</v>
      </c>
      <c r="B9610" t="s">
        <v>42</v>
      </c>
      <c r="D9610">
        <v>287</v>
      </c>
      <c r="R9610" s="4">
        <v>43924</v>
      </c>
      <c r="V9610">
        <v>60.91</v>
      </c>
      <c r="X9610">
        <v>0</v>
      </c>
      <c r="Z9610" s="4">
        <v>42979</v>
      </c>
      <c r="AP9610">
        <v>60.91</v>
      </c>
    </row>
    <row r="9611" spans="1:42" x14ac:dyDescent="0.35">
      <c r="A9611" t="s">
        <v>385</v>
      </c>
      <c r="B9611" t="s">
        <v>42</v>
      </c>
      <c r="D9611">
        <v>287</v>
      </c>
      <c r="R9611" s="4">
        <v>43924</v>
      </c>
      <c r="V9611">
        <v>268.17</v>
      </c>
      <c r="X9611">
        <v>6872</v>
      </c>
      <c r="Z9611" s="4">
        <v>43009</v>
      </c>
      <c r="AP9611">
        <v>268.17</v>
      </c>
    </row>
    <row r="9612" spans="1:42" x14ac:dyDescent="0.35">
      <c r="A9612" t="s">
        <v>385</v>
      </c>
      <c r="B9612" t="s">
        <v>42</v>
      </c>
      <c r="D9612">
        <v>287</v>
      </c>
      <c r="R9612" s="4">
        <v>43924</v>
      </c>
      <c r="V9612">
        <v>682.66</v>
      </c>
      <c r="X9612">
        <v>20615</v>
      </c>
      <c r="Z9612" s="4">
        <v>43040</v>
      </c>
      <c r="AP9612">
        <v>682.66</v>
      </c>
    </row>
    <row r="9613" spans="1:42" x14ac:dyDescent="0.35">
      <c r="A9613" t="s">
        <v>385</v>
      </c>
      <c r="B9613" t="s">
        <v>42</v>
      </c>
      <c r="D9613">
        <v>249</v>
      </c>
      <c r="R9613" s="4">
        <v>43927</v>
      </c>
      <c r="V9613">
        <v>2183.1999999999998</v>
      </c>
      <c r="X9613">
        <v>50092</v>
      </c>
      <c r="Z9613" s="4">
        <v>43831</v>
      </c>
      <c r="AP9613">
        <v>2183.1999999999998</v>
      </c>
    </row>
    <row r="9614" spans="1:42" x14ac:dyDescent="0.35">
      <c r="A9614" t="s">
        <v>385</v>
      </c>
      <c r="B9614" t="s">
        <v>42</v>
      </c>
      <c r="D9614">
        <v>249</v>
      </c>
      <c r="R9614" s="4">
        <v>43927</v>
      </c>
      <c r="V9614">
        <v>1911.5</v>
      </c>
      <c r="X9614">
        <v>42458</v>
      </c>
      <c r="Z9614" s="4">
        <v>43862</v>
      </c>
      <c r="AP9614">
        <v>1911.5</v>
      </c>
    </row>
    <row r="9615" spans="1:42" x14ac:dyDescent="0.35">
      <c r="A9615" t="s">
        <v>385</v>
      </c>
      <c r="B9615" t="s">
        <v>42</v>
      </c>
      <c r="D9615">
        <v>287</v>
      </c>
      <c r="R9615" s="4">
        <v>43927</v>
      </c>
      <c r="V9615">
        <v>1102.42</v>
      </c>
      <c r="X9615">
        <v>10449</v>
      </c>
      <c r="Z9615" s="4">
        <v>43070</v>
      </c>
      <c r="AP9615">
        <v>1102.42</v>
      </c>
    </row>
    <row r="9616" spans="1:42" x14ac:dyDescent="0.35">
      <c r="A9616" t="s">
        <v>385</v>
      </c>
      <c r="B9616" t="s">
        <v>42</v>
      </c>
      <c r="D9616">
        <v>287</v>
      </c>
      <c r="R9616" s="4">
        <v>43927</v>
      </c>
      <c r="V9616">
        <v>1129.93</v>
      </c>
      <c r="X9616">
        <v>32640</v>
      </c>
      <c r="Z9616" s="4">
        <v>43101</v>
      </c>
      <c r="AP9616">
        <v>1129.93</v>
      </c>
    </row>
    <row r="9617" spans="1:42" x14ac:dyDescent="0.35">
      <c r="A9617" t="s">
        <v>385</v>
      </c>
      <c r="B9617" t="s">
        <v>42</v>
      </c>
      <c r="D9617">
        <v>287</v>
      </c>
      <c r="R9617" s="4">
        <v>43927</v>
      </c>
      <c r="V9617">
        <v>1129.93</v>
      </c>
      <c r="X9617">
        <v>32640</v>
      </c>
      <c r="Z9617" s="4">
        <v>43132</v>
      </c>
      <c r="AP9617">
        <v>1129.93</v>
      </c>
    </row>
    <row r="9618" spans="1:42" x14ac:dyDescent="0.35">
      <c r="A9618" t="s">
        <v>385</v>
      </c>
      <c r="B9618" t="s">
        <v>42</v>
      </c>
      <c r="D9618">
        <v>287</v>
      </c>
      <c r="R9618" s="4">
        <v>43927</v>
      </c>
      <c r="V9618">
        <v>905.04</v>
      </c>
      <c r="X9618">
        <v>25769</v>
      </c>
      <c r="Z9618" s="4">
        <v>43160</v>
      </c>
      <c r="AP9618">
        <v>905.04</v>
      </c>
    </row>
    <row r="9619" spans="1:42" x14ac:dyDescent="0.35">
      <c r="A9619" t="s">
        <v>385</v>
      </c>
      <c r="B9619" t="s">
        <v>42</v>
      </c>
      <c r="D9619">
        <v>287</v>
      </c>
      <c r="R9619" s="4">
        <v>43927</v>
      </c>
      <c r="V9619">
        <v>664.05</v>
      </c>
      <c r="X9619">
        <v>17179</v>
      </c>
      <c r="Z9619" s="4">
        <v>43191</v>
      </c>
      <c r="AP9619">
        <v>664.05</v>
      </c>
    </row>
    <row r="9620" spans="1:42" x14ac:dyDescent="0.35">
      <c r="A9620" t="s">
        <v>385</v>
      </c>
      <c r="B9620" t="s">
        <v>42</v>
      </c>
      <c r="D9620">
        <v>287</v>
      </c>
      <c r="R9620" s="4">
        <v>43927</v>
      </c>
      <c r="V9620">
        <v>326.70999999999998</v>
      </c>
      <c r="X9620">
        <v>6872</v>
      </c>
      <c r="Z9620" s="4">
        <v>43221</v>
      </c>
      <c r="AP9620">
        <v>326.70999999999998</v>
      </c>
    </row>
    <row r="9621" spans="1:42" x14ac:dyDescent="0.35">
      <c r="A9621" t="s">
        <v>385</v>
      </c>
      <c r="B9621" t="s">
        <v>42</v>
      </c>
      <c r="D9621">
        <v>285</v>
      </c>
      <c r="R9621" s="4">
        <v>43927</v>
      </c>
      <c r="V9621">
        <v>1943.84</v>
      </c>
      <c r="X9621">
        <v>45383</v>
      </c>
      <c r="Z9621" s="4">
        <v>43831</v>
      </c>
      <c r="AP9621">
        <v>1943.84</v>
      </c>
    </row>
    <row r="9622" spans="1:42" x14ac:dyDescent="0.35">
      <c r="A9622" t="s">
        <v>385</v>
      </c>
      <c r="B9622" t="s">
        <v>42</v>
      </c>
      <c r="D9622">
        <v>285</v>
      </c>
      <c r="R9622" s="4">
        <v>43927</v>
      </c>
      <c r="V9622">
        <v>1490.09</v>
      </c>
      <c r="X9622">
        <v>34034</v>
      </c>
      <c r="Z9622" s="4">
        <v>43862</v>
      </c>
      <c r="AP9622">
        <v>1490.09</v>
      </c>
    </row>
    <row r="9623" spans="1:42" x14ac:dyDescent="0.35">
      <c r="A9623" t="s">
        <v>385</v>
      </c>
      <c r="B9623" t="s">
        <v>42</v>
      </c>
      <c r="D9623">
        <v>249</v>
      </c>
      <c r="R9623" s="4">
        <v>43928</v>
      </c>
      <c r="V9623">
        <v>1536.49</v>
      </c>
      <c r="X9623">
        <v>31921</v>
      </c>
      <c r="Z9623" s="4">
        <v>43891</v>
      </c>
      <c r="AP9623">
        <v>1536.49</v>
      </c>
    </row>
    <row r="9624" spans="1:42" x14ac:dyDescent="0.35">
      <c r="A9624" t="s">
        <v>385</v>
      </c>
      <c r="B9624" t="s">
        <v>42</v>
      </c>
      <c r="D9624">
        <v>250</v>
      </c>
      <c r="R9624" s="4">
        <v>43928</v>
      </c>
      <c r="V9624">
        <v>868.78</v>
      </c>
      <c r="X9624">
        <v>19648</v>
      </c>
      <c r="Z9624" s="4">
        <v>43891</v>
      </c>
      <c r="AP9624">
        <v>868.78</v>
      </c>
    </row>
    <row r="9625" spans="1:42" x14ac:dyDescent="0.35">
      <c r="A9625" t="s">
        <v>385</v>
      </c>
      <c r="B9625" t="s">
        <v>42</v>
      </c>
      <c r="D9625">
        <v>251</v>
      </c>
      <c r="R9625" s="4">
        <v>43928</v>
      </c>
      <c r="V9625">
        <v>1310.1500000000001</v>
      </c>
      <c r="X9625">
        <v>27113</v>
      </c>
      <c r="Z9625" s="4">
        <v>43891</v>
      </c>
      <c r="AP9625">
        <v>1310.1500000000001</v>
      </c>
    </row>
    <row r="9626" spans="1:42" x14ac:dyDescent="0.35">
      <c r="A9626" t="s">
        <v>385</v>
      </c>
      <c r="B9626" t="s">
        <v>42</v>
      </c>
      <c r="D9626">
        <v>236</v>
      </c>
      <c r="R9626" s="4">
        <v>43928</v>
      </c>
      <c r="V9626">
        <v>864.36</v>
      </c>
      <c r="X9626">
        <v>15938</v>
      </c>
      <c r="Z9626" s="4">
        <v>43891</v>
      </c>
      <c r="AP9626">
        <v>864.36</v>
      </c>
    </row>
    <row r="9627" spans="1:42" x14ac:dyDescent="0.35">
      <c r="A9627" t="s">
        <v>385</v>
      </c>
      <c r="B9627" t="s">
        <v>42</v>
      </c>
      <c r="D9627">
        <v>244</v>
      </c>
      <c r="R9627" s="4">
        <v>43928</v>
      </c>
      <c r="V9627">
        <v>3421.89</v>
      </c>
      <c r="X9627">
        <v>77614</v>
      </c>
      <c r="Z9627" s="4">
        <v>43891</v>
      </c>
      <c r="AP9627">
        <v>3421.89</v>
      </c>
    </row>
    <row r="9628" spans="1:42" x14ac:dyDescent="0.35">
      <c r="A9628" t="s">
        <v>385</v>
      </c>
      <c r="B9628" t="s">
        <v>42</v>
      </c>
      <c r="D9628">
        <v>247</v>
      </c>
      <c r="R9628" s="4">
        <v>43928</v>
      </c>
      <c r="V9628">
        <v>1815.98</v>
      </c>
      <c r="X9628">
        <v>39166</v>
      </c>
      <c r="Z9628" s="4">
        <v>43891</v>
      </c>
      <c r="AP9628">
        <v>1815.98</v>
      </c>
    </row>
    <row r="9629" spans="1:42" x14ac:dyDescent="0.35">
      <c r="A9629" t="s">
        <v>385</v>
      </c>
      <c r="B9629" t="s">
        <v>42</v>
      </c>
      <c r="D9629">
        <v>246</v>
      </c>
      <c r="R9629" s="4">
        <v>43928</v>
      </c>
      <c r="V9629">
        <v>677.34</v>
      </c>
      <c r="X9629">
        <v>9861</v>
      </c>
      <c r="Z9629" s="4">
        <v>43891</v>
      </c>
      <c r="AP9629">
        <v>677.34</v>
      </c>
    </row>
    <row r="9630" spans="1:42" x14ac:dyDescent="0.35">
      <c r="A9630" t="s">
        <v>385</v>
      </c>
      <c r="B9630" t="s">
        <v>42</v>
      </c>
      <c r="D9630">
        <v>242</v>
      </c>
      <c r="R9630" s="4">
        <v>43928</v>
      </c>
      <c r="V9630">
        <v>4751.67</v>
      </c>
      <c r="X9630">
        <v>111985</v>
      </c>
      <c r="Z9630" s="4">
        <v>43891</v>
      </c>
      <c r="AP9630">
        <v>4751.67</v>
      </c>
    </row>
    <row r="9631" spans="1:42" x14ac:dyDescent="0.35">
      <c r="A9631" t="s">
        <v>385</v>
      </c>
      <c r="B9631" t="s">
        <v>42</v>
      </c>
      <c r="D9631">
        <v>241</v>
      </c>
      <c r="R9631" s="4">
        <v>43928</v>
      </c>
      <c r="V9631">
        <v>1255.5</v>
      </c>
      <c r="X9631">
        <v>23280</v>
      </c>
      <c r="Z9631" s="4">
        <v>43891</v>
      </c>
      <c r="AP9631">
        <v>1255.5</v>
      </c>
    </row>
    <row r="9632" spans="1:42" x14ac:dyDescent="0.35">
      <c r="A9632" t="s">
        <v>385</v>
      </c>
      <c r="B9632" t="s">
        <v>42</v>
      </c>
      <c r="D9632">
        <v>239</v>
      </c>
      <c r="R9632" s="4">
        <v>43928</v>
      </c>
      <c r="V9632">
        <v>423.6</v>
      </c>
      <c r="X9632">
        <v>7401</v>
      </c>
      <c r="Z9632" s="4">
        <v>43891</v>
      </c>
      <c r="AP9632">
        <v>423.6</v>
      </c>
    </row>
    <row r="9633" spans="1:42" x14ac:dyDescent="0.35">
      <c r="A9633" t="s">
        <v>385</v>
      </c>
      <c r="B9633" t="s">
        <v>42</v>
      </c>
      <c r="D9633">
        <v>238</v>
      </c>
      <c r="R9633" s="4">
        <v>43928</v>
      </c>
      <c r="V9633">
        <v>1890.82</v>
      </c>
      <c r="X9633">
        <v>39473</v>
      </c>
      <c r="Z9633" s="4">
        <v>43891</v>
      </c>
      <c r="AP9633">
        <v>1890.82</v>
      </c>
    </row>
    <row r="9634" spans="1:42" x14ac:dyDescent="0.35">
      <c r="A9634" t="s">
        <v>385</v>
      </c>
      <c r="B9634" t="s">
        <v>42</v>
      </c>
      <c r="D9634">
        <v>305</v>
      </c>
      <c r="R9634" s="4">
        <v>43928</v>
      </c>
      <c r="V9634">
        <v>1509.3</v>
      </c>
      <c r="X9634">
        <v>32567</v>
      </c>
      <c r="Z9634" s="4">
        <v>43891</v>
      </c>
      <c r="AP9634">
        <v>1509.3</v>
      </c>
    </row>
    <row r="9635" spans="1:42" x14ac:dyDescent="0.35">
      <c r="A9635" t="s">
        <v>385</v>
      </c>
      <c r="B9635" t="s">
        <v>42</v>
      </c>
      <c r="D9635">
        <v>304</v>
      </c>
      <c r="R9635" s="4">
        <v>43929</v>
      </c>
      <c r="V9635">
        <v>1.01</v>
      </c>
      <c r="X9635">
        <v>0</v>
      </c>
      <c r="Z9635" s="4">
        <v>43891</v>
      </c>
      <c r="AP9635">
        <v>1.01</v>
      </c>
    </row>
    <row r="9636" spans="1:42" x14ac:dyDescent="0.35">
      <c r="A9636" t="s">
        <v>385</v>
      </c>
      <c r="B9636" t="s">
        <v>42</v>
      </c>
      <c r="D9636">
        <v>291</v>
      </c>
      <c r="R9636" s="4">
        <v>43929</v>
      </c>
      <c r="V9636">
        <v>222.4</v>
      </c>
      <c r="X9636">
        <v>3526</v>
      </c>
      <c r="Z9636" s="4">
        <v>43891</v>
      </c>
      <c r="AP9636">
        <v>222.4</v>
      </c>
    </row>
    <row r="9637" spans="1:42" x14ac:dyDescent="0.35">
      <c r="A9637" t="s">
        <v>385</v>
      </c>
      <c r="B9637" t="s">
        <v>42</v>
      </c>
      <c r="D9637">
        <v>248</v>
      </c>
      <c r="R9637" s="4">
        <v>43929</v>
      </c>
      <c r="V9637">
        <v>440.13</v>
      </c>
      <c r="X9637">
        <v>4425</v>
      </c>
      <c r="Z9637" s="4">
        <v>43891</v>
      </c>
      <c r="AP9637">
        <v>440.13</v>
      </c>
    </row>
    <row r="9638" spans="1:42" x14ac:dyDescent="0.35">
      <c r="A9638" t="s">
        <v>385</v>
      </c>
      <c r="B9638" t="s">
        <v>42</v>
      </c>
      <c r="D9638">
        <v>266</v>
      </c>
      <c r="R9638" s="4">
        <v>43934</v>
      </c>
      <c r="V9638">
        <v>750.89</v>
      </c>
      <c r="X9638">
        <v>10253</v>
      </c>
      <c r="Z9638" s="4">
        <v>43891</v>
      </c>
      <c r="AP9638">
        <v>750.89</v>
      </c>
    </row>
    <row r="9639" spans="1:42" x14ac:dyDescent="0.35">
      <c r="A9639" t="s">
        <v>385</v>
      </c>
      <c r="B9639" t="s">
        <v>42</v>
      </c>
      <c r="D9639">
        <v>273</v>
      </c>
      <c r="R9639" s="4">
        <v>43934</v>
      </c>
      <c r="V9639">
        <v>594.01</v>
      </c>
      <c r="X9639">
        <v>13200</v>
      </c>
      <c r="Z9639" s="4">
        <v>43891</v>
      </c>
      <c r="AP9639">
        <v>594.01</v>
      </c>
    </row>
    <row r="9640" spans="1:42" x14ac:dyDescent="0.35">
      <c r="A9640" t="s">
        <v>385</v>
      </c>
      <c r="B9640" t="s">
        <v>42</v>
      </c>
      <c r="D9640">
        <v>268</v>
      </c>
      <c r="R9640" s="4">
        <v>43934</v>
      </c>
      <c r="V9640">
        <v>412.64</v>
      </c>
      <c r="X9640">
        <v>9061</v>
      </c>
      <c r="Z9640" s="4">
        <v>43891</v>
      </c>
      <c r="AP9640">
        <v>412.64</v>
      </c>
    </row>
    <row r="9641" spans="1:42" x14ac:dyDescent="0.35">
      <c r="A9641" t="s">
        <v>385</v>
      </c>
      <c r="B9641" t="s">
        <v>42</v>
      </c>
      <c r="D9641">
        <v>295</v>
      </c>
      <c r="R9641" s="4">
        <v>43934</v>
      </c>
      <c r="V9641">
        <v>251.5</v>
      </c>
      <c r="X9641">
        <v>5529</v>
      </c>
      <c r="Z9641" s="4">
        <v>43891</v>
      </c>
      <c r="AP9641">
        <v>251.5</v>
      </c>
    </row>
    <row r="9642" spans="1:42" x14ac:dyDescent="0.35">
      <c r="A9642" t="s">
        <v>385</v>
      </c>
      <c r="B9642" t="s">
        <v>42</v>
      </c>
      <c r="D9642">
        <v>262</v>
      </c>
      <c r="R9642" s="4">
        <v>43934</v>
      </c>
      <c r="V9642">
        <v>415.99</v>
      </c>
      <c r="X9642">
        <v>8955</v>
      </c>
      <c r="Z9642" s="4">
        <v>43891</v>
      </c>
      <c r="AP9642">
        <v>415.99</v>
      </c>
    </row>
    <row r="9643" spans="1:42" x14ac:dyDescent="0.35">
      <c r="A9643" t="s">
        <v>385</v>
      </c>
      <c r="B9643" t="s">
        <v>42</v>
      </c>
      <c r="D9643">
        <v>269</v>
      </c>
      <c r="R9643" s="4">
        <v>43934</v>
      </c>
      <c r="V9643">
        <v>126.59</v>
      </c>
      <c r="X9643">
        <v>2401</v>
      </c>
      <c r="Z9643" s="4">
        <v>43891</v>
      </c>
      <c r="AP9643">
        <v>126.59</v>
      </c>
    </row>
    <row r="9644" spans="1:42" x14ac:dyDescent="0.35">
      <c r="A9644" t="s">
        <v>385</v>
      </c>
      <c r="B9644" t="s">
        <v>42</v>
      </c>
      <c r="D9644">
        <v>278</v>
      </c>
      <c r="R9644" s="4">
        <v>43934</v>
      </c>
      <c r="V9644">
        <v>2031.71</v>
      </c>
      <c r="X9644">
        <v>47250</v>
      </c>
      <c r="Z9644" s="4">
        <v>43891</v>
      </c>
      <c r="AP9644">
        <v>2031.71</v>
      </c>
    </row>
    <row r="9645" spans="1:42" x14ac:dyDescent="0.35">
      <c r="A9645" t="s">
        <v>385</v>
      </c>
      <c r="B9645" t="s">
        <v>42</v>
      </c>
      <c r="D9645">
        <v>279</v>
      </c>
      <c r="R9645" s="4">
        <v>43934</v>
      </c>
      <c r="V9645">
        <v>681.96</v>
      </c>
      <c r="X9645">
        <v>15617</v>
      </c>
      <c r="Z9645" s="4">
        <v>43891</v>
      </c>
      <c r="AP9645">
        <v>681.96</v>
      </c>
    </row>
    <row r="9646" spans="1:42" x14ac:dyDescent="0.35">
      <c r="A9646" t="s">
        <v>385</v>
      </c>
      <c r="B9646" t="s">
        <v>42</v>
      </c>
      <c r="D9646">
        <v>272</v>
      </c>
      <c r="R9646" s="4">
        <v>43934</v>
      </c>
      <c r="V9646">
        <v>238.49</v>
      </c>
      <c r="X9646">
        <v>4985</v>
      </c>
      <c r="Z9646" s="4">
        <v>43891</v>
      </c>
      <c r="AP9646">
        <v>238.49</v>
      </c>
    </row>
    <row r="9647" spans="1:42" x14ac:dyDescent="0.35">
      <c r="A9647" t="s">
        <v>385</v>
      </c>
      <c r="B9647" t="s">
        <v>42</v>
      </c>
      <c r="D9647">
        <v>280</v>
      </c>
      <c r="R9647" s="4">
        <v>43934</v>
      </c>
      <c r="V9647">
        <v>919.9</v>
      </c>
      <c r="X9647">
        <v>19608</v>
      </c>
      <c r="Z9647" s="4">
        <v>43891</v>
      </c>
      <c r="AP9647">
        <v>919.9</v>
      </c>
    </row>
    <row r="9648" spans="1:42" x14ac:dyDescent="0.35">
      <c r="A9648" t="s">
        <v>385</v>
      </c>
      <c r="B9648" t="s">
        <v>42</v>
      </c>
      <c r="D9648">
        <v>271</v>
      </c>
      <c r="R9648" s="4">
        <v>43934</v>
      </c>
      <c r="V9648">
        <v>2080.9499999999998</v>
      </c>
      <c r="X9648">
        <v>48403</v>
      </c>
      <c r="Z9648" s="4">
        <v>43891</v>
      </c>
      <c r="AP9648">
        <v>2080.9499999999998</v>
      </c>
    </row>
    <row r="9649" spans="1:42" x14ac:dyDescent="0.35">
      <c r="A9649" t="s">
        <v>385</v>
      </c>
      <c r="B9649" t="s">
        <v>42</v>
      </c>
      <c r="D9649">
        <v>235</v>
      </c>
      <c r="R9649" s="4">
        <v>43934</v>
      </c>
      <c r="V9649">
        <v>778.13</v>
      </c>
      <c r="X9649">
        <v>13649</v>
      </c>
      <c r="Z9649" s="4">
        <v>43891</v>
      </c>
      <c r="AP9649">
        <v>778.13</v>
      </c>
    </row>
    <row r="9650" spans="1:42" x14ac:dyDescent="0.35">
      <c r="A9650" t="s">
        <v>385</v>
      </c>
      <c r="B9650" t="s">
        <v>42</v>
      </c>
      <c r="D9650">
        <v>299</v>
      </c>
      <c r="R9650" s="4">
        <v>43934</v>
      </c>
      <c r="V9650">
        <v>1180.6500000000001</v>
      </c>
      <c r="X9650">
        <v>25875</v>
      </c>
      <c r="Z9650" s="4">
        <v>43891</v>
      </c>
      <c r="AP9650">
        <v>1180.6500000000001</v>
      </c>
    </row>
    <row r="9651" spans="1:42" x14ac:dyDescent="0.35">
      <c r="A9651" t="s">
        <v>385</v>
      </c>
      <c r="B9651" t="s">
        <v>42</v>
      </c>
      <c r="D9651">
        <v>302</v>
      </c>
      <c r="R9651" s="4">
        <v>43934</v>
      </c>
      <c r="V9651">
        <v>261.64999999999998</v>
      </c>
      <c r="X9651">
        <v>5472</v>
      </c>
      <c r="Z9651" s="4">
        <v>43891</v>
      </c>
      <c r="AP9651">
        <v>261.64999999999998</v>
      </c>
    </row>
    <row r="9652" spans="1:42" x14ac:dyDescent="0.35">
      <c r="A9652" t="s">
        <v>385</v>
      </c>
      <c r="B9652" t="s">
        <v>42</v>
      </c>
      <c r="D9652">
        <v>287</v>
      </c>
      <c r="R9652" s="4">
        <v>43934</v>
      </c>
      <c r="V9652">
        <v>-812.22</v>
      </c>
      <c r="X9652">
        <v>0</v>
      </c>
      <c r="Z9652" s="4">
        <v>43221</v>
      </c>
      <c r="AP9652">
        <v>-812.22</v>
      </c>
    </row>
    <row r="9653" spans="1:42" x14ac:dyDescent="0.35">
      <c r="A9653" t="s">
        <v>385</v>
      </c>
      <c r="B9653" t="s">
        <v>42</v>
      </c>
      <c r="D9653">
        <v>287</v>
      </c>
      <c r="R9653" s="4">
        <v>43934</v>
      </c>
      <c r="V9653">
        <v>688.9</v>
      </c>
      <c r="X9653">
        <v>17938</v>
      </c>
      <c r="Z9653" s="4">
        <v>43252</v>
      </c>
      <c r="AP9653">
        <v>688.9</v>
      </c>
    </row>
    <row r="9654" spans="1:42" x14ac:dyDescent="0.35">
      <c r="A9654" t="s">
        <v>385</v>
      </c>
      <c r="B9654" t="s">
        <v>42</v>
      </c>
      <c r="D9654">
        <v>287</v>
      </c>
      <c r="R9654" s="4">
        <v>43934</v>
      </c>
      <c r="V9654">
        <v>102.06</v>
      </c>
      <c r="X9654">
        <v>0</v>
      </c>
      <c r="Z9654" s="4">
        <v>43282</v>
      </c>
      <c r="AP9654">
        <v>102.06</v>
      </c>
    </row>
    <row r="9655" spans="1:42" x14ac:dyDescent="0.35">
      <c r="A9655" t="s">
        <v>385</v>
      </c>
      <c r="B9655" t="s">
        <v>42</v>
      </c>
      <c r="D9655">
        <v>287</v>
      </c>
      <c r="R9655" s="4">
        <v>43934</v>
      </c>
      <c r="V9655">
        <v>102.06</v>
      </c>
      <c r="X9655">
        <v>0</v>
      </c>
      <c r="Z9655" s="4">
        <v>43313</v>
      </c>
      <c r="AP9655">
        <v>102.06</v>
      </c>
    </row>
    <row r="9656" spans="1:42" x14ac:dyDescent="0.35">
      <c r="A9656" t="s">
        <v>385</v>
      </c>
      <c r="B9656" t="s">
        <v>42</v>
      </c>
      <c r="D9656">
        <v>287</v>
      </c>
      <c r="R9656" s="4">
        <v>43934</v>
      </c>
      <c r="V9656">
        <v>102.06</v>
      </c>
      <c r="X9656">
        <v>0</v>
      </c>
      <c r="Z9656" s="4">
        <v>43344</v>
      </c>
      <c r="AP9656">
        <v>102.06</v>
      </c>
    </row>
    <row r="9657" spans="1:42" x14ac:dyDescent="0.35">
      <c r="A9657" t="s">
        <v>385</v>
      </c>
      <c r="B9657" t="s">
        <v>42</v>
      </c>
      <c r="D9657">
        <v>287</v>
      </c>
      <c r="R9657" s="4">
        <v>43934</v>
      </c>
      <c r="V9657">
        <v>328.08</v>
      </c>
      <c r="X9657">
        <v>6872</v>
      </c>
      <c r="Z9657" s="4">
        <v>43374</v>
      </c>
      <c r="AP9657">
        <v>328.08</v>
      </c>
    </row>
    <row r="9658" spans="1:42" x14ac:dyDescent="0.35">
      <c r="A9658" t="s">
        <v>385</v>
      </c>
      <c r="B9658" t="s">
        <v>42</v>
      </c>
      <c r="D9658">
        <v>287</v>
      </c>
      <c r="R9658" s="4">
        <v>43934</v>
      </c>
      <c r="V9658">
        <v>780.09</v>
      </c>
      <c r="X9658">
        <v>20615</v>
      </c>
      <c r="Z9658" s="4">
        <v>43405</v>
      </c>
      <c r="AP9658">
        <v>780.09</v>
      </c>
    </row>
    <row r="9659" spans="1:42" x14ac:dyDescent="0.35">
      <c r="A9659" t="s">
        <v>385</v>
      </c>
      <c r="B9659" t="s">
        <v>42</v>
      </c>
      <c r="D9659">
        <v>261</v>
      </c>
      <c r="R9659" s="4">
        <v>43934</v>
      </c>
      <c r="V9659">
        <v>1857.25</v>
      </c>
      <c r="X9659">
        <v>43048</v>
      </c>
      <c r="Z9659" s="4">
        <v>43891</v>
      </c>
      <c r="AP9659">
        <v>1857.25</v>
      </c>
    </row>
    <row r="9660" spans="1:42" x14ac:dyDescent="0.35">
      <c r="A9660" t="s">
        <v>385</v>
      </c>
      <c r="B9660" t="s">
        <v>42</v>
      </c>
      <c r="D9660">
        <v>289</v>
      </c>
      <c r="R9660" s="4">
        <v>43934</v>
      </c>
      <c r="V9660">
        <v>1467.56</v>
      </c>
      <c r="X9660">
        <v>31189</v>
      </c>
      <c r="Z9660" s="4">
        <v>43891</v>
      </c>
      <c r="AP9660">
        <v>1467.56</v>
      </c>
    </row>
    <row r="9661" spans="1:42" x14ac:dyDescent="0.35">
      <c r="A9661" t="s">
        <v>385</v>
      </c>
      <c r="B9661" t="s">
        <v>42</v>
      </c>
      <c r="D9661">
        <v>277</v>
      </c>
      <c r="R9661" s="4">
        <v>43934</v>
      </c>
      <c r="V9661">
        <v>346.86</v>
      </c>
      <c r="X9661">
        <v>7645</v>
      </c>
      <c r="Z9661" s="4">
        <v>43891</v>
      </c>
      <c r="AP9661">
        <v>346.86</v>
      </c>
    </row>
    <row r="9662" spans="1:42" x14ac:dyDescent="0.35">
      <c r="A9662" t="s">
        <v>385</v>
      </c>
      <c r="B9662" t="s">
        <v>42</v>
      </c>
      <c r="D9662">
        <v>254</v>
      </c>
      <c r="R9662" s="4">
        <v>43934</v>
      </c>
      <c r="V9662">
        <v>582.92999999999995</v>
      </c>
      <c r="X9662">
        <v>12600</v>
      </c>
      <c r="Z9662" s="4">
        <v>43891</v>
      </c>
      <c r="AP9662">
        <v>582.92999999999995</v>
      </c>
    </row>
    <row r="9663" spans="1:42" x14ac:dyDescent="0.35">
      <c r="A9663" t="s">
        <v>385</v>
      </c>
      <c r="B9663" t="s">
        <v>42</v>
      </c>
      <c r="D9663">
        <v>253</v>
      </c>
      <c r="R9663" s="4">
        <v>43934</v>
      </c>
      <c r="V9663">
        <v>659.54</v>
      </c>
      <c r="X9663">
        <v>15000</v>
      </c>
      <c r="Z9663" s="4">
        <v>43891</v>
      </c>
      <c r="AP9663">
        <v>659.54</v>
      </c>
    </row>
    <row r="9664" spans="1:42" x14ac:dyDescent="0.35">
      <c r="A9664" t="s">
        <v>385</v>
      </c>
      <c r="B9664" t="s">
        <v>42</v>
      </c>
      <c r="D9664">
        <v>274</v>
      </c>
      <c r="R9664" s="4">
        <v>43934</v>
      </c>
      <c r="V9664">
        <v>714.96</v>
      </c>
      <c r="X9664">
        <v>16312.999999999998</v>
      </c>
      <c r="Z9664" s="4">
        <v>43891</v>
      </c>
      <c r="AP9664">
        <v>714.96</v>
      </c>
    </row>
    <row r="9665" spans="1:42" x14ac:dyDescent="0.35">
      <c r="A9665" t="s">
        <v>385</v>
      </c>
      <c r="B9665" t="s">
        <v>42</v>
      </c>
      <c r="D9665">
        <v>283</v>
      </c>
      <c r="R9665" s="4">
        <v>43934</v>
      </c>
      <c r="V9665">
        <v>394.7</v>
      </c>
      <c r="X9665">
        <v>8885</v>
      </c>
      <c r="Z9665" s="4">
        <v>43891</v>
      </c>
      <c r="AP9665">
        <v>394.7</v>
      </c>
    </row>
    <row r="9666" spans="1:42" x14ac:dyDescent="0.35">
      <c r="A9666" t="s">
        <v>385</v>
      </c>
      <c r="B9666" t="s">
        <v>42</v>
      </c>
      <c r="D9666">
        <v>288</v>
      </c>
      <c r="R9666" s="4">
        <v>43934</v>
      </c>
      <c r="V9666">
        <v>671.24</v>
      </c>
      <c r="X9666">
        <v>15537</v>
      </c>
      <c r="Z9666" s="4">
        <v>43891</v>
      </c>
      <c r="AP9666">
        <v>671.24</v>
      </c>
    </row>
    <row r="9667" spans="1:42" x14ac:dyDescent="0.35">
      <c r="A9667" t="s">
        <v>385</v>
      </c>
      <c r="B9667" t="s">
        <v>42</v>
      </c>
      <c r="D9667">
        <v>265</v>
      </c>
      <c r="R9667" s="4">
        <v>43935</v>
      </c>
      <c r="V9667">
        <v>50.83</v>
      </c>
      <c r="X9667">
        <v>0</v>
      </c>
      <c r="Z9667" s="4">
        <v>43891</v>
      </c>
      <c r="AP9667">
        <v>50.83</v>
      </c>
    </row>
    <row r="9668" spans="1:42" x14ac:dyDescent="0.35">
      <c r="A9668" t="s">
        <v>385</v>
      </c>
      <c r="B9668" t="s">
        <v>42</v>
      </c>
      <c r="D9668">
        <v>263</v>
      </c>
      <c r="R9668" s="4">
        <v>43935</v>
      </c>
      <c r="V9668">
        <v>1231.8</v>
      </c>
      <c r="X9668">
        <v>20967</v>
      </c>
      <c r="Z9668" s="4">
        <v>43891</v>
      </c>
      <c r="AP9668">
        <v>1231.8</v>
      </c>
    </row>
    <row r="9669" spans="1:42" x14ac:dyDescent="0.35">
      <c r="A9669" t="s">
        <v>385</v>
      </c>
      <c r="B9669" t="s">
        <v>42</v>
      </c>
      <c r="D9669">
        <v>257</v>
      </c>
      <c r="R9669" s="4">
        <v>43935</v>
      </c>
      <c r="V9669">
        <v>-278.63</v>
      </c>
      <c r="X9669">
        <v>0</v>
      </c>
      <c r="Z9669" s="4">
        <v>43862</v>
      </c>
      <c r="AP9669">
        <v>-278.63</v>
      </c>
    </row>
    <row r="9670" spans="1:42" x14ac:dyDescent="0.35">
      <c r="A9670" t="s">
        <v>385</v>
      </c>
      <c r="B9670" t="s">
        <v>42</v>
      </c>
      <c r="D9670">
        <v>257</v>
      </c>
      <c r="R9670" s="4">
        <v>43935</v>
      </c>
      <c r="V9670">
        <v>492.44</v>
      </c>
      <c r="X9670">
        <v>11079</v>
      </c>
      <c r="Z9670" s="4">
        <v>43891</v>
      </c>
      <c r="AP9670">
        <v>492.44</v>
      </c>
    </row>
    <row r="9671" spans="1:42" x14ac:dyDescent="0.35">
      <c r="A9671" t="s">
        <v>385</v>
      </c>
      <c r="B9671" t="s">
        <v>42</v>
      </c>
      <c r="D9671">
        <v>275</v>
      </c>
      <c r="R9671" s="4">
        <v>43935</v>
      </c>
      <c r="V9671">
        <v>156.57</v>
      </c>
      <c r="X9671">
        <v>2027.0000000000002</v>
      </c>
      <c r="Z9671" s="4">
        <v>43891</v>
      </c>
      <c r="AP9671">
        <v>156.57</v>
      </c>
    </row>
    <row r="9672" spans="1:42" x14ac:dyDescent="0.35">
      <c r="A9672" t="s">
        <v>385</v>
      </c>
      <c r="B9672" t="s">
        <v>42</v>
      </c>
      <c r="D9672">
        <v>292</v>
      </c>
      <c r="R9672" s="4">
        <v>43935</v>
      </c>
      <c r="V9672">
        <v>-513.21</v>
      </c>
      <c r="X9672">
        <v>0</v>
      </c>
      <c r="Z9672" s="4">
        <v>43862</v>
      </c>
      <c r="AP9672">
        <v>-513.21</v>
      </c>
    </row>
    <row r="9673" spans="1:42" x14ac:dyDescent="0.35">
      <c r="A9673" t="s">
        <v>385</v>
      </c>
      <c r="B9673" t="s">
        <v>42</v>
      </c>
      <c r="D9673">
        <v>292</v>
      </c>
      <c r="R9673" s="4">
        <v>43935</v>
      </c>
      <c r="V9673">
        <v>31.48</v>
      </c>
      <c r="X9673">
        <v>0</v>
      </c>
      <c r="Z9673" s="4">
        <v>43891</v>
      </c>
      <c r="AP9673">
        <v>31.48</v>
      </c>
    </row>
    <row r="9674" spans="1:42" x14ac:dyDescent="0.35">
      <c r="A9674" t="s">
        <v>385</v>
      </c>
      <c r="B9674" t="s">
        <v>42</v>
      </c>
      <c r="D9674">
        <v>243</v>
      </c>
      <c r="R9674" s="4">
        <v>43936</v>
      </c>
      <c r="V9674">
        <v>2405.0100000000002</v>
      </c>
      <c r="X9674">
        <v>50431</v>
      </c>
      <c r="Z9674" s="4">
        <v>43891</v>
      </c>
      <c r="AP9674">
        <v>2405.0100000000002</v>
      </c>
    </row>
    <row r="9675" spans="1:42" x14ac:dyDescent="0.35">
      <c r="A9675" t="s">
        <v>385</v>
      </c>
      <c r="B9675" t="s">
        <v>42</v>
      </c>
      <c r="D9675">
        <v>245</v>
      </c>
      <c r="R9675" s="4">
        <v>43936</v>
      </c>
      <c r="V9675">
        <v>897.99</v>
      </c>
      <c r="X9675">
        <v>16703</v>
      </c>
      <c r="Z9675" s="4">
        <v>43891</v>
      </c>
      <c r="AP9675">
        <v>897.99</v>
      </c>
    </row>
    <row r="9676" spans="1:42" x14ac:dyDescent="0.35">
      <c r="A9676" t="s">
        <v>385</v>
      </c>
      <c r="B9676" t="s">
        <v>42</v>
      </c>
      <c r="D9676">
        <v>270</v>
      </c>
      <c r="R9676" s="4">
        <v>43936</v>
      </c>
      <c r="V9676">
        <v>15.59</v>
      </c>
      <c r="X9676">
        <v>0</v>
      </c>
      <c r="Z9676" s="4">
        <v>43891</v>
      </c>
      <c r="AP9676">
        <v>15.59</v>
      </c>
    </row>
    <row r="9677" spans="1:42" x14ac:dyDescent="0.35">
      <c r="A9677" t="s">
        <v>385</v>
      </c>
      <c r="B9677" t="s">
        <v>42</v>
      </c>
      <c r="D9677">
        <v>300</v>
      </c>
      <c r="R9677" s="4">
        <v>43936</v>
      </c>
      <c r="V9677">
        <v>451.69</v>
      </c>
      <c r="X9677">
        <v>10038</v>
      </c>
      <c r="Z9677" s="4">
        <v>43891</v>
      </c>
      <c r="AP9677">
        <v>451.69</v>
      </c>
    </row>
    <row r="9678" spans="1:42" x14ac:dyDescent="0.35">
      <c r="A9678" t="s">
        <v>385</v>
      </c>
      <c r="B9678" t="s">
        <v>42</v>
      </c>
      <c r="D9678">
        <v>252</v>
      </c>
      <c r="R9678" s="4">
        <v>43936</v>
      </c>
      <c r="V9678">
        <v>9554.0400000000009</v>
      </c>
      <c r="X9678">
        <v>217025</v>
      </c>
      <c r="Z9678" s="4">
        <v>43891</v>
      </c>
      <c r="AP9678">
        <v>9554.0400000000009</v>
      </c>
    </row>
    <row r="9679" spans="1:42" x14ac:dyDescent="0.35">
      <c r="A9679" t="s">
        <v>385</v>
      </c>
      <c r="B9679" t="s">
        <v>42</v>
      </c>
      <c r="D9679">
        <v>287</v>
      </c>
      <c r="R9679" s="4">
        <v>43936</v>
      </c>
      <c r="V9679">
        <v>1275.8900000000001</v>
      </c>
      <c r="X9679">
        <v>10643</v>
      </c>
      <c r="Z9679" s="4">
        <v>43435</v>
      </c>
      <c r="AP9679">
        <v>1275.8900000000001</v>
      </c>
    </row>
    <row r="9680" spans="1:42" x14ac:dyDescent="0.35">
      <c r="A9680" t="s">
        <v>385</v>
      </c>
      <c r="B9680" t="s">
        <v>42</v>
      </c>
      <c r="D9680">
        <v>287</v>
      </c>
      <c r="R9680" s="4">
        <v>43936</v>
      </c>
      <c r="V9680">
        <v>1175.75</v>
      </c>
      <c r="X9680">
        <v>32640</v>
      </c>
      <c r="Z9680" s="4">
        <v>43466</v>
      </c>
      <c r="AP9680">
        <v>1175.75</v>
      </c>
    </row>
    <row r="9681" spans="1:42" x14ac:dyDescent="0.35">
      <c r="A9681" t="s">
        <v>385</v>
      </c>
      <c r="B9681" t="s">
        <v>42</v>
      </c>
      <c r="D9681">
        <v>287</v>
      </c>
      <c r="R9681" s="4">
        <v>43936</v>
      </c>
      <c r="V9681">
        <v>1175.75</v>
      </c>
      <c r="X9681">
        <v>32640</v>
      </c>
      <c r="Z9681" s="4">
        <v>43497</v>
      </c>
      <c r="AP9681">
        <v>1175.75</v>
      </c>
    </row>
    <row r="9682" spans="1:42" x14ac:dyDescent="0.35">
      <c r="A9682" t="s">
        <v>385</v>
      </c>
      <c r="B9682" t="s">
        <v>42</v>
      </c>
      <c r="D9682">
        <v>287</v>
      </c>
      <c r="R9682" s="4">
        <v>43936</v>
      </c>
      <c r="V9682">
        <v>949.76</v>
      </c>
      <c r="X9682">
        <v>25769</v>
      </c>
      <c r="Z9682" s="4">
        <v>43525</v>
      </c>
      <c r="AP9682">
        <v>949.76</v>
      </c>
    </row>
    <row r="9683" spans="1:42" x14ac:dyDescent="0.35">
      <c r="A9683" t="s">
        <v>385</v>
      </c>
      <c r="B9683" t="s">
        <v>42</v>
      </c>
      <c r="D9683">
        <v>287</v>
      </c>
      <c r="R9683" s="4">
        <v>43936</v>
      </c>
      <c r="V9683">
        <v>656.37</v>
      </c>
      <c r="X9683">
        <v>17179</v>
      </c>
      <c r="Z9683" s="4">
        <v>43556</v>
      </c>
      <c r="AP9683">
        <v>656.37</v>
      </c>
    </row>
    <row r="9684" spans="1:42" x14ac:dyDescent="0.35">
      <c r="A9684" t="s">
        <v>385</v>
      </c>
      <c r="B9684" t="s">
        <v>42</v>
      </c>
      <c r="D9684">
        <v>287</v>
      </c>
      <c r="R9684" s="4">
        <v>43936</v>
      </c>
      <c r="V9684">
        <v>317.38</v>
      </c>
      <c r="X9684">
        <v>6872</v>
      </c>
      <c r="Z9684" s="4">
        <v>43586</v>
      </c>
      <c r="AP9684">
        <v>317.38</v>
      </c>
    </row>
    <row r="9685" spans="1:42" x14ac:dyDescent="0.35">
      <c r="A9685" t="s">
        <v>385</v>
      </c>
      <c r="B9685" t="s">
        <v>42</v>
      </c>
      <c r="D9685">
        <v>256</v>
      </c>
      <c r="R9685" s="4">
        <v>43936</v>
      </c>
      <c r="V9685">
        <v>151.25</v>
      </c>
      <c r="X9685">
        <v>3096</v>
      </c>
      <c r="Z9685" s="4">
        <v>43891</v>
      </c>
      <c r="AP9685">
        <v>151.25</v>
      </c>
    </row>
    <row r="9686" spans="1:42" x14ac:dyDescent="0.35">
      <c r="A9686" t="s">
        <v>385</v>
      </c>
      <c r="B9686" t="s">
        <v>42</v>
      </c>
      <c r="D9686">
        <v>284</v>
      </c>
      <c r="R9686" s="4">
        <v>43937</v>
      </c>
      <c r="V9686">
        <v>841.6</v>
      </c>
      <c r="X9686">
        <v>18552</v>
      </c>
      <c r="Z9686" s="4">
        <v>43891</v>
      </c>
      <c r="AP9686">
        <v>841.6</v>
      </c>
    </row>
    <row r="9687" spans="1:42" x14ac:dyDescent="0.35">
      <c r="A9687" t="s">
        <v>385</v>
      </c>
      <c r="B9687" t="s">
        <v>42</v>
      </c>
      <c r="D9687">
        <v>287</v>
      </c>
      <c r="R9687" s="4">
        <v>43937</v>
      </c>
      <c r="V9687">
        <v>-856.08</v>
      </c>
      <c r="X9687">
        <v>0</v>
      </c>
      <c r="Z9687" s="4">
        <v>43586</v>
      </c>
      <c r="AP9687">
        <v>-856.08</v>
      </c>
    </row>
    <row r="9688" spans="1:42" x14ac:dyDescent="0.35">
      <c r="A9688" t="s">
        <v>385</v>
      </c>
      <c r="B9688" t="s">
        <v>42</v>
      </c>
      <c r="D9688">
        <v>287</v>
      </c>
      <c r="R9688" s="4">
        <v>43937</v>
      </c>
      <c r="V9688">
        <v>673.41</v>
      </c>
      <c r="X9688">
        <v>17697</v>
      </c>
      <c r="Z9688" s="4">
        <v>43617</v>
      </c>
      <c r="AP9688">
        <v>673.41</v>
      </c>
    </row>
    <row r="9689" spans="1:42" x14ac:dyDescent="0.35">
      <c r="A9689" t="s">
        <v>385</v>
      </c>
      <c r="B9689" t="s">
        <v>42</v>
      </c>
      <c r="D9689">
        <v>287</v>
      </c>
      <c r="R9689" s="4">
        <v>43937</v>
      </c>
      <c r="V9689">
        <v>91.47</v>
      </c>
      <c r="X9689">
        <v>0</v>
      </c>
      <c r="Z9689" s="4">
        <v>43647</v>
      </c>
      <c r="AP9689">
        <v>91.47</v>
      </c>
    </row>
    <row r="9690" spans="1:42" x14ac:dyDescent="0.35">
      <c r="A9690" t="s">
        <v>385</v>
      </c>
      <c r="B9690" t="s">
        <v>42</v>
      </c>
      <c r="D9690">
        <v>287</v>
      </c>
      <c r="R9690" s="4">
        <v>43937</v>
      </c>
      <c r="V9690">
        <v>91.47</v>
      </c>
      <c r="X9690">
        <v>0</v>
      </c>
      <c r="Z9690" s="4">
        <v>43678</v>
      </c>
      <c r="AP9690">
        <v>91.47</v>
      </c>
    </row>
    <row r="9691" spans="1:42" x14ac:dyDescent="0.35">
      <c r="A9691" t="s">
        <v>385</v>
      </c>
      <c r="B9691" t="s">
        <v>42</v>
      </c>
      <c r="D9691">
        <v>287</v>
      </c>
      <c r="R9691" s="4">
        <v>43937</v>
      </c>
      <c r="V9691">
        <v>91.47</v>
      </c>
      <c r="X9691">
        <v>0</v>
      </c>
      <c r="Z9691" s="4">
        <v>43709</v>
      </c>
      <c r="AP9691">
        <v>91.47</v>
      </c>
    </row>
    <row r="9692" spans="1:42" x14ac:dyDescent="0.35">
      <c r="A9692" t="s">
        <v>385</v>
      </c>
      <c r="B9692" t="s">
        <v>42</v>
      </c>
      <c r="D9692">
        <v>287</v>
      </c>
      <c r="R9692" s="4">
        <v>43937</v>
      </c>
      <c r="V9692">
        <v>317.77</v>
      </c>
      <c r="X9692">
        <v>6872</v>
      </c>
      <c r="Z9692" s="4">
        <v>43739</v>
      </c>
      <c r="AP9692">
        <v>317.77</v>
      </c>
    </row>
    <row r="9693" spans="1:42" x14ac:dyDescent="0.35">
      <c r="A9693" t="s">
        <v>385</v>
      </c>
      <c r="B9693" t="s">
        <v>42</v>
      </c>
      <c r="D9693">
        <v>306</v>
      </c>
      <c r="R9693" s="4">
        <v>43938</v>
      </c>
      <c r="V9693">
        <v>556.95000000000005</v>
      </c>
      <c r="X9693">
        <v>12769</v>
      </c>
      <c r="Z9693" s="4">
        <v>43891</v>
      </c>
      <c r="AP9693">
        <v>556.95000000000005</v>
      </c>
    </row>
    <row r="9694" spans="1:42" x14ac:dyDescent="0.35">
      <c r="A9694" t="s">
        <v>385</v>
      </c>
      <c r="B9694" t="s">
        <v>42</v>
      </c>
      <c r="D9694">
        <v>307</v>
      </c>
      <c r="R9694" s="4">
        <v>43938</v>
      </c>
      <c r="V9694">
        <v>558.9</v>
      </c>
      <c r="X9694">
        <v>12956</v>
      </c>
      <c r="Z9694" s="4">
        <v>43891</v>
      </c>
      <c r="AP9694">
        <v>558.9</v>
      </c>
    </row>
    <row r="9695" spans="1:42" x14ac:dyDescent="0.35">
      <c r="A9695" t="s">
        <v>385</v>
      </c>
      <c r="B9695" t="s">
        <v>42</v>
      </c>
      <c r="D9695">
        <v>285</v>
      </c>
      <c r="R9695" s="4">
        <v>43938</v>
      </c>
      <c r="V9695">
        <v>1153.8499999999999</v>
      </c>
      <c r="X9695">
        <v>19273</v>
      </c>
      <c r="Z9695" s="4">
        <v>43891</v>
      </c>
      <c r="AP9695">
        <v>1153.8499999999999</v>
      </c>
    </row>
    <row r="9696" spans="1:42" x14ac:dyDescent="0.35">
      <c r="A9696" t="s">
        <v>385</v>
      </c>
      <c r="B9696" t="s">
        <v>42</v>
      </c>
      <c r="D9696">
        <v>259</v>
      </c>
      <c r="R9696" s="4">
        <v>43941</v>
      </c>
      <c r="V9696">
        <v>1560.88</v>
      </c>
      <c r="X9696">
        <v>27795</v>
      </c>
      <c r="Z9696" s="4">
        <v>43862</v>
      </c>
      <c r="AP9696">
        <v>1560.88</v>
      </c>
    </row>
    <row r="9697" spans="1:42" x14ac:dyDescent="0.35">
      <c r="A9697" t="s">
        <v>385</v>
      </c>
      <c r="B9697" t="s">
        <v>42</v>
      </c>
      <c r="D9697">
        <v>259</v>
      </c>
      <c r="R9697" s="4">
        <v>43941</v>
      </c>
      <c r="V9697">
        <v>981.4</v>
      </c>
      <c r="X9697">
        <v>21943</v>
      </c>
      <c r="Z9697" s="4">
        <v>43891</v>
      </c>
      <c r="AP9697">
        <v>981.4</v>
      </c>
    </row>
    <row r="9698" spans="1:42" x14ac:dyDescent="0.35">
      <c r="A9698" t="s">
        <v>385</v>
      </c>
      <c r="B9698" t="s">
        <v>42</v>
      </c>
      <c r="D9698">
        <v>260</v>
      </c>
      <c r="R9698" s="4">
        <v>43941</v>
      </c>
      <c r="V9698">
        <v>146.81</v>
      </c>
      <c r="X9698">
        <v>0</v>
      </c>
      <c r="Z9698" s="4">
        <v>43862</v>
      </c>
      <c r="AP9698">
        <v>146.81</v>
      </c>
    </row>
    <row r="9699" spans="1:42" x14ac:dyDescent="0.35">
      <c r="A9699" t="s">
        <v>385</v>
      </c>
      <c r="B9699" t="s">
        <v>42</v>
      </c>
      <c r="D9699">
        <v>260</v>
      </c>
      <c r="R9699" s="4">
        <v>43941</v>
      </c>
      <c r="V9699">
        <v>1839.64</v>
      </c>
      <c r="X9699">
        <v>33562</v>
      </c>
      <c r="Z9699" s="4">
        <v>43891</v>
      </c>
      <c r="AP9699">
        <v>1839.64</v>
      </c>
    </row>
    <row r="9700" spans="1:42" x14ac:dyDescent="0.35">
      <c r="A9700" t="s">
        <v>385</v>
      </c>
      <c r="B9700" t="s">
        <v>42</v>
      </c>
      <c r="D9700">
        <v>255</v>
      </c>
      <c r="R9700" s="4">
        <v>43941</v>
      </c>
      <c r="V9700">
        <v>375.88</v>
      </c>
      <c r="X9700">
        <v>7754</v>
      </c>
      <c r="Z9700" s="4">
        <v>43891</v>
      </c>
      <c r="AP9700">
        <v>375.88</v>
      </c>
    </row>
    <row r="9701" spans="1:42" x14ac:dyDescent="0.35">
      <c r="A9701" t="s">
        <v>385</v>
      </c>
      <c r="B9701" t="s">
        <v>42</v>
      </c>
      <c r="D9701">
        <v>287</v>
      </c>
      <c r="R9701" s="4">
        <v>43942</v>
      </c>
      <c r="V9701">
        <v>1810.54</v>
      </c>
      <c r="X9701">
        <v>10886</v>
      </c>
      <c r="Z9701" s="4">
        <v>43770</v>
      </c>
      <c r="AP9701">
        <v>1810.54</v>
      </c>
    </row>
    <row r="9702" spans="1:42" x14ac:dyDescent="0.35">
      <c r="A9702" t="s">
        <v>385</v>
      </c>
      <c r="B9702" t="s">
        <v>42</v>
      </c>
      <c r="D9702">
        <v>287</v>
      </c>
      <c r="R9702" s="4">
        <v>43942</v>
      </c>
      <c r="V9702">
        <v>249.71</v>
      </c>
      <c r="X9702">
        <v>3621</v>
      </c>
      <c r="Z9702" s="4">
        <v>43800</v>
      </c>
      <c r="AP9702">
        <v>249.71</v>
      </c>
    </row>
    <row r="9703" spans="1:42" x14ac:dyDescent="0.35">
      <c r="A9703" t="s">
        <v>385</v>
      </c>
      <c r="B9703" t="s">
        <v>42</v>
      </c>
      <c r="D9703">
        <v>287</v>
      </c>
      <c r="R9703" s="4">
        <v>43942</v>
      </c>
      <c r="V9703">
        <v>1396.54</v>
      </c>
      <c r="X9703">
        <v>32640</v>
      </c>
      <c r="Z9703" s="4">
        <v>43831</v>
      </c>
      <c r="AP9703">
        <v>1396.54</v>
      </c>
    </row>
    <row r="9704" spans="1:42" x14ac:dyDescent="0.35">
      <c r="A9704" t="s">
        <v>385</v>
      </c>
      <c r="B9704" t="s">
        <v>42</v>
      </c>
      <c r="D9704">
        <v>287</v>
      </c>
      <c r="R9704" s="4">
        <v>43942</v>
      </c>
      <c r="V9704">
        <v>1396.54</v>
      </c>
      <c r="X9704">
        <v>32640</v>
      </c>
      <c r="Z9704" s="4">
        <v>43862</v>
      </c>
      <c r="AP9704">
        <v>1396.54</v>
      </c>
    </row>
    <row r="9705" spans="1:42" x14ac:dyDescent="0.35">
      <c r="A9705" t="s">
        <v>385</v>
      </c>
      <c r="B9705" t="s">
        <v>42</v>
      </c>
      <c r="D9705">
        <v>287</v>
      </c>
      <c r="R9705" s="4">
        <v>43942</v>
      </c>
      <c r="V9705">
        <v>1121.83</v>
      </c>
      <c r="X9705">
        <v>25769</v>
      </c>
      <c r="Z9705" s="4">
        <v>43891</v>
      </c>
      <c r="AP9705">
        <v>1121.83</v>
      </c>
    </row>
    <row r="9706" spans="1:42" x14ac:dyDescent="0.35">
      <c r="A9706" t="s">
        <v>385</v>
      </c>
      <c r="B9706" t="s">
        <v>42</v>
      </c>
      <c r="D9706">
        <v>267</v>
      </c>
      <c r="R9706" s="4">
        <v>43944</v>
      </c>
      <c r="V9706">
        <v>144.31</v>
      </c>
      <c r="X9706">
        <v>3084</v>
      </c>
      <c r="Z9706" s="4">
        <v>43891</v>
      </c>
      <c r="AP9706">
        <v>144.31</v>
      </c>
    </row>
    <row r="9707" spans="1:42" x14ac:dyDescent="0.35">
      <c r="A9707" t="s">
        <v>385</v>
      </c>
      <c r="B9707" t="s">
        <v>42</v>
      </c>
      <c r="D9707">
        <v>276</v>
      </c>
      <c r="R9707" s="4">
        <v>43949</v>
      </c>
      <c r="V9707">
        <v>963.49</v>
      </c>
      <c r="X9707">
        <v>18937</v>
      </c>
      <c r="Z9707" s="4">
        <v>43891</v>
      </c>
      <c r="AP9707">
        <v>963.49</v>
      </c>
    </row>
    <row r="9708" spans="1:42" x14ac:dyDescent="0.35">
      <c r="A9708" t="s">
        <v>385</v>
      </c>
      <c r="B9708" t="s">
        <v>42</v>
      </c>
      <c r="D9708">
        <v>264</v>
      </c>
      <c r="R9708" s="4">
        <v>43955</v>
      </c>
      <c r="V9708">
        <v>297.35000000000002</v>
      </c>
      <c r="X9708">
        <v>6257</v>
      </c>
      <c r="Z9708" s="4">
        <v>43891</v>
      </c>
      <c r="AP9708">
        <v>297.35000000000002</v>
      </c>
    </row>
    <row r="9709" spans="1:42" x14ac:dyDescent="0.35">
      <c r="A9709" t="s">
        <v>385</v>
      </c>
      <c r="B9709" t="s">
        <v>42</v>
      </c>
      <c r="D9709">
        <v>290</v>
      </c>
      <c r="R9709" s="4">
        <v>43955</v>
      </c>
      <c r="V9709">
        <v>1656.31</v>
      </c>
      <c r="X9709">
        <v>27618</v>
      </c>
      <c r="Z9709" s="4">
        <v>43891</v>
      </c>
      <c r="AP9709">
        <v>1656.31</v>
      </c>
    </row>
    <row r="9710" spans="1:42" x14ac:dyDescent="0.35">
      <c r="A9710" t="s">
        <v>385</v>
      </c>
      <c r="B9710" t="s">
        <v>42</v>
      </c>
      <c r="D9710">
        <v>308</v>
      </c>
      <c r="R9710" s="4">
        <v>43955</v>
      </c>
      <c r="V9710">
        <v>1527.42</v>
      </c>
      <c r="X9710">
        <v>30167</v>
      </c>
      <c r="Z9710" s="4">
        <v>43891</v>
      </c>
      <c r="AP9710">
        <v>1527.42</v>
      </c>
    </row>
    <row r="9711" spans="1:42" x14ac:dyDescent="0.35">
      <c r="A9711" t="s">
        <v>385</v>
      </c>
      <c r="B9711" t="s">
        <v>42</v>
      </c>
      <c r="D9711">
        <v>250</v>
      </c>
      <c r="R9711" s="4">
        <v>43963</v>
      </c>
      <c r="V9711">
        <v>397.05</v>
      </c>
      <c r="X9711">
        <v>6913</v>
      </c>
      <c r="Z9711" s="4">
        <v>43922</v>
      </c>
      <c r="AP9711">
        <v>397.05</v>
      </c>
    </row>
    <row r="9712" spans="1:42" x14ac:dyDescent="0.35">
      <c r="A9712" t="s">
        <v>385</v>
      </c>
      <c r="B9712" t="s">
        <v>42</v>
      </c>
      <c r="D9712">
        <v>251</v>
      </c>
      <c r="R9712" s="4">
        <v>43963</v>
      </c>
      <c r="V9712">
        <v>404.05</v>
      </c>
      <c r="X9712">
        <v>3275</v>
      </c>
      <c r="Z9712" s="4">
        <v>43922</v>
      </c>
      <c r="AP9712">
        <v>404.05</v>
      </c>
    </row>
    <row r="9713" spans="1:42" x14ac:dyDescent="0.35">
      <c r="A9713" t="s">
        <v>385</v>
      </c>
      <c r="B9713" t="s">
        <v>42</v>
      </c>
      <c r="D9713">
        <v>236</v>
      </c>
      <c r="R9713" s="4">
        <v>43963</v>
      </c>
      <c r="V9713">
        <v>374.7</v>
      </c>
      <c r="X9713">
        <v>2625</v>
      </c>
      <c r="Z9713" s="4">
        <v>43922</v>
      </c>
      <c r="AP9713">
        <v>374.7</v>
      </c>
    </row>
    <row r="9714" spans="1:42" x14ac:dyDescent="0.35">
      <c r="A9714" t="s">
        <v>385</v>
      </c>
      <c r="B9714" t="s">
        <v>42</v>
      </c>
      <c r="D9714">
        <v>244</v>
      </c>
      <c r="R9714" s="4">
        <v>43963</v>
      </c>
      <c r="V9714">
        <v>633.85</v>
      </c>
      <c r="X9714">
        <v>3737</v>
      </c>
      <c r="Z9714" s="4">
        <v>43922</v>
      </c>
      <c r="AP9714">
        <v>633.85</v>
      </c>
    </row>
    <row r="9715" spans="1:42" x14ac:dyDescent="0.35">
      <c r="A9715" t="s">
        <v>385</v>
      </c>
      <c r="B9715" t="s">
        <v>42</v>
      </c>
      <c r="D9715">
        <v>247</v>
      </c>
      <c r="R9715" s="4">
        <v>43963</v>
      </c>
      <c r="V9715">
        <v>562.66</v>
      </c>
      <c r="X9715">
        <v>6819</v>
      </c>
      <c r="Z9715" s="4">
        <v>43922</v>
      </c>
      <c r="AP9715">
        <v>562.66</v>
      </c>
    </row>
    <row r="9716" spans="1:42" x14ac:dyDescent="0.35">
      <c r="A9716" t="s">
        <v>385</v>
      </c>
      <c r="B9716" t="s">
        <v>42</v>
      </c>
      <c r="D9716">
        <v>246</v>
      </c>
      <c r="R9716" s="4">
        <v>43963</v>
      </c>
      <c r="V9716">
        <v>317.85000000000002</v>
      </c>
      <c r="X9716">
        <v>936</v>
      </c>
      <c r="Z9716" s="4">
        <v>43922</v>
      </c>
      <c r="AP9716">
        <v>317.85000000000002</v>
      </c>
    </row>
    <row r="9717" spans="1:42" x14ac:dyDescent="0.35">
      <c r="A9717" t="s">
        <v>385</v>
      </c>
      <c r="B9717" t="s">
        <v>42</v>
      </c>
      <c r="D9717">
        <v>243</v>
      </c>
      <c r="R9717" s="4">
        <v>43963</v>
      </c>
      <c r="V9717">
        <v>1913.24</v>
      </c>
      <c r="X9717">
        <v>37378</v>
      </c>
      <c r="Z9717" s="4">
        <v>43922</v>
      </c>
      <c r="AP9717">
        <v>1913.24</v>
      </c>
    </row>
    <row r="9718" spans="1:42" x14ac:dyDescent="0.35">
      <c r="A9718" t="s">
        <v>385</v>
      </c>
      <c r="B9718" t="s">
        <v>42</v>
      </c>
      <c r="D9718">
        <v>245</v>
      </c>
      <c r="R9718" s="4">
        <v>43963</v>
      </c>
      <c r="V9718">
        <v>733.65</v>
      </c>
      <c r="X9718">
        <v>13145</v>
      </c>
      <c r="Z9718" s="4">
        <v>43922</v>
      </c>
      <c r="AP9718">
        <v>733.65</v>
      </c>
    </row>
    <row r="9719" spans="1:42" x14ac:dyDescent="0.35">
      <c r="A9719" t="s">
        <v>385</v>
      </c>
      <c r="B9719" t="s">
        <v>42</v>
      </c>
      <c r="D9719">
        <v>242</v>
      </c>
      <c r="R9719" s="4">
        <v>43963</v>
      </c>
      <c r="V9719">
        <v>965.68</v>
      </c>
      <c r="X9719">
        <v>13517</v>
      </c>
      <c r="Z9719" s="4">
        <v>43922</v>
      </c>
      <c r="AP9719">
        <v>965.68</v>
      </c>
    </row>
    <row r="9720" spans="1:42" x14ac:dyDescent="0.35">
      <c r="A9720" t="s">
        <v>385</v>
      </c>
      <c r="B9720" t="s">
        <v>42</v>
      </c>
      <c r="D9720">
        <v>241</v>
      </c>
      <c r="R9720" s="4">
        <v>43963</v>
      </c>
      <c r="V9720">
        <v>425.8</v>
      </c>
      <c r="X9720">
        <v>2735</v>
      </c>
      <c r="Z9720" s="4">
        <v>43922</v>
      </c>
      <c r="AP9720">
        <v>425.8</v>
      </c>
    </row>
    <row r="9721" spans="1:42" x14ac:dyDescent="0.35">
      <c r="A9721" t="s">
        <v>385</v>
      </c>
      <c r="B9721" t="s">
        <v>42</v>
      </c>
      <c r="D9721">
        <v>239</v>
      </c>
      <c r="R9721" s="4">
        <v>43963</v>
      </c>
      <c r="V9721">
        <v>172.47</v>
      </c>
      <c r="X9721">
        <v>1462</v>
      </c>
      <c r="Z9721" s="4">
        <v>43922</v>
      </c>
      <c r="AP9721">
        <v>172.47</v>
      </c>
    </row>
    <row r="9722" spans="1:42" x14ac:dyDescent="0.35">
      <c r="A9722" t="s">
        <v>385</v>
      </c>
      <c r="B9722" t="s">
        <v>42</v>
      </c>
      <c r="D9722">
        <v>238</v>
      </c>
      <c r="R9722" s="4">
        <v>43963</v>
      </c>
      <c r="V9722">
        <v>781.68</v>
      </c>
      <c r="X9722">
        <v>11861</v>
      </c>
      <c r="Z9722" s="4">
        <v>43922</v>
      </c>
      <c r="AP9722">
        <v>781.68</v>
      </c>
    </row>
    <row r="9723" spans="1:42" x14ac:dyDescent="0.35">
      <c r="A9723" t="s">
        <v>385</v>
      </c>
      <c r="B9723" t="s">
        <v>42</v>
      </c>
      <c r="D9723">
        <v>252</v>
      </c>
      <c r="R9723" s="4">
        <v>43963</v>
      </c>
      <c r="V9723">
        <v>2565.0100000000002</v>
      </c>
      <c r="X9723">
        <v>34571</v>
      </c>
      <c r="Z9723" s="4">
        <v>43922</v>
      </c>
      <c r="AP9723">
        <v>2565.0100000000002</v>
      </c>
    </row>
    <row r="9724" spans="1:42" x14ac:dyDescent="0.35">
      <c r="A9724" t="s">
        <v>385</v>
      </c>
      <c r="B9724" t="s">
        <v>42</v>
      </c>
      <c r="D9724">
        <v>262</v>
      </c>
      <c r="R9724" s="4">
        <v>43965</v>
      </c>
      <c r="V9724">
        <v>690.33</v>
      </c>
      <c r="X9724">
        <v>10599</v>
      </c>
      <c r="Z9724" s="4">
        <v>43922</v>
      </c>
      <c r="AP9724">
        <v>690.33</v>
      </c>
    </row>
    <row r="9725" spans="1:42" x14ac:dyDescent="0.35">
      <c r="A9725" t="s">
        <v>385</v>
      </c>
      <c r="B9725" t="s">
        <v>42</v>
      </c>
      <c r="D9725">
        <v>279</v>
      </c>
      <c r="R9725" s="4">
        <v>43965</v>
      </c>
      <c r="V9725">
        <v>-1287.43</v>
      </c>
      <c r="X9725">
        <v>0</v>
      </c>
      <c r="Z9725" s="4">
        <v>43891</v>
      </c>
      <c r="AP9725">
        <v>-1287.43</v>
      </c>
    </row>
    <row r="9726" spans="1:42" x14ac:dyDescent="0.35">
      <c r="A9726" t="s">
        <v>385</v>
      </c>
      <c r="B9726" t="s">
        <v>42</v>
      </c>
      <c r="D9726">
        <v>279</v>
      </c>
      <c r="R9726" s="4">
        <v>43965</v>
      </c>
      <c r="V9726">
        <v>431.1</v>
      </c>
      <c r="X9726">
        <v>9728</v>
      </c>
      <c r="Z9726" s="4">
        <v>43922</v>
      </c>
      <c r="AP9726">
        <v>431.1</v>
      </c>
    </row>
    <row r="9727" spans="1:42" x14ac:dyDescent="0.35">
      <c r="A9727" t="s">
        <v>385</v>
      </c>
      <c r="B9727" t="s">
        <v>42</v>
      </c>
      <c r="D9727">
        <v>280</v>
      </c>
      <c r="R9727" s="4">
        <v>43965</v>
      </c>
      <c r="V9727">
        <v>-885.3</v>
      </c>
      <c r="X9727">
        <v>0</v>
      </c>
      <c r="Z9727" s="4">
        <v>43891</v>
      </c>
      <c r="AP9727">
        <v>-885.3</v>
      </c>
    </row>
    <row r="9728" spans="1:42" x14ac:dyDescent="0.35">
      <c r="A9728" t="s">
        <v>385</v>
      </c>
      <c r="B9728" t="s">
        <v>42</v>
      </c>
      <c r="D9728">
        <v>280</v>
      </c>
      <c r="R9728" s="4">
        <v>43965</v>
      </c>
      <c r="V9728">
        <v>797.64</v>
      </c>
      <c r="X9728">
        <v>16852</v>
      </c>
      <c r="Z9728" s="4">
        <v>43922</v>
      </c>
      <c r="AP9728">
        <v>797.64</v>
      </c>
    </row>
    <row r="9729" spans="1:42" x14ac:dyDescent="0.35">
      <c r="A9729" t="s">
        <v>385</v>
      </c>
      <c r="B9729" t="s">
        <v>42</v>
      </c>
      <c r="D9729">
        <v>275</v>
      </c>
      <c r="R9729" s="4">
        <v>43965</v>
      </c>
      <c r="V9729">
        <v>23.34</v>
      </c>
      <c r="X9729">
        <v>35</v>
      </c>
      <c r="Z9729" s="4">
        <v>43922</v>
      </c>
      <c r="AP9729">
        <v>23.34</v>
      </c>
    </row>
    <row r="9730" spans="1:42" x14ac:dyDescent="0.35">
      <c r="A9730" t="s">
        <v>385</v>
      </c>
      <c r="B9730" t="s">
        <v>42</v>
      </c>
      <c r="D9730">
        <v>256</v>
      </c>
      <c r="R9730" s="4">
        <v>43965</v>
      </c>
      <c r="V9730">
        <v>25.04</v>
      </c>
      <c r="X9730">
        <v>0</v>
      </c>
      <c r="Z9730" s="4">
        <v>43922</v>
      </c>
      <c r="AP9730">
        <v>25.04</v>
      </c>
    </row>
    <row r="9731" spans="1:42" x14ac:dyDescent="0.35">
      <c r="A9731" t="s">
        <v>385</v>
      </c>
      <c r="B9731" t="s">
        <v>42</v>
      </c>
      <c r="D9731">
        <v>305</v>
      </c>
      <c r="R9731" s="4">
        <v>43965</v>
      </c>
      <c r="V9731">
        <v>740.64</v>
      </c>
      <c r="X9731">
        <v>13706</v>
      </c>
      <c r="Z9731" s="4">
        <v>43922</v>
      </c>
      <c r="AP9731">
        <v>740.64</v>
      </c>
    </row>
    <row r="9732" spans="1:42" x14ac:dyDescent="0.35">
      <c r="A9732" t="s">
        <v>385</v>
      </c>
      <c r="B9732" t="s">
        <v>42</v>
      </c>
      <c r="D9732">
        <v>248</v>
      </c>
      <c r="R9732" s="4">
        <v>43965</v>
      </c>
      <c r="V9732">
        <v>286.31</v>
      </c>
      <c r="X9732">
        <v>872</v>
      </c>
      <c r="Z9732" s="4">
        <v>43922</v>
      </c>
      <c r="AP9732">
        <v>286.31</v>
      </c>
    </row>
    <row r="9733" spans="1:42" x14ac:dyDescent="0.35">
      <c r="A9733" t="s">
        <v>385</v>
      </c>
      <c r="B9733" t="s">
        <v>42</v>
      </c>
      <c r="D9733">
        <v>283</v>
      </c>
      <c r="R9733" s="4">
        <v>43965</v>
      </c>
      <c r="V9733">
        <v>-604.15</v>
      </c>
      <c r="X9733">
        <v>0</v>
      </c>
      <c r="Z9733" s="4">
        <v>43891</v>
      </c>
      <c r="AP9733">
        <v>-604.15</v>
      </c>
    </row>
    <row r="9734" spans="1:42" x14ac:dyDescent="0.35">
      <c r="A9734" t="s">
        <v>385</v>
      </c>
      <c r="B9734" t="s">
        <v>42</v>
      </c>
      <c r="D9734">
        <v>283</v>
      </c>
      <c r="R9734" s="4">
        <v>43965</v>
      </c>
      <c r="V9734">
        <v>307.35000000000002</v>
      </c>
      <c r="X9734">
        <v>6854</v>
      </c>
      <c r="Z9734" s="4">
        <v>43922</v>
      </c>
      <c r="AP9734">
        <v>307.35000000000002</v>
      </c>
    </row>
    <row r="9735" spans="1:42" x14ac:dyDescent="0.35">
      <c r="A9735" t="s">
        <v>385</v>
      </c>
      <c r="B9735" t="s">
        <v>42</v>
      </c>
      <c r="D9735">
        <v>249</v>
      </c>
      <c r="R9735" s="4">
        <v>43966</v>
      </c>
      <c r="V9735">
        <v>491.06</v>
      </c>
      <c r="X9735">
        <v>2537</v>
      </c>
      <c r="Z9735" s="4">
        <v>43922</v>
      </c>
      <c r="AP9735">
        <v>491.06</v>
      </c>
    </row>
    <row r="9736" spans="1:42" x14ac:dyDescent="0.35">
      <c r="A9736" t="s">
        <v>385</v>
      </c>
      <c r="B9736" t="s">
        <v>42</v>
      </c>
      <c r="D9736">
        <v>291</v>
      </c>
      <c r="R9736" s="4">
        <v>43966</v>
      </c>
      <c r="V9736">
        <v>30.67</v>
      </c>
      <c r="X9736">
        <v>0</v>
      </c>
      <c r="Z9736" s="4">
        <v>43922</v>
      </c>
      <c r="AP9736">
        <v>30.67</v>
      </c>
    </row>
    <row r="9737" spans="1:42" x14ac:dyDescent="0.35">
      <c r="A9737" t="s">
        <v>385</v>
      </c>
      <c r="B9737" t="s">
        <v>42</v>
      </c>
      <c r="D9737">
        <v>266</v>
      </c>
      <c r="R9737" s="4">
        <v>43969</v>
      </c>
      <c r="V9737">
        <v>606.07000000000005</v>
      </c>
      <c r="X9737">
        <v>13446</v>
      </c>
      <c r="Z9737" s="4">
        <v>43922</v>
      </c>
      <c r="AP9737">
        <v>606.07000000000005</v>
      </c>
    </row>
    <row r="9738" spans="1:42" x14ac:dyDescent="0.35">
      <c r="A9738" t="s">
        <v>385</v>
      </c>
      <c r="B9738" t="s">
        <v>42</v>
      </c>
      <c r="D9738">
        <v>273</v>
      </c>
      <c r="R9738" s="4">
        <v>43969</v>
      </c>
      <c r="V9738">
        <v>-717.15</v>
      </c>
      <c r="X9738">
        <v>0</v>
      </c>
      <c r="Z9738" s="4">
        <v>43891</v>
      </c>
      <c r="AP9738">
        <v>-717.15</v>
      </c>
    </row>
    <row r="9739" spans="1:42" x14ac:dyDescent="0.35">
      <c r="A9739" t="s">
        <v>385</v>
      </c>
      <c r="B9739" t="s">
        <v>42</v>
      </c>
      <c r="D9739">
        <v>273</v>
      </c>
      <c r="R9739" s="4">
        <v>43969</v>
      </c>
      <c r="V9739">
        <v>485.51</v>
      </c>
      <c r="X9739">
        <v>10771</v>
      </c>
      <c r="Z9739" s="4">
        <v>43922</v>
      </c>
      <c r="AP9739">
        <v>485.51</v>
      </c>
    </row>
    <row r="9740" spans="1:42" x14ac:dyDescent="0.35">
      <c r="A9740" t="s">
        <v>385</v>
      </c>
      <c r="B9740" t="s">
        <v>42</v>
      </c>
      <c r="D9740">
        <v>268</v>
      </c>
      <c r="R9740" s="4">
        <v>43969</v>
      </c>
      <c r="V9740">
        <v>155.52000000000001</v>
      </c>
      <c r="X9740">
        <v>3130</v>
      </c>
      <c r="Z9740" s="4">
        <v>43922</v>
      </c>
      <c r="AP9740">
        <v>155.52000000000001</v>
      </c>
    </row>
    <row r="9741" spans="1:42" x14ac:dyDescent="0.35">
      <c r="A9741" t="s">
        <v>385</v>
      </c>
      <c r="B9741" t="s">
        <v>42</v>
      </c>
      <c r="D9741">
        <v>259</v>
      </c>
      <c r="R9741" s="4">
        <v>43969</v>
      </c>
      <c r="V9741">
        <v>665.78</v>
      </c>
      <c r="X9741">
        <v>14464</v>
      </c>
      <c r="Z9741" s="4">
        <v>43922</v>
      </c>
      <c r="AP9741">
        <v>665.78</v>
      </c>
    </row>
    <row r="9742" spans="1:42" x14ac:dyDescent="0.35">
      <c r="A9742" t="s">
        <v>385</v>
      </c>
      <c r="B9742" t="s">
        <v>42</v>
      </c>
      <c r="D9742">
        <v>263</v>
      </c>
      <c r="R9742" s="4">
        <v>43969</v>
      </c>
      <c r="V9742">
        <v>1009.23</v>
      </c>
      <c r="X9742">
        <v>19485</v>
      </c>
      <c r="Z9742" s="4">
        <v>43922</v>
      </c>
      <c r="AP9742">
        <v>1009.23</v>
      </c>
    </row>
    <row r="9743" spans="1:42" x14ac:dyDescent="0.35">
      <c r="A9743" t="s">
        <v>385</v>
      </c>
      <c r="B9743" t="s">
        <v>42</v>
      </c>
      <c r="D9743">
        <v>260</v>
      </c>
      <c r="R9743" s="4">
        <v>43969</v>
      </c>
      <c r="V9743">
        <v>938.51</v>
      </c>
      <c r="X9743">
        <v>20600</v>
      </c>
      <c r="Z9743" s="4">
        <v>43922</v>
      </c>
      <c r="AP9743">
        <v>938.51</v>
      </c>
    </row>
    <row r="9744" spans="1:42" x14ac:dyDescent="0.35">
      <c r="A9744" t="s">
        <v>385</v>
      </c>
      <c r="B9744" t="s">
        <v>42</v>
      </c>
      <c r="D9744">
        <v>269</v>
      </c>
      <c r="R9744" s="4">
        <v>43969</v>
      </c>
      <c r="V9744">
        <v>124.98</v>
      </c>
      <c r="X9744">
        <v>1963</v>
      </c>
      <c r="Z9744" s="4">
        <v>43922</v>
      </c>
      <c r="AP9744">
        <v>124.98</v>
      </c>
    </row>
    <row r="9745" spans="1:42" x14ac:dyDescent="0.35">
      <c r="A9745" t="s">
        <v>385</v>
      </c>
      <c r="B9745" t="s">
        <v>42</v>
      </c>
      <c r="D9745">
        <v>278</v>
      </c>
      <c r="R9745" s="4">
        <v>43969</v>
      </c>
      <c r="V9745">
        <v>3044.52</v>
      </c>
      <c r="X9745">
        <v>70484</v>
      </c>
      <c r="Z9745" s="4">
        <v>43922</v>
      </c>
      <c r="AP9745">
        <v>3044.52</v>
      </c>
    </row>
    <row r="9746" spans="1:42" x14ac:dyDescent="0.35">
      <c r="A9746" t="s">
        <v>385</v>
      </c>
      <c r="B9746" t="s">
        <v>42</v>
      </c>
      <c r="D9746">
        <v>272</v>
      </c>
      <c r="R9746" s="4">
        <v>43969</v>
      </c>
      <c r="V9746">
        <v>155.62</v>
      </c>
      <c r="X9746">
        <v>3045</v>
      </c>
      <c r="Z9746" s="4">
        <v>43922</v>
      </c>
      <c r="AP9746">
        <v>155.62</v>
      </c>
    </row>
    <row r="9747" spans="1:42" x14ac:dyDescent="0.35">
      <c r="A9747" t="s">
        <v>385</v>
      </c>
      <c r="B9747" t="s">
        <v>42</v>
      </c>
      <c r="D9747">
        <v>255</v>
      </c>
      <c r="R9747" s="4">
        <v>43969</v>
      </c>
      <c r="V9747">
        <v>314.91000000000003</v>
      </c>
      <c r="X9747">
        <v>101</v>
      </c>
      <c r="Z9747" s="4">
        <v>43922</v>
      </c>
      <c r="AP9747">
        <v>314.91000000000003</v>
      </c>
    </row>
    <row r="9748" spans="1:42" x14ac:dyDescent="0.35">
      <c r="A9748" t="s">
        <v>385</v>
      </c>
      <c r="B9748" t="s">
        <v>42</v>
      </c>
      <c r="D9748">
        <v>271</v>
      </c>
      <c r="R9748" s="4">
        <v>43969</v>
      </c>
      <c r="V9748">
        <v>927.83</v>
      </c>
      <c r="X9748">
        <v>21228</v>
      </c>
      <c r="Z9748" s="4">
        <v>43922</v>
      </c>
      <c r="AP9748">
        <v>927.83</v>
      </c>
    </row>
    <row r="9749" spans="1:42" x14ac:dyDescent="0.35">
      <c r="A9749" t="s">
        <v>385</v>
      </c>
      <c r="B9749" t="s">
        <v>42</v>
      </c>
      <c r="D9749">
        <v>235</v>
      </c>
      <c r="R9749" s="4">
        <v>43969</v>
      </c>
      <c r="V9749">
        <v>405.09</v>
      </c>
      <c r="X9749">
        <v>9064</v>
      </c>
      <c r="Z9749" s="4">
        <v>43922</v>
      </c>
      <c r="AP9749">
        <v>405.09</v>
      </c>
    </row>
    <row r="9750" spans="1:42" x14ac:dyDescent="0.35">
      <c r="A9750" t="s">
        <v>385</v>
      </c>
      <c r="B9750" t="s">
        <v>42</v>
      </c>
      <c r="D9750">
        <v>257</v>
      </c>
      <c r="R9750" s="4">
        <v>43969</v>
      </c>
      <c r="V9750">
        <v>374.08</v>
      </c>
      <c r="X9750">
        <v>8342</v>
      </c>
      <c r="Z9750" s="4">
        <v>43922</v>
      </c>
      <c r="AP9750">
        <v>374.08</v>
      </c>
    </row>
    <row r="9751" spans="1:42" x14ac:dyDescent="0.35">
      <c r="A9751" t="s">
        <v>385</v>
      </c>
      <c r="B9751" t="s">
        <v>42</v>
      </c>
      <c r="D9751">
        <v>302</v>
      </c>
      <c r="R9751" s="4">
        <v>43969</v>
      </c>
      <c r="V9751">
        <v>181.35</v>
      </c>
      <c r="X9751">
        <v>3567</v>
      </c>
      <c r="Z9751" s="4">
        <v>43922</v>
      </c>
      <c r="AP9751">
        <v>181.35</v>
      </c>
    </row>
    <row r="9752" spans="1:42" x14ac:dyDescent="0.35">
      <c r="A9752" t="s">
        <v>385</v>
      </c>
      <c r="B9752" t="s">
        <v>42</v>
      </c>
      <c r="D9752">
        <v>287</v>
      </c>
      <c r="R9752" s="4">
        <v>43969</v>
      </c>
      <c r="V9752">
        <v>784.03</v>
      </c>
      <c r="X9752">
        <v>17671</v>
      </c>
      <c r="Z9752" s="4">
        <v>43922</v>
      </c>
      <c r="AP9752">
        <v>784.03</v>
      </c>
    </row>
    <row r="9753" spans="1:42" x14ac:dyDescent="0.35">
      <c r="A9753" t="s">
        <v>385</v>
      </c>
      <c r="B9753" t="s">
        <v>42</v>
      </c>
      <c r="D9753">
        <v>261</v>
      </c>
      <c r="R9753" s="4">
        <v>43969</v>
      </c>
      <c r="V9753">
        <v>1385.89</v>
      </c>
      <c r="X9753">
        <v>31799</v>
      </c>
      <c r="Z9753" s="4">
        <v>43922</v>
      </c>
      <c r="AP9753">
        <v>1385.89</v>
      </c>
    </row>
    <row r="9754" spans="1:42" x14ac:dyDescent="0.35">
      <c r="A9754" t="s">
        <v>385</v>
      </c>
      <c r="B9754" t="s">
        <v>42</v>
      </c>
      <c r="D9754">
        <v>289</v>
      </c>
      <c r="R9754" s="4">
        <v>43969</v>
      </c>
      <c r="V9754">
        <v>1054.57</v>
      </c>
      <c r="X9754">
        <v>21299</v>
      </c>
      <c r="Z9754" s="4">
        <v>43922</v>
      </c>
      <c r="AP9754">
        <v>1054.57</v>
      </c>
    </row>
    <row r="9755" spans="1:42" x14ac:dyDescent="0.35">
      <c r="A9755" t="s">
        <v>385</v>
      </c>
      <c r="B9755" t="s">
        <v>42</v>
      </c>
      <c r="D9755">
        <v>277</v>
      </c>
      <c r="R9755" s="4">
        <v>43969</v>
      </c>
      <c r="V9755">
        <v>149.74</v>
      </c>
      <c r="X9755">
        <v>3053</v>
      </c>
      <c r="Z9755" s="4">
        <v>43922</v>
      </c>
      <c r="AP9755">
        <v>149.74</v>
      </c>
    </row>
    <row r="9756" spans="1:42" x14ac:dyDescent="0.35">
      <c r="A9756" t="s">
        <v>385</v>
      </c>
      <c r="B9756" t="s">
        <v>42</v>
      </c>
      <c r="D9756">
        <v>254</v>
      </c>
      <c r="R9756" s="4">
        <v>43969</v>
      </c>
      <c r="V9756">
        <v>407.54</v>
      </c>
      <c r="X9756">
        <v>8400</v>
      </c>
      <c r="Z9756" s="4">
        <v>43922</v>
      </c>
      <c r="AP9756">
        <v>407.54</v>
      </c>
    </row>
    <row r="9757" spans="1:42" x14ac:dyDescent="0.35">
      <c r="A9757" t="s">
        <v>385</v>
      </c>
      <c r="B9757" t="s">
        <v>42</v>
      </c>
      <c r="D9757">
        <v>253</v>
      </c>
      <c r="R9757" s="4">
        <v>43969</v>
      </c>
      <c r="V9757">
        <v>534.69000000000005</v>
      </c>
      <c r="X9757">
        <v>10000</v>
      </c>
      <c r="Z9757" s="4">
        <v>43922</v>
      </c>
      <c r="AP9757">
        <v>534.69000000000005</v>
      </c>
    </row>
    <row r="9758" spans="1:42" x14ac:dyDescent="0.35">
      <c r="A9758" t="s">
        <v>385</v>
      </c>
      <c r="B9758" t="s">
        <v>42</v>
      </c>
      <c r="D9758">
        <v>274</v>
      </c>
      <c r="R9758" s="4">
        <v>43969</v>
      </c>
      <c r="V9758">
        <v>410.23</v>
      </c>
      <c r="X9758">
        <v>9137</v>
      </c>
      <c r="Z9758" s="4">
        <v>43922</v>
      </c>
      <c r="AP9758">
        <v>410.23</v>
      </c>
    </row>
    <row r="9759" spans="1:42" x14ac:dyDescent="0.35">
      <c r="A9759" t="s">
        <v>385</v>
      </c>
      <c r="B9759" t="s">
        <v>42</v>
      </c>
      <c r="D9759">
        <v>288</v>
      </c>
      <c r="R9759" s="4">
        <v>43969</v>
      </c>
      <c r="V9759">
        <v>455.84</v>
      </c>
      <c r="X9759">
        <v>10358</v>
      </c>
      <c r="Z9759" s="4">
        <v>43922</v>
      </c>
      <c r="AP9759">
        <v>455.84</v>
      </c>
    </row>
    <row r="9760" spans="1:42" x14ac:dyDescent="0.35">
      <c r="A9760" t="s">
        <v>385</v>
      </c>
      <c r="B9760" t="s">
        <v>42</v>
      </c>
      <c r="D9760">
        <v>284</v>
      </c>
      <c r="R9760" s="4">
        <v>43970</v>
      </c>
      <c r="V9760">
        <v>408.01</v>
      </c>
      <c r="X9760">
        <v>7728</v>
      </c>
      <c r="Z9760" s="4">
        <v>43922</v>
      </c>
      <c r="AP9760">
        <v>408.01</v>
      </c>
    </row>
    <row r="9761" spans="1:42" x14ac:dyDescent="0.35">
      <c r="A9761" t="s">
        <v>385</v>
      </c>
      <c r="B9761" t="s">
        <v>42</v>
      </c>
      <c r="D9761">
        <v>270</v>
      </c>
      <c r="R9761" s="4">
        <v>43970</v>
      </c>
      <c r="V9761">
        <v>15.67</v>
      </c>
      <c r="X9761">
        <v>0</v>
      </c>
      <c r="Z9761" s="4">
        <v>43922</v>
      </c>
      <c r="AP9761">
        <v>15.67</v>
      </c>
    </row>
    <row r="9762" spans="1:42" x14ac:dyDescent="0.35">
      <c r="A9762" t="s">
        <v>385</v>
      </c>
      <c r="B9762" t="s">
        <v>42</v>
      </c>
      <c r="D9762">
        <v>300</v>
      </c>
      <c r="R9762" s="4">
        <v>43970</v>
      </c>
      <c r="V9762">
        <v>50.39</v>
      </c>
      <c r="X9762">
        <v>14</v>
      </c>
      <c r="Z9762" s="4">
        <v>43922</v>
      </c>
      <c r="AP9762">
        <v>50.39</v>
      </c>
    </row>
    <row r="9763" spans="1:42" x14ac:dyDescent="0.35">
      <c r="A9763" t="s">
        <v>385</v>
      </c>
      <c r="B9763" t="s">
        <v>42</v>
      </c>
      <c r="D9763">
        <v>299</v>
      </c>
      <c r="R9763" s="4">
        <v>43970</v>
      </c>
      <c r="V9763">
        <v>-2850.42</v>
      </c>
      <c r="X9763">
        <v>0</v>
      </c>
      <c r="Z9763" s="4">
        <v>43891</v>
      </c>
      <c r="AP9763">
        <v>-2850.42</v>
      </c>
    </row>
    <row r="9764" spans="1:42" x14ac:dyDescent="0.35">
      <c r="A9764" t="s">
        <v>385</v>
      </c>
      <c r="B9764" t="s">
        <v>42</v>
      </c>
      <c r="D9764">
        <v>299</v>
      </c>
      <c r="R9764" s="4">
        <v>43970</v>
      </c>
      <c r="V9764">
        <v>587.66999999999996</v>
      </c>
      <c r="X9764">
        <v>12534</v>
      </c>
      <c r="Z9764" s="4">
        <v>43922</v>
      </c>
      <c r="AP9764">
        <v>587.66999999999996</v>
      </c>
    </row>
    <row r="9765" spans="1:42" x14ac:dyDescent="0.35">
      <c r="A9765" t="s">
        <v>385</v>
      </c>
      <c r="B9765" t="s">
        <v>42</v>
      </c>
      <c r="D9765">
        <v>308</v>
      </c>
      <c r="R9765" s="4">
        <v>43970</v>
      </c>
      <c r="V9765">
        <v>404.77</v>
      </c>
      <c r="X9765">
        <v>2605</v>
      </c>
      <c r="Z9765" s="4">
        <v>43922</v>
      </c>
      <c r="AP9765">
        <v>404.77</v>
      </c>
    </row>
    <row r="9766" spans="1:42" x14ac:dyDescent="0.35">
      <c r="A9766" t="s">
        <v>385</v>
      </c>
      <c r="B9766" t="s">
        <v>42</v>
      </c>
      <c r="D9766">
        <v>285</v>
      </c>
      <c r="R9766" s="4">
        <v>43970</v>
      </c>
      <c r="V9766">
        <v>364.82</v>
      </c>
      <c r="X9766">
        <v>6148</v>
      </c>
      <c r="Z9766" s="4">
        <v>43922</v>
      </c>
      <c r="AP9766">
        <v>364.82</v>
      </c>
    </row>
    <row r="9767" spans="1:42" x14ac:dyDescent="0.35">
      <c r="A9767" t="s">
        <v>385</v>
      </c>
      <c r="B9767" t="s">
        <v>42</v>
      </c>
      <c r="D9767">
        <v>267</v>
      </c>
      <c r="R9767" s="4">
        <v>43971</v>
      </c>
      <c r="V9767">
        <v>44.88</v>
      </c>
      <c r="X9767">
        <v>320</v>
      </c>
      <c r="Z9767" s="4">
        <v>43922</v>
      </c>
      <c r="AP9767">
        <v>44.88</v>
      </c>
    </row>
    <row r="9768" spans="1:42" x14ac:dyDescent="0.35">
      <c r="A9768" t="s">
        <v>385</v>
      </c>
      <c r="B9768" t="s">
        <v>42</v>
      </c>
      <c r="D9768">
        <v>292</v>
      </c>
      <c r="R9768" s="4">
        <v>43972</v>
      </c>
      <c r="V9768">
        <v>15.59</v>
      </c>
      <c r="X9768">
        <v>0</v>
      </c>
      <c r="Z9768" s="4">
        <v>43922</v>
      </c>
      <c r="AP9768">
        <v>15.59</v>
      </c>
    </row>
    <row r="9769" spans="1:42" x14ac:dyDescent="0.35">
      <c r="A9769" t="s">
        <v>385</v>
      </c>
      <c r="B9769" t="s">
        <v>42</v>
      </c>
      <c r="D9769">
        <v>237</v>
      </c>
      <c r="R9769" s="4">
        <v>43972</v>
      </c>
      <c r="V9769">
        <v>1090.3399999999999</v>
      </c>
      <c r="X9769">
        <v>26990</v>
      </c>
      <c r="Z9769" s="4">
        <v>43831</v>
      </c>
      <c r="AP9769">
        <v>1090.3399999999999</v>
      </c>
    </row>
    <row r="9770" spans="1:42" x14ac:dyDescent="0.35">
      <c r="A9770" t="s">
        <v>385</v>
      </c>
      <c r="B9770" t="s">
        <v>42</v>
      </c>
      <c r="D9770">
        <v>237</v>
      </c>
      <c r="R9770" s="4">
        <v>43972</v>
      </c>
      <c r="V9770">
        <v>3719.65</v>
      </c>
      <c r="X9770">
        <v>88674</v>
      </c>
      <c r="Z9770" s="4">
        <v>43862</v>
      </c>
      <c r="AP9770">
        <v>3719.65</v>
      </c>
    </row>
    <row r="9771" spans="1:42" x14ac:dyDescent="0.35">
      <c r="A9771" t="s">
        <v>385</v>
      </c>
      <c r="B9771" t="s">
        <v>42</v>
      </c>
      <c r="D9771">
        <v>237</v>
      </c>
      <c r="R9771" s="4">
        <v>43972</v>
      </c>
      <c r="V9771">
        <v>3016.92</v>
      </c>
      <c r="X9771">
        <v>69727</v>
      </c>
      <c r="Z9771" s="4">
        <v>43891</v>
      </c>
      <c r="AP9771">
        <v>3016.92</v>
      </c>
    </row>
    <row r="9772" spans="1:42" x14ac:dyDescent="0.35">
      <c r="A9772" t="s">
        <v>385</v>
      </c>
      <c r="B9772" t="s">
        <v>42</v>
      </c>
      <c r="D9772">
        <v>237</v>
      </c>
      <c r="R9772" s="4">
        <v>43972</v>
      </c>
      <c r="V9772">
        <v>1055.2</v>
      </c>
      <c r="X9772">
        <v>13803</v>
      </c>
      <c r="Z9772" s="4">
        <v>43922</v>
      </c>
      <c r="AP9772">
        <v>1055.2</v>
      </c>
    </row>
    <row r="9773" spans="1:42" x14ac:dyDescent="0.35">
      <c r="A9773" t="s">
        <v>385</v>
      </c>
      <c r="B9773" t="s">
        <v>42</v>
      </c>
      <c r="D9773">
        <v>295</v>
      </c>
      <c r="R9773" s="4">
        <v>43973</v>
      </c>
      <c r="V9773">
        <v>-315.89</v>
      </c>
      <c r="X9773">
        <v>0</v>
      </c>
      <c r="Z9773" s="4">
        <v>43891</v>
      </c>
      <c r="AP9773">
        <v>-315.89</v>
      </c>
    </row>
    <row r="9774" spans="1:42" x14ac:dyDescent="0.35">
      <c r="A9774" t="s">
        <v>385</v>
      </c>
      <c r="B9774" t="s">
        <v>42</v>
      </c>
      <c r="D9774">
        <v>295</v>
      </c>
      <c r="R9774" s="4">
        <v>43973</v>
      </c>
      <c r="V9774">
        <v>206.77</v>
      </c>
      <c r="X9774">
        <v>4439</v>
      </c>
      <c r="Z9774" s="4">
        <v>43922</v>
      </c>
      <c r="AP9774">
        <v>206.77</v>
      </c>
    </row>
    <row r="9775" spans="1:42" x14ac:dyDescent="0.35">
      <c r="A9775" t="s">
        <v>385</v>
      </c>
      <c r="B9775" t="s">
        <v>42</v>
      </c>
      <c r="D9775">
        <v>265</v>
      </c>
      <c r="R9775" s="4">
        <v>43976</v>
      </c>
      <c r="V9775">
        <v>41.43</v>
      </c>
      <c r="X9775">
        <v>0</v>
      </c>
      <c r="Z9775" s="4">
        <v>43922</v>
      </c>
      <c r="AP9775">
        <v>41.43</v>
      </c>
    </row>
    <row r="9776" spans="1:42" x14ac:dyDescent="0.35">
      <c r="A9776" t="s">
        <v>385</v>
      </c>
      <c r="B9776" t="s">
        <v>42</v>
      </c>
      <c r="D9776">
        <v>276</v>
      </c>
      <c r="R9776" s="4">
        <v>43976</v>
      </c>
      <c r="V9776">
        <v>157.63999999999999</v>
      </c>
      <c r="X9776">
        <v>0</v>
      </c>
      <c r="Z9776" s="4">
        <v>43922</v>
      </c>
      <c r="AP9776">
        <v>157.63999999999999</v>
      </c>
    </row>
    <row r="9777" spans="1:42" x14ac:dyDescent="0.35">
      <c r="A9777" t="s">
        <v>385</v>
      </c>
      <c r="B9777" t="s">
        <v>42</v>
      </c>
      <c r="D9777">
        <v>264</v>
      </c>
      <c r="R9777" s="4">
        <v>43977</v>
      </c>
      <c r="V9777">
        <v>90.82</v>
      </c>
      <c r="X9777">
        <v>1414</v>
      </c>
      <c r="Z9777" s="4">
        <v>43922</v>
      </c>
      <c r="AP9777">
        <v>90.82</v>
      </c>
    </row>
    <row r="9778" spans="1:42" x14ac:dyDescent="0.35">
      <c r="A9778" t="s">
        <v>385</v>
      </c>
      <c r="B9778" t="s">
        <v>42</v>
      </c>
      <c r="D9778">
        <v>299</v>
      </c>
      <c r="R9778" s="4">
        <v>43979</v>
      </c>
      <c r="V9778">
        <v>-587.66999999999996</v>
      </c>
      <c r="X9778">
        <v>-12534</v>
      </c>
      <c r="Z9778" s="4">
        <v>43922</v>
      </c>
      <c r="AP9778">
        <v>-587.66999999999996</v>
      </c>
    </row>
    <row r="9779" spans="1:42" x14ac:dyDescent="0.35">
      <c r="A9779" t="s">
        <v>385</v>
      </c>
      <c r="B9779" t="s">
        <v>42</v>
      </c>
      <c r="D9779">
        <v>299</v>
      </c>
      <c r="R9779" s="4">
        <v>43979</v>
      </c>
      <c r="V9779">
        <v>2850.42</v>
      </c>
      <c r="X9779">
        <v>0</v>
      </c>
      <c r="Z9779" s="4">
        <v>43891</v>
      </c>
      <c r="AP9779">
        <v>2850.42</v>
      </c>
    </row>
    <row r="9780" spans="1:42" x14ac:dyDescent="0.35">
      <c r="A9780" t="s">
        <v>385</v>
      </c>
      <c r="B9780" t="s">
        <v>42</v>
      </c>
      <c r="D9780">
        <v>296</v>
      </c>
      <c r="R9780" s="4">
        <v>43980</v>
      </c>
      <c r="V9780">
        <v>1481.62</v>
      </c>
      <c r="X9780">
        <v>24266</v>
      </c>
      <c r="Z9780" s="4">
        <v>43891</v>
      </c>
      <c r="AP9780">
        <v>1481.62</v>
      </c>
    </row>
    <row r="9781" spans="1:42" x14ac:dyDescent="0.35">
      <c r="A9781" t="s">
        <v>385</v>
      </c>
      <c r="B9781" t="s">
        <v>42</v>
      </c>
      <c r="D9781">
        <v>290</v>
      </c>
      <c r="R9781" s="4">
        <v>43983</v>
      </c>
      <c r="V9781">
        <v>626.95000000000005</v>
      </c>
      <c r="X9781">
        <v>8738</v>
      </c>
      <c r="Z9781" s="4">
        <v>43922</v>
      </c>
      <c r="AP9781">
        <v>626.95000000000005</v>
      </c>
    </row>
    <row r="9782" spans="1:42" x14ac:dyDescent="0.35">
      <c r="A9782" t="s">
        <v>385</v>
      </c>
      <c r="B9782" t="s">
        <v>42</v>
      </c>
      <c r="D9782">
        <v>299</v>
      </c>
      <c r="R9782" s="4">
        <v>43983</v>
      </c>
      <c r="V9782">
        <v>-4936.6400000000003</v>
      </c>
      <c r="X9782">
        <v>0</v>
      </c>
      <c r="Z9782" s="4">
        <v>43891</v>
      </c>
      <c r="AP9782">
        <v>-4936.6400000000003</v>
      </c>
    </row>
    <row r="9783" spans="1:42" x14ac:dyDescent="0.35">
      <c r="A9783" t="s">
        <v>385</v>
      </c>
      <c r="B9783" t="s">
        <v>42</v>
      </c>
      <c r="D9783">
        <v>299</v>
      </c>
      <c r="R9783" s="4">
        <v>43983</v>
      </c>
      <c r="V9783">
        <v>86.56</v>
      </c>
      <c r="X9783">
        <v>0</v>
      </c>
      <c r="Z9783" s="4">
        <v>43922</v>
      </c>
      <c r="AP9783">
        <v>86.56</v>
      </c>
    </row>
    <row r="9784" spans="1:42" x14ac:dyDescent="0.35">
      <c r="A9784" t="s">
        <v>385</v>
      </c>
      <c r="B9784" t="s">
        <v>42</v>
      </c>
      <c r="D9784">
        <v>239</v>
      </c>
      <c r="R9784" s="4">
        <v>43986</v>
      </c>
      <c r="V9784">
        <v>208.18</v>
      </c>
      <c r="X9784">
        <v>2355</v>
      </c>
      <c r="Z9784" s="4">
        <v>43952</v>
      </c>
      <c r="AP9784">
        <v>208.18</v>
      </c>
    </row>
    <row r="9785" spans="1:42" x14ac:dyDescent="0.35">
      <c r="A9785" t="s">
        <v>385</v>
      </c>
      <c r="B9785" t="s">
        <v>42</v>
      </c>
      <c r="D9785">
        <v>306</v>
      </c>
      <c r="R9785" s="4">
        <v>43986</v>
      </c>
      <c r="V9785">
        <v>76.34</v>
      </c>
      <c r="X9785">
        <v>124</v>
      </c>
      <c r="Z9785" s="4">
        <v>43922</v>
      </c>
      <c r="AP9785">
        <v>76.34</v>
      </c>
    </row>
    <row r="9786" spans="1:42" x14ac:dyDescent="0.35">
      <c r="A9786" t="s">
        <v>385</v>
      </c>
      <c r="B9786" t="s">
        <v>42</v>
      </c>
      <c r="D9786">
        <v>307</v>
      </c>
      <c r="R9786" s="4">
        <v>43986</v>
      </c>
      <c r="V9786">
        <v>147.1</v>
      </c>
      <c r="X9786">
        <v>2436</v>
      </c>
      <c r="Z9786" s="4">
        <v>43922</v>
      </c>
      <c r="AP9786">
        <v>147.1</v>
      </c>
    </row>
    <row r="9787" spans="1:42" x14ac:dyDescent="0.35">
      <c r="A9787" t="s">
        <v>385</v>
      </c>
      <c r="B9787" t="s">
        <v>42</v>
      </c>
      <c r="D9787">
        <v>249</v>
      </c>
      <c r="R9787" s="4">
        <v>43987</v>
      </c>
      <c r="V9787">
        <v>493.19</v>
      </c>
      <c r="X9787">
        <v>2597</v>
      </c>
      <c r="Z9787" s="4">
        <v>43952</v>
      </c>
      <c r="AP9787">
        <v>493.19</v>
      </c>
    </row>
    <row r="9788" spans="1:42" x14ac:dyDescent="0.35">
      <c r="A9788" t="s">
        <v>385</v>
      </c>
      <c r="B9788" t="s">
        <v>42</v>
      </c>
      <c r="D9788">
        <v>250</v>
      </c>
      <c r="R9788" s="4">
        <v>43987</v>
      </c>
      <c r="V9788">
        <v>560.94000000000005</v>
      </c>
      <c r="X9788">
        <v>11290</v>
      </c>
      <c r="Z9788" s="4">
        <v>43952</v>
      </c>
      <c r="AP9788">
        <v>560.94000000000005</v>
      </c>
    </row>
    <row r="9789" spans="1:42" x14ac:dyDescent="0.35">
      <c r="A9789" t="s">
        <v>385</v>
      </c>
      <c r="B9789" t="s">
        <v>42</v>
      </c>
      <c r="D9789">
        <v>251</v>
      </c>
      <c r="R9789" s="4">
        <v>43987</v>
      </c>
      <c r="V9789">
        <v>466.53</v>
      </c>
      <c r="X9789">
        <v>4944</v>
      </c>
      <c r="Z9789" s="4">
        <v>43952</v>
      </c>
      <c r="AP9789">
        <v>466.53</v>
      </c>
    </row>
    <row r="9790" spans="1:42" x14ac:dyDescent="0.35">
      <c r="A9790" t="s">
        <v>385</v>
      </c>
      <c r="B9790" t="s">
        <v>42</v>
      </c>
      <c r="D9790">
        <v>236</v>
      </c>
      <c r="R9790" s="4">
        <v>43987</v>
      </c>
      <c r="V9790">
        <v>451.1</v>
      </c>
      <c r="X9790">
        <v>4666</v>
      </c>
      <c r="Z9790" s="4">
        <v>43952</v>
      </c>
      <c r="AP9790">
        <v>451.1</v>
      </c>
    </row>
    <row r="9791" spans="1:42" x14ac:dyDescent="0.35">
      <c r="A9791" t="s">
        <v>385</v>
      </c>
      <c r="B9791" t="s">
        <v>42</v>
      </c>
      <c r="D9791">
        <v>244</v>
      </c>
      <c r="R9791" s="4">
        <v>43987</v>
      </c>
      <c r="V9791">
        <v>893.28</v>
      </c>
      <c r="X9791">
        <v>12411</v>
      </c>
      <c r="Z9791" s="4">
        <v>43952</v>
      </c>
      <c r="AP9791">
        <v>893.28</v>
      </c>
    </row>
    <row r="9792" spans="1:42" x14ac:dyDescent="0.35">
      <c r="A9792" t="s">
        <v>385</v>
      </c>
      <c r="B9792" t="s">
        <v>42</v>
      </c>
      <c r="D9792">
        <v>247</v>
      </c>
      <c r="R9792" s="4">
        <v>43987</v>
      </c>
      <c r="V9792">
        <v>689.37</v>
      </c>
      <c r="X9792">
        <v>10203</v>
      </c>
      <c r="Z9792" s="4">
        <v>43952</v>
      </c>
      <c r="AP9792">
        <v>689.37</v>
      </c>
    </row>
    <row r="9793" spans="1:42" x14ac:dyDescent="0.35">
      <c r="A9793" t="s">
        <v>385</v>
      </c>
      <c r="B9793" t="s">
        <v>42</v>
      </c>
      <c r="D9793">
        <v>246</v>
      </c>
      <c r="R9793" s="4">
        <v>43987</v>
      </c>
      <c r="V9793">
        <v>449.36</v>
      </c>
      <c r="X9793">
        <v>4449</v>
      </c>
      <c r="Z9793" s="4">
        <v>43952</v>
      </c>
      <c r="AP9793">
        <v>449.36</v>
      </c>
    </row>
    <row r="9794" spans="1:42" x14ac:dyDescent="0.35">
      <c r="A9794" t="s">
        <v>385</v>
      </c>
      <c r="B9794" t="s">
        <v>42</v>
      </c>
      <c r="D9794">
        <v>242</v>
      </c>
      <c r="R9794" s="4">
        <v>43987</v>
      </c>
      <c r="V9794">
        <v>1604.99</v>
      </c>
      <c r="X9794">
        <v>30593</v>
      </c>
      <c r="Z9794" s="4">
        <v>43952</v>
      </c>
      <c r="AP9794">
        <v>1604.99</v>
      </c>
    </row>
    <row r="9795" spans="1:42" x14ac:dyDescent="0.35">
      <c r="A9795" t="s">
        <v>385</v>
      </c>
      <c r="B9795" t="s">
        <v>42</v>
      </c>
      <c r="D9795">
        <v>241</v>
      </c>
      <c r="R9795" s="4">
        <v>43987</v>
      </c>
      <c r="V9795">
        <v>533.63</v>
      </c>
      <c r="X9795">
        <v>5615</v>
      </c>
      <c r="Z9795" s="4">
        <v>43952</v>
      </c>
      <c r="AP9795">
        <v>533.63</v>
      </c>
    </row>
    <row r="9796" spans="1:42" x14ac:dyDescent="0.35">
      <c r="A9796" t="s">
        <v>385</v>
      </c>
      <c r="B9796" t="s">
        <v>42</v>
      </c>
      <c r="D9796">
        <v>238</v>
      </c>
      <c r="R9796" s="4">
        <v>43987</v>
      </c>
      <c r="V9796">
        <v>488.26</v>
      </c>
      <c r="X9796">
        <v>4024</v>
      </c>
      <c r="Z9796" s="4">
        <v>43952</v>
      </c>
      <c r="AP9796">
        <v>488.26</v>
      </c>
    </row>
    <row r="9797" spans="1:42" x14ac:dyDescent="0.35">
      <c r="A9797" t="s">
        <v>385</v>
      </c>
      <c r="B9797" t="s">
        <v>42</v>
      </c>
      <c r="D9797">
        <v>261</v>
      </c>
      <c r="R9797" s="4">
        <v>43987</v>
      </c>
      <c r="V9797">
        <v>-1385.89</v>
      </c>
      <c r="X9797">
        <v>-31799</v>
      </c>
      <c r="Z9797" s="4">
        <v>43922</v>
      </c>
      <c r="AP9797">
        <v>-1385.89</v>
      </c>
    </row>
    <row r="9798" spans="1:42" x14ac:dyDescent="0.35">
      <c r="A9798" t="s">
        <v>385</v>
      </c>
      <c r="B9798" t="s">
        <v>42</v>
      </c>
      <c r="D9798">
        <v>261</v>
      </c>
      <c r="R9798" s="4">
        <v>43987</v>
      </c>
      <c r="V9798">
        <v>-1857.25</v>
      </c>
      <c r="X9798">
        <v>-43048</v>
      </c>
      <c r="Z9798" s="4">
        <v>43891</v>
      </c>
      <c r="AP9798">
        <v>-1857.25</v>
      </c>
    </row>
    <row r="9799" spans="1:42" x14ac:dyDescent="0.35">
      <c r="A9799" t="s">
        <v>385</v>
      </c>
      <c r="B9799" t="s">
        <v>42</v>
      </c>
      <c r="D9799">
        <v>261</v>
      </c>
      <c r="R9799" s="4">
        <v>43987</v>
      </c>
      <c r="V9799">
        <v>-2316.21</v>
      </c>
      <c r="X9799">
        <v>-54528</v>
      </c>
      <c r="Z9799" s="4">
        <v>43862</v>
      </c>
      <c r="AP9799">
        <v>-2316.21</v>
      </c>
    </row>
    <row r="9800" spans="1:42" x14ac:dyDescent="0.35">
      <c r="A9800" t="s">
        <v>385</v>
      </c>
      <c r="B9800" t="s">
        <v>42</v>
      </c>
      <c r="D9800">
        <v>261</v>
      </c>
      <c r="R9800" s="4">
        <v>43987</v>
      </c>
      <c r="V9800">
        <v>-2658.88</v>
      </c>
      <c r="X9800">
        <v>-54528</v>
      </c>
      <c r="Z9800" s="4">
        <v>43831</v>
      </c>
      <c r="AP9800">
        <v>-2658.88</v>
      </c>
    </row>
    <row r="9801" spans="1:42" x14ac:dyDescent="0.35">
      <c r="A9801" t="s">
        <v>385</v>
      </c>
      <c r="B9801" t="s">
        <v>42</v>
      </c>
      <c r="D9801">
        <v>261</v>
      </c>
      <c r="R9801" s="4">
        <v>43987</v>
      </c>
      <c r="V9801">
        <v>-2358.37</v>
      </c>
      <c r="X9801">
        <v>-48788</v>
      </c>
      <c r="Z9801" s="4">
        <v>43800</v>
      </c>
      <c r="AP9801">
        <v>-2358.37</v>
      </c>
    </row>
    <row r="9802" spans="1:42" x14ac:dyDescent="0.35">
      <c r="A9802" t="s">
        <v>385</v>
      </c>
      <c r="B9802" t="s">
        <v>42</v>
      </c>
      <c r="D9802">
        <v>261</v>
      </c>
      <c r="R9802" s="4">
        <v>43987</v>
      </c>
      <c r="V9802">
        <v>-1679.72</v>
      </c>
      <c r="X9802">
        <v>-9002</v>
      </c>
      <c r="Z9802" s="4">
        <v>43770</v>
      </c>
      <c r="AP9802">
        <v>-1679.72</v>
      </c>
    </row>
    <row r="9803" spans="1:42" x14ac:dyDescent="0.35">
      <c r="A9803" t="s">
        <v>385</v>
      </c>
      <c r="B9803" t="s">
        <v>42</v>
      </c>
      <c r="D9803">
        <v>305</v>
      </c>
      <c r="R9803" s="4">
        <v>43987</v>
      </c>
      <c r="V9803">
        <v>292.06</v>
      </c>
      <c r="X9803">
        <v>3924</v>
      </c>
      <c r="Z9803" s="4">
        <v>43952</v>
      </c>
      <c r="AP9803">
        <v>292.06</v>
      </c>
    </row>
    <row r="9804" spans="1:42" x14ac:dyDescent="0.35">
      <c r="A9804" t="s">
        <v>385</v>
      </c>
      <c r="B9804" t="s">
        <v>42</v>
      </c>
      <c r="D9804">
        <v>261</v>
      </c>
      <c r="R9804" s="4">
        <v>43990</v>
      </c>
      <c r="V9804">
        <v>-514.11</v>
      </c>
      <c r="X9804">
        <v>-11480</v>
      </c>
      <c r="Z9804" s="4">
        <v>43739</v>
      </c>
      <c r="AP9804">
        <v>-514.11</v>
      </c>
    </row>
    <row r="9805" spans="1:42" x14ac:dyDescent="0.35">
      <c r="A9805" t="s">
        <v>385</v>
      </c>
      <c r="B9805" t="s">
        <v>42</v>
      </c>
      <c r="D9805">
        <v>261</v>
      </c>
      <c r="R9805" s="4">
        <v>43990</v>
      </c>
      <c r="V9805">
        <v>-136.07</v>
      </c>
      <c r="X9805">
        <v>0</v>
      </c>
      <c r="Z9805" s="4">
        <v>43709</v>
      </c>
      <c r="AP9805">
        <v>-136.07</v>
      </c>
    </row>
    <row r="9806" spans="1:42" x14ac:dyDescent="0.35">
      <c r="A9806" t="s">
        <v>385</v>
      </c>
      <c r="B9806" t="s">
        <v>42</v>
      </c>
      <c r="D9806">
        <v>248</v>
      </c>
      <c r="R9806" s="4">
        <v>43990</v>
      </c>
      <c r="V9806">
        <v>318.08999999999997</v>
      </c>
      <c r="X9806">
        <v>1721</v>
      </c>
      <c r="Z9806" s="4">
        <v>43952</v>
      </c>
      <c r="AP9806">
        <v>318.08999999999997</v>
      </c>
    </row>
    <row r="9807" spans="1:42" x14ac:dyDescent="0.35">
      <c r="A9807" t="s">
        <v>385</v>
      </c>
      <c r="B9807" t="s">
        <v>42</v>
      </c>
      <c r="D9807">
        <v>288</v>
      </c>
      <c r="R9807" s="4">
        <v>43990</v>
      </c>
      <c r="V9807">
        <v>210.28</v>
      </c>
      <c r="X9807">
        <v>4143</v>
      </c>
      <c r="Z9807" s="4">
        <v>43952</v>
      </c>
      <c r="AP9807">
        <v>210.28</v>
      </c>
    </row>
    <row r="9808" spans="1:42" x14ac:dyDescent="0.35">
      <c r="A9808" t="s">
        <v>385</v>
      </c>
      <c r="B9808" t="s">
        <v>42</v>
      </c>
      <c r="D9808">
        <v>264</v>
      </c>
      <c r="R9808" s="4">
        <v>43991</v>
      </c>
      <c r="V9808">
        <v>38.33</v>
      </c>
      <c r="X9808">
        <v>101</v>
      </c>
      <c r="Z9808" s="4">
        <v>43952</v>
      </c>
      <c r="AP9808">
        <v>38.33</v>
      </c>
    </row>
    <row r="9809" spans="1:42" x14ac:dyDescent="0.35">
      <c r="A9809" t="s">
        <v>385</v>
      </c>
      <c r="B9809" t="s">
        <v>42</v>
      </c>
      <c r="D9809">
        <v>291</v>
      </c>
      <c r="R9809" s="4">
        <v>43991</v>
      </c>
      <c r="V9809">
        <v>34.75</v>
      </c>
      <c r="X9809">
        <v>102</v>
      </c>
      <c r="Z9809" s="4">
        <v>43952</v>
      </c>
      <c r="AP9809">
        <v>34.75</v>
      </c>
    </row>
    <row r="9810" spans="1:42" x14ac:dyDescent="0.35">
      <c r="A9810" t="s">
        <v>385</v>
      </c>
      <c r="B9810" t="s">
        <v>42</v>
      </c>
      <c r="D9810">
        <v>245</v>
      </c>
      <c r="R9810" s="4">
        <v>43991</v>
      </c>
      <c r="V9810">
        <v>532.17999999999995</v>
      </c>
      <c r="X9810">
        <v>7735</v>
      </c>
      <c r="Z9810" s="4">
        <v>43952</v>
      </c>
      <c r="AP9810">
        <v>532.17999999999995</v>
      </c>
    </row>
    <row r="9811" spans="1:42" x14ac:dyDescent="0.35">
      <c r="A9811" t="s">
        <v>385</v>
      </c>
      <c r="B9811" t="s">
        <v>42</v>
      </c>
      <c r="D9811">
        <v>256</v>
      </c>
      <c r="R9811" s="4">
        <v>43991</v>
      </c>
      <c r="V9811">
        <v>40.200000000000003</v>
      </c>
      <c r="X9811">
        <v>379</v>
      </c>
      <c r="Z9811" s="4">
        <v>43952</v>
      </c>
      <c r="AP9811">
        <v>40.200000000000003</v>
      </c>
    </row>
    <row r="9812" spans="1:42" x14ac:dyDescent="0.35">
      <c r="A9812" t="s">
        <v>385</v>
      </c>
      <c r="B9812" t="s">
        <v>42</v>
      </c>
      <c r="D9812">
        <v>285</v>
      </c>
      <c r="R9812" s="4">
        <v>43991</v>
      </c>
      <c r="V9812">
        <v>422.58</v>
      </c>
      <c r="X9812">
        <v>7592</v>
      </c>
      <c r="Z9812" s="4">
        <v>43952</v>
      </c>
      <c r="AP9812">
        <v>422.58</v>
      </c>
    </row>
    <row r="9813" spans="1:42" x14ac:dyDescent="0.35">
      <c r="A9813" t="s">
        <v>385</v>
      </c>
      <c r="B9813" t="s">
        <v>42</v>
      </c>
      <c r="D9813">
        <v>266</v>
      </c>
      <c r="R9813" s="4">
        <v>43992</v>
      </c>
      <c r="V9813">
        <v>283.55</v>
      </c>
      <c r="X9813">
        <v>5379</v>
      </c>
      <c r="Z9813" s="4">
        <v>43952</v>
      </c>
      <c r="AP9813">
        <v>283.55</v>
      </c>
    </row>
    <row r="9814" spans="1:42" x14ac:dyDescent="0.35">
      <c r="A9814" t="s">
        <v>385</v>
      </c>
      <c r="B9814" t="s">
        <v>42</v>
      </c>
      <c r="D9814">
        <v>273</v>
      </c>
      <c r="R9814" s="4">
        <v>43992</v>
      </c>
      <c r="V9814">
        <v>406.88</v>
      </c>
      <c r="X9814">
        <v>3317</v>
      </c>
      <c r="Z9814" s="4">
        <v>43952</v>
      </c>
      <c r="AP9814">
        <v>406.88</v>
      </c>
    </row>
    <row r="9815" spans="1:42" x14ac:dyDescent="0.35">
      <c r="A9815" t="s">
        <v>385</v>
      </c>
      <c r="B9815" t="s">
        <v>42</v>
      </c>
      <c r="D9815">
        <v>268</v>
      </c>
      <c r="R9815" s="4">
        <v>43992</v>
      </c>
      <c r="V9815">
        <v>80.44</v>
      </c>
      <c r="X9815">
        <v>1252</v>
      </c>
      <c r="Z9815" s="4">
        <v>43952</v>
      </c>
      <c r="AP9815">
        <v>80.44</v>
      </c>
    </row>
    <row r="9816" spans="1:42" x14ac:dyDescent="0.35">
      <c r="A9816" t="s">
        <v>385</v>
      </c>
      <c r="B9816" t="s">
        <v>42</v>
      </c>
      <c r="D9816">
        <v>295</v>
      </c>
      <c r="R9816" s="4">
        <v>43992</v>
      </c>
      <c r="V9816">
        <v>102.58</v>
      </c>
      <c r="X9816">
        <v>1833</v>
      </c>
      <c r="Z9816" s="4">
        <v>43952</v>
      </c>
      <c r="AP9816">
        <v>102.58</v>
      </c>
    </row>
    <row r="9817" spans="1:42" x14ac:dyDescent="0.35">
      <c r="A9817" t="s">
        <v>385</v>
      </c>
      <c r="B9817" t="s">
        <v>42</v>
      </c>
      <c r="D9817">
        <v>259</v>
      </c>
      <c r="R9817" s="4">
        <v>43992</v>
      </c>
      <c r="V9817">
        <v>318.83</v>
      </c>
      <c r="X9817">
        <v>5786</v>
      </c>
      <c r="Z9817" s="4">
        <v>43952</v>
      </c>
      <c r="AP9817">
        <v>318.83</v>
      </c>
    </row>
    <row r="9818" spans="1:42" x14ac:dyDescent="0.35">
      <c r="A9818" t="s">
        <v>385</v>
      </c>
      <c r="B9818" t="s">
        <v>42</v>
      </c>
      <c r="D9818">
        <v>263</v>
      </c>
      <c r="R9818" s="4">
        <v>43992</v>
      </c>
      <c r="V9818">
        <v>421.17</v>
      </c>
      <c r="X9818">
        <v>7794</v>
      </c>
      <c r="Z9818" s="4">
        <v>43952</v>
      </c>
      <c r="AP9818">
        <v>421.17</v>
      </c>
    </row>
    <row r="9819" spans="1:42" x14ac:dyDescent="0.35">
      <c r="A9819" t="s">
        <v>385</v>
      </c>
      <c r="B9819" t="s">
        <v>42</v>
      </c>
      <c r="D9819">
        <v>262</v>
      </c>
      <c r="R9819" s="4">
        <v>43992</v>
      </c>
      <c r="V9819">
        <v>532.1</v>
      </c>
      <c r="X9819">
        <v>2996</v>
      </c>
      <c r="Z9819" s="4">
        <v>43952</v>
      </c>
      <c r="AP9819">
        <v>532.1</v>
      </c>
    </row>
    <row r="9820" spans="1:42" x14ac:dyDescent="0.35">
      <c r="A9820" t="s">
        <v>385</v>
      </c>
      <c r="B9820" t="s">
        <v>42</v>
      </c>
      <c r="D9820">
        <v>260</v>
      </c>
      <c r="R9820" s="4">
        <v>43992</v>
      </c>
      <c r="V9820">
        <v>444.36</v>
      </c>
      <c r="X9820">
        <v>8240</v>
      </c>
      <c r="Z9820" s="4">
        <v>43952</v>
      </c>
      <c r="AP9820">
        <v>444.36</v>
      </c>
    </row>
    <row r="9821" spans="1:42" x14ac:dyDescent="0.35">
      <c r="A9821" t="s">
        <v>385</v>
      </c>
      <c r="B9821" t="s">
        <v>42</v>
      </c>
      <c r="D9821">
        <v>269</v>
      </c>
      <c r="R9821" s="4">
        <v>43992</v>
      </c>
      <c r="V9821">
        <v>63.39</v>
      </c>
      <c r="X9821">
        <v>785</v>
      </c>
      <c r="Z9821" s="4">
        <v>43952</v>
      </c>
      <c r="AP9821">
        <v>63.39</v>
      </c>
    </row>
    <row r="9822" spans="1:42" x14ac:dyDescent="0.35">
      <c r="A9822" t="s">
        <v>385</v>
      </c>
      <c r="B9822" t="s">
        <v>42</v>
      </c>
      <c r="D9822">
        <v>278</v>
      </c>
      <c r="R9822" s="4">
        <v>43992</v>
      </c>
      <c r="V9822">
        <v>5477.71</v>
      </c>
      <c r="X9822">
        <v>66432</v>
      </c>
      <c r="Z9822" s="4">
        <v>43952</v>
      </c>
      <c r="AP9822">
        <v>5477.71</v>
      </c>
    </row>
    <row r="9823" spans="1:42" x14ac:dyDescent="0.35">
      <c r="A9823" t="s">
        <v>385</v>
      </c>
      <c r="B9823" t="s">
        <v>42</v>
      </c>
      <c r="D9823">
        <v>279</v>
      </c>
      <c r="R9823" s="4">
        <v>43992</v>
      </c>
      <c r="V9823">
        <v>583.64</v>
      </c>
      <c r="X9823">
        <v>3555</v>
      </c>
      <c r="Z9823" s="4">
        <v>43952</v>
      </c>
      <c r="AP9823">
        <v>583.64</v>
      </c>
    </row>
    <row r="9824" spans="1:42" x14ac:dyDescent="0.35">
      <c r="A9824" t="s">
        <v>385</v>
      </c>
      <c r="B9824" t="s">
        <v>42</v>
      </c>
      <c r="D9824">
        <v>272</v>
      </c>
      <c r="R9824" s="4">
        <v>43992</v>
      </c>
      <c r="V9824">
        <v>-292.47000000000003</v>
      </c>
      <c r="X9824">
        <v>0</v>
      </c>
      <c r="Z9824" s="4">
        <v>43922</v>
      </c>
      <c r="AP9824">
        <v>-292.47000000000003</v>
      </c>
    </row>
    <row r="9825" spans="1:42" x14ac:dyDescent="0.35">
      <c r="A9825" t="s">
        <v>385</v>
      </c>
      <c r="B9825" t="s">
        <v>42</v>
      </c>
      <c r="D9825">
        <v>272</v>
      </c>
      <c r="R9825" s="4">
        <v>43992</v>
      </c>
      <c r="V9825">
        <v>190.12</v>
      </c>
      <c r="X9825">
        <v>3908</v>
      </c>
      <c r="Z9825" s="4">
        <v>43952</v>
      </c>
      <c r="AP9825">
        <v>190.12</v>
      </c>
    </row>
    <row r="9826" spans="1:42" x14ac:dyDescent="0.35">
      <c r="A9826" t="s">
        <v>385</v>
      </c>
      <c r="B9826" t="s">
        <v>42</v>
      </c>
      <c r="D9826">
        <v>280</v>
      </c>
      <c r="R9826" s="4">
        <v>43992</v>
      </c>
      <c r="V9826">
        <v>553.29</v>
      </c>
      <c r="X9826">
        <v>5266</v>
      </c>
      <c r="Z9826" s="4">
        <v>43952</v>
      </c>
      <c r="AP9826">
        <v>553.29</v>
      </c>
    </row>
    <row r="9827" spans="1:42" x14ac:dyDescent="0.35">
      <c r="A9827" t="s">
        <v>385</v>
      </c>
      <c r="B9827" t="s">
        <v>42</v>
      </c>
      <c r="D9827">
        <v>271</v>
      </c>
      <c r="R9827" s="4">
        <v>43992</v>
      </c>
      <c r="V9827">
        <v>-5084.32</v>
      </c>
      <c r="X9827">
        <v>0</v>
      </c>
      <c r="Z9827" s="4">
        <v>43922</v>
      </c>
      <c r="AP9827">
        <v>-5084.32</v>
      </c>
    </row>
    <row r="9828" spans="1:42" x14ac:dyDescent="0.35">
      <c r="A9828" t="s">
        <v>385</v>
      </c>
      <c r="B9828" t="s">
        <v>42</v>
      </c>
      <c r="D9828">
        <v>271</v>
      </c>
      <c r="R9828" s="4">
        <v>43992</v>
      </c>
      <c r="V9828">
        <v>1079.72</v>
      </c>
      <c r="X9828">
        <v>25027</v>
      </c>
      <c r="Z9828" s="4">
        <v>43952</v>
      </c>
      <c r="AP9828">
        <v>1079.72</v>
      </c>
    </row>
    <row r="9829" spans="1:42" x14ac:dyDescent="0.35">
      <c r="A9829" t="s">
        <v>385</v>
      </c>
      <c r="B9829" t="s">
        <v>42</v>
      </c>
      <c r="D9829">
        <v>235</v>
      </c>
      <c r="R9829" s="4">
        <v>43992</v>
      </c>
      <c r="V9829">
        <v>187.65</v>
      </c>
      <c r="X9829">
        <v>3625</v>
      </c>
      <c r="Z9829" s="4">
        <v>43952</v>
      </c>
      <c r="AP9829">
        <v>187.65</v>
      </c>
    </row>
    <row r="9830" spans="1:42" x14ac:dyDescent="0.35">
      <c r="A9830" t="s">
        <v>385</v>
      </c>
      <c r="B9830" t="s">
        <v>42</v>
      </c>
      <c r="D9830">
        <v>257</v>
      </c>
      <c r="R9830" s="4">
        <v>43992</v>
      </c>
      <c r="V9830">
        <v>468.08</v>
      </c>
      <c r="X9830">
        <v>3337</v>
      </c>
      <c r="Z9830" s="4">
        <v>43952</v>
      </c>
      <c r="AP9830">
        <v>468.08</v>
      </c>
    </row>
    <row r="9831" spans="1:42" x14ac:dyDescent="0.35">
      <c r="A9831" t="s">
        <v>385</v>
      </c>
      <c r="B9831" t="s">
        <v>42</v>
      </c>
      <c r="D9831">
        <v>302</v>
      </c>
      <c r="R9831" s="4">
        <v>43992</v>
      </c>
      <c r="V9831">
        <v>-421.46</v>
      </c>
      <c r="X9831">
        <v>0</v>
      </c>
      <c r="Z9831" s="4">
        <v>43922</v>
      </c>
      <c r="AP9831">
        <v>-421.46</v>
      </c>
    </row>
    <row r="9832" spans="1:42" x14ac:dyDescent="0.35">
      <c r="A9832" t="s">
        <v>385</v>
      </c>
      <c r="B9832" t="s">
        <v>42</v>
      </c>
      <c r="D9832">
        <v>302</v>
      </c>
      <c r="R9832" s="4">
        <v>43992</v>
      </c>
      <c r="V9832">
        <v>196.78</v>
      </c>
      <c r="X9832">
        <v>3953</v>
      </c>
      <c r="Z9832" s="4">
        <v>43952</v>
      </c>
      <c r="AP9832">
        <v>196.78</v>
      </c>
    </row>
    <row r="9833" spans="1:42" x14ac:dyDescent="0.35">
      <c r="A9833" t="s">
        <v>385</v>
      </c>
      <c r="B9833" t="s">
        <v>42</v>
      </c>
      <c r="D9833">
        <v>287</v>
      </c>
      <c r="R9833" s="4">
        <v>43992</v>
      </c>
      <c r="V9833">
        <v>360.11</v>
      </c>
      <c r="X9833">
        <v>7068</v>
      </c>
      <c r="Z9833" s="4">
        <v>43952</v>
      </c>
      <c r="AP9833">
        <v>360.11</v>
      </c>
    </row>
    <row r="9834" spans="1:42" x14ac:dyDescent="0.35">
      <c r="A9834" t="s">
        <v>385</v>
      </c>
      <c r="B9834" t="s">
        <v>42</v>
      </c>
      <c r="D9834">
        <v>292</v>
      </c>
      <c r="R9834" s="4">
        <v>43992</v>
      </c>
      <c r="V9834">
        <v>15.59</v>
      </c>
      <c r="X9834">
        <v>0</v>
      </c>
      <c r="Z9834" s="4">
        <v>43952</v>
      </c>
      <c r="AP9834">
        <v>15.59</v>
      </c>
    </row>
    <row r="9835" spans="1:42" x14ac:dyDescent="0.35">
      <c r="A9835" t="s">
        <v>385</v>
      </c>
      <c r="B9835" t="s">
        <v>42</v>
      </c>
      <c r="D9835">
        <v>289</v>
      </c>
      <c r="R9835" s="4">
        <v>43992</v>
      </c>
      <c r="V9835">
        <v>543.65</v>
      </c>
      <c r="X9835">
        <v>8520</v>
      </c>
      <c r="Z9835" s="4">
        <v>43952</v>
      </c>
      <c r="AP9835">
        <v>543.65</v>
      </c>
    </row>
    <row r="9836" spans="1:42" x14ac:dyDescent="0.35">
      <c r="A9836" t="s">
        <v>385</v>
      </c>
      <c r="B9836" t="s">
        <v>42</v>
      </c>
      <c r="D9836">
        <v>277</v>
      </c>
      <c r="R9836" s="4">
        <v>43992</v>
      </c>
      <c r="V9836">
        <v>-1181.72</v>
      </c>
      <c r="X9836">
        <v>0</v>
      </c>
      <c r="Z9836" s="4">
        <v>43922</v>
      </c>
      <c r="AP9836">
        <v>-1181.72</v>
      </c>
    </row>
    <row r="9837" spans="1:42" x14ac:dyDescent="0.35">
      <c r="A9837" t="s">
        <v>385</v>
      </c>
      <c r="B9837" t="s">
        <v>42</v>
      </c>
      <c r="D9837">
        <v>277</v>
      </c>
      <c r="R9837" s="4">
        <v>43992</v>
      </c>
      <c r="V9837">
        <v>140.6</v>
      </c>
      <c r="X9837">
        <v>2824</v>
      </c>
      <c r="Z9837" s="4">
        <v>43952</v>
      </c>
      <c r="AP9837">
        <v>140.6</v>
      </c>
    </row>
    <row r="9838" spans="1:42" x14ac:dyDescent="0.35">
      <c r="A9838" t="s">
        <v>385</v>
      </c>
      <c r="B9838" t="s">
        <v>42</v>
      </c>
      <c r="D9838">
        <v>253</v>
      </c>
      <c r="R9838" s="4">
        <v>43992</v>
      </c>
      <c r="V9838">
        <v>210.57</v>
      </c>
      <c r="X9838">
        <v>4000</v>
      </c>
      <c r="Z9838" s="4">
        <v>43952</v>
      </c>
      <c r="AP9838">
        <v>210.57</v>
      </c>
    </row>
    <row r="9839" spans="1:42" x14ac:dyDescent="0.35">
      <c r="A9839" t="s">
        <v>385</v>
      </c>
      <c r="B9839" t="s">
        <v>42</v>
      </c>
      <c r="D9839">
        <v>283</v>
      </c>
      <c r="R9839" s="4">
        <v>43992</v>
      </c>
      <c r="V9839">
        <v>268.38</v>
      </c>
      <c r="X9839">
        <v>2369</v>
      </c>
      <c r="Z9839" s="4">
        <v>43952</v>
      </c>
      <c r="AP9839">
        <v>268.38</v>
      </c>
    </row>
    <row r="9840" spans="1:42" x14ac:dyDescent="0.35">
      <c r="A9840" t="s">
        <v>385</v>
      </c>
      <c r="B9840" t="s">
        <v>42</v>
      </c>
      <c r="D9840">
        <v>300</v>
      </c>
      <c r="R9840" s="4">
        <v>43997</v>
      </c>
      <c r="V9840">
        <v>74.69</v>
      </c>
      <c r="X9840">
        <v>621</v>
      </c>
      <c r="Z9840" s="4">
        <v>43952</v>
      </c>
      <c r="AP9840">
        <v>74.69</v>
      </c>
    </row>
    <row r="9841" spans="1:42" x14ac:dyDescent="0.35">
      <c r="A9841" t="s">
        <v>385</v>
      </c>
      <c r="B9841" t="s">
        <v>42</v>
      </c>
      <c r="D9841">
        <v>252</v>
      </c>
      <c r="R9841" s="4">
        <v>43997</v>
      </c>
      <c r="V9841">
        <v>8497.0400000000009</v>
      </c>
      <c r="X9841">
        <v>189610</v>
      </c>
      <c r="Z9841" s="4">
        <v>43952</v>
      </c>
      <c r="AP9841">
        <v>8497.0400000000009</v>
      </c>
    </row>
    <row r="9842" spans="1:42" x14ac:dyDescent="0.35">
      <c r="A9842" t="s">
        <v>385</v>
      </c>
      <c r="B9842" t="s">
        <v>42</v>
      </c>
      <c r="D9842">
        <v>275</v>
      </c>
      <c r="R9842" s="4">
        <v>43997</v>
      </c>
      <c r="V9842">
        <v>22.13</v>
      </c>
      <c r="X9842">
        <v>11</v>
      </c>
      <c r="Z9842" s="4">
        <v>43952</v>
      </c>
      <c r="AP9842">
        <v>22.13</v>
      </c>
    </row>
    <row r="9843" spans="1:42" x14ac:dyDescent="0.35">
      <c r="A9843" t="s">
        <v>385</v>
      </c>
      <c r="B9843" t="s">
        <v>42</v>
      </c>
      <c r="D9843">
        <v>284</v>
      </c>
      <c r="R9843" s="4">
        <v>43998</v>
      </c>
      <c r="V9843">
        <v>302.75</v>
      </c>
      <c r="X9843">
        <v>5095</v>
      </c>
      <c r="Z9843" s="4">
        <v>43952</v>
      </c>
      <c r="AP9843">
        <v>302.75</v>
      </c>
    </row>
    <row r="9844" spans="1:42" x14ac:dyDescent="0.35">
      <c r="A9844" t="s">
        <v>385</v>
      </c>
      <c r="B9844" t="s">
        <v>42</v>
      </c>
      <c r="D9844">
        <v>296</v>
      </c>
      <c r="R9844" s="4">
        <v>43998</v>
      </c>
      <c r="V9844">
        <v>625.44000000000005</v>
      </c>
      <c r="X9844">
        <v>11496</v>
      </c>
      <c r="Z9844" s="4">
        <v>43922</v>
      </c>
      <c r="AP9844">
        <v>625.44000000000005</v>
      </c>
    </row>
    <row r="9845" spans="1:42" x14ac:dyDescent="0.35">
      <c r="A9845" t="s">
        <v>385</v>
      </c>
      <c r="B9845" t="s">
        <v>42</v>
      </c>
      <c r="D9845">
        <v>296</v>
      </c>
      <c r="R9845" s="4">
        <v>43998</v>
      </c>
      <c r="V9845">
        <v>290.49</v>
      </c>
      <c r="X9845">
        <v>3210</v>
      </c>
      <c r="Z9845" s="4">
        <v>43952</v>
      </c>
      <c r="AP9845">
        <v>290.49</v>
      </c>
    </row>
    <row r="9846" spans="1:42" x14ac:dyDescent="0.35">
      <c r="A9846" t="s">
        <v>385</v>
      </c>
      <c r="B9846" t="s">
        <v>42</v>
      </c>
      <c r="D9846">
        <v>243</v>
      </c>
      <c r="R9846" s="4">
        <v>43998</v>
      </c>
      <c r="V9846">
        <v>844.51</v>
      </c>
      <c r="X9846">
        <v>8794</v>
      </c>
      <c r="Z9846" s="4">
        <v>43952</v>
      </c>
      <c r="AP9846">
        <v>844.51</v>
      </c>
    </row>
    <row r="9847" spans="1:42" x14ac:dyDescent="0.35">
      <c r="A9847" t="s">
        <v>385</v>
      </c>
      <c r="B9847" t="s">
        <v>42</v>
      </c>
      <c r="D9847">
        <v>270</v>
      </c>
      <c r="R9847" s="4">
        <v>43998</v>
      </c>
      <c r="V9847">
        <v>18.87</v>
      </c>
      <c r="X9847">
        <v>80</v>
      </c>
      <c r="Z9847" s="4">
        <v>43952</v>
      </c>
      <c r="AP9847">
        <v>18.87</v>
      </c>
    </row>
    <row r="9848" spans="1:42" x14ac:dyDescent="0.35">
      <c r="A9848" t="s">
        <v>385</v>
      </c>
      <c r="B9848" t="s">
        <v>42</v>
      </c>
      <c r="D9848">
        <v>274</v>
      </c>
      <c r="R9848" s="4">
        <v>43999</v>
      </c>
      <c r="V9848">
        <v>764.99</v>
      </c>
      <c r="X9848">
        <v>16429</v>
      </c>
      <c r="Z9848" s="4">
        <v>43952</v>
      </c>
      <c r="AP9848">
        <v>764.99</v>
      </c>
    </row>
    <row r="9849" spans="1:42" x14ac:dyDescent="0.35">
      <c r="A9849" t="s">
        <v>385</v>
      </c>
      <c r="B9849" t="s">
        <v>42</v>
      </c>
      <c r="D9849">
        <v>237</v>
      </c>
      <c r="R9849" s="4">
        <v>43999</v>
      </c>
      <c r="V9849">
        <v>1823.17</v>
      </c>
      <c r="X9849">
        <v>37481</v>
      </c>
      <c r="Z9849" s="4">
        <v>43952</v>
      </c>
      <c r="AP9849">
        <v>1823.17</v>
      </c>
    </row>
    <row r="9850" spans="1:42" x14ac:dyDescent="0.35">
      <c r="A9850" t="s">
        <v>385</v>
      </c>
      <c r="B9850" t="s">
        <v>42</v>
      </c>
      <c r="D9850">
        <v>255</v>
      </c>
      <c r="R9850" s="4">
        <v>44000</v>
      </c>
      <c r="V9850">
        <v>67.33</v>
      </c>
      <c r="X9850">
        <v>0</v>
      </c>
      <c r="Z9850" s="4">
        <v>43952</v>
      </c>
      <c r="AP9850">
        <v>67.33</v>
      </c>
    </row>
    <row r="9851" spans="1:42" x14ac:dyDescent="0.35">
      <c r="A9851" t="s">
        <v>385</v>
      </c>
      <c r="B9851" t="s">
        <v>42</v>
      </c>
      <c r="D9851">
        <v>306</v>
      </c>
      <c r="R9851" s="4">
        <v>44000</v>
      </c>
      <c r="V9851">
        <v>71.64</v>
      </c>
      <c r="X9851">
        <v>10</v>
      </c>
      <c r="Z9851" s="4">
        <v>43952</v>
      </c>
      <c r="AP9851">
        <v>71.64</v>
      </c>
    </row>
    <row r="9852" spans="1:42" x14ac:dyDescent="0.35">
      <c r="A9852" t="s">
        <v>385</v>
      </c>
      <c r="B9852" t="s">
        <v>42</v>
      </c>
      <c r="D9852">
        <v>307</v>
      </c>
      <c r="R9852" s="4">
        <v>44000</v>
      </c>
      <c r="V9852">
        <v>66.319999999999993</v>
      </c>
      <c r="X9852">
        <v>477</v>
      </c>
      <c r="Z9852" s="4">
        <v>43952</v>
      </c>
      <c r="AP9852">
        <v>66.319999999999993</v>
      </c>
    </row>
    <row r="9853" spans="1:42" x14ac:dyDescent="0.35">
      <c r="A9853" t="s">
        <v>385</v>
      </c>
      <c r="B9853" t="s">
        <v>42</v>
      </c>
      <c r="D9853">
        <v>267</v>
      </c>
      <c r="R9853" s="4">
        <v>44004</v>
      </c>
      <c r="V9853">
        <v>33.89</v>
      </c>
      <c r="X9853">
        <v>45</v>
      </c>
      <c r="Z9853" s="4">
        <v>43952</v>
      </c>
      <c r="AP9853">
        <v>33.89</v>
      </c>
    </row>
    <row r="9854" spans="1:42" x14ac:dyDescent="0.35">
      <c r="A9854" t="s">
        <v>385</v>
      </c>
      <c r="B9854" t="s">
        <v>42</v>
      </c>
      <c r="D9854">
        <v>265</v>
      </c>
      <c r="R9854" s="4">
        <v>44005</v>
      </c>
      <c r="V9854">
        <v>41.43</v>
      </c>
      <c r="X9854">
        <v>0</v>
      </c>
      <c r="Z9854" s="4">
        <v>43952</v>
      </c>
      <c r="AP9854">
        <v>41.43</v>
      </c>
    </row>
    <row r="9855" spans="1:42" x14ac:dyDescent="0.35">
      <c r="A9855" t="s">
        <v>385</v>
      </c>
      <c r="B9855" t="s">
        <v>42</v>
      </c>
      <c r="D9855">
        <v>254</v>
      </c>
      <c r="R9855" s="4">
        <v>44006</v>
      </c>
      <c r="V9855">
        <v>333.63</v>
      </c>
      <c r="X9855">
        <v>6551</v>
      </c>
      <c r="Z9855" s="4">
        <v>43952</v>
      </c>
      <c r="AP9855">
        <v>333.63</v>
      </c>
    </row>
    <row r="9856" spans="1:42" x14ac:dyDescent="0.35">
      <c r="A9856" t="s">
        <v>385</v>
      </c>
      <c r="B9856" t="s">
        <v>42</v>
      </c>
      <c r="D9856">
        <v>254</v>
      </c>
      <c r="R9856" s="4">
        <v>44006</v>
      </c>
      <c r="V9856">
        <v>-1413.64</v>
      </c>
      <c r="X9856">
        <v>0</v>
      </c>
      <c r="Z9856" s="4">
        <v>43922</v>
      </c>
      <c r="AP9856">
        <v>-1413.64</v>
      </c>
    </row>
    <row r="9857" spans="1:42" x14ac:dyDescent="0.35">
      <c r="A9857" t="s">
        <v>385</v>
      </c>
      <c r="B9857" t="s">
        <v>42</v>
      </c>
      <c r="D9857">
        <v>276</v>
      </c>
      <c r="R9857" s="4">
        <v>44006</v>
      </c>
      <c r="V9857">
        <v>157.88999999999999</v>
      </c>
      <c r="X9857">
        <v>0</v>
      </c>
      <c r="Z9857" s="4">
        <v>43952</v>
      </c>
      <c r="AP9857">
        <v>157.88999999999999</v>
      </c>
    </row>
    <row r="9858" spans="1:42" x14ac:dyDescent="0.35">
      <c r="A9858" t="s">
        <v>385</v>
      </c>
      <c r="B9858" t="s">
        <v>42</v>
      </c>
      <c r="D9858">
        <v>286</v>
      </c>
      <c r="R9858" s="4">
        <v>44011</v>
      </c>
      <c r="V9858">
        <v>1485.3</v>
      </c>
      <c r="X9858">
        <v>34312</v>
      </c>
      <c r="Z9858" s="4">
        <v>43922</v>
      </c>
      <c r="AP9858">
        <v>1485.3</v>
      </c>
    </row>
    <row r="9859" spans="1:42" x14ac:dyDescent="0.35">
      <c r="A9859" t="s">
        <v>385</v>
      </c>
      <c r="B9859" t="s">
        <v>42</v>
      </c>
      <c r="D9859">
        <v>286</v>
      </c>
      <c r="R9859" s="4">
        <v>44011</v>
      </c>
      <c r="V9859">
        <v>879.28</v>
      </c>
      <c r="X9859">
        <v>15421</v>
      </c>
      <c r="Z9859" s="4">
        <v>43952</v>
      </c>
      <c r="AP9859">
        <v>879.28</v>
      </c>
    </row>
    <row r="9860" spans="1:42" x14ac:dyDescent="0.35">
      <c r="A9860" t="s">
        <v>385</v>
      </c>
      <c r="B9860" t="s">
        <v>42</v>
      </c>
      <c r="D9860">
        <v>286</v>
      </c>
      <c r="R9860" s="4">
        <v>44013</v>
      </c>
      <c r="V9860">
        <v>620.36</v>
      </c>
      <c r="X9860">
        <v>7350</v>
      </c>
      <c r="Z9860" s="4">
        <v>43922</v>
      </c>
      <c r="AP9860">
        <v>620.36</v>
      </c>
    </row>
    <row r="9861" spans="1:42" x14ac:dyDescent="0.35">
      <c r="A9861" t="s">
        <v>385</v>
      </c>
      <c r="B9861" t="s">
        <v>42</v>
      </c>
      <c r="D9861">
        <v>286</v>
      </c>
      <c r="R9861" s="4">
        <v>44013</v>
      </c>
      <c r="V9861">
        <v>554.62</v>
      </c>
      <c r="X9861">
        <v>5301</v>
      </c>
      <c r="Z9861" s="4">
        <v>43952</v>
      </c>
      <c r="AP9861">
        <v>554.62</v>
      </c>
    </row>
    <row r="9862" spans="1:42" x14ac:dyDescent="0.35">
      <c r="A9862" t="s">
        <v>385</v>
      </c>
      <c r="B9862" t="s">
        <v>42</v>
      </c>
      <c r="D9862">
        <v>286</v>
      </c>
      <c r="R9862" s="4">
        <v>44013</v>
      </c>
      <c r="V9862">
        <v>-879.28</v>
      </c>
      <c r="X9862">
        <v>-15421</v>
      </c>
      <c r="Z9862" s="4">
        <v>43952</v>
      </c>
      <c r="AP9862">
        <v>-879.28</v>
      </c>
    </row>
    <row r="9863" spans="1:42" x14ac:dyDescent="0.35">
      <c r="A9863" t="s">
        <v>385</v>
      </c>
      <c r="B9863" t="s">
        <v>42</v>
      </c>
      <c r="D9863">
        <v>286</v>
      </c>
      <c r="R9863" s="4">
        <v>44013</v>
      </c>
      <c r="V9863">
        <v>-1485.3</v>
      </c>
      <c r="X9863">
        <v>-34312</v>
      </c>
      <c r="Z9863" s="4">
        <v>43922</v>
      </c>
      <c r="AP9863">
        <v>-1485.3</v>
      </c>
    </row>
    <row r="9864" spans="1:42" x14ac:dyDescent="0.35">
      <c r="A9864" t="s">
        <v>385</v>
      </c>
      <c r="B9864" t="s">
        <v>42</v>
      </c>
      <c r="D9864">
        <v>290</v>
      </c>
      <c r="R9864" s="4">
        <v>44014</v>
      </c>
      <c r="V9864">
        <v>531.6</v>
      </c>
      <c r="X9864">
        <v>6352</v>
      </c>
      <c r="Z9864" s="4">
        <v>43952</v>
      </c>
      <c r="AP9864">
        <v>531.6</v>
      </c>
    </row>
    <row r="9865" spans="1:42" x14ac:dyDescent="0.35">
      <c r="A9865" t="s">
        <v>385</v>
      </c>
      <c r="B9865" t="s">
        <v>42</v>
      </c>
      <c r="D9865">
        <v>239</v>
      </c>
      <c r="R9865" s="4">
        <v>44015</v>
      </c>
      <c r="V9865">
        <v>307.37</v>
      </c>
      <c r="X9865">
        <v>4836</v>
      </c>
      <c r="Z9865" s="4">
        <v>43983</v>
      </c>
      <c r="AP9865">
        <v>307.37</v>
      </c>
    </row>
    <row r="9866" spans="1:42" x14ac:dyDescent="0.35">
      <c r="A9866" t="s">
        <v>385</v>
      </c>
      <c r="B9866" t="s">
        <v>42</v>
      </c>
      <c r="D9866">
        <v>250</v>
      </c>
      <c r="R9866" s="4">
        <v>44018</v>
      </c>
      <c r="V9866">
        <v>835.29</v>
      </c>
      <c r="X9866">
        <v>18618</v>
      </c>
      <c r="Z9866" s="4">
        <v>43983</v>
      </c>
      <c r="AP9866">
        <v>835.29</v>
      </c>
    </row>
    <row r="9867" spans="1:42" x14ac:dyDescent="0.35">
      <c r="A9867" t="s">
        <v>385</v>
      </c>
      <c r="B9867" t="s">
        <v>42</v>
      </c>
      <c r="D9867">
        <v>251</v>
      </c>
      <c r="R9867" s="4">
        <v>44018</v>
      </c>
      <c r="V9867">
        <v>494.65</v>
      </c>
      <c r="X9867">
        <v>5695</v>
      </c>
      <c r="Z9867" s="4">
        <v>43983</v>
      </c>
      <c r="AP9867">
        <v>494.65</v>
      </c>
    </row>
    <row r="9868" spans="1:42" x14ac:dyDescent="0.35">
      <c r="A9868" t="s">
        <v>385</v>
      </c>
      <c r="B9868" t="s">
        <v>42</v>
      </c>
      <c r="D9868">
        <v>236</v>
      </c>
      <c r="R9868" s="4">
        <v>44018</v>
      </c>
      <c r="V9868">
        <v>543.05999999999995</v>
      </c>
      <c r="X9868">
        <v>7122</v>
      </c>
      <c r="Z9868" s="4">
        <v>43983</v>
      </c>
      <c r="AP9868">
        <v>543.05999999999995</v>
      </c>
    </row>
    <row r="9869" spans="1:42" x14ac:dyDescent="0.35">
      <c r="A9869" t="s">
        <v>385</v>
      </c>
      <c r="B9869" t="s">
        <v>42</v>
      </c>
      <c r="D9869">
        <v>244</v>
      </c>
      <c r="R9869" s="4">
        <v>44018</v>
      </c>
      <c r="V9869">
        <v>1110.72</v>
      </c>
      <c r="X9869">
        <v>14729</v>
      </c>
      <c r="Z9869" s="4">
        <v>43983</v>
      </c>
      <c r="AP9869">
        <v>1110.72</v>
      </c>
    </row>
    <row r="9870" spans="1:42" x14ac:dyDescent="0.35">
      <c r="A9870" t="s">
        <v>385</v>
      </c>
      <c r="B9870" t="s">
        <v>42</v>
      </c>
      <c r="D9870">
        <v>247</v>
      </c>
      <c r="R9870" s="4">
        <v>44018</v>
      </c>
      <c r="V9870">
        <v>1017.07</v>
      </c>
      <c r="X9870">
        <v>18956</v>
      </c>
      <c r="Z9870" s="4">
        <v>43983</v>
      </c>
      <c r="AP9870">
        <v>1017.07</v>
      </c>
    </row>
    <row r="9871" spans="1:42" x14ac:dyDescent="0.35">
      <c r="A9871" t="s">
        <v>385</v>
      </c>
      <c r="B9871" t="s">
        <v>42</v>
      </c>
      <c r="D9871">
        <v>246</v>
      </c>
      <c r="R9871" s="4">
        <v>44018</v>
      </c>
      <c r="V9871">
        <v>549.04</v>
      </c>
      <c r="X9871">
        <v>7111</v>
      </c>
      <c r="Z9871" s="4">
        <v>43983</v>
      </c>
      <c r="AP9871">
        <v>549.04</v>
      </c>
    </row>
    <row r="9872" spans="1:42" x14ac:dyDescent="0.35">
      <c r="A9872" t="s">
        <v>385</v>
      </c>
      <c r="B9872" t="s">
        <v>42</v>
      </c>
      <c r="D9872">
        <v>242</v>
      </c>
      <c r="R9872" s="4">
        <v>44018</v>
      </c>
      <c r="V9872">
        <v>2423.02</v>
      </c>
      <c r="X9872">
        <v>52442</v>
      </c>
      <c r="Z9872" s="4">
        <v>43983</v>
      </c>
      <c r="AP9872">
        <v>2423.02</v>
      </c>
    </row>
    <row r="9873" spans="1:42" x14ac:dyDescent="0.35">
      <c r="A9873" t="s">
        <v>385</v>
      </c>
      <c r="B9873" t="s">
        <v>42</v>
      </c>
      <c r="D9873">
        <v>241</v>
      </c>
      <c r="R9873" s="4">
        <v>44018</v>
      </c>
      <c r="V9873">
        <v>600.24</v>
      </c>
      <c r="X9873">
        <v>7394</v>
      </c>
      <c r="Z9873" s="4">
        <v>43983</v>
      </c>
      <c r="AP9873">
        <v>600.24</v>
      </c>
    </row>
    <row r="9874" spans="1:42" x14ac:dyDescent="0.35">
      <c r="A9874" t="s">
        <v>385</v>
      </c>
      <c r="B9874" t="s">
        <v>42</v>
      </c>
      <c r="D9874">
        <v>238</v>
      </c>
      <c r="R9874" s="4">
        <v>44018</v>
      </c>
      <c r="V9874">
        <v>559.15</v>
      </c>
      <c r="X9874">
        <v>5917</v>
      </c>
      <c r="Z9874" s="4">
        <v>43983</v>
      </c>
      <c r="AP9874">
        <v>559.15</v>
      </c>
    </row>
    <row r="9875" spans="1:42" x14ac:dyDescent="0.35">
      <c r="A9875" t="s">
        <v>385</v>
      </c>
      <c r="B9875" t="s">
        <v>42</v>
      </c>
      <c r="D9875">
        <v>305</v>
      </c>
      <c r="R9875" s="4">
        <v>44018</v>
      </c>
      <c r="V9875">
        <v>250.14</v>
      </c>
      <c r="X9875">
        <v>0</v>
      </c>
      <c r="Z9875" s="4">
        <v>43983</v>
      </c>
      <c r="AP9875">
        <v>250.14</v>
      </c>
    </row>
    <row r="9876" spans="1:42" x14ac:dyDescent="0.35">
      <c r="A9876" t="s">
        <v>385</v>
      </c>
      <c r="B9876" t="s">
        <v>42</v>
      </c>
      <c r="D9876">
        <v>264</v>
      </c>
      <c r="R9876" s="4">
        <v>44019</v>
      </c>
      <c r="V9876">
        <v>34.28</v>
      </c>
      <c r="X9876">
        <v>0</v>
      </c>
      <c r="Z9876" s="4">
        <v>43983</v>
      </c>
      <c r="AP9876">
        <v>34.28</v>
      </c>
    </row>
    <row r="9877" spans="1:42" x14ac:dyDescent="0.35">
      <c r="A9877" t="s">
        <v>385</v>
      </c>
      <c r="B9877" t="s">
        <v>42</v>
      </c>
      <c r="D9877">
        <v>249</v>
      </c>
      <c r="R9877" s="4">
        <v>44019</v>
      </c>
      <c r="V9877">
        <v>431.68</v>
      </c>
      <c r="X9877">
        <v>869</v>
      </c>
      <c r="Z9877" s="4">
        <v>43983</v>
      </c>
      <c r="AP9877">
        <v>431.68</v>
      </c>
    </row>
    <row r="9878" spans="1:42" x14ac:dyDescent="0.35">
      <c r="A9878" t="s">
        <v>385</v>
      </c>
      <c r="B9878" t="s">
        <v>42</v>
      </c>
      <c r="D9878">
        <v>291</v>
      </c>
      <c r="R9878" s="4">
        <v>44019</v>
      </c>
      <c r="V9878">
        <v>30.67</v>
      </c>
      <c r="X9878">
        <v>0</v>
      </c>
      <c r="Z9878" s="4">
        <v>43983</v>
      </c>
      <c r="AP9878">
        <v>30.67</v>
      </c>
    </row>
    <row r="9879" spans="1:42" x14ac:dyDescent="0.35">
      <c r="A9879" t="s">
        <v>385</v>
      </c>
      <c r="B9879" t="s">
        <v>42</v>
      </c>
      <c r="D9879">
        <v>256</v>
      </c>
      <c r="R9879" s="4">
        <v>44019</v>
      </c>
      <c r="V9879">
        <v>33.71</v>
      </c>
      <c r="X9879">
        <v>217</v>
      </c>
      <c r="Z9879" s="4">
        <v>43983</v>
      </c>
      <c r="AP9879">
        <v>33.71</v>
      </c>
    </row>
    <row r="9880" spans="1:42" x14ac:dyDescent="0.35">
      <c r="A9880" t="s">
        <v>385</v>
      </c>
      <c r="B9880" t="s">
        <v>42</v>
      </c>
      <c r="D9880">
        <v>285</v>
      </c>
      <c r="R9880" s="4">
        <v>44019</v>
      </c>
      <c r="V9880">
        <v>544.01</v>
      </c>
      <c r="X9880">
        <v>10630</v>
      </c>
      <c r="Z9880" s="4">
        <v>43983</v>
      </c>
      <c r="AP9880">
        <v>544.01</v>
      </c>
    </row>
    <row r="9881" spans="1:42" x14ac:dyDescent="0.35">
      <c r="A9881" t="s">
        <v>385</v>
      </c>
      <c r="B9881" t="s">
        <v>42</v>
      </c>
      <c r="D9881">
        <v>248</v>
      </c>
      <c r="R9881" s="4">
        <v>44019</v>
      </c>
      <c r="V9881">
        <v>399.12</v>
      </c>
      <c r="X9881">
        <v>3885</v>
      </c>
      <c r="Z9881" s="4">
        <v>43983</v>
      </c>
      <c r="AP9881">
        <v>399.12</v>
      </c>
    </row>
    <row r="9882" spans="1:42" x14ac:dyDescent="0.35">
      <c r="A9882" t="s">
        <v>385</v>
      </c>
      <c r="B9882" t="s">
        <v>42</v>
      </c>
      <c r="D9882">
        <v>237</v>
      </c>
      <c r="R9882" s="4">
        <v>44019</v>
      </c>
      <c r="V9882">
        <v>1648.77</v>
      </c>
      <c r="X9882">
        <v>32131</v>
      </c>
      <c r="Z9882" s="4">
        <v>43983</v>
      </c>
      <c r="AP9882">
        <v>1648.77</v>
      </c>
    </row>
    <row r="9883" spans="1:42" x14ac:dyDescent="0.35">
      <c r="A9883" t="s">
        <v>385</v>
      </c>
      <c r="B9883" t="s">
        <v>42</v>
      </c>
      <c r="D9883">
        <v>286</v>
      </c>
      <c r="R9883" s="4">
        <v>44019</v>
      </c>
      <c r="V9883">
        <v>572.47</v>
      </c>
      <c r="X9883">
        <v>3927</v>
      </c>
      <c r="Z9883" s="4">
        <v>43983</v>
      </c>
      <c r="AP9883">
        <v>572.47</v>
      </c>
    </row>
    <row r="9884" spans="1:42" x14ac:dyDescent="0.35">
      <c r="A9884" t="s">
        <v>385</v>
      </c>
      <c r="B9884" t="s">
        <v>42</v>
      </c>
      <c r="D9884">
        <v>268</v>
      </c>
      <c r="R9884" s="4">
        <v>44020</v>
      </c>
      <c r="V9884">
        <v>139.82</v>
      </c>
      <c r="X9884">
        <v>2737</v>
      </c>
      <c r="Z9884" s="4">
        <v>43983</v>
      </c>
      <c r="AP9884">
        <v>139.82</v>
      </c>
    </row>
    <row r="9885" spans="1:42" x14ac:dyDescent="0.35">
      <c r="A9885" t="s">
        <v>385</v>
      </c>
      <c r="B9885" t="s">
        <v>42</v>
      </c>
      <c r="D9885">
        <v>268</v>
      </c>
      <c r="R9885" s="4">
        <v>44020</v>
      </c>
      <c r="V9885">
        <v>-900.91</v>
      </c>
      <c r="X9885">
        <v>0</v>
      </c>
      <c r="Z9885" s="4">
        <v>43952</v>
      </c>
      <c r="AP9885">
        <v>-900.91</v>
      </c>
    </row>
    <row r="9886" spans="1:42" x14ac:dyDescent="0.35">
      <c r="A9886" t="s">
        <v>385</v>
      </c>
      <c r="B9886" t="s">
        <v>42</v>
      </c>
      <c r="D9886">
        <v>243</v>
      </c>
      <c r="R9886" s="4">
        <v>44020</v>
      </c>
      <c r="V9886">
        <v>719.58</v>
      </c>
      <c r="X9886">
        <v>5432</v>
      </c>
      <c r="Z9886" s="4">
        <v>43983</v>
      </c>
      <c r="AP9886">
        <v>719.58</v>
      </c>
    </row>
    <row r="9887" spans="1:42" x14ac:dyDescent="0.35">
      <c r="A9887" t="s">
        <v>385</v>
      </c>
      <c r="B9887" t="s">
        <v>42</v>
      </c>
      <c r="D9887">
        <v>245</v>
      </c>
      <c r="R9887" s="4">
        <v>44020</v>
      </c>
      <c r="V9887">
        <v>463.58</v>
      </c>
      <c r="X9887">
        <v>5884</v>
      </c>
      <c r="Z9887" s="4">
        <v>43983</v>
      </c>
      <c r="AP9887">
        <v>463.58</v>
      </c>
    </row>
    <row r="9888" spans="1:42" x14ac:dyDescent="0.35">
      <c r="A9888" t="s">
        <v>385</v>
      </c>
      <c r="B9888" t="s">
        <v>42</v>
      </c>
      <c r="D9888">
        <v>277</v>
      </c>
      <c r="R9888" s="4">
        <v>44020</v>
      </c>
      <c r="V9888">
        <v>75.23</v>
      </c>
      <c r="X9888">
        <v>0</v>
      </c>
      <c r="Z9888" s="4">
        <v>43983</v>
      </c>
      <c r="AP9888">
        <v>75.23</v>
      </c>
    </row>
    <row r="9889" spans="1:42" x14ac:dyDescent="0.35">
      <c r="A9889" t="s">
        <v>385</v>
      </c>
      <c r="B9889" t="s">
        <v>42</v>
      </c>
      <c r="D9889">
        <v>254</v>
      </c>
      <c r="R9889" s="4">
        <v>44020</v>
      </c>
      <c r="V9889">
        <v>71.709999999999994</v>
      </c>
      <c r="X9889">
        <v>0</v>
      </c>
      <c r="Z9889" s="4">
        <v>43983</v>
      </c>
      <c r="AP9889">
        <v>71.709999999999994</v>
      </c>
    </row>
    <row r="9890" spans="1:42" x14ac:dyDescent="0.35">
      <c r="A9890" t="s">
        <v>385</v>
      </c>
      <c r="B9890" t="s">
        <v>42</v>
      </c>
      <c r="D9890">
        <v>253</v>
      </c>
      <c r="R9890" s="4">
        <v>44020</v>
      </c>
      <c r="V9890">
        <v>50.65</v>
      </c>
      <c r="X9890">
        <v>0</v>
      </c>
      <c r="Z9890" s="4">
        <v>43983</v>
      </c>
      <c r="AP9890">
        <v>50.65</v>
      </c>
    </row>
    <row r="9891" spans="1:42" x14ac:dyDescent="0.35">
      <c r="A9891" t="s">
        <v>385</v>
      </c>
      <c r="B9891" t="s">
        <v>42</v>
      </c>
      <c r="D9891">
        <v>240</v>
      </c>
      <c r="R9891" s="4">
        <v>44020</v>
      </c>
      <c r="V9891">
        <v>251.32</v>
      </c>
      <c r="X9891">
        <v>2442</v>
      </c>
      <c r="Z9891" s="4">
        <v>43922</v>
      </c>
      <c r="AP9891">
        <v>251.32</v>
      </c>
    </row>
    <row r="9892" spans="1:42" x14ac:dyDescent="0.35">
      <c r="A9892" t="s">
        <v>385</v>
      </c>
      <c r="B9892" t="s">
        <v>42</v>
      </c>
      <c r="D9892">
        <v>240</v>
      </c>
      <c r="R9892" s="4">
        <v>44020</v>
      </c>
      <c r="V9892">
        <v>609.64</v>
      </c>
      <c r="X9892">
        <v>10057</v>
      </c>
      <c r="Z9892" s="4">
        <v>43952</v>
      </c>
      <c r="AP9892">
        <v>609.64</v>
      </c>
    </row>
    <row r="9893" spans="1:42" x14ac:dyDescent="0.35">
      <c r="A9893" t="s">
        <v>385</v>
      </c>
      <c r="B9893" t="s">
        <v>42</v>
      </c>
      <c r="D9893">
        <v>240</v>
      </c>
      <c r="R9893" s="4">
        <v>44020</v>
      </c>
      <c r="V9893">
        <v>650.49</v>
      </c>
      <c r="X9893">
        <v>11079</v>
      </c>
      <c r="Z9893" s="4">
        <v>43983</v>
      </c>
      <c r="AP9893">
        <v>650.49</v>
      </c>
    </row>
    <row r="9894" spans="1:42" x14ac:dyDescent="0.35">
      <c r="A9894" t="s">
        <v>385</v>
      </c>
      <c r="B9894" t="s">
        <v>42</v>
      </c>
      <c r="D9894">
        <v>274</v>
      </c>
      <c r="R9894" s="4">
        <v>44020</v>
      </c>
      <c r="V9894">
        <v>195.91</v>
      </c>
      <c r="X9894">
        <v>0</v>
      </c>
      <c r="Z9894" s="4">
        <v>43983</v>
      </c>
      <c r="AP9894">
        <v>195.91</v>
      </c>
    </row>
    <row r="9895" spans="1:42" x14ac:dyDescent="0.35">
      <c r="A9895" t="s">
        <v>385</v>
      </c>
      <c r="B9895" t="s">
        <v>42</v>
      </c>
      <c r="D9895">
        <v>283</v>
      </c>
      <c r="R9895" s="4">
        <v>44020</v>
      </c>
      <c r="V9895">
        <v>33.31</v>
      </c>
      <c r="X9895">
        <v>0</v>
      </c>
      <c r="Z9895" s="4">
        <v>43983</v>
      </c>
      <c r="AP9895">
        <v>33.31</v>
      </c>
    </row>
    <row r="9896" spans="1:42" x14ac:dyDescent="0.35">
      <c r="A9896" t="s">
        <v>385</v>
      </c>
      <c r="B9896" t="s">
        <v>42</v>
      </c>
      <c r="D9896">
        <v>288</v>
      </c>
      <c r="R9896" s="4">
        <v>44020</v>
      </c>
      <c r="V9896">
        <v>46.59</v>
      </c>
      <c r="X9896">
        <v>0</v>
      </c>
      <c r="Z9896" s="4">
        <v>43983</v>
      </c>
      <c r="AP9896">
        <v>46.59</v>
      </c>
    </row>
    <row r="9897" spans="1:42" x14ac:dyDescent="0.35">
      <c r="A9897" t="s">
        <v>385</v>
      </c>
      <c r="B9897" t="s">
        <v>42</v>
      </c>
      <c r="D9897">
        <v>252</v>
      </c>
      <c r="R9897" s="4">
        <v>44021</v>
      </c>
      <c r="V9897">
        <v>8505.36</v>
      </c>
      <c r="X9897">
        <v>189174</v>
      </c>
      <c r="Z9897" s="4">
        <v>43983</v>
      </c>
      <c r="AP9897">
        <v>8505.36</v>
      </c>
    </row>
    <row r="9898" spans="1:42" x14ac:dyDescent="0.35">
      <c r="A9898" t="s">
        <v>385</v>
      </c>
      <c r="B9898" t="s">
        <v>42</v>
      </c>
      <c r="D9898">
        <v>266</v>
      </c>
      <c r="R9898" s="4">
        <v>44022</v>
      </c>
      <c r="V9898">
        <v>68.489999999999995</v>
      </c>
      <c r="X9898">
        <v>0</v>
      </c>
      <c r="Z9898" s="4">
        <v>43983</v>
      </c>
      <c r="AP9898">
        <v>68.489999999999995</v>
      </c>
    </row>
    <row r="9899" spans="1:42" x14ac:dyDescent="0.35">
      <c r="A9899" t="s">
        <v>385</v>
      </c>
      <c r="B9899" t="s">
        <v>42</v>
      </c>
      <c r="D9899">
        <v>273</v>
      </c>
      <c r="R9899" s="4">
        <v>44022</v>
      </c>
      <c r="V9899">
        <v>54.89</v>
      </c>
      <c r="X9899">
        <v>0</v>
      </c>
      <c r="Z9899" s="4">
        <v>43983</v>
      </c>
      <c r="AP9899">
        <v>54.89</v>
      </c>
    </row>
    <row r="9900" spans="1:42" x14ac:dyDescent="0.35">
      <c r="A9900" t="s">
        <v>385</v>
      </c>
      <c r="B9900" t="s">
        <v>42</v>
      </c>
      <c r="D9900">
        <v>295</v>
      </c>
      <c r="R9900" s="4">
        <v>44022</v>
      </c>
      <c r="V9900">
        <v>29.3</v>
      </c>
      <c r="X9900">
        <v>0</v>
      </c>
      <c r="Z9900" s="4">
        <v>43983</v>
      </c>
      <c r="AP9900">
        <v>29.3</v>
      </c>
    </row>
    <row r="9901" spans="1:42" x14ac:dyDescent="0.35">
      <c r="A9901" t="s">
        <v>385</v>
      </c>
      <c r="B9901" t="s">
        <v>42</v>
      </c>
      <c r="D9901">
        <v>259</v>
      </c>
      <c r="R9901" s="4">
        <v>44022</v>
      </c>
      <c r="V9901">
        <v>87.51</v>
      </c>
      <c r="X9901">
        <v>0</v>
      </c>
      <c r="Z9901" s="4">
        <v>43983</v>
      </c>
      <c r="AP9901">
        <v>87.51</v>
      </c>
    </row>
    <row r="9902" spans="1:42" x14ac:dyDescent="0.35">
      <c r="A9902" t="s">
        <v>385</v>
      </c>
      <c r="B9902" t="s">
        <v>42</v>
      </c>
      <c r="D9902">
        <v>263</v>
      </c>
      <c r="R9902" s="4">
        <v>44022</v>
      </c>
      <c r="V9902">
        <v>109.56</v>
      </c>
      <c r="X9902">
        <v>0</v>
      </c>
      <c r="Z9902" s="4">
        <v>43983</v>
      </c>
      <c r="AP9902">
        <v>109.56</v>
      </c>
    </row>
    <row r="9903" spans="1:42" x14ac:dyDescent="0.35">
      <c r="A9903" t="s">
        <v>385</v>
      </c>
      <c r="B9903" t="s">
        <v>42</v>
      </c>
      <c r="D9903">
        <v>262</v>
      </c>
      <c r="R9903" s="4">
        <v>44022</v>
      </c>
      <c r="V9903">
        <v>60.59</v>
      </c>
      <c r="X9903">
        <v>0</v>
      </c>
      <c r="Z9903" s="4">
        <v>43983</v>
      </c>
      <c r="AP9903">
        <v>60.59</v>
      </c>
    </row>
    <row r="9904" spans="1:42" x14ac:dyDescent="0.35">
      <c r="A9904" t="s">
        <v>385</v>
      </c>
      <c r="B9904" t="s">
        <v>42</v>
      </c>
      <c r="D9904">
        <v>260</v>
      </c>
      <c r="R9904" s="4">
        <v>44022</v>
      </c>
      <c r="V9904">
        <v>114.92</v>
      </c>
      <c r="X9904">
        <v>0</v>
      </c>
      <c r="Z9904" s="4">
        <v>43983</v>
      </c>
      <c r="AP9904">
        <v>114.92</v>
      </c>
    </row>
    <row r="9905" spans="1:42" x14ac:dyDescent="0.35">
      <c r="A9905" t="s">
        <v>385</v>
      </c>
      <c r="B9905" t="s">
        <v>42</v>
      </c>
      <c r="D9905">
        <v>269</v>
      </c>
      <c r="R9905" s="4">
        <v>44022</v>
      </c>
      <c r="V9905">
        <v>32.01</v>
      </c>
      <c r="X9905">
        <v>0</v>
      </c>
      <c r="Z9905" s="4">
        <v>43983</v>
      </c>
      <c r="AP9905">
        <v>32.01</v>
      </c>
    </row>
    <row r="9906" spans="1:42" x14ac:dyDescent="0.35">
      <c r="A9906" t="s">
        <v>385</v>
      </c>
      <c r="B9906" t="s">
        <v>42</v>
      </c>
      <c r="D9906">
        <v>278</v>
      </c>
      <c r="R9906" s="4">
        <v>44022</v>
      </c>
      <c r="V9906">
        <v>575.66</v>
      </c>
      <c r="X9906">
        <v>0</v>
      </c>
      <c r="Z9906" s="4">
        <v>43983</v>
      </c>
      <c r="AP9906">
        <v>575.66</v>
      </c>
    </row>
    <row r="9907" spans="1:42" x14ac:dyDescent="0.35">
      <c r="A9907" t="s">
        <v>385</v>
      </c>
      <c r="B9907" t="s">
        <v>42</v>
      </c>
      <c r="D9907">
        <v>279</v>
      </c>
      <c r="R9907" s="4">
        <v>44022</v>
      </c>
      <c r="V9907">
        <v>42.18</v>
      </c>
      <c r="X9907">
        <v>0</v>
      </c>
      <c r="Z9907" s="4">
        <v>43983</v>
      </c>
      <c r="AP9907">
        <v>42.18</v>
      </c>
    </row>
    <row r="9908" spans="1:42" x14ac:dyDescent="0.35">
      <c r="A9908" t="s">
        <v>385</v>
      </c>
      <c r="B9908" t="s">
        <v>42</v>
      </c>
      <c r="D9908">
        <v>272</v>
      </c>
      <c r="R9908" s="4">
        <v>44022</v>
      </c>
      <c r="V9908">
        <v>33.880000000000003</v>
      </c>
      <c r="X9908">
        <v>0</v>
      </c>
      <c r="Z9908" s="4">
        <v>43983</v>
      </c>
      <c r="AP9908">
        <v>33.880000000000003</v>
      </c>
    </row>
    <row r="9909" spans="1:42" x14ac:dyDescent="0.35">
      <c r="A9909" t="s">
        <v>385</v>
      </c>
      <c r="B9909" t="s">
        <v>42</v>
      </c>
      <c r="D9909">
        <v>280</v>
      </c>
      <c r="R9909" s="4">
        <v>44022</v>
      </c>
      <c r="V9909">
        <v>123.9</v>
      </c>
      <c r="X9909">
        <v>0</v>
      </c>
      <c r="Z9909" s="4">
        <v>43983</v>
      </c>
      <c r="AP9909">
        <v>123.9</v>
      </c>
    </row>
    <row r="9910" spans="1:42" x14ac:dyDescent="0.35">
      <c r="A9910" t="s">
        <v>385</v>
      </c>
      <c r="B9910" t="s">
        <v>42</v>
      </c>
      <c r="D9910">
        <v>271</v>
      </c>
      <c r="R9910" s="4">
        <v>44022</v>
      </c>
      <c r="V9910">
        <v>371.25</v>
      </c>
      <c r="X9910">
        <v>0</v>
      </c>
      <c r="Z9910" s="4">
        <v>43983</v>
      </c>
      <c r="AP9910">
        <v>371.25</v>
      </c>
    </row>
    <row r="9911" spans="1:42" x14ac:dyDescent="0.35">
      <c r="A9911" t="s">
        <v>385</v>
      </c>
      <c r="B9911" t="s">
        <v>42</v>
      </c>
      <c r="D9911">
        <v>235</v>
      </c>
      <c r="R9911" s="4">
        <v>44022</v>
      </c>
      <c r="V9911">
        <v>42.71</v>
      </c>
      <c r="X9911">
        <v>0</v>
      </c>
      <c r="Z9911" s="4">
        <v>43983</v>
      </c>
      <c r="AP9911">
        <v>42.71</v>
      </c>
    </row>
    <row r="9912" spans="1:42" x14ac:dyDescent="0.35">
      <c r="A9912" t="s">
        <v>385</v>
      </c>
      <c r="B9912" t="s">
        <v>42</v>
      </c>
      <c r="D9912">
        <v>257</v>
      </c>
      <c r="R9912" s="4">
        <v>44022</v>
      </c>
      <c r="V9912">
        <v>40.57</v>
      </c>
      <c r="X9912">
        <v>0</v>
      </c>
      <c r="Z9912" s="4">
        <v>43983</v>
      </c>
      <c r="AP9912">
        <v>40.57</v>
      </c>
    </row>
    <row r="9913" spans="1:42" x14ac:dyDescent="0.35">
      <c r="A9913" t="s">
        <v>385</v>
      </c>
      <c r="B9913" t="s">
        <v>42</v>
      </c>
      <c r="D9913">
        <v>302</v>
      </c>
      <c r="R9913" s="4">
        <v>44022</v>
      </c>
      <c r="V9913">
        <v>38.74</v>
      </c>
      <c r="X9913">
        <v>0</v>
      </c>
      <c r="Z9913" s="4">
        <v>43983</v>
      </c>
      <c r="AP9913">
        <v>38.74</v>
      </c>
    </row>
    <row r="9914" spans="1:42" x14ac:dyDescent="0.35">
      <c r="A9914" t="s">
        <v>385</v>
      </c>
      <c r="B9914" t="s">
        <v>42</v>
      </c>
      <c r="D9914">
        <v>289</v>
      </c>
      <c r="R9914" s="4">
        <v>44022</v>
      </c>
      <c r="V9914">
        <v>203.02</v>
      </c>
      <c r="X9914">
        <v>0</v>
      </c>
      <c r="Z9914" s="4">
        <v>43983</v>
      </c>
      <c r="AP9914">
        <v>203.02</v>
      </c>
    </row>
    <row r="9915" spans="1:42" x14ac:dyDescent="0.35">
      <c r="A9915" t="s">
        <v>385</v>
      </c>
      <c r="B9915" t="s">
        <v>42</v>
      </c>
      <c r="D9915">
        <v>261</v>
      </c>
      <c r="R9915" s="4">
        <v>44025</v>
      </c>
      <c r="V9915">
        <v>1338.01</v>
      </c>
      <c r="X9915">
        <v>8979</v>
      </c>
      <c r="Z9915" s="4">
        <v>43709</v>
      </c>
      <c r="AP9915">
        <v>1338.01</v>
      </c>
    </row>
    <row r="9916" spans="1:42" x14ac:dyDescent="0.35">
      <c r="A9916" t="s">
        <v>385</v>
      </c>
      <c r="B9916" t="s">
        <v>42</v>
      </c>
      <c r="D9916">
        <v>270</v>
      </c>
      <c r="R9916" s="4">
        <v>44026</v>
      </c>
      <c r="V9916">
        <v>15.67</v>
      </c>
      <c r="X9916">
        <v>0</v>
      </c>
      <c r="Z9916" s="4">
        <v>43983</v>
      </c>
      <c r="AP9916">
        <v>15.67</v>
      </c>
    </row>
    <row r="9917" spans="1:42" x14ac:dyDescent="0.35">
      <c r="A9917" t="s">
        <v>385</v>
      </c>
      <c r="B9917" t="s">
        <v>42</v>
      </c>
      <c r="D9917">
        <v>300</v>
      </c>
      <c r="R9917" s="4">
        <v>44026</v>
      </c>
      <c r="V9917">
        <v>49.82</v>
      </c>
      <c r="X9917">
        <v>0</v>
      </c>
      <c r="Z9917" s="4">
        <v>43983</v>
      </c>
      <c r="AP9917">
        <v>49.82</v>
      </c>
    </row>
    <row r="9918" spans="1:42" x14ac:dyDescent="0.35">
      <c r="A9918" t="s">
        <v>385</v>
      </c>
      <c r="B9918" t="s">
        <v>42</v>
      </c>
      <c r="D9918">
        <v>287</v>
      </c>
      <c r="R9918" s="4">
        <v>44026</v>
      </c>
      <c r="V9918">
        <v>542.36</v>
      </c>
      <c r="X9918">
        <v>11626</v>
      </c>
      <c r="Z9918" s="4">
        <v>43983</v>
      </c>
      <c r="AP9918">
        <v>542.36</v>
      </c>
    </row>
    <row r="9919" spans="1:42" x14ac:dyDescent="0.35">
      <c r="A9919" t="s">
        <v>385</v>
      </c>
      <c r="B9919" t="s">
        <v>42</v>
      </c>
      <c r="D9919">
        <v>287</v>
      </c>
      <c r="R9919" s="4">
        <v>44026</v>
      </c>
      <c r="V9919">
        <v>-2274.06</v>
      </c>
      <c r="X9919">
        <v>0</v>
      </c>
      <c r="Z9919" s="4">
        <v>43952</v>
      </c>
      <c r="AP9919">
        <v>-2274.06</v>
      </c>
    </row>
    <row r="9920" spans="1:42" x14ac:dyDescent="0.35">
      <c r="A9920" t="s">
        <v>385</v>
      </c>
      <c r="B9920" t="s">
        <v>42</v>
      </c>
      <c r="D9920">
        <v>275</v>
      </c>
      <c r="R9920" s="4">
        <v>44026</v>
      </c>
      <c r="V9920">
        <v>21.28</v>
      </c>
      <c r="X9920">
        <v>0</v>
      </c>
      <c r="Z9920" s="4">
        <v>43983</v>
      </c>
      <c r="AP9920">
        <v>21.28</v>
      </c>
    </row>
    <row r="9921" spans="1:42" x14ac:dyDescent="0.35">
      <c r="A9921" t="s">
        <v>385</v>
      </c>
      <c r="B9921" t="s">
        <v>42</v>
      </c>
      <c r="D9921">
        <v>292</v>
      </c>
      <c r="R9921" s="4">
        <v>44026</v>
      </c>
      <c r="V9921">
        <v>15.59</v>
      </c>
      <c r="X9921">
        <v>0</v>
      </c>
      <c r="Z9921" s="4">
        <v>43983</v>
      </c>
      <c r="AP9921">
        <v>15.59</v>
      </c>
    </row>
    <row r="9922" spans="1:42" x14ac:dyDescent="0.35">
      <c r="A9922" t="s">
        <v>385</v>
      </c>
      <c r="B9922" t="s">
        <v>42</v>
      </c>
      <c r="D9922">
        <v>284</v>
      </c>
      <c r="R9922" s="4">
        <v>44027</v>
      </c>
      <c r="V9922">
        <v>205.17</v>
      </c>
      <c r="X9922">
        <v>2654</v>
      </c>
      <c r="Z9922" s="4">
        <v>43983</v>
      </c>
      <c r="AP9922">
        <v>205.17</v>
      </c>
    </row>
    <row r="9923" spans="1:42" x14ac:dyDescent="0.35">
      <c r="A9923" t="s">
        <v>385</v>
      </c>
      <c r="B9923" t="s">
        <v>42</v>
      </c>
      <c r="D9923">
        <v>255</v>
      </c>
      <c r="R9923" s="4">
        <v>44032</v>
      </c>
      <c r="V9923">
        <v>67.2</v>
      </c>
      <c r="X9923">
        <v>0</v>
      </c>
      <c r="Z9923" s="4">
        <v>43983</v>
      </c>
      <c r="AP9923">
        <v>67.2</v>
      </c>
    </row>
    <row r="9924" spans="1:42" x14ac:dyDescent="0.35">
      <c r="A9924" t="s">
        <v>385</v>
      </c>
      <c r="B9924" t="s">
        <v>42</v>
      </c>
      <c r="D9924">
        <v>267</v>
      </c>
      <c r="R9924" s="4">
        <v>44033</v>
      </c>
      <c r="V9924">
        <v>32.53</v>
      </c>
      <c r="X9924">
        <v>11</v>
      </c>
      <c r="Z9924" s="4">
        <v>43983</v>
      </c>
      <c r="AP9924">
        <v>32.53</v>
      </c>
    </row>
    <row r="9925" spans="1:42" x14ac:dyDescent="0.35">
      <c r="A9925" t="s">
        <v>385</v>
      </c>
      <c r="B9925" t="s">
        <v>42</v>
      </c>
      <c r="D9925">
        <v>306</v>
      </c>
      <c r="R9925" s="4">
        <v>44033</v>
      </c>
      <c r="V9925">
        <v>71.22</v>
      </c>
      <c r="X9925">
        <v>0</v>
      </c>
      <c r="Z9925" s="4">
        <v>43983</v>
      </c>
      <c r="AP9925">
        <v>71.22</v>
      </c>
    </row>
    <row r="9926" spans="1:42" x14ac:dyDescent="0.35">
      <c r="A9926" t="s">
        <v>385</v>
      </c>
      <c r="B9926" t="s">
        <v>42</v>
      </c>
      <c r="D9926">
        <v>307</v>
      </c>
      <c r="R9926" s="4">
        <v>44033</v>
      </c>
      <c r="V9926">
        <v>46.65</v>
      </c>
      <c r="X9926">
        <v>0</v>
      </c>
      <c r="Z9926" s="4">
        <v>43983</v>
      </c>
      <c r="AP9926">
        <v>46.65</v>
      </c>
    </row>
    <row r="9927" spans="1:42" x14ac:dyDescent="0.35">
      <c r="A9927" t="s">
        <v>385</v>
      </c>
      <c r="B9927" t="s">
        <v>42</v>
      </c>
      <c r="D9927">
        <v>265</v>
      </c>
      <c r="R9927" s="4">
        <v>44035</v>
      </c>
      <c r="V9927">
        <v>41.43</v>
      </c>
      <c r="X9927">
        <v>0</v>
      </c>
      <c r="Z9927" s="4">
        <v>43983</v>
      </c>
      <c r="AP9927">
        <v>41.43</v>
      </c>
    </row>
    <row r="9928" spans="1:42" x14ac:dyDescent="0.35">
      <c r="A9928" t="s">
        <v>385</v>
      </c>
      <c r="B9928" t="s">
        <v>42</v>
      </c>
      <c r="D9928">
        <v>276</v>
      </c>
      <c r="R9928" s="4">
        <v>44036</v>
      </c>
      <c r="V9928">
        <v>157.63999999999999</v>
      </c>
      <c r="X9928">
        <v>0</v>
      </c>
      <c r="Z9928" s="4">
        <v>43983</v>
      </c>
      <c r="AP9928">
        <v>157.63999999999999</v>
      </c>
    </row>
    <row r="9929" spans="1:42" x14ac:dyDescent="0.35">
      <c r="A9929" t="s">
        <v>385</v>
      </c>
      <c r="B9929" t="s">
        <v>42</v>
      </c>
      <c r="D9929">
        <v>296</v>
      </c>
      <c r="R9929" s="4">
        <v>44039</v>
      </c>
      <c r="V9929">
        <v>339.07</v>
      </c>
      <c r="X9929">
        <v>4425</v>
      </c>
      <c r="Z9929" s="4">
        <v>43952</v>
      </c>
      <c r="AP9929">
        <v>339.07</v>
      </c>
    </row>
    <row r="9930" spans="1:42" x14ac:dyDescent="0.35">
      <c r="A9930" t="s">
        <v>385</v>
      </c>
      <c r="B9930" t="s">
        <v>42</v>
      </c>
      <c r="D9930">
        <v>296</v>
      </c>
      <c r="R9930" s="4">
        <v>44039</v>
      </c>
      <c r="V9930">
        <v>-290.49</v>
      </c>
      <c r="X9930">
        <v>-3210</v>
      </c>
      <c r="Z9930" s="4">
        <v>43952</v>
      </c>
      <c r="AP9930">
        <v>-290.49</v>
      </c>
    </row>
    <row r="9931" spans="1:42" x14ac:dyDescent="0.35">
      <c r="A9931" t="s">
        <v>385</v>
      </c>
      <c r="B9931" t="s">
        <v>42</v>
      </c>
      <c r="D9931">
        <v>290</v>
      </c>
      <c r="R9931" s="4">
        <v>44046</v>
      </c>
      <c r="V9931">
        <v>526.38</v>
      </c>
      <c r="X9931">
        <v>6222</v>
      </c>
      <c r="Z9931" s="4">
        <v>43983</v>
      </c>
      <c r="AP9931">
        <v>526.38</v>
      </c>
    </row>
    <row r="9932" spans="1:42" x14ac:dyDescent="0.35">
      <c r="A9932" t="s">
        <v>385</v>
      </c>
      <c r="B9932" t="s">
        <v>42</v>
      </c>
      <c r="D9932">
        <v>249</v>
      </c>
      <c r="R9932" s="4">
        <v>44047</v>
      </c>
      <c r="V9932">
        <v>451.12</v>
      </c>
      <c r="X9932">
        <v>1338</v>
      </c>
      <c r="Z9932" s="4">
        <v>44013</v>
      </c>
      <c r="AP9932">
        <v>451.12</v>
      </c>
    </row>
    <row r="9933" spans="1:42" x14ac:dyDescent="0.35">
      <c r="A9933" t="s">
        <v>385</v>
      </c>
      <c r="B9933" t="s">
        <v>42</v>
      </c>
      <c r="D9933">
        <v>296</v>
      </c>
      <c r="R9933" s="4">
        <v>44047</v>
      </c>
      <c r="V9933">
        <v>-339.07</v>
      </c>
      <c r="X9933">
        <v>-4425</v>
      </c>
      <c r="Z9933" s="4">
        <v>43952</v>
      </c>
      <c r="AP9933">
        <v>-339.07</v>
      </c>
    </row>
    <row r="9934" spans="1:42" x14ac:dyDescent="0.35">
      <c r="A9934" t="s">
        <v>385</v>
      </c>
      <c r="B9934" t="s">
        <v>42</v>
      </c>
      <c r="D9934">
        <v>239</v>
      </c>
      <c r="R9934" s="4">
        <v>44047</v>
      </c>
      <c r="V9934">
        <v>221.43</v>
      </c>
      <c r="X9934">
        <v>2691</v>
      </c>
      <c r="Z9934" s="4">
        <v>44013</v>
      </c>
      <c r="AP9934">
        <v>221.43</v>
      </c>
    </row>
    <row r="9935" spans="1:42" x14ac:dyDescent="0.35">
      <c r="A9935" t="s">
        <v>385</v>
      </c>
      <c r="B9935" t="s">
        <v>42</v>
      </c>
      <c r="D9935">
        <v>250</v>
      </c>
      <c r="R9935" s="4">
        <v>44048</v>
      </c>
      <c r="V9935">
        <v>886.08</v>
      </c>
      <c r="X9935">
        <v>19852</v>
      </c>
      <c r="Z9935" s="4">
        <v>44013</v>
      </c>
      <c r="AP9935">
        <v>886.08</v>
      </c>
    </row>
    <row r="9936" spans="1:42" x14ac:dyDescent="0.35">
      <c r="A9936" t="s">
        <v>385</v>
      </c>
      <c r="B9936" t="s">
        <v>42</v>
      </c>
      <c r="D9936">
        <v>291</v>
      </c>
      <c r="R9936" s="4">
        <v>44048</v>
      </c>
      <c r="V9936">
        <v>30.34</v>
      </c>
      <c r="X9936">
        <v>0</v>
      </c>
      <c r="Z9936" s="4">
        <v>44013</v>
      </c>
      <c r="AP9936">
        <v>30.34</v>
      </c>
    </row>
    <row r="9937" spans="1:42" x14ac:dyDescent="0.35">
      <c r="A9937" t="s">
        <v>385</v>
      </c>
      <c r="B9937" t="s">
        <v>42</v>
      </c>
      <c r="D9937">
        <v>251</v>
      </c>
      <c r="R9937" s="4">
        <v>44048</v>
      </c>
      <c r="V9937">
        <v>479.99</v>
      </c>
      <c r="X9937">
        <v>5220</v>
      </c>
      <c r="Z9937" s="4">
        <v>44013</v>
      </c>
      <c r="AP9937">
        <v>479.99</v>
      </c>
    </row>
    <row r="9938" spans="1:42" x14ac:dyDescent="0.35">
      <c r="A9938" t="s">
        <v>385</v>
      </c>
      <c r="B9938" t="s">
        <v>42</v>
      </c>
      <c r="D9938">
        <v>236</v>
      </c>
      <c r="R9938" s="4">
        <v>44048</v>
      </c>
      <c r="V9938">
        <v>541.83000000000004</v>
      </c>
      <c r="X9938">
        <v>7001</v>
      </c>
      <c r="Z9938" s="4">
        <v>44013</v>
      </c>
      <c r="AP9938">
        <v>541.83000000000004</v>
      </c>
    </row>
    <row r="9939" spans="1:42" x14ac:dyDescent="0.35">
      <c r="A9939" t="s">
        <v>385</v>
      </c>
      <c r="B9939" t="s">
        <v>42</v>
      </c>
      <c r="D9939">
        <v>244</v>
      </c>
      <c r="R9939" s="4">
        <v>44048</v>
      </c>
      <c r="V9939">
        <v>903.03</v>
      </c>
      <c r="X9939">
        <v>10828</v>
      </c>
      <c r="Z9939" s="4">
        <v>44013</v>
      </c>
      <c r="AP9939">
        <v>903.03</v>
      </c>
    </row>
    <row r="9940" spans="1:42" x14ac:dyDescent="0.35">
      <c r="A9940" t="s">
        <v>385</v>
      </c>
      <c r="B9940" t="s">
        <v>42</v>
      </c>
      <c r="D9940">
        <v>247</v>
      </c>
      <c r="R9940" s="4">
        <v>44048</v>
      </c>
      <c r="V9940">
        <v>871.19</v>
      </c>
      <c r="X9940">
        <v>14950</v>
      </c>
      <c r="Z9940" s="4">
        <v>44013</v>
      </c>
      <c r="AP9940">
        <v>871.19</v>
      </c>
    </row>
    <row r="9941" spans="1:42" x14ac:dyDescent="0.35">
      <c r="A9941" t="s">
        <v>385</v>
      </c>
      <c r="B9941" t="s">
        <v>42</v>
      </c>
      <c r="D9941">
        <v>246</v>
      </c>
      <c r="R9941" s="4">
        <v>44048</v>
      </c>
      <c r="V9941">
        <v>562.07000000000005</v>
      </c>
      <c r="X9941">
        <v>7370</v>
      </c>
      <c r="Z9941" s="4">
        <v>44013</v>
      </c>
      <c r="AP9941">
        <v>562.07000000000005</v>
      </c>
    </row>
    <row r="9942" spans="1:42" x14ac:dyDescent="0.35">
      <c r="A9942" t="s">
        <v>385</v>
      </c>
      <c r="B9942" t="s">
        <v>42</v>
      </c>
      <c r="D9942">
        <v>242</v>
      </c>
      <c r="R9942" s="4">
        <v>44048</v>
      </c>
      <c r="V9942">
        <v>2006.55</v>
      </c>
      <c r="X9942">
        <v>41139</v>
      </c>
      <c r="Z9942" s="4">
        <v>44013</v>
      </c>
      <c r="AP9942">
        <v>2006.55</v>
      </c>
    </row>
    <row r="9943" spans="1:42" x14ac:dyDescent="0.35">
      <c r="A9943" t="s">
        <v>385</v>
      </c>
      <c r="B9943" t="s">
        <v>42</v>
      </c>
      <c r="D9943">
        <v>241</v>
      </c>
      <c r="R9943" s="4">
        <v>44048</v>
      </c>
      <c r="V9943">
        <v>548.04999999999995</v>
      </c>
      <c r="X9943">
        <v>5915</v>
      </c>
      <c r="Z9943" s="4">
        <v>44013</v>
      </c>
      <c r="AP9943">
        <v>548.04999999999995</v>
      </c>
    </row>
    <row r="9944" spans="1:42" x14ac:dyDescent="0.35">
      <c r="A9944" t="s">
        <v>385</v>
      </c>
      <c r="B9944" t="s">
        <v>42</v>
      </c>
      <c r="D9944">
        <v>238</v>
      </c>
      <c r="R9944" s="4">
        <v>44048</v>
      </c>
      <c r="V9944">
        <v>485.49</v>
      </c>
      <c r="X9944">
        <v>3870</v>
      </c>
      <c r="Z9944" s="4">
        <v>44013</v>
      </c>
      <c r="AP9944">
        <v>485.49</v>
      </c>
    </row>
    <row r="9945" spans="1:42" x14ac:dyDescent="0.35">
      <c r="A9945" t="s">
        <v>385</v>
      </c>
      <c r="B9945" t="s">
        <v>42</v>
      </c>
      <c r="D9945">
        <v>252</v>
      </c>
      <c r="R9945" s="4">
        <v>44048</v>
      </c>
      <c r="V9945">
        <v>3293.95</v>
      </c>
      <c r="X9945">
        <v>51091</v>
      </c>
      <c r="Z9945" s="4">
        <v>44013</v>
      </c>
      <c r="AP9945">
        <v>3293.95</v>
      </c>
    </row>
    <row r="9946" spans="1:42" x14ac:dyDescent="0.35">
      <c r="A9946" t="s">
        <v>385</v>
      </c>
      <c r="B9946" t="s">
        <v>42</v>
      </c>
      <c r="D9946">
        <v>305</v>
      </c>
      <c r="R9946" s="4">
        <v>44048</v>
      </c>
      <c r="V9946">
        <v>134.85</v>
      </c>
      <c r="X9946">
        <v>0</v>
      </c>
      <c r="Z9946" s="4">
        <v>44013</v>
      </c>
      <c r="AP9946">
        <v>134.85</v>
      </c>
    </row>
    <row r="9947" spans="1:42" x14ac:dyDescent="0.35">
      <c r="A9947" t="s">
        <v>385</v>
      </c>
      <c r="B9947" t="s">
        <v>42</v>
      </c>
      <c r="D9947">
        <v>248</v>
      </c>
      <c r="R9947" s="4">
        <v>44048</v>
      </c>
      <c r="V9947">
        <v>361.49</v>
      </c>
      <c r="X9947">
        <v>2803</v>
      </c>
      <c r="Z9947" s="4">
        <v>44013</v>
      </c>
      <c r="AP9947">
        <v>361.49</v>
      </c>
    </row>
    <row r="9948" spans="1:42" x14ac:dyDescent="0.35">
      <c r="A9948" t="s">
        <v>385</v>
      </c>
      <c r="B9948" t="s">
        <v>42</v>
      </c>
      <c r="D9948">
        <v>237</v>
      </c>
      <c r="R9948" s="4">
        <v>44048</v>
      </c>
      <c r="V9948">
        <v>1499.12</v>
      </c>
      <c r="X9948">
        <v>27377</v>
      </c>
      <c r="Z9948" s="4">
        <v>44013</v>
      </c>
      <c r="AP9948">
        <v>1499.12</v>
      </c>
    </row>
    <row r="9949" spans="1:42" x14ac:dyDescent="0.35">
      <c r="A9949" t="s">
        <v>385</v>
      </c>
      <c r="B9949" t="s">
        <v>42</v>
      </c>
      <c r="D9949">
        <v>273</v>
      </c>
      <c r="R9949" s="4">
        <v>44049</v>
      </c>
      <c r="V9949">
        <v>54.56</v>
      </c>
      <c r="X9949">
        <v>0</v>
      </c>
      <c r="Z9949" s="4">
        <v>44013</v>
      </c>
      <c r="AP9949">
        <v>54.56</v>
      </c>
    </row>
    <row r="9950" spans="1:42" x14ac:dyDescent="0.35">
      <c r="A9950" t="s">
        <v>385</v>
      </c>
      <c r="B9950" t="s">
        <v>42</v>
      </c>
      <c r="D9950">
        <v>295</v>
      </c>
      <c r="R9950" s="4">
        <v>44049</v>
      </c>
      <c r="V9950">
        <v>28.97</v>
      </c>
      <c r="X9950">
        <v>0</v>
      </c>
      <c r="Z9950" s="4">
        <v>44013</v>
      </c>
      <c r="AP9950">
        <v>28.97</v>
      </c>
    </row>
    <row r="9951" spans="1:42" x14ac:dyDescent="0.35">
      <c r="A9951" t="s">
        <v>385</v>
      </c>
      <c r="B9951" t="s">
        <v>42</v>
      </c>
      <c r="D9951">
        <v>296</v>
      </c>
      <c r="R9951" s="4">
        <v>44049</v>
      </c>
      <c r="V9951">
        <v>341.37</v>
      </c>
      <c r="X9951">
        <v>4483</v>
      </c>
      <c r="Z9951" s="4">
        <v>43952</v>
      </c>
      <c r="AP9951">
        <v>341.37</v>
      </c>
    </row>
    <row r="9952" spans="1:42" x14ac:dyDescent="0.35">
      <c r="A9952" t="s">
        <v>385</v>
      </c>
      <c r="B9952" t="s">
        <v>42</v>
      </c>
      <c r="D9952">
        <v>296</v>
      </c>
      <c r="R9952" s="4">
        <v>44049</v>
      </c>
      <c r="V9952">
        <v>259.83</v>
      </c>
      <c r="X9952">
        <v>2198</v>
      </c>
      <c r="Z9952" s="4">
        <v>43983</v>
      </c>
      <c r="AP9952">
        <v>259.83</v>
      </c>
    </row>
    <row r="9953" spans="1:42" x14ac:dyDescent="0.35">
      <c r="A9953" t="s">
        <v>385</v>
      </c>
      <c r="B9953" t="s">
        <v>42</v>
      </c>
      <c r="D9953">
        <v>263</v>
      </c>
      <c r="R9953" s="4">
        <v>44049</v>
      </c>
      <c r="V9953">
        <v>109.23</v>
      </c>
      <c r="X9953">
        <v>0</v>
      </c>
      <c r="Z9953" s="4">
        <v>44013</v>
      </c>
      <c r="AP9953">
        <v>109.23</v>
      </c>
    </row>
    <row r="9954" spans="1:42" x14ac:dyDescent="0.35">
      <c r="A9954" t="s">
        <v>385</v>
      </c>
      <c r="B9954" t="s">
        <v>42</v>
      </c>
      <c r="D9954">
        <v>262</v>
      </c>
      <c r="R9954" s="4">
        <v>44049</v>
      </c>
      <c r="V9954">
        <v>60.26</v>
      </c>
      <c r="X9954">
        <v>0</v>
      </c>
      <c r="Z9954" s="4">
        <v>44013</v>
      </c>
      <c r="AP9954">
        <v>60.26</v>
      </c>
    </row>
    <row r="9955" spans="1:42" x14ac:dyDescent="0.35">
      <c r="A9955" t="s">
        <v>385</v>
      </c>
      <c r="B9955" t="s">
        <v>42</v>
      </c>
      <c r="D9955">
        <v>269</v>
      </c>
      <c r="R9955" s="4">
        <v>44049</v>
      </c>
      <c r="V9955">
        <v>31.68</v>
      </c>
      <c r="X9955">
        <v>0</v>
      </c>
      <c r="Z9955" s="4">
        <v>44013</v>
      </c>
      <c r="AP9955">
        <v>31.68</v>
      </c>
    </row>
    <row r="9956" spans="1:42" x14ac:dyDescent="0.35">
      <c r="A9956" t="s">
        <v>385</v>
      </c>
      <c r="B9956" t="s">
        <v>42</v>
      </c>
      <c r="D9956">
        <v>278</v>
      </c>
      <c r="R9956" s="4">
        <v>44049</v>
      </c>
      <c r="V9956">
        <v>226.24</v>
      </c>
      <c r="X9956">
        <v>0</v>
      </c>
      <c r="Z9956" s="4">
        <v>44013</v>
      </c>
      <c r="AP9956">
        <v>226.24</v>
      </c>
    </row>
    <row r="9957" spans="1:42" x14ac:dyDescent="0.35">
      <c r="A9957" t="s">
        <v>385</v>
      </c>
      <c r="B9957" t="s">
        <v>42</v>
      </c>
      <c r="D9957">
        <v>279</v>
      </c>
      <c r="R9957" s="4">
        <v>44049</v>
      </c>
      <c r="V9957">
        <v>41.85</v>
      </c>
      <c r="X9957">
        <v>0</v>
      </c>
      <c r="Z9957" s="4">
        <v>44013</v>
      </c>
      <c r="AP9957">
        <v>41.85</v>
      </c>
    </row>
    <row r="9958" spans="1:42" x14ac:dyDescent="0.35">
      <c r="A9958" t="s">
        <v>385</v>
      </c>
      <c r="B9958" t="s">
        <v>42</v>
      </c>
      <c r="D9958">
        <v>280</v>
      </c>
      <c r="R9958" s="4">
        <v>44049</v>
      </c>
      <c r="V9958">
        <v>123.57</v>
      </c>
      <c r="X9958">
        <v>0</v>
      </c>
      <c r="Z9958" s="4">
        <v>44013</v>
      </c>
      <c r="AP9958">
        <v>123.57</v>
      </c>
    </row>
    <row r="9959" spans="1:42" x14ac:dyDescent="0.35">
      <c r="A9959" t="s">
        <v>385</v>
      </c>
      <c r="B9959" t="s">
        <v>42</v>
      </c>
      <c r="D9959">
        <v>271</v>
      </c>
      <c r="R9959" s="4">
        <v>44049</v>
      </c>
      <c r="V9959">
        <v>78.8</v>
      </c>
      <c r="X9959">
        <v>0</v>
      </c>
      <c r="Z9959" s="4">
        <v>44013</v>
      </c>
      <c r="AP9959">
        <v>78.8</v>
      </c>
    </row>
    <row r="9960" spans="1:42" x14ac:dyDescent="0.35">
      <c r="A9960" t="s">
        <v>385</v>
      </c>
      <c r="B9960" t="s">
        <v>42</v>
      </c>
      <c r="D9960">
        <v>277</v>
      </c>
      <c r="R9960" s="4">
        <v>44049</v>
      </c>
      <c r="V9960">
        <v>27.36</v>
      </c>
      <c r="X9960">
        <v>0</v>
      </c>
      <c r="Z9960" s="4">
        <v>44013</v>
      </c>
      <c r="AP9960">
        <v>27.36</v>
      </c>
    </row>
    <row r="9961" spans="1:42" x14ac:dyDescent="0.35">
      <c r="A9961" t="s">
        <v>385</v>
      </c>
      <c r="B9961" t="s">
        <v>42</v>
      </c>
      <c r="D9961">
        <v>254</v>
      </c>
      <c r="R9961" s="4">
        <v>44049</v>
      </c>
      <c r="V9961">
        <v>48.8</v>
      </c>
      <c r="X9961">
        <v>0</v>
      </c>
      <c r="Z9961" s="4">
        <v>44013</v>
      </c>
      <c r="AP9961">
        <v>48.8</v>
      </c>
    </row>
    <row r="9962" spans="1:42" x14ac:dyDescent="0.35">
      <c r="A9962" t="s">
        <v>385</v>
      </c>
      <c r="B9962" t="s">
        <v>42</v>
      </c>
      <c r="D9962">
        <v>253</v>
      </c>
      <c r="R9962" s="4">
        <v>44049</v>
      </c>
      <c r="V9962">
        <v>50.32</v>
      </c>
      <c r="X9962">
        <v>0</v>
      </c>
      <c r="Z9962" s="4">
        <v>44013</v>
      </c>
      <c r="AP9962">
        <v>50.32</v>
      </c>
    </row>
    <row r="9963" spans="1:42" x14ac:dyDescent="0.35">
      <c r="A9963" t="s">
        <v>385</v>
      </c>
      <c r="B9963" t="s">
        <v>42</v>
      </c>
      <c r="D9963">
        <v>274</v>
      </c>
      <c r="R9963" s="4">
        <v>44049</v>
      </c>
      <c r="V9963">
        <v>44.6</v>
      </c>
      <c r="X9963">
        <v>0</v>
      </c>
      <c r="Z9963" s="4">
        <v>44013</v>
      </c>
      <c r="AP9963">
        <v>44.6</v>
      </c>
    </row>
    <row r="9964" spans="1:42" x14ac:dyDescent="0.35">
      <c r="A9964" t="s">
        <v>385</v>
      </c>
      <c r="B9964" t="s">
        <v>42</v>
      </c>
      <c r="D9964">
        <v>283</v>
      </c>
      <c r="R9964" s="4">
        <v>44049</v>
      </c>
      <c r="V9964">
        <v>32.979999999999997</v>
      </c>
      <c r="X9964">
        <v>0</v>
      </c>
      <c r="Z9964" s="4">
        <v>44013</v>
      </c>
      <c r="AP9964">
        <v>32.979999999999997</v>
      </c>
    </row>
    <row r="9965" spans="1:42" x14ac:dyDescent="0.35">
      <c r="A9965" t="s">
        <v>385</v>
      </c>
      <c r="B9965" t="s">
        <v>42</v>
      </c>
      <c r="D9965">
        <v>285</v>
      </c>
      <c r="R9965" s="4">
        <v>44050</v>
      </c>
      <c r="V9965">
        <v>460.91</v>
      </c>
      <c r="X9965">
        <v>8548</v>
      </c>
      <c r="Z9965" s="4">
        <v>44013</v>
      </c>
      <c r="AP9965">
        <v>460.91</v>
      </c>
    </row>
    <row r="9966" spans="1:42" x14ac:dyDescent="0.35">
      <c r="A9966" t="s">
        <v>385</v>
      </c>
      <c r="B9966" t="s">
        <v>42</v>
      </c>
      <c r="D9966">
        <v>259</v>
      </c>
      <c r="R9966" s="4">
        <v>44053</v>
      </c>
      <c r="V9966">
        <v>-1449.7</v>
      </c>
      <c r="X9966">
        <v>0</v>
      </c>
      <c r="Z9966" s="4">
        <v>43983</v>
      </c>
      <c r="AP9966">
        <v>-1449.7</v>
      </c>
    </row>
    <row r="9967" spans="1:42" x14ac:dyDescent="0.35">
      <c r="A9967" t="s">
        <v>385</v>
      </c>
      <c r="B9967" t="s">
        <v>42</v>
      </c>
      <c r="D9967">
        <v>259</v>
      </c>
      <c r="R9967" s="4">
        <v>44053</v>
      </c>
      <c r="V9967">
        <v>364.31</v>
      </c>
      <c r="X9967">
        <v>6923</v>
      </c>
      <c r="Z9967" s="4">
        <v>44013</v>
      </c>
      <c r="AP9967">
        <v>364.31</v>
      </c>
    </row>
    <row r="9968" spans="1:42" x14ac:dyDescent="0.35">
      <c r="A9968" t="s">
        <v>385</v>
      </c>
      <c r="B9968" t="s">
        <v>42</v>
      </c>
      <c r="D9968">
        <v>243</v>
      </c>
      <c r="R9968" s="4">
        <v>44053</v>
      </c>
      <c r="V9968">
        <v>-719.58</v>
      </c>
      <c r="X9968">
        <v>-5432</v>
      </c>
      <c r="Z9968" s="4">
        <v>43983</v>
      </c>
      <c r="AP9968">
        <v>-719.58</v>
      </c>
    </row>
    <row r="9969" spans="1:42" x14ac:dyDescent="0.35">
      <c r="A9969" t="s">
        <v>385</v>
      </c>
      <c r="B9969" t="s">
        <v>42</v>
      </c>
      <c r="D9969">
        <v>243</v>
      </c>
      <c r="R9969" s="4">
        <v>44053</v>
      </c>
      <c r="V9969">
        <v>-844.51</v>
      </c>
      <c r="X9969">
        <v>-8794</v>
      </c>
      <c r="Z9969" s="4">
        <v>43952</v>
      </c>
      <c r="AP9969">
        <v>-844.51</v>
      </c>
    </row>
    <row r="9970" spans="1:42" x14ac:dyDescent="0.35">
      <c r="A9970" t="s">
        <v>385</v>
      </c>
      <c r="B9970" t="s">
        <v>42</v>
      </c>
      <c r="D9970">
        <v>243</v>
      </c>
      <c r="R9970" s="4">
        <v>44053</v>
      </c>
      <c r="V9970">
        <v>-1913.24</v>
      </c>
      <c r="X9970">
        <v>-37378</v>
      </c>
      <c r="Z9970" s="4">
        <v>43922</v>
      </c>
      <c r="AP9970">
        <v>-1913.24</v>
      </c>
    </row>
    <row r="9971" spans="1:42" x14ac:dyDescent="0.35">
      <c r="A9971" t="s">
        <v>385</v>
      </c>
      <c r="B9971" t="s">
        <v>42</v>
      </c>
      <c r="D9971">
        <v>243</v>
      </c>
      <c r="R9971" s="4">
        <v>44053</v>
      </c>
      <c r="V9971">
        <v>-2405.0100000000002</v>
      </c>
      <c r="X9971">
        <v>-50431</v>
      </c>
      <c r="Z9971" s="4">
        <v>43891</v>
      </c>
      <c r="AP9971">
        <v>-2405.0100000000002</v>
      </c>
    </row>
    <row r="9972" spans="1:42" x14ac:dyDescent="0.35">
      <c r="A9972" t="s">
        <v>385</v>
      </c>
      <c r="B9972" t="s">
        <v>42</v>
      </c>
      <c r="D9972">
        <v>245</v>
      </c>
      <c r="R9972" s="4">
        <v>44053</v>
      </c>
      <c r="V9972">
        <v>-463.58</v>
      </c>
      <c r="X9972">
        <v>-5884</v>
      </c>
      <c r="Z9972" s="4">
        <v>43983</v>
      </c>
      <c r="AP9972">
        <v>-463.58</v>
      </c>
    </row>
    <row r="9973" spans="1:42" x14ac:dyDescent="0.35">
      <c r="A9973" t="s">
        <v>385</v>
      </c>
      <c r="B9973" t="s">
        <v>42</v>
      </c>
      <c r="D9973">
        <v>245</v>
      </c>
      <c r="R9973" s="4">
        <v>44053</v>
      </c>
      <c r="V9973">
        <v>-532.17999999999995</v>
      </c>
      <c r="X9973">
        <v>-7735</v>
      </c>
      <c r="Z9973" s="4">
        <v>43952</v>
      </c>
      <c r="AP9973">
        <v>-532.17999999999995</v>
      </c>
    </row>
    <row r="9974" spans="1:42" x14ac:dyDescent="0.35">
      <c r="A9974" t="s">
        <v>385</v>
      </c>
      <c r="B9974" t="s">
        <v>42</v>
      </c>
      <c r="D9974">
        <v>235</v>
      </c>
      <c r="R9974" s="4">
        <v>44053</v>
      </c>
      <c r="V9974">
        <v>-145.41999999999999</v>
      </c>
      <c r="X9974">
        <v>0</v>
      </c>
      <c r="Z9974" s="4">
        <v>43983</v>
      </c>
      <c r="AP9974">
        <v>-145.41999999999999</v>
      </c>
    </row>
    <row r="9975" spans="1:42" x14ac:dyDescent="0.35">
      <c r="A9975" t="s">
        <v>385</v>
      </c>
      <c r="B9975" t="s">
        <v>42</v>
      </c>
      <c r="D9975">
        <v>235</v>
      </c>
      <c r="R9975" s="4">
        <v>44053</v>
      </c>
      <c r="V9975">
        <v>273.35000000000002</v>
      </c>
      <c r="X9975">
        <v>5770</v>
      </c>
      <c r="Z9975" s="4">
        <v>44013</v>
      </c>
      <c r="AP9975">
        <v>273.35000000000002</v>
      </c>
    </row>
    <row r="9976" spans="1:42" x14ac:dyDescent="0.35">
      <c r="A9976" t="s">
        <v>385</v>
      </c>
      <c r="B9976" t="s">
        <v>42</v>
      </c>
      <c r="D9976">
        <v>256</v>
      </c>
      <c r="R9976" s="4">
        <v>44053</v>
      </c>
      <c r="V9976">
        <v>24.71</v>
      </c>
      <c r="X9976">
        <v>0</v>
      </c>
      <c r="Z9976" s="4">
        <v>44013</v>
      </c>
      <c r="AP9976">
        <v>24.71</v>
      </c>
    </row>
    <row r="9977" spans="1:42" x14ac:dyDescent="0.35">
      <c r="A9977" t="s">
        <v>385</v>
      </c>
      <c r="B9977" t="s">
        <v>42</v>
      </c>
      <c r="D9977">
        <v>240</v>
      </c>
      <c r="R9977" s="4">
        <v>44053</v>
      </c>
      <c r="V9977">
        <v>538.51</v>
      </c>
      <c r="X9977">
        <v>8276</v>
      </c>
      <c r="Z9977" s="4">
        <v>44013</v>
      </c>
      <c r="AP9977">
        <v>538.51</v>
      </c>
    </row>
    <row r="9978" spans="1:42" x14ac:dyDescent="0.35">
      <c r="A9978" t="s">
        <v>385</v>
      </c>
      <c r="B9978" t="s">
        <v>42</v>
      </c>
      <c r="D9978">
        <v>286</v>
      </c>
      <c r="R9978" s="4">
        <v>44053</v>
      </c>
      <c r="V9978">
        <v>597.41</v>
      </c>
      <c r="X9978">
        <v>1561</v>
      </c>
      <c r="Z9978" s="4">
        <v>44013</v>
      </c>
      <c r="AP9978">
        <v>597.41</v>
      </c>
    </row>
    <row r="9979" spans="1:42" x14ac:dyDescent="0.35">
      <c r="A9979" t="s">
        <v>385</v>
      </c>
      <c r="B9979" t="s">
        <v>42</v>
      </c>
      <c r="D9979">
        <v>266</v>
      </c>
      <c r="R9979" s="4">
        <v>44054</v>
      </c>
      <c r="V9979">
        <v>68.16</v>
      </c>
      <c r="X9979">
        <v>0</v>
      </c>
      <c r="Z9979" s="4">
        <v>44013</v>
      </c>
      <c r="AP9979">
        <v>68.16</v>
      </c>
    </row>
    <row r="9980" spans="1:42" x14ac:dyDescent="0.35">
      <c r="A9980" t="s">
        <v>385</v>
      </c>
      <c r="B9980" t="s">
        <v>42</v>
      </c>
      <c r="D9980">
        <v>268</v>
      </c>
      <c r="R9980" s="4">
        <v>44054</v>
      </c>
      <c r="V9980">
        <v>374.28</v>
      </c>
      <c r="X9980">
        <v>0</v>
      </c>
      <c r="Z9980" s="4">
        <v>44013</v>
      </c>
      <c r="AP9980">
        <v>374.28</v>
      </c>
    </row>
    <row r="9981" spans="1:42" x14ac:dyDescent="0.35">
      <c r="A9981" t="s">
        <v>385</v>
      </c>
      <c r="B9981" t="s">
        <v>42</v>
      </c>
      <c r="D9981">
        <v>243</v>
      </c>
      <c r="R9981" s="4">
        <v>44054</v>
      </c>
      <c r="V9981">
        <v>2393.7600000000002</v>
      </c>
      <c r="X9981">
        <v>49976</v>
      </c>
      <c r="Z9981" s="4">
        <v>43891</v>
      </c>
      <c r="AP9981">
        <v>2393.7600000000002</v>
      </c>
    </row>
    <row r="9982" spans="1:42" x14ac:dyDescent="0.35">
      <c r="A9982" t="s">
        <v>385</v>
      </c>
      <c r="B9982" t="s">
        <v>42</v>
      </c>
      <c r="D9982">
        <v>243</v>
      </c>
      <c r="R9982" s="4">
        <v>44054</v>
      </c>
      <c r="V9982">
        <v>513.79999999999995</v>
      </c>
      <c r="X9982">
        <v>0</v>
      </c>
      <c r="Z9982" s="4">
        <v>43922</v>
      </c>
      <c r="AP9982">
        <v>513.79999999999995</v>
      </c>
    </row>
    <row r="9983" spans="1:42" x14ac:dyDescent="0.35">
      <c r="A9983" t="s">
        <v>385</v>
      </c>
      <c r="B9983" t="s">
        <v>42</v>
      </c>
      <c r="D9983">
        <v>243</v>
      </c>
      <c r="R9983" s="4">
        <v>44054</v>
      </c>
      <c r="V9983">
        <v>515.25</v>
      </c>
      <c r="X9983">
        <v>0</v>
      </c>
      <c r="Z9983" s="4">
        <v>43952</v>
      </c>
      <c r="AP9983">
        <v>515.25</v>
      </c>
    </row>
    <row r="9984" spans="1:42" x14ac:dyDescent="0.35">
      <c r="A9984" t="s">
        <v>385</v>
      </c>
      <c r="B9984" t="s">
        <v>42</v>
      </c>
      <c r="D9984">
        <v>243</v>
      </c>
      <c r="R9984" s="4">
        <v>44054</v>
      </c>
      <c r="V9984">
        <v>516.21</v>
      </c>
      <c r="X9984">
        <v>0</v>
      </c>
      <c r="Z9984" s="4">
        <v>43983</v>
      </c>
      <c r="AP9984">
        <v>516.21</v>
      </c>
    </row>
    <row r="9985" spans="1:42" x14ac:dyDescent="0.35">
      <c r="A9985" t="s">
        <v>385</v>
      </c>
      <c r="B9985" t="s">
        <v>42</v>
      </c>
      <c r="D9985">
        <v>243</v>
      </c>
      <c r="R9985" s="4">
        <v>44054</v>
      </c>
      <c r="V9985">
        <v>519.65</v>
      </c>
      <c r="X9985">
        <v>0</v>
      </c>
      <c r="Z9985" s="4">
        <v>44013</v>
      </c>
      <c r="AP9985">
        <v>519.65</v>
      </c>
    </row>
    <row r="9986" spans="1:42" x14ac:dyDescent="0.35">
      <c r="A9986" t="s">
        <v>385</v>
      </c>
      <c r="B9986" t="s">
        <v>42</v>
      </c>
      <c r="D9986">
        <v>257</v>
      </c>
      <c r="R9986" s="4">
        <v>44054</v>
      </c>
      <c r="V9986">
        <v>40.24</v>
      </c>
      <c r="X9986">
        <v>0</v>
      </c>
      <c r="Z9986" s="4">
        <v>44013</v>
      </c>
      <c r="AP9986">
        <v>40.24</v>
      </c>
    </row>
    <row r="9987" spans="1:42" x14ac:dyDescent="0.35">
      <c r="A9987" t="s">
        <v>385</v>
      </c>
      <c r="B9987" t="s">
        <v>42</v>
      </c>
      <c r="D9987">
        <v>302</v>
      </c>
      <c r="R9987" s="4">
        <v>44054</v>
      </c>
      <c r="V9987">
        <v>38.409999999999997</v>
      </c>
      <c r="X9987">
        <v>0</v>
      </c>
      <c r="Z9987" s="4">
        <v>44013</v>
      </c>
      <c r="AP9987">
        <v>38.409999999999997</v>
      </c>
    </row>
    <row r="9988" spans="1:42" x14ac:dyDescent="0.35">
      <c r="A9988" t="s">
        <v>385</v>
      </c>
      <c r="B9988" t="s">
        <v>42</v>
      </c>
      <c r="D9988">
        <v>287</v>
      </c>
      <c r="R9988" s="4">
        <v>44054</v>
      </c>
      <c r="V9988">
        <v>463.38</v>
      </c>
      <c r="X9988">
        <v>4257</v>
      </c>
      <c r="Z9988" s="4">
        <v>44013</v>
      </c>
      <c r="AP9988">
        <v>463.38</v>
      </c>
    </row>
    <row r="9989" spans="1:42" x14ac:dyDescent="0.35">
      <c r="A9989" t="s">
        <v>385</v>
      </c>
      <c r="B9989" t="s">
        <v>42</v>
      </c>
      <c r="D9989">
        <v>287</v>
      </c>
      <c r="R9989" s="4">
        <v>44054</v>
      </c>
      <c r="V9989">
        <v>312.81</v>
      </c>
      <c r="X9989">
        <v>5948</v>
      </c>
      <c r="Z9989" s="4">
        <v>44013</v>
      </c>
      <c r="AP9989">
        <v>312.81</v>
      </c>
    </row>
    <row r="9990" spans="1:42" x14ac:dyDescent="0.35">
      <c r="A9990" t="s">
        <v>385</v>
      </c>
      <c r="B9990" t="s">
        <v>42</v>
      </c>
      <c r="D9990">
        <v>289</v>
      </c>
      <c r="R9990" s="4">
        <v>44054</v>
      </c>
      <c r="V9990">
        <v>1465.47</v>
      </c>
      <c r="X9990">
        <v>22496</v>
      </c>
      <c r="Z9990" s="4">
        <v>44013</v>
      </c>
      <c r="AP9990">
        <v>1465.47</v>
      </c>
    </row>
    <row r="9991" spans="1:42" x14ac:dyDescent="0.35">
      <c r="A9991" t="s">
        <v>385</v>
      </c>
      <c r="B9991" t="s">
        <v>42</v>
      </c>
      <c r="D9991">
        <v>264</v>
      </c>
      <c r="R9991" s="4">
        <v>44055</v>
      </c>
      <c r="V9991">
        <v>33.950000000000003</v>
      </c>
      <c r="X9991">
        <v>0</v>
      </c>
      <c r="Z9991" s="4">
        <v>44013</v>
      </c>
      <c r="AP9991">
        <v>33.950000000000003</v>
      </c>
    </row>
    <row r="9992" spans="1:42" x14ac:dyDescent="0.35">
      <c r="A9992" t="s">
        <v>385</v>
      </c>
      <c r="B9992" t="s">
        <v>42</v>
      </c>
      <c r="D9992">
        <v>245</v>
      </c>
      <c r="R9992" s="4">
        <v>44055</v>
      </c>
      <c r="V9992">
        <v>404.22</v>
      </c>
      <c r="X9992">
        <v>4317</v>
      </c>
      <c r="Z9992" s="4">
        <v>43952</v>
      </c>
      <c r="AP9992">
        <v>404.22</v>
      </c>
    </row>
    <row r="9993" spans="1:42" x14ac:dyDescent="0.35">
      <c r="A9993" t="s">
        <v>385</v>
      </c>
      <c r="B9993" t="s">
        <v>42</v>
      </c>
      <c r="D9993">
        <v>245</v>
      </c>
      <c r="R9993" s="4">
        <v>44055</v>
      </c>
      <c r="V9993">
        <v>243.29</v>
      </c>
      <c r="X9993">
        <v>0</v>
      </c>
      <c r="Z9993" s="4">
        <v>43983</v>
      </c>
      <c r="AP9993">
        <v>243.29</v>
      </c>
    </row>
    <row r="9994" spans="1:42" x14ac:dyDescent="0.35">
      <c r="A9994" t="s">
        <v>385</v>
      </c>
      <c r="B9994" t="s">
        <v>42</v>
      </c>
      <c r="D9994">
        <v>245</v>
      </c>
      <c r="R9994" s="4">
        <v>44055</v>
      </c>
      <c r="V9994">
        <v>246.51</v>
      </c>
      <c r="X9994">
        <v>0</v>
      </c>
      <c r="Z9994" s="4">
        <v>44013</v>
      </c>
      <c r="AP9994">
        <v>246.51</v>
      </c>
    </row>
    <row r="9995" spans="1:42" x14ac:dyDescent="0.35">
      <c r="A9995" t="s">
        <v>385</v>
      </c>
      <c r="B9995" t="s">
        <v>42</v>
      </c>
      <c r="D9995">
        <v>272</v>
      </c>
      <c r="R9995" s="4">
        <v>44055</v>
      </c>
      <c r="V9995">
        <v>327.39</v>
      </c>
      <c r="X9995">
        <v>0</v>
      </c>
      <c r="Z9995" s="4">
        <v>44013</v>
      </c>
      <c r="AP9995">
        <v>327.39</v>
      </c>
    </row>
    <row r="9996" spans="1:42" x14ac:dyDescent="0.35">
      <c r="A9996" t="s">
        <v>385</v>
      </c>
      <c r="B9996" t="s">
        <v>42</v>
      </c>
      <c r="D9996">
        <v>261</v>
      </c>
      <c r="R9996" s="4">
        <v>44055</v>
      </c>
      <c r="V9996">
        <v>514.11</v>
      </c>
      <c r="X9996">
        <v>11480</v>
      </c>
      <c r="Z9996" s="4">
        <v>43739</v>
      </c>
      <c r="AP9996">
        <v>514.11</v>
      </c>
    </row>
    <row r="9997" spans="1:42" x14ac:dyDescent="0.35">
      <c r="A9997" t="s">
        <v>385</v>
      </c>
      <c r="B9997" t="s">
        <v>42</v>
      </c>
      <c r="D9997">
        <v>300</v>
      </c>
      <c r="R9997" s="4">
        <v>44056</v>
      </c>
      <c r="V9997">
        <v>49.54</v>
      </c>
      <c r="X9997">
        <v>0</v>
      </c>
      <c r="Z9997" s="4">
        <v>44013</v>
      </c>
      <c r="AP9997">
        <v>49.54</v>
      </c>
    </row>
    <row r="9998" spans="1:42" x14ac:dyDescent="0.35">
      <c r="A9998" t="s">
        <v>385</v>
      </c>
      <c r="B9998" t="s">
        <v>42</v>
      </c>
      <c r="D9998">
        <v>275</v>
      </c>
      <c r="R9998" s="4">
        <v>44056</v>
      </c>
      <c r="V9998">
        <v>20.98</v>
      </c>
      <c r="X9998">
        <v>0</v>
      </c>
      <c r="Z9998" s="4">
        <v>44013</v>
      </c>
      <c r="AP9998">
        <v>20.98</v>
      </c>
    </row>
    <row r="9999" spans="1:42" x14ac:dyDescent="0.35">
      <c r="A9999" t="s">
        <v>385</v>
      </c>
      <c r="B9999" t="s">
        <v>42</v>
      </c>
      <c r="D9999">
        <v>270</v>
      </c>
      <c r="R9999" s="4">
        <v>44057</v>
      </c>
      <c r="V9999">
        <v>15.34</v>
      </c>
      <c r="X9999">
        <v>0</v>
      </c>
      <c r="Z9999" s="4">
        <v>44013</v>
      </c>
      <c r="AP9999">
        <v>15.34</v>
      </c>
    </row>
    <row r="10000" spans="1:42" x14ac:dyDescent="0.35">
      <c r="A10000" t="s">
        <v>385</v>
      </c>
      <c r="B10000" t="s">
        <v>42</v>
      </c>
      <c r="D10000">
        <v>284</v>
      </c>
      <c r="R10000" s="4">
        <v>44060</v>
      </c>
      <c r="V10000">
        <v>137.32</v>
      </c>
      <c r="X10000">
        <v>964</v>
      </c>
      <c r="Z10000" s="4">
        <v>44013</v>
      </c>
      <c r="AP10000">
        <v>137.32</v>
      </c>
    </row>
    <row r="10001" spans="1:42" x14ac:dyDescent="0.35">
      <c r="A10001" t="s">
        <v>385</v>
      </c>
      <c r="B10001" t="s">
        <v>42</v>
      </c>
      <c r="D10001">
        <v>290</v>
      </c>
      <c r="R10001" s="4">
        <v>44060</v>
      </c>
      <c r="V10001">
        <v>440.61</v>
      </c>
      <c r="X10001">
        <v>4078.9999999999995</v>
      </c>
      <c r="Z10001" s="4">
        <v>44013</v>
      </c>
      <c r="AP10001">
        <v>440.61</v>
      </c>
    </row>
    <row r="10002" spans="1:42" x14ac:dyDescent="0.35">
      <c r="A10002" t="s">
        <v>385</v>
      </c>
      <c r="B10002" t="s">
        <v>42</v>
      </c>
      <c r="D10002">
        <v>292</v>
      </c>
      <c r="R10002" s="4">
        <v>44060</v>
      </c>
      <c r="V10002">
        <v>0.99</v>
      </c>
      <c r="X10002">
        <v>0</v>
      </c>
      <c r="Z10002" s="4">
        <v>44013</v>
      </c>
      <c r="AP10002">
        <v>0.99</v>
      </c>
    </row>
    <row r="10003" spans="1:42" x14ac:dyDescent="0.35">
      <c r="A10003" t="s">
        <v>385</v>
      </c>
      <c r="B10003" t="s">
        <v>42</v>
      </c>
      <c r="D10003">
        <v>292</v>
      </c>
      <c r="R10003" s="4">
        <v>44060</v>
      </c>
      <c r="V10003">
        <v>14.27</v>
      </c>
      <c r="X10003">
        <v>0</v>
      </c>
      <c r="Z10003" s="4">
        <v>44013</v>
      </c>
      <c r="AP10003">
        <v>14.27</v>
      </c>
    </row>
    <row r="10004" spans="1:42" x14ac:dyDescent="0.35">
      <c r="A10004" t="s">
        <v>385</v>
      </c>
      <c r="B10004" t="s">
        <v>42</v>
      </c>
      <c r="D10004">
        <v>288</v>
      </c>
      <c r="R10004" s="4">
        <v>44060</v>
      </c>
      <c r="V10004">
        <v>-1075.3</v>
      </c>
      <c r="X10004">
        <v>0</v>
      </c>
      <c r="Z10004" s="4">
        <v>43983</v>
      </c>
      <c r="AP10004">
        <v>-1075.3</v>
      </c>
    </row>
    <row r="10005" spans="1:42" x14ac:dyDescent="0.35">
      <c r="A10005" t="s">
        <v>385</v>
      </c>
      <c r="B10005" t="s">
        <v>42</v>
      </c>
      <c r="D10005">
        <v>288</v>
      </c>
      <c r="R10005" s="4">
        <v>44060</v>
      </c>
      <c r="V10005">
        <v>345.25</v>
      </c>
      <c r="X10005">
        <v>7558</v>
      </c>
      <c r="Z10005" s="4">
        <v>44013</v>
      </c>
      <c r="AP10005">
        <v>345.25</v>
      </c>
    </row>
    <row r="10006" spans="1:42" x14ac:dyDescent="0.35">
      <c r="A10006" t="s">
        <v>385</v>
      </c>
      <c r="B10006" t="s">
        <v>42</v>
      </c>
      <c r="D10006">
        <v>192</v>
      </c>
      <c r="R10006" s="4">
        <v>44060</v>
      </c>
      <c r="V10006">
        <v>102.29</v>
      </c>
      <c r="X10006">
        <v>362</v>
      </c>
      <c r="Z10006" s="4">
        <v>44013</v>
      </c>
      <c r="AP10006">
        <v>102.29</v>
      </c>
    </row>
    <row r="10007" spans="1:42" x14ac:dyDescent="0.35">
      <c r="A10007" t="s">
        <v>385</v>
      </c>
      <c r="B10007" t="s">
        <v>42</v>
      </c>
      <c r="D10007">
        <v>255</v>
      </c>
      <c r="R10007" s="4">
        <v>44061</v>
      </c>
      <c r="V10007">
        <v>67</v>
      </c>
      <c r="X10007">
        <v>0</v>
      </c>
      <c r="Z10007" s="4">
        <v>44013</v>
      </c>
      <c r="AP10007">
        <v>67</v>
      </c>
    </row>
    <row r="10008" spans="1:42" x14ac:dyDescent="0.35">
      <c r="A10008" t="s">
        <v>385</v>
      </c>
      <c r="B10008" t="s">
        <v>42</v>
      </c>
      <c r="D10008">
        <v>267</v>
      </c>
      <c r="R10008" s="4">
        <v>44063</v>
      </c>
      <c r="V10008">
        <v>31.76</v>
      </c>
      <c r="X10008">
        <v>0</v>
      </c>
      <c r="Z10008" s="4">
        <v>44013</v>
      </c>
      <c r="AP10008">
        <v>31.76</v>
      </c>
    </row>
    <row r="10009" spans="1:42" x14ac:dyDescent="0.35">
      <c r="A10009" t="s">
        <v>385</v>
      </c>
      <c r="B10009" t="s">
        <v>42</v>
      </c>
      <c r="D10009">
        <v>265</v>
      </c>
      <c r="R10009" s="4">
        <v>44067</v>
      </c>
      <c r="V10009">
        <v>41.1</v>
      </c>
      <c r="X10009">
        <v>0</v>
      </c>
      <c r="Z10009" s="4">
        <v>44013</v>
      </c>
      <c r="AP10009">
        <v>41.1</v>
      </c>
    </row>
    <row r="10010" spans="1:42" x14ac:dyDescent="0.35">
      <c r="A10010" t="s">
        <v>385</v>
      </c>
      <c r="B10010" t="s">
        <v>42</v>
      </c>
      <c r="D10010">
        <v>296</v>
      </c>
      <c r="R10010" s="4">
        <v>44067</v>
      </c>
      <c r="V10010">
        <v>242.5</v>
      </c>
      <c r="X10010">
        <v>1850</v>
      </c>
      <c r="Z10010" s="4">
        <v>44013</v>
      </c>
      <c r="AP10010">
        <v>242.5</v>
      </c>
    </row>
    <row r="10011" spans="1:42" x14ac:dyDescent="0.35">
      <c r="A10011" t="s">
        <v>385</v>
      </c>
      <c r="B10011" t="s">
        <v>42</v>
      </c>
      <c r="D10011">
        <v>306</v>
      </c>
      <c r="R10011" s="4">
        <v>44067</v>
      </c>
      <c r="V10011">
        <v>70.900000000000006</v>
      </c>
      <c r="X10011">
        <v>0</v>
      </c>
      <c r="Z10011" s="4">
        <v>44013</v>
      </c>
      <c r="AP10011">
        <v>70.900000000000006</v>
      </c>
    </row>
    <row r="10012" spans="1:42" x14ac:dyDescent="0.35">
      <c r="A10012" t="s">
        <v>385</v>
      </c>
      <c r="B10012" t="s">
        <v>42</v>
      </c>
      <c r="D10012">
        <v>307</v>
      </c>
      <c r="R10012" s="4">
        <v>44067</v>
      </c>
      <c r="V10012">
        <v>46.33</v>
      </c>
      <c r="X10012">
        <v>0</v>
      </c>
      <c r="Z10012" s="4">
        <v>44013</v>
      </c>
      <c r="AP10012">
        <v>46.33</v>
      </c>
    </row>
    <row r="10013" spans="1:42" x14ac:dyDescent="0.35">
      <c r="A10013" t="s">
        <v>385</v>
      </c>
      <c r="B10013" t="s">
        <v>42</v>
      </c>
      <c r="D10013">
        <v>260</v>
      </c>
      <c r="R10013" s="4">
        <v>44068</v>
      </c>
      <c r="V10013">
        <v>-794.67</v>
      </c>
      <c r="X10013">
        <v>0</v>
      </c>
      <c r="Z10013" s="4">
        <v>43983</v>
      </c>
      <c r="AP10013">
        <v>-794.67</v>
      </c>
    </row>
    <row r="10014" spans="1:42" x14ac:dyDescent="0.35">
      <c r="A10014" t="s">
        <v>385</v>
      </c>
      <c r="B10014" t="s">
        <v>42</v>
      </c>
      <c r="D10014">
        <v>260</v>
      </c>
      <c r="R10014" s="4">
        <v>44068</v>
      </c>
      <c r="V10014">
        <v>547.11</v>
      </c>
      <c r="X10014">
        <v>10805</v>
      </c>
      <c r="Z10014" s="4">
        <v>44013</v>
      </c>
      <c r="AP10014">
        <v>547.11</v>
      </c>
    </row>
    <row r="10015" spans="1:42" x14ac:dyDescent="0.35">
      <c r="A10015" t="s">
        <v>385</v>
      </c>
      <c r="B10015" t="s">
        <v>42</v>
      </c>
      <c r="D10015">
        <v>276</v>
      </c>
      <c r="R10015" s="4">
        <v>44068</v>
      </c>
      <c r="V10015">
        <v>157.56</v>
      </c>
      <c r="X10015">
        <v>0</v>
      </c>
      <c r="Z10015" s="4">
        <v>44013</v>
      </c>
      <c r="AP10015">
        <v>157.56</v>
      </c>
    </row>
    <row r="10016" spans="1:42" x14ac:dyDescent="0.35">
      <c r="A10016" t="s">
        <v>385</v>
      </c>
      <c r="B10016" t="s">
        <v>42</v>
      </c>
      <c r="D10016">
        <v>261</v>
      </c>
      <c r="R10016" s="4">
        <v>44074</v>
      </c>
      <c r="V10016">
        <v>478.39</v>
      </c>
      <c r="X10016">
        <v>9052</v>
      </c>
      <c r="Z10016" s="4">
        <v>43770</v>
      </c>
      <c r="AP10016">
        <v>478.39</v>
      </c>
    </row>
    <row r="10017" spans="1:42" x14ac:dyDescent="0.35">
      <c r="A10017" t="s">
        <v>385</v>
      </c>
      <c r="B10017" t="s">
        <v>42</v>
      </c>
      <c r="D10017">
        <v>261</v>
      </c>
      <c r="R10017" s="4">
        <v>44074</v>
      </c>
      <c r="V10017">
        <v>2358.37</v>
      </c>
      <c r="X10017">
        <v>48788</v>
      </c>
      <c r="Z10017" s="4">
        <v>43800</v>
      </c>
      <c r="AP10017">
        <v>2358.37</v>
      </c>
    </row>
    <row r="10018" spans="1:42" x14ac:dyDescent="0.35">
      <c r="A10018" t="s">
        <v>385</v>
      </c>
      <c r="B10018" t="s">
        <v>42</v>
      </c>
      <c r="D10018">
        <v>261</v>
      </c>
      <c r="R10018" s="4">
        <v>44074</v>
      </c>
      <c r="V10018">
        <v>2658.88</v>
      </c>
      <c r="X10018">
        <v>54528</v>
      </c>
      <c r="Z10018" s="4">
        <v>43831</v>
      </c>
      <c r="AP10018">
        <v>2658.88</v>
      </c>
    </row>
    <row r="10019" spans="1:42" x14ac:dyDescent="0.35">
      <c r="A10019" t="s">
        <v>385</v>
      </c>
      <c r="B10019" t="s">
        <v>42</v>
      </c>
      <c r="D10019">
        <v>261</v>
      </c>
      <c r="R10019" s="4">
        <v>44074</v>
      </c>
      <c r="V10019">
        <v>2316.21</v>
      </c>
      <c r="X10019">
        <v>54528</v>
      </c>
      <c r="Z10019" s="4">
        <v>43862</v>
      </c>
      <c r="AP10019">
        <v>2316.21</v>
      </c>
    </row>
    <row r="10020" spans="1:42" x14ac:dyDescent="0.35">
      <c r="A10020" t="s">
        <v>385</v>
      </c>
      <c r="B10020" t="s">
        <v>42</v>
      </c>
      <c r="D10020">
        <v>261</v>
      </c>
      <c r="R10020" s="4">
        <v>44074</v>
      </c>
      <c r="V10020">
        <v>1857.25</v>
      </c>
      <c r="X10020">
        <v>43048</v>
      </c>
      <c r="Z10020" s="4">
        <v>43891</v>
      </c>
      <c r="AP10020">
        <v>1857.25</v>
      </c>
    </row>
    <row r="10021" spans="1:42" x14ac:dyDescent="0.35">
      <c r="A10021" t="s">
        <v>385</v>
      </c>
      <c r="B10021" t="s">
        <v>42</v>
      </c>
      <c r="D10021">
        <v>261</v>
      </c>
      <c r="R10021" s="4">
        <v>44074</v>
      </c>
      <c r="V10021">
        <v>1376.25</v>
      </c>
      <c r="X10021">
        <v>31799</v>
      </c>
      <c r="Z10021" s="4">
        <v>43922</v>
      </c>
      <c r="AP10021">
        <v>1376.25</v>
      </c>
    </row>
    <row r="10022" spans="1:42" x14ac:dyDescent="0.35">
      <c r="A10022" t="s">
        <v>385</v>
      </c>
      <c r="B10022" t="s">
        <v>42</v>
      </c>
      <c r="D10022">
        <v>249</v>
      </c>
      <c r="R10022" s="4">
        <v>44078</v>
      </c>
      <c r="V10022">
        <v>433.63</v>
      </c>
      <c r="X10022">
        <v>848</v>
      </c>
      <c r="Z10022" s="4">
        <v>44044</v>
      </c>
      <c r="AP10022">
        <v>433.63</v>
      </c>
    </row>
    <row r="10023" spans="1:42" x14ac:dyDescent="0.35">
      <c r="A10023" t="s">
        <v>385</v>
      </c>
      <c r="B10023" t="s">
        <v>42</v>
      </c>
      <c r="D10023">
        <v>250</v>
      </c>
      <c r="R10023" s="4">
        <v>44078</v>
      </c>
      <c r="V10023">
        <v>987.38</v>
      </c>
      <c r="X10023">
        <v>22550</v>
      </c>
      <c r="Z10023" s="4">
        <v>44044</v>
      </c>
      <c r="AP10023">
        <v>987.38</v>
      </c>
    </row>
    <row r="10024" spans="1:42" x14ac:dyDescent="0.35">
      <c r="A10024" t="s">
        <v>385</v>
      </c>
      <c r="B10024" t="s">
        <v>42</v>
      </c>
      <c r="D10024">
        <v>251</v>
      </c>
      <c r="R10024" s="4">
        <v>44078</v>
      </c>
      <c r="V10024">
        <v>436.23</v>
      </c>
      <c r="X10024">
        <v>4116</v>
      </c>
      <c r="Z10024" s="4">
        <v>44044</v>
      </c>
      <c r="AP10024">
        <v>436.23</v>
      </c>
    </row>
    <row r="10025" spans="1:42" x14ac:dyDescent="0.35">
      <c r="A10025" t="s">
        <v>385</v>
      </c>
      <c r="B10025" t="s">
        <v>42</v>
      </c>
      <c r="D10025">
        <v>236</v>
      </c>
      <c r="R10025" s="4">
        <v>44078</v>
      </c>
      <c r="V10025">
        <v>528.89</v>
      </c>
      <c r="X10025">
        <v>6666</v>
      </c>
      <c r="Z10025" s="4">
        <v>44044</v>
      </c>
      <c r="AP10025">
        <v>528.89</v>
      </c>
    </row>
    <row r="10026" spans="1:42" x14ac:dyDescent="0.35">
      <c r="A10026" t="s">
        <v>385</v>
      </c>
      <c r="B10026" t="s">
        <v>42</v>
      </c>
      <c r="D10026">
        <v>244</v>
      </c>
      <c r="R10026" s="4">
        <v>44078</v>
      </c>
      <c r="V10026">
        <v>779.43</v>
      </c>
      <c r="X10026">
        <v>7594</v>
      </c>
      <c r="Z10026" s="4">
        <v>44044</v>
      </c>
      <c r="AP10026">
        <v>779.43</v>
      </c>
    </row>
    <row r="10027" spans="1:42" x14ac:dyDescent="0.35">
      <c r="A10027" t="s">
        <v>385</v>
      </c>
      <c r="B10027" t="s">
        <v>42</v>
      </c>
      <c r="D10027">
        <v>247</v>
      </c>
      <c r="R10027" s="4">
        <v>44078</v>
      </c>
      <c r="V10027">
        <v>744.87</v>
      </c>
      <c r="X10027">
        <v>11647</v>
      </c>
      <c r="Z10027" s="4">
        <v>44044</v>
      </c>
      <c r="AP10027">
        <v>744.87</v>
      </c>
    </row>
    <row r="10028" spans="1:42" x14ac:dyDescent="0.35">
      <c r="A10028" t="s">
        <v>385</v>
      </c>
      <c r="B10028" t="s">
        <v>42</v>
      </c>
      <c r="D10028">
        <v>246</v>
      </c>
      <c r="R10028" s="4">
        <v>44078</v>
      </c>
      <c r="V10028">
        <v>499.05</v>
      </c>
      <c r="X10028">
        <v>5747</v>
      </c>
      <c r="Z10028" s="4">
        <v>44044</v>
      </c>
      <c r="AP10028">
        <v>499.05</v>
      </c>
    </row>
    <row r="10029" spans="1:42" x14ac:dyDescent="0.35">
      <c r="A10029" t="s">
        <v>385</v>
      </c>
      <c r="B10029" t="s">
        <v>42</v>
      </c>
      <c r="D10029">
        <v>242</v>
      </c>
      <c r="R10029" s="4">
        <v>44078</v>
      </c>
      <c r="V10029">
        <v>1773.32</v>
      </c>
      <c r="X10029">
        <v>34993</v>
      </c>
      <c r="Z10029" s="4">
        <v>44044</v>
      </c>
      <c r="AP10029">
        <v>1773.32</v>
      </c>
    </row>
    <row r="10030" spans="1:42" x14ac:dyDescent="0.35">
      <c r="A10030" t="s">
        <v>385</v>
      </c>
      <c r="B10030" t="s">
        <v>42</v>
      </c>
      <c r="D10030">
        <v>241</v>
      </c>
      <c r="R10030" s="4">
        <v>44078</v>
      </c>
      <c r="V10030">
        <v>646.44000000000005</v>
      </c>
      <c r="X10030">
        <v>8584</v>
      </c>
      <c r="Z10030" s="4">
        <v>44044</v>
      </c>
      <c r="AP10030">
        <v>646.44000000000005</v>
      </c>
    </row>
    <row r="10031" spans="1:42" x14ac:dyDescent="0.35">
      <c r="A10031" t="s">
        <v>385</v>
      </c>
      <c r="B10031" t="s">
        <v>42</v>
      </c>
      <c r="D10031">
        <v>239</v>
      </c>
      <c r="R10031" s="4">
        <v>44078</v>
      </c>
      <c r="V10031">
        <v>242.54</v>
      </c>
      <c r="X10031">
        <v>3262</v>
      </c>
      <c r="Z10031" s="4">
        <v>44044</v>
      </c>
      <c r="AP10031">
        <v>242.54</v>
      </c>
    </row>
    <row r="10032" spans="1:42" x14ac:dyDescent="0.35">
      <c r="A10032" t="s">
        <v>385</v>
      </c>
      <c r="B10032" t="s">
        <v>42</v>
      </c>
      <c r="D10032">
        <v>238</v>
      </c>
      <c r="R10032" s="4">
        <v>44078</v>
      </c>
      <c r="V10032">
        <v>442.46</v>
      </c>
      <c r="X10032">
        <v>2772</v>
      </c>
      <c r="Z10032" s="4">
        <v>44044</v>
      </c>
      <c r="AP10032">
        <v>442.46</v>
      </c>
    </row>
    <row r="10033" spans="1:42" x14ac:dyDescent="0.35">
      <c r="A10033" t="s">
        <v>385</v>
      </c>
      <c r="B10033" t="s">
        <v>42</v>
      </c>
      <c r="D10033">
        <v>252</v>
      </c>
      <c r="R10033" s="4">
        <v>44078</v>
      </c>
      <c r="V10033">
        <v>6650.17</v>
      </c>
      <c r="X10033">
        <v>140495</v>
      </c>
      <c r="Z10033" s="4">
        <v>44013</v>
      </c>
      <c r="AP10033">
        <v>6650.17</v>
      </c>
    </row>
    <row r="10034" spans="1:42" x14ac:dyDescent="0.35">
      <c r="A10034" t="s">
        <v>385</v>
      </c>
      <c r="B10034" t="s">
        <v>42</v>
      </c>
      <c r="D10034">
        <v>252</v>
      </c>
      <c r="R10034" s="4">
        <v>44078</v>
      </c>
      <c r="V10034">
        <v>-3293.95</v>
      </c>
      <c r="X10034">
        <v>-51091</v>
      </c>
      <c r="Z10034" s="4">
        <v>44013</v>
      </c>
      <c r="AP10034">
        <v>-3293.95</v>
      </c>
    </row>
    <row r="10035" spans="1:42" x14ac:dyDescent="0.35">
      <c r="A10035" t="s">
        <v>385</v>
      </c>
      <c r="B10035" t="s">
        <v>42</v>
      </c>
      <c r="D10035">
        <v>261</v>
      </c>
      <c r="R10035" s="4">
        <v>44078</v>
      </c>
      <c r="V10035">
        <v>-4167.97</v>
      </c>
      <c r="X10035">
        <v>0</v>
      </c>
      <c r="Z10035" s="4">
        <v>43922</v>
      </c>
      <c r="AP10035">
        <v>-4167.97</v>
      </c>
    </row>
    <row r="10036" spans="1:42" x14ac:dyDescent="0.35">
      <c r="A10036" t="s">
        <v>385</v>
      </c>
      <c r="B10036" t="s">
        <v>42</v>
      </c>
      <c r="D10036">
        <v>261</v>
      </c>
      <c r="R10036" s="4">
        <v>44078</v>
      </c>
      <c r="V10036">
        <v>1177.2</v>
      </c>
      <c r="X10036">
        <v>26820</v>
      </c>
      <c r="Z10036" s="4">
        <v>43952</v>
      </c>
      <c r="AP10036">
        <v>1177.2</v>
      </c>
    </row>
    <row r="10037" spans="1:42" x14ac:dyDescent="0.35">
      <c r="A10037" t="s">
        <v>385</v>
      </c>
      <c r="B10037" t="s">
        <v>42</v>
      </c>
      <c r="D10037">
        <v>261</v>
      </c>
      <c r="R10037" s="4">
        <v>44078</v>
      </c>
      <c r="V10037">
        <v>104.94</v>
      </c>
      <c r="X10037">
        <v>0</v>
      </c>
      <c r="Z10037" s="4">
        <v>43983</v>
      </c>
      <c r="AP10037">
        <v>104.94</v>
      </c>
    </row>
    <row r="10038" spans="1:42" x14ac:dyDescent="0.35">
      <c r="A10038" t="s">
        <v>385</v>
      </c>
      <c r="B10038" t="s">
        <v>42</v>
      </c>
      <c r="D10038">
        <v>261</v>
      </c>
      <c r="R10038" s="4">
        <v>44078</v>
      </c>
      <c r="V10038">
        <v>459.42</v>
      </c>
      <c r="X10038">
        <v>0</v>
      </c>
      <c r="Z10038" s="4">
        <v>44013</v>
      </c>
      <c r="AP10038">
        <v>459.42</v>
      </c>
    </row>
    <row r="10039" spans="1:42" x14ac:dyDescent="0.35">
      <c r="A10039" t="s">
        <v>385</v>
      </c>
      <c r="B10039" t="s">
        <v>42</v>
      </c>
      <c r="D10039">
        <v>305</v>
      </c>
      <c r="R10039" s="4">
        <v>44078</v>
      </c>
      <c r="V10039">
        <v>247.94</v>
      </c>
      <c r="X10039">
        <v>0</v>
      </c>
      <c r="Z10039" s="4">
        <v>44044</v>
      </c>
      <c r="AP10039">
        <v>247.94</v>
      </c>
    </row>
    <row r="10040" spans="1:42" x14ac:dyDescent="0.35">
      <c r="A10040" t="s">
        <v>385</v>
      </c>
      <c r="B10040" t="s">
        <v>42</v>
      </c>
      <c r="D10040">
        <v>248</v>
      </c>
      <c r="R10040" s="4">
        <v>44081</v>
      </c>
      <c r="V10040">
        <v>339.83</v>
      </c>
      <c r="X10040">
        <v>2276</v>
      </c>
      <c r="Z10040" s="4">
        <v>44044</v>
      </c>
      <c r="AP10040">
        <v>339.83</v>
      </c>
    </row>
    <row r="10041" spans="1:42" x14ac:dyDescent="0.35">
      <c r="A10041" t="s">
        <v>385</v>
      </c>
      <c r="B10041" t="s">
        <v>42</v>
      </c>
      <c r="D10041">
        <v>273</v>
      </c>
      <c r="R10041" s="4">
        <v>44082</v>
      </c>
      <c r="V10041">
        <v>54.56</v>
      </c>
      <c r="X10041">
        <v>0</v>
      </c>
      <c r="Z10041" s="4">
        <v>44044</v>
      </c>
      <c r="AP10041">
        <v>54.56</v>
      </c>
    </row>
    <row r="10042" spans="1:42" x14ac:dyDescent="0.35">
      <c r="A10042" t="s">
        <v>385</v>
      </c>
      <c r="B10042" t="s">
        <v>42</v>
      </c>
      <c r="D10042">
        <v>295</v>
      </c>
      <c r="R10042" s="4">
        <v>44082</v>
      </c>
      <c r="V10042">
        <v>28.97</v>
      </c>
      <c r="X10042">
        <v>0</v>
      </c>
      <c r="Z10042" s="4">
        <v>44044</v>
      </c>
      <c r="AP10042">
        <v>28.97</v>
      </c>
    </row>
    <row r="10043" spans="1:42" x14ac:dyDescent="0.35">
      <c r="A10043" t="s">
        <v>385</v>
      </c>
      <c r="B10043" t="s">
        <v>42</v>
      </c>
      <c r="D10043">
        <v>263</v>
      </c>
      <c r="R10043" s="4">
        <v>44082</v>
      </c>
      <c r="V10043">
        <v>109.23</v>
      </c>
      <c r="X10043">
        <v>0</v>
      </c>
      <c r="Z10043" s="4">
        <v>44044</v>
      </c>
      <c r="AP10043">
        <v>109.23</v>
      </c>
    </row>
    <row r="10044" spans="1:42" x14ac:dyDescent="0.35">
      <c r="A10044" t="s">
        <v>385</v>
      </c>
      <c r="B10044" t="s">
        <v>42</v>
      </c>
      <c r="D10044">
        <v>262</v>
      </c>
      <c r="R10044" s="4">
        <v>44082</v>
      </c>
      <c r="V10044">
        <v>60.26</v>
      </c>
      <c r="X10044">
        <v>0</v>
      </c>
      <c r="Z10044" s="4">
        <v>44044</v>
      </c>
      <c r="AP10044">
        <v>60.26</v>
      </c>
    </row>
    <row r="10045" spans="1:42" x14ac:dyDescent="0.35">
      <c r="A10045" t="s">
        <v>385</v>
      </c>
      <c r="B10045" t="s">
        <v>42</v>
      </c>
      <c r="D10045">
        <v>278</v>
      </c>
      <c r="R10045" s="4">
        <v>44082</v>
      </c>
      <c r="V10045">
        <v>226.24</v>
      </c>
      <c r="X10045">
        <v>0</v>
      </c>
      <c r="Z10045" s="4">
        <v>44044</v>
      </c>
      <c r="AP10045">
        <v>226.24</v>
      </c>
    </row>
    <row r="10046" spans="1:42" x14ac:dyDescent="0.35">
      <c r="A10046" t="s">
        <v>385</v>
      </c>
      <c r="B10046" t="s">
        <v>42</v>
      </c>
      <c r="D10046">
        <v>279</v>
      </c>
      <c r="R10046" s="4">
        <v>44082</v>
      </c>
      <c r="V10046">
        <v>41.85</v>
      </c>
      <c r="X10046">
        <v>0</v>
      </c>
      <c r="Z10046" s="4">
        <v>44044</v>
      </c>
      <c r="AP10046">
        <v>41.85</v>
      </c>
    </row>
    <row r="10047" spans="1:42" x14ac:dyDescent="0.35">
      <c r="A10047" t="s">
        <v>385</v>
      </c>
      <c r="B10047" t="s">
        <v>42</v>
      </c>
      <c r="D10047">
        <v>272</v>
      </c>
      <c r="R10047" s="4">
        <v>44082</v>
      </c>
      <c r="V10047">
        <v>33.549999999999997</v>
      </c>
      <c r="X10047">
        <v>0</v>
      </c>
      <c r="Z10047" s="4">
        <v>44044</v>
      </c>
      <c r="AP10047">
        <v>33.549999999999997</v>
      </c>
    </row>
    <row r="10048" spans="1:42" x14ac:dyDescent="0.35">
      <c r="A10048" t="s">
        <v>385</v>
      </c>
      <c r="B10048" t="s">
        <v>42</v>
      </c>
      <c r="D10048">
        <v>280</v>
      </c>
      <c r="R10048" s="4">
        <v>44082</v>
      </c>
      <c r="V10048">
        <v>123.57</v>
      </c>
      <c r="X10048">
        <v>0</v>
      </c>
      <c r="Z10048" s="4">
        <v>44044</v>
      </c>
      <c r="AP10048">
        <v>123.57</v>
      </c>
    </row>
    <row r="10049" spans="1:42" x14ac:dyDescent="0.35">
      <c r="A10049" t="s">
        <v>385</v>
      </c>
      <c r="B10049" t="s">
        <v>42</v>
      </c>
      <c r="D10049">
        <v>271</v>
      </c>
      <c r="R10049" s="4">
        <v>44082</v>
      </c>
      <c r="V10049">
        <v>78.8</v>
      </c>
      <c r="X10049">
        <v>0</v>
      </c>
      <c r="Z10049" s="4">
        <v>44044</v>
      </c>
      <c r="AP10049">
        <v>78.8</v>
      </c>
    </row>
    <row r="10050" spans="1:42" x14ac:dyDescent="0.35">
      <c r="A10050" t="s">
        <v>385</v>
      </c>
      <c r="B10050" t="s">
        <v>42</v>
      </c>
      <c r="D10050">
        <v>289</v>
      </c>
      <c r="R10050" s="4">
        <v>44082</v>
      </c>
      <c r="V10050">
        <v>493.37</v>
      </c>
      <c r="X10050">
        <v>0</v>
      </c>
      <c r="Z10050" s="4">
        <v>44044</v>
      </c>
      <c r="AP10050">
        <v>493.37</v>
      </c>
    </row>
    <row r="10051" spans="1:42" x14ac:dyDescent="0.35">
      <c r="A10051" t="s">
        <v>385</v>
      </c>
      <c r="B10051" t="s">
        <v>42</v>
      </c>
      <c r="D10051">
        <v>277</v>
      </c>
      <c r="R10051" s="4">
        <v>44082</v>
      </c>
      <c r="V10051">
        <v>27.36</v>
      </c>
      <c r="X10051">
        <v>0</v>
      </c>
      <c r="Z10051" s="4">
        <v>44044</v>
      </c>
      <c r="AP10051">
        <v>27.36</v>
      </c>
    </row>
    <row r="10052" spans="1:42" x14ac:dyDescent="0.35">
      <c r="A10052" t="s">
        <v>385</v>
      </c>
      <c r="B10052" t="s">
        <v>42</v>
      </c>
      <c r="D10052">
        <v>254</v>
      </c>
      <c r="R10052" s="4">
        <v>44082</v>
      </c>
      <c r="V10052">
        <v>48.8</v>
      </c>
      <c r="X10052">
        <v>0</v>
      </c>
      <c r="Z10052" s="4">
        <v>44044</v>
      </c>
      <c r="AP10052">
        <v>48.8</v>
      </c>
    </row>
    <row r="10053" spans="1:42" x14ac:dyDescent="0.35">
      <c r="A10053" t="s">
        <v>385</v>
      </c>
      <c r="B10053" t="s">
        <v>42</v>
      </c>
      <c r="D10053">
        <v>274</v>
      </c>
      <c r="R10053" s="4">
        <v>44082</v>
      </c>
      <c r="V10053">
        <v>44.6</v>
      </c>
      <c r="X10053">
        <v>0</v>
      </c>
      <c r="Z10053" s="4">
        <v>44044</v>
      </c>
      <c r="AP10053">
        <v>44.6</v>
      </c>
    </row>
    <row r="10054" spans="1:42" x14ac:dyDescent="0.35">
      <c r="A10054" t="s">
        <v>385</v>
      </c>
      <c r="B10054" t="s">
        <v>42</v>
      </c>
      <c r="D10054">
        <v>283</v>
      </c>
      <c r="R10054" s="4">
        <v>44082</v>
      </c>
      <c r="V10054">
        <v>32.979999999999997</v>
      </c>
      <c r="X10054">
        <v>0</v>
      </c>
      <c r="Z10054" s="4">
        <v>44044</v>
      </c>
      <c r="AP10054">
        <v>32.979999999999997</v>
      </c>
    </row>
    <row r="10055" spans="1:42" x14ac:dyDescent="0.35">
      <c r="A10055" t="s">
        <v>385</v>
      </c>
      <c r="B10055" t="s">
        <v>42</v>
      </c>
      <c r="D10055">
        <v>288</v>
      </c>
      <c r="R10055" s="4">
        <v>44082</v>
      </c>
      <c r="V10055">
        <v>93.49</v>
      </c>
      <c r="X10055">
        <v>0</v>
      </c>
      <c r="Z10055" s="4">
        <v>44044</v>
      </c>
      <c r="AP10055">
        <v>93.49</v>
      </c>
    </row>
    <row r="10056" spans="1:42" x14ac:dyDescent="0.35">
      <c r="A10056" t="s">
        <v>385</v>
      </c>
      <c r="B10056" t="s">
        <v>42</v>
      </c>
      <c r="D10056">
        <v>188</v>
      </c>
      <c r="R10056" s="4">
        <v>44082</v>
      </c>
      <c r="V10056">
        <v>637.27</v>
      </c>
      <c r="X10056">
        <v>0</v>
      </c>
      <c r="Z10056" s="4">
        <v>44044</v>
      </c>
      <c r="AP10056">
        <v>637.27</v>
      </c>
    </row>
    <row r="10057" spans="1:42" x14ac:dyDescent="0.35">
      <c r="A10057" t="s">
        <v>385</v>
      </c>
      <c r="B10057" t="s">
        <v>42</v>
      </c>
      <c r="D10057">
        <v>265</v>
      </c>
      <c r="R10057" s="4">
        <v>44083</v>
      </c>
      <c r="V10057">
        <v>41.1</v>
      </c>
      <c r="X10057">
        <v>0</v>
      </c>
      <c r="Z10057" s="4">
        <v>44044</v>
      </c>
      <c r="AP10057">
        <v>41.1</v>
      </c>
    </row>
    <row r="10058" spans="1:42" x14ac:dyDescent="0.35">
      <c r="A10058" t="s">
        <v>385</v>
      </c>
      <c r="B10058" t="s">
        <v>42</v>
      </c>
      <c r="D10058">
        <v>264</v>
      </c>
      <c r="R10058" s="4">
        <v>44083</v>
      </c>
      <c r="V10058">
        <v>33.950000000000003</v>
      </c>
      <c r="X10058">
        <v>0</v>
      </c>
      <c r="Z10058" s="4">
        <v>44044</v>
      </c>
      <c r="AP10058">
        <v>33.950000000000003</v>
      </c>
    </row>
    <row r="10059" spans="1:42" x14ac:dyDescent="0.35">
      <c r="A10059" t="s">
        <v>385</v>
      </c>
      <c r="B10059" t="s">
        <v>42</v>
      </c>
      <c r="D10059">
        <v>267</v>
      </c>
      <c r="R10059" s="4">
        <v>44083</v>
      </c>
      <c r="V10059">
        <v>31.76</v>
      </c>
      <c r="X10059">
        <v>0</v>
      </c>
      <c r="Z10059" s="4">
        <v>44044</v>
      </c>
      <c r="AP10059">
        <v>31.76</v>
      </c>
    </row>
    <row r="10060" spans="1:42" x14ac:dyDescent="0.35">
      <c r="A10060" t="s">
        <v>385</v>
      </c>
      <c r="B10060" t="s">
        <v>42</v>
      </c>
      <c r="D10060">
        <v>270</v>
      </c>
      <c r="R10060" s="4">
        <v>44083</v>
      </c>
      <c r="V10060">
        <v>15.34</v>
      </c>
      <c r="X10060">
        <v>0</v>
      </c>
      <c r="Z10060" s="4">
        <v>44044</v>
      </c>
      <c r="AP10060">
        <v>15.34</v>
      </c>
    </row>
    <row r="10061" spans="1:42" x14ac:dyDescent="0.35">
      <c r="A10061" t="s">
        <v>385</v>
      </c>
      <c r="B10061" t="s">
        <v>42</v>
      </c>
      <c r="D10061">
        <v>255</v>
      </c>
      <c r="R10061" s="4">
        <v>44083</v>
      </c>
      <c r="V10061">
        <v>70.75</v>
      </c>
      <c r="X10061">
        <v>0</v>
      </c>
      <c r="Z10061" s="4">
        <v>44044</v>
      </c>
      <c r="AP10061">
        <v>70.75</v>
      </c>
    </row>
    <row r="10062" spans="1:42" x14ac:dyDescent="0.35">
      <c r="A10062" t="s">
        <v>385</v>
      </c>
      <c r="B10062" t="s">
        <v>42</v>
      </c>
      <c r="D10062">
        <v>275</v>
      </c>
      <c r="R10062" s="4">
        <v>44083</v>
      </c>
      <c r="V10062">
        <v>22.59</v>
      </c>
      <c r="X10062">
        <v>0</v>
      </c>
      <c r="Z10062" s="4">
        <v>44044</v>
      </c>
      <c r="AP10062">
        <v>22.59</v>
      </c>
    </row>
    <row r="10063" spans="1:42" x14ac:dyDescent="0.35">
      <c r="A10063" t="s">
        <v>385</v>
      </c>
      <c r="B10063" t="s">
        <v>42</v>
      </c>
      <c r="D10063">
        <v>292</v>
      </c>
      <c r="R10063" s="4">
        <v>44083</v>
      </c>
      <c r="V10063">
        <v>15.26</v>
      </c>
      <c r="X10063">
        <v>0</v>
      </c>
      <c r="Z10063" s="4">
        <v>44044</v>
      </c>
      <c r="AP10063">
        <v>15.26</v>
      </c>
    </row>
    <row r="10064" spans="1:42" x14ac:dyDescent="0.35">
      <c r="A10064" t="s">
        <v>385</v>
      </c>
      <c r="B10064" t="s">
        <v>42</v>
      </c>
      <c r="D10064">
        <v>285</v>
      </c>
      <c r="R10064" s="4">
        <v>44083</v>
      </c>
      <c r="V10064">
        <v>523.89</v>
      </c>
      <c r="X10064">
        <v>9738</v>
      </c>
      <c r="Z10064" s="4">
        <v>44044</v>
      </c>
      <c r="AP10064">
        <v>523.89</v>
      </c>
    </row>
    <row r="10065" spans="1:42" x14ac:dyDescent="0.35">
      <c r="A10065" t="s">
        <v>385</v>
      </c>
      <c r="B10065" t="s">
        <v>42</v>
      </c>
      <c r="D10065">
        <v>276</v>
      </c>
      <c r="R10065" s="4">
        <v>44083</v>
      </c>
      <c r="V10065">
        <v>436.8</v>
      </c>
      <c r="X10065">
        <v>0</v>
      </c>
      <c r="Z10065" s="4">
        <v>44044</v>
      </c>
      <c r="AP10065">
        <v>436.8</v>
      </c>
    </row>
    <row r="10066" spans="1:42" x14ac:dyDescent="0.35">
      <c r="A10066" t="s">
        <v>385</v>
      </c>
      <c r="B10066" t="s">
        <v>42</v>
      </c>
      <c r="D10066">
        <v>266</v>
      </c>
      <c r="R10066" s="4">
        <v>44084</v>
      </c>
      <c r="V10066">
        <v>303.60000000000002</v>
      </c>
      <c r="X10066">
        <v>6975</v>
      </c>
      <c r="Z10066" s="4">
        <v>44044</v>
      </c>
      <c r="AP10066">
        <v>303.60000000000002</v>
      </c>
    </row>
    <row r="10067" spans="1:42" x14ac:dyDescent="0.35">
      <c r="A10067" t="s">
        <v>385</v>
      </c>
      <c r="B10067" t="s">
        <v>42</v>
      </c>
      <c r="D10067">
        <v>268</v>
      </c>
      <c r="R10067" s="4">
        <v>44084</v>
      </c>
      <c r="V10067">
        <v>30.06</v>
      </c>
      <c r="X10067">
        <v>0</v>
      </c>
      <c r="Z10067" s="4">
        <v>44044</v>
      </c>
      <c r="AP10067">
        <v>30.06</v>
      </c>
    </row>
    <row r="10068" spans="1:42" x14ac:dyDescent="0.35">
      <c r="A10068" t="s">
        <v>385</v>
      </c>
      <c r="B10068" t="s">
        <v>42</v>
      </c>
      <c r="D10068">
        <v>259</v>
      </c>
      <c r="R10068" s="4">
        <v>44084</v>
      </c>
      <c r="V10068">
        <v>429.18</v>
      </c>
      <c r="X10068">
        <v>0</v>
      </c>
      <c r="Z10068" s="4">
        <v>44044</v>
      </c>
      <c r="AP10068">
        <v>429.18</v>
      </c>
    </row>
    <row r="10069" spans="1:42" x14ac:dyDescent="0.35">
      <c r="A10069" t="s">
        <v>385</v>
      </c>
      <c r="B10069" t="s">
        <v>42</v>
      </c>
      <c r="D10069">
        <v>260</v>
      </c>
      <c r="R10069" s="4">
        <v>44084</v>
      </c>
      <c r="V10069">
        <v>114.59</v>
      </c>
      <c r="X10069">
        <v>0</v>
      </c>
      <c r="Z10069" s="4">
        <v>44044</v>
      </c>
      <c r="AP10069">
        <v>114.59</v>
      </c>
    </row>
    <row r="10070" spans="1:42" x14ac:dyDescent="0.35">
      <c r="A10070" t="s">
        <v>385</v>
      </c>
      <c r="B10070" t="s">
        <v>42</v>
      </c>
      <c r="D10070">
        <v>269</v>
      </c>
      <c r="R10070" s="4">
        <v>44084</v>
      </c>
      <c r="V10070">
        <v>31.68</v>
      </c>
      <c r="X10070">
        <v>0</v>
      </c>
      <c r="Z10070" s="4">
        <v>44044</v>
      </c>
      <c r="AP10070">
        <v>31.68</v>
      </c>
    </row>
    <row r="10071" spans="1:42" x14ac:dyDescent="0.35">
      <c r="A10071" t="s">
        <v>385</v>
      </c>
      <c r="B10071" t="s">
        <v>42</v>
      </c>
      <c r="D10071">
        <v>257</v>
      </c>
      <c r="R10071" s="4">
        <v>44084</v>
      </c>
      <c r="V10071">
        <v>40.24</v>
      </c>
      <c r="X10071">
        <v>0</v>
      </c>
      <c r="Z10071" s="4">
        <v>44044</v>
      </c>
      <c r="AP10071">
        <v>40.24</v>
      </c>
    </row>
    <row r="10072" spans="1:42" x14ac:dyDescent="0.35">
      <c r="A10072" t="s">
        <v>385</v>
      </c>
      <c r="B10072" t="s">
        <v>42</v>
      </c>
      <c r="D10072">
        <v>302</v>
      </c>
      <c r="R10072" s="4">
        <v>44084</v>
      </c>
      <c r="V10072">
        <v>38.409999999999997</v>
      </c>
      <c r="X10072">
        <v>0</v>
      </c>
      <c r="Z10072" s="4">
        <v>44044</v>
      </c>
      <c r="AP10072">
        <v>38.409999999999997</v>
      </c>
    </row>
    <row r="10073" spans="1:42" x14ac:dyDescent="0.35">
      <c r="A10073" t="s">
        <v>385</v>
      </c>
      <c r="B10073" t="s">
        <v>42</v>
      </c>
      <c r="D10073">
        <v>256</v>
      </c>
      <c r="R10073" s="4">
        <v>44084</v>
      </c>
      <c r="V10073">
        <v>24.71</v>
      </c>
      <c r="X10073">
        <v>0</v>
      </c>
      <c r="Z10073" s="4">
        <v>44044</v>
      </c>
      <c r="AP10073">
        <v>24.71</v>
      </c>
    </row>
    <row r="10074" spans="1:42" x14ac:dyDescent="0.35">
      <c r="A10074" t="s">
        <v>385</v>
      </c>
      <c r="B10074" t="s">
        <v>42</v>
      </c>
      <c r="D10074">
        <v>309</v>
      </c>
      <c r="R10074" s="4">
        <v>44088</v>
      </c>
      <c r="V10074">
        <v>114.76</v>
      </c>
      <c r="X10074">
        <v>561</v>
      </c>
      <c r="Z10074" s="4">
        <v>44044</v>
      </c>
      <c r="AP10074">
        <v>114.76</v>
      </c>
    </row>
    <row r="10075" spans="1:42" x14ac:dyDescent="0.35">
      <c r="A10075" t="s">
        <v>385</v>
      </c>
      <c r="B10075" t="s">
        <v>42</v>
      </c>
      <c r="D10075">
        <v>284</v>
      </c>
      <c r="R10075" s="4">
        <v>44089</v>
      </c>
      <c r="V10075">
        <v>105.64</v>
      </c>
      <c r="X10075">
        <v>173</v>
      </c>
      <c r="Z10075" s="4">
        <v>44044</v>
      </c>
      <c r="AP10075">
        <v>105.64</v>
      </c>
    </row>
    <row r="10076" spans="1:42" x14ac:dyDescent="0.35">
      <c r="A10076" t="s">
        <v>385</v>
      </c>
      <c r="B10076" t="s">
        <v>42</v>
      </c>
      <c r="D10076">
        <v>243</v>
      </c>
      <c r="R10076" s="4">
        <v>44089</v>
      </c>
      <c r="V10076">
        <v>729.21</v>
      </c>
      <c r="X10076">
        <v>5605</v>
      </c>
      <c r="Z10076" s="4">
        <v>44044</v>
      </c>
      <c r="AP10076">
        <v>729.21</v>
      </c>
    </row>
    <row r="10077" spans="1:42" x14ac:dyDescent="0.35">
      <c r="A10077" t="s">
        <v>385</v>
      </c>
      <c r="B10077" t="s">
        <v>42</v>
      </c>
      <c r="D10077">
        <v>245</v>
      </c>
      <c r="R10077" s="4">
        <v>44089</v>
      </c>
      <c r="V10077">
        <v>510.89</v>
      </c>
      <c r="X10077">
        <v>7059</v>
      </c>
      <c r="Z10077" s="4">
        <v>44044</v>
      </c>
      <c r="AP10077">
        <v>510.89</v>
      </c>
    </row>
    <row r="10078" spans="1:42" x14ac:dyDescent="0.35">
      <c r="A10078" t="s">
        <v>385</v>
      </c>
      <c r="B10078" t="s">
        <v>42</v>
      </c>
      <c r="D10078">
        <v>252</v>
      </c>
      <c r="R10078" s="4">
        <v>44089</v>
      </c>
      <c r="V10078">
        <v>6723.62</v>
      </c>
      <c r="X10078">
        <v>141817</v>
      </c>
      <c r="Z10078" s="4">
        <v>44044</v>
      </c>
      <c r="AP10078">
        <v>6723.62</v>
      </c>
    </row>
    <row r="10079" spans="1:42" x14ac:dyDescent="0.35">
      <c r="A10079" t="s">
        <v>385</v>
      </c>
      <c r="B10079" t="s">
        <v>42</v>
      </c>
      <c r="D10079">
        <v>287</v>
      </c>
      <c r="R10079" s="4">
        <v>44089</v>
      </c>
      <c r="V10079">
        <v>250.84</v>
      </c>
      <c r="X10079">
        <v>4183</v>
      </c>
      <c r="Z10079" s="4">
        <v>44044</v>
      </c>
      <c r="AP10079">
        <v>250.84</v>
      </c>
    </row>
    <row r="10080" spans="1:42" x14ac:dyDescent="0.35">
      <c r="A10080" t="s">
        <v>385</v>
      </c>
      <c r="B10080" t="s">
        <v>42</v>
      </c>
      <c r="D10080">
        <v>253</v>
      </c>
      <c r="R10080" s="4">
        <v>44089</v>
      </c>
      <c r="V10080">
        <v>-783.76</v>
      </c>
      <c r="X10080">
        <v>0</v>
      </c>
      <c r="Z10080" s="4">
        <v>44013</v>
      </c>
      <c r="AP10080">
        <v>-783.76</v>
      </c>
    </row>
    <row r="10081" spans="1:42" x14ac:dyDescent="0.35">
      <c r="A10081" t="s">
        <v>385</v>
      </c>
      <c r="B10081" t="s">
        <v>42</v>
      </c>
      <c r="D10081">
        <v>253</v>
      </c>
      <c r="R10081" s="4">
        <v>44089</v>
      </c>
      <c r="V10081">
        <v>126.54</v>
      </c>
      <c r="X10081">
        <v>1904</v>
      </c>
      <c r="Z10081" s="4">
        <v>44044</v>
      </c>
      <c r="AP10081">
        <v>126.54</v>
      </c>
    </row>
    <row r="10082" spans="1:42" x14ac:dyDescent="0.35">
      <c r="A10082" t="s">
        <v>385</v>
      </c>
      <c r="B10082" t="s">
        <v>42</v>
      </c>
      <c r="D10082">
        <v>240</v>
      </c>
      <c r="R10082" s="4">
        <v>44089</v>
      </c>
      <c r="V10082">
        <v>669.91</v>
      </c>
      <c r="X10082">
        <v>11615</v>
      </c>
      <c r="Z10082" s="4">
        <v>44044</v>
      </c>
      <c r="AP10082">
        <v>669.91</v>
      </c>
    </row>
    <row r="10083" spans="1:42" x14ac:dyDescent="0.35">
      <c r="A10083" t="s">
        <v>385</v>
      </c>
      <c r="B10083" t="s">
        <v>42</v>
      </c>
      <c r="D10083">
        <v>237</v>
      </c>
      <c r="R10083" s="4">
        <v>44089</v>
      </c>
      <c r="V10083">
        <v>1539.27</v>
      </c>
      <c r="X10083">
        <v>28703</v>
      </c>
      <c r="Z10083" s="4">
        <v>44044</v>
      </c>
      <c r="AP10083">
        <v>1539.27</v>
      </c>
    </row>
    <row r="10084" spans="1:42" x14ac:dyDescent="0.35">
      <c r="A10084" t="s">
        <v>385</v>
      </c>
      <c r="B10084" t="s">
        <v>42</v>
      </c>
      <c r="D10084">
        <v>286</v>
      </c>
      <c r="R10084" s="4">
        <v>44089</v>
      </c>
      <c r="V10084">
        <v>478.62</v>
      </c>
      <c r="X10084">
        <v>2842</v>
      </c>
      <c r="Z10084" s="4">
        <v>44044</v>
      </c>
      <c r="AP10084">
        <v>478.62</v>
      </c>
    </row>
    <row r="10085" spans="1:42" x14ac:dyDescent="0.35">
      <c r="A10085" t="s">
        <v>385</v>
      </c>
      <c r="B10085" t="s">
        <v>42</v>
      </c>
      <c r="D10085">
        <v>291</v>
      </c>
      <c r="R10085" s="4">
        <v>44091</v>
      </c>
      <c r="V10085">
        <v>32.6</v>
      </c>
      <c r="X10085">
        <v>0</v>
      </c>
      <c r="Z10085" s="4">
        <v>44044</v>
      </c>
      <c r="AP10085">
        <v>32.6</v>
      </c>
    </row>
    <row r="10086" spans="1:42" x14ac:dyDescent="0.35">
      <c r="A10086" t="s">
        <v>385</v>
      </c>
      <c r="B10086" t="s">
        <v>42</v>
      </c>
      <c r="D10086">
        <v>290</v>
      </c>
      <c r="R10086" s="4">
        <v>44091</v>
      </c>
      <c r="V10086">
        <v>342.02</v>
      </c>
      <c r="X10086">
        <v>1617</v>
      </c>
      <c r="Z10086" s="4">
        <v>44044</v>
      </c>
      <c r="AP10086">
        <v>342.02</v>
      </c>
    </row>
    <row r="10087" spans="1:42" x14ac:dyDescent="0.35">
      <c r="A10087" t="s">
        <v>385</v>
      </c>
      <c r="B10087" t="s">
        <v>42</v>
      </c>
      <c r="D10087">
        <v>261</v>
      </c>
      <c r="R10087" s="4">
        <v>44091</v>
      </c>
      <c r="V10087">
        <v>114.34</v>
      </c>
      <c r="X10087">
        <v>0</v>
      </c>
      <c r="Z10087" s="4">
        <v>44044</v>
      </c>
      <c r="AP10087">
        <v>114.34</v>
      </c>
    </row>
    <row r="10088" spans="1:42" x14ac:dyDescent="0.35">
      <c r="A10088" t="s">
        <v>385</v>
      </c>
      <c r="B10088" t="s">
        <v>42</v>
      </c>
      <c r="D10088">
        <v>306</v>
      </c>
      <c r="R10088" s="4">
        <v>44095</v>
      </c>
      <c r="V10088">
        <v>70.900000000000006</v>
      </c>
      <c r="X10088">
        <v>0</v>
      </c>
      <c r="Z10088" s="4">
        <v>44044</v>
      </c>
      <c r="AP10088">
        <v>70.900000000000006</v>
      </c>
    </row>
    <row r="10089" spans="1:42" x14ac:dyDescent="0.35">
      <c r="A10089" t="s">
        <v>385</v>
      </c>
      <c r="B10089" t="s">
        <v>42</v>
      </c>
      <c r="D10089">
        <v>307</v>
      </c>
      <c r="R10089" s="4">
        <v>44095</v>
      </c>
      <c r="V10089">
        <v>46.33</v>
      </c>
      <c r="X10089">
        <v>0</v>
      </c>
      <c r="Z10089" s="4">
        <v>44044</v>
      </c>
      <c r="AP10089">
        <v>46.33</v>
      </c>
    </row>
    <row r="10090" spans="1:42" x14ac:dyDescent="0.35">
      <c r="A10090" t="s">
        <v>385</v>
      </c>
      <c r="B10090" t="s">
        <v>42</v>
      </c>
      <c r="D10090">
        <v>308</v>
      </c>
      <c r="R10090" s="4">
        <v>44095</v>
      </c>
      <c r="V10090">
        <v>432.09</v>
      </c>
      <c r="X10090">
        <v>3310</v>
      </c>
      <c r="Z10090" s="4">
        <v>43952</v>
      </c>
      <c r="AP10090">
        <v>432.09</v>
      </c>
    </row>
    <row r="10091" spans="1:42" x14ac:dyDescent="0.35">
      <c r="A10091" t="s">
        <v>385</v>
      </c>
      <c r="B10091" t="s">
        <v>42</v>
      </c>
      <c r="D10091">
        <v>308</v>
      </c>
      <c r="R10091" s="4">
        <v>44095</v>
      </c>
      <c r="V10091">
        <v>441.66</v>
      </c>
      <c r="X10091">
        <v>3557</v>
      </c>
      <c r="Z10091" s="4">
        <v>43983</v>
      </c>
      <c r="AP10091">
        <v>441.66</v>
      </c>
    </row>
    <row r="10092" spans="1:42" x14ac:dyDescent="0.35">
      <c r="A10092" t="s">
        <v>385</v>
      </c>
      <c r="B10092" t="s">
        <v>42</v>
      </c>
      <c r="D10092">
        <v>308</v>
      </c>
      <c r="R10092" s="4">
        <v>44095</v>
      </c>
      <c r="V10092">
        <v>405.64</v>
      </c>
      <c r="X10092">
        <v>2483</v>
      </c>
      <c r="Z10092" s="4">
        <v>44013</v>
      </c>
      <c r="AP10092">
        <v>405.64</v>
      </c>
    </row>
    <row r="10093" spans="1:42" x14ac:dyDescent="0.35">
      <c r="A10093" t="s">
        <v>385</v>
      </c>
      <c r="B10093" t="s">
        <v>42</v>
      </c>
      <c r="D10093">
        <v>308</v>
      </c>
      <c r="R10093" s="4">
        <v>44095</v>
      </c>
      <c r="V10093">
        <v>371</v>
      </c>
      <c r="X10093">
        <v>1594</v>
      </c>
      <c r="Z10093" s="4">
        <v>44044</v>
      </c>
      <c r="AP10093">
        <v>371</v>
      </c>
    </row>
    <row r="10094" spans="1:42" x14ac:dyDescent="0.35">
      <c r="A10094" t="s">
        <v>385</v>
      </c>
      <c r="B10094" t="s">
        <v>42</v>
      </c>
      <c r="D10094">
        <v>296</v>
      </c>
      <c r="R10094" s="4">
        <v>44096</v>
      </c>
      <c r="V10094">
        <v>244.03</v>
      </c>
      <c r="X10094">
        <v>1677</v>
      </c>
      <c r="Z10094" s="4">
        <v>44044</v>
      </c>
      <c r="AP10094">
        <v>244.03</v>
      </c>
    </row>
    <row r="10095" spans="1:42" x14ac:dyDescent="0.35">
      <c r="A10095" t="s">
        <v>385</v>
      </c>
      <c r="B10095" t="s">
        <v>42</v>
      </c>
      <c r="D10095">
        <v>235</v>
      </c>
      <c r="R10095" s="4">
        <v>44102</v>
      </c>
      <c r="V10095">
        <v>338.95</v>
      </c>
      <c r="X10095">
        <v>162</v>
      </c>
      <c r="Z10095" s="4">
        <v>44044</v>
      </c>
      <c r="AP10095">
        <v>338.95</v>
      </c>
    </row>
    <row r="10096" spans="1:42" x14ac:dyDescent="0.35">
      <c r="A10096" t="s">
        <v>385</v>
      </c>
      <c r="B10096" t="s">
        <v>42</v>
      </c>
      <c r="D10096">
        <v>300</v>
      </c>
      <c r="R10096" s="4">
        <v>44104</v>
      </c>
      <c r="V10096">
        <v>239.22</v>
      </c>
      <c r="X10096">
        <v>14</v>
      </c>
      <c r="Z10096" s="4">
        <v>44044</v>
      </c>
      <c r="AP10096">
        <v>239.22</v>
      </c>
    </row>
    <row r="10097" spans="1:42" x14ac:dyDescent="0.35">
      <c r="A10097" t="s">
        <v>385</v>
      </c>
      <c r="B10097" t="s">
        <v>42</v>
      </c>
      <c r="D10097">
        <v>192</v>
      </c>
      <c r="R10097" s="4">
        <v>44104</v>
      </c>
      <c r="V10097">
        <v>75.53</v>
      </c>
      <c r="X10097">
        <v>456</v>
      </c>
      <c r="Z10097" s="4">
        <v>44044</v>
      </c>
      <c r="AP10097">
        <v>75.53</v>
      </c>
    </row>
    <row r="10098" spans="1:42" x14ac:dyDescent="0.35">
      <c r="A10098" t="s">
        <v>385</v>
      </c>
      <c r="B10098" t="s">
        <v>42</v>
      </c>
      <c r="D10098">
        <v>192</v>
      </c>
      <c r="R10098" s="4">
        <v>44104</v>
      </c>
      <c r="V10098">
        <v>11.63</v>
      </c>
      <c r="X10098">
        <v>0</v>
      </c>
      <c r="Z10098" s="4">
        <v>44044</v>
      </c>
      <c r="AP10098">
        <v>11.63</v>
      </c>
    </row>
    <row r="10099" spans="1:42" x14ac:dyDescent="0.35">
      <c r="A10099" t="s">
        <v>385</v>
      </c>
      <c r="B10099" t="s">
        <v>42</v>
      </c>
      <c r="D10099">
        <v>250</v>
      </c>
      <c r="R10099" s="4">
        <v>44109</v>
      </c>
      <c r="V10099">
        <v>1041.23</v>
      </c>
      <c r="X10099">
        <v>23985</v>
      </c>
      <c r="Z10099" s="4">
        <v>44075</v>
      </c>
      <c r="AP10099">
        <v>1041.23</v>
      </c>
    </row>
    <row r="10100" spans="1:42" x14ac:dyDescent="0.35">
      <c r="A10100" t="s">
        <v>385</v>
      </c>
      <c r="B10100" t="s">
        <v>42</v>
      </c>
      <c r="D10100">
        <v>251</v>
      </c>
      <c r="R10100" s="4">
        <v>44109</v>
      </c>
      <c r="V10100">
        <v>471.6</v>
      </c>
      <c r="X10100">
        <v>5005</v>
      </c>
      <c r="Z10100" s="4">
        <v>44075</v>
      </c>
      <c r="AP10100">
        <v>471.6</v>
      </c>
    </row>
    <row r="10101" spans="1:42" x14ac:dyDescent="0.35">
      <c r="A10101" t="s">
        <v>385</v>
      </c>
      <c r="B10101" t="s">
        <v>42</v>
      </c>
      <c r="D10101">
        <v>236</v>
      </c>
      <c r="R10101" s="4">
        <v>44109</v>
      </c>
      <c r="V10101">
        <v>605.08000000000004</v>
      </c>
      <c r="X10101">
        <v>8687</v>
      </c>
      <c r="Z10101" s="4">
        <v>44075</v>
      </c>
      <c r="AP10101">
        <v>605.08000000000004</v>
      </c>
    </row>
    <row r="10102" spans="1:42" x14ac:dyDescent="0.35">
      <c r="A10102" t="s">
        <v>385</v>
      </c>
      <c r="B10102" t="s">
        <v>42</v>
      </c>
      <c r="D10102">
        <v>244</v>
      </c>
      <c r="R10102" s="4">
        <v>44109</v>
      </c>
      <c r="V10102">
        <v>496.73</v>
      </c>
      <c r="X10102">
        <v>12</v>
      </c>
      <c r="Z10102" s="4">
        <v>44075</v>
      </c>
      <c r="AP10102">
        <v>496.73</v>
      </c>
    </row>
    <row r="10103" spans="1:42" x14ac:dyDescent="0.35">
      <c r="A10103" t="s">
        <v>385</v>
      </c>
      <c r="B10103" t="s">
        <v>42</v>
      </c>
      <c r="D10103">
        <v>247</v>
      </c>
      <c r="R10103" s="4">
        <v>44109</v>
      </c>
      <c r="V10103">
        <v>866.82</v>
      </c>
      <c r="X10103">
        <v>14842</v>
      </c>
      <c r="Z10103" s="4">
        <v>44075</v>
      </c>
      <c r="AP10103">
        <v>866.82</v>
      </c>
    </row>
    <row r="10104" spans="1:42" x14ac:dyDescent="0.35">
      <c r="A10104" t="s">
        <v>385</v>
      </c>
      <c r="B10104" t="s">
        <v>42</v>
      </c>
      <c r="D10104">
        <v>246</v>
      </c>
      <c r="R10104" s="4">
        <v>44109</v>
      </c>
      <c r="V10104">
        <v>674.34</v>
      </c>
      <c r="X10104">
        <v>10368</v>
      </c>
      <c r="Z10104" s="4">
        <v>44075</v>
      </c>
      <c r="AP10104">
        <v>674.34</v>
      </c>
    </row>
    <row r="10105" spans="1:42" x14ac:dyDescent="0.35">
      <c r="A10105" t="s">
        <v>385</v>
      </c>
      <c r="B10105" t="s">
        <v>42</v>
      </c>
      <c r="D10105">
        <v>243</v>
      </c>
      <c r="R10105" s="4">
        <v>44109</v>
      </c>
      <c r="V10105">
        <v>752.81</v>
      </c>
      <c r="X10105">
        <v>5648</v>
      </c>
      <c r="Z10105" s="4">
        <v>44075</v>
      </c>
      <c r="AP10105">
        <v>752.81</v>
      </c>
    </row>
    <row r="10106" spans="1:42" x14ac:dyDescent="0.35">
      <c r="A10106" t="s">
        <v>385</v>
      </c>
      <c r="B10106" t="s">
        <v>42</v>
      </c>
      <c r="D10106">
        <v>241</v>
      </c>
      <c r="R10106" s="4">
        <v>44109</v>
      </c>
      <c r="V10106">
        <v>587.21</v>
      </c>
      <c r="X10106">
        <v>6964</v>
      </c>
      <c r="Z10106" s="4">
        <v>44075</v>
      </c>
      <c r="AP10106">
        <v>587.21</v>
      </c>
    </row>
    <row r="10107" spans="1:42" x14ac:dyDescent="0.35">
      <c r="A10107" t="s">
        <v>385</v>
      </c>
      <c r="B10107" t="s">
        <v>42</v>
      </c>
      <c r="D10107">
        <v>239</v>
      </c>
      <c r="R10107" s="4">
        <v>44109</v>
      </c>
      <c r="V10107">
        <v>263.77999999999997</v>
      </c>
      <c r="X10107">
        <v>3755</v>
      </c>
      <c r="Z10107" s="4">
        <v>44075</v>
      </c>
      <c r="AP10107">
        <v>263.77999999999997</v>
      </c>
    </row>
    <row r="10108" spans="1:42" x14ac:dyDescent="0.35">
      <c r="A10108" t="s">
        <v>385</v>
      </c>
      <c r="B10108" t="s">
        <v>42</v>
      </c>
      <c r="D10108">
        <v>238</v>
      </c>
      <c r="R10108" s="4">
        <v>44109</v>
      </c>
      <c r="V10108">
        <v>500.67</v>
      </c>
      <c r="X10108">
        <v>4281</v>
      </c>
      <c r="Z10108" s="4">
        <v>44075</v>
      </c>
      <c r="AP10108">
        <v>500.67</v>
      </c>
    </row>
    <row r="10109" spans="1:42" x14ac:dyDescent="0.35">
      <c r="A10109" t="s">
        <v>385</v>
      </c>
      <c r="B10109" t="s">
        <v>42</v>
      </c>
      <c r="D10109">
        <v>264</v>
      </c>
      <c r="R10109" s="4">
        <v>44110</v>
      </c>
      <c r="V10109">
        <v>33.950000000000003</v>
      </c>
      <c r="X10109">
        <v>0</v>
      </c>
      <c r="Z10109" s="4">
        <v>44075</v>
      </c>
      <c r="AP10109">
        <v>33.950000000000003</v>
      </c>
    </row>
    <row r="10110" spans="1:42" x14ac:dyDescent="0.35">
      <c r="A10110" t="s">
        <v>385</v>
      </c>
      <c r="B10110" t="s">
        <v>42</v>
      </c>
      <c r="D10110">
        <v>249</v>
      </c>
      <c r="R10110" s="4">
        <v>44110</v>
      </c>
      <c r="V10110">
        <v>470.22</v>
      </c>
      <c r="X10110">
        <v>1873</v>
      </c>
      <c r="Z10110" s="4">
        <v>44075</v>
      </c>
      <c r="AP10110">
        <v>470.22</v>
      </c>
    </row>
    <row r="10111" spans="1:42" x14ac:dyDescent="0.35">
      <c r="A10111" t="s">
        <v>385</v>
      </c>
      <c r="B10111" t="s">
        <v>42</v>
      </c>
      <c r="D10111">
        <v>291</v>
      </c>
      <c r="R10111" s="4">
        <v>44110</v>
      </c>
      <c r="V10111">
        <v>65.28</v>
      </c>
      <c r="X10111">
        <v>0</v>
      </c>
      <c r="Z10111" s="4">
        <v>44075</v>
      </c>
      <c r="AP10111">
        <v>65.28</v>
      </c>
    </row>
    <row r="10112" spans="1:42" x14ac:dyDescent="0.35">
      <c r="A10112" t="s">
        <v>385</v>
      </c>
      <c r="B10112" t="s">
        <v>42</v>
      </c>
      <c r="D10112">
        <v>290</v>
      </c>
      <c r="R10112" s="4">
        <v>44110</v>
      </c>
      <c r="V10112">
        <v>824.53</v>
      </c>
      <c r="X10112">
        <v>6734</v>
      </c>
      <c r="Z10112" s="4">
        <v>44075</v>
      </c>
      <c r="AP10112">
        <v>824.53</v>
      </c>
    </row>
    <row r="10113" spans="1:42" x14ac:dyDescent="0.35">
      <c r="A10113" t="s">
        <v>385</v>
      </c>
      <c r="B10113" t="s">
        <v>42</v>
      </c>
      <c r="D10113">
        <v>285</v>
      </c>
      <c r="R10113" s="4">
        <v>44110</v>
      </c>
      <c r="V10113">
        <v>767.84</v>
      </c>
      <c r="X10113">
        <v>9509</v>
      </c>
      <c r="Z10113" s="4">
        <v>44075</v>
      </c>
      <c r="AP10113">
        <v>767.84</v>
      </c>
    </row>
    <row r="10114" spans="1:42" x14ac:dyDescent="0.35">
      <c r="A10114" t="s">
        <v>385</v>
      </c>
      <c r="B10114" t="s">
        <v>42</v>
      </c>
      <c r="D10114">
        <v>266</v>
      </c>
      <c r="R10114" s="4">
        <v>44111</v>
      </c>
      <c r="V10114">
        <v>311.67</v>
      </c>
      <c r="X10114">
        <v>0</v>
      </c>
      <c r="Z10114" s="4">
        <v>44075</v>
      </c>
      <c r="AP10114">
        <v>311.67</v>
      </c>
    </row>
    <row r="10115" spans="1:42" x14ac:dyDescent="0.35">
      <c r="A10115" t="s">
        <v>385</v>
      </c>
      <c r="B10115" t="s">
        <v>42</v>
      </c>
      <c r="D10115">
        <v>268</v>
      </c>
      <c r="R10115" s="4">
        <v>44111</v>
      </c>
      <c r="V10115">
        <v>30.06</v>
      </c>
      <c r="X10115">
        <v>0</v>
      </c>
      <c r="Z10115" s="4">
        <v>44075</v>
      </c>
      <c r="AP10115">
        <v>30.06</v>
      </c>
    </row>
    <row r="10116" spans="1:42" x14ac:dyDescent="0.35">
      <c r="A10116" t="s">
        <v>385</v>
      </c>
      <c r="B10116" t="s">
        <v>42</v>
      </c>
      <c r="D10116">
        <v>295</v>
      </c>
      <c r="R10116" s="4">
        <v>44111</v>
      </c>
      <c r="V10116">
        <v>28.97</v>
      </c>
      <c r="X10116">
        <v>0</v>
      </c>
      <c r="Z10116" s="4">
        <v>44075</v>
      </c>
      <c r="AP10116">
        <v>28.97</v>
      </c>
    </row>
    <row r="10117" spans="1:42" x14ac:dyDescent="0.35">
      <c r="A10117" t="s">
        <v>385</v>
      </c>
      <c r="B10117" t="s">
        <v>42</v>
      </c>
      <c r="D10117">
        <v>259</v>
      </c>
      <c r="R10117" s="4">
        <v>44111</v>
      </c>
      <c r="V10117">
        <v>87.18</v>
      </c>
      <c r="X10117">
        <v>0</v>
      </c>
      <c r="Z10117" s="4">
        <v>44075</v>
      </c>
      <c r="AP10117">
        <v>87.18</v>
      </c>
    </row>
    <row r="10118" spans="1:42" x14ac:dyDescent="0.35">
      <c r="A10118" t="s">
        <v>385</v>
      </c>
      <c r="B10118" t="s">
        <v>42</v>
      </c>
      <c r="D10118">
        <v>262</v>
      </c>
      <c r="R10118" s="4">
        <v>44111</v>
      </c>
      <c r="V10118">
        <v>60.26</v>
      </c>
      <c r="X10118">
        <v>0</v>
      </c>
      <c r="Z10118" s="4">
        <v>44075</v>
      </c>
      <c r="AP10118">
        <v>60.26</v>
      </c>
    </row>
    <row r="10119" spans="1:42" x14ac:dyDescent="0.35">
      <c r="A10119" t="s">
        <v>385</v>
      </c>
      <c r="B10119" t="s">
        <v>42</v>
      </c>
      <c r="D10119">
        <v>260</v>
      </c>
      <c r="R10119" s="4">
        <v>44111</v>
      </c>
      <c r="V10119">
        <v>456.25</v>
      </c>
      <c r="X10119">
        <v>0</v>
      </c>
      <c r="Z10119" s="4">
        <v>44075</v>
      </c>
      <c r="AP10119">
        <v>456.25</v>
      </c>
    </row>
    <row r="10120" spans="1:42" x14ac:dyDescent="0.35">
      <c r="A10120" t="s">
        <v>385</v>
      </c>
      <c r="B10120" t="s">
        <v>42</v>
      </c>
      <c r="D10120">
        <v>278</v>
      </c>
      <c r="R10120" s="4">
        <v>44111</v>
      </c>
      <c r="V10120">
        <v>226.24</v>
      </c>
      <c r="X10120">
        <v>0</v>
      </c>
      <c r="Z10120" s="4">
        <v>44075</v>
      </c>
      <c r="AP10120">
        <v>226.24</v>
      </c>
    </row>
    <row r="10121" spans="1:42" x14ac:dyDescent="0.35">
      <c r="A10121" t="s">
        <v>385</v>
      </c>
      <c r="B10121" t="s">
        <v>42</v>
      </c>
      <c r="D10121">
        <v>272</v>
      </c>
      <c r="R10121" s="4">
        <v>44111</v>
      </c>
      <c r="V10121">
        <v>33.549999999999997</v>
      </c>
      <c r="X10121">
        <v>0</v>
      </c>
      <c r="Z10121" s="4">
        <v>44075</v>
      </c>
      <c r="AP10121">
        <v>33.549999999999997</v>
      </c>
    </row>
    <row r="10122" spans="1:42" x14ac:dyDescent="0.35">
      <c r="A10122" t="s">
        <v>385</v>
      </c>
      <c r="B10122" t="s">
        <v>42</v>
      </c>
      <c r="D10122">
        <v>252</v>
      </c>
      <c r="R10122" s="4">
        <v>44111</v>
      </c>
      <c r="V10122">
        <v>7498.45</v>
      </c>
      <c r="X10122">
        <v>162424</v>
      </c>
      <c r="Z10122" s="4">
        <v>44075</v>
      </c>
      <c r="AP10122">
        <v>7498.45</v>
      </c>
    </row>
    <row r="10123" spans="1:42" x14ac:dyDescent="0.35">
      <c r="A10123" t="s">
        <v>385</v>
      </c>
      <c r="B10123" t="s">
        <v>42</v>
      </c>
      <c r="D10123">
        <v>271</v>
      </c>
      <c r="R10123" s="4">
        <v>44111</v>
      </c>
      <c r="V10123">
        <v>78.8</v>
      </c>
      <c r="X10123">
        <v>0</v>
      </c>
      <c r="Z10123" s="4">
        <v>44075</v>
      </c>
      <c r="AP10123">
        <v>78.8</v>
      </c>
    </row>
    <row r="10124" spans="1:42" x14ac:dyDescent="0.35">
      <c r="A10124" t="s">
        <v>385</v>
      </c>
      <c r="B10124" t="s">
        <v>42</v>
      </c>
      <c r="D10124">
        <v>261</v>
      </c>
      <c r="R10124" s="4">
        <v>44111</v>
      </c>
      <c r="V10124">
        <v>114.25</v>
      </c>
      <c r="X10124">
        <v>0</v>
      </c>
      <c r="Z10124" s="4">
        <v>44075</v>
      </c>
      <c r="AP10124">
        <v>114.25</v>
      </c>
    </row>
    <row r="10125" spans="1:42" x14ac:dyDescent="0.35">
      <c r="A10125" t="s">
        <v>385</v>
      </c>
      <c r="B10125" t="s">
        <v>42</v>
      </c>
      <c r="D10125">
        <v>289</v>
      </c>
      <c r="R10125" s="4">
        <v>44111</v>
      </c>
      <c r="V10125">
        <v>202.69</v>
      </c>
      <c r="X10125">
        <v>0</v>
      </c>
      <c r="Z10125" s="4">
        <v>44075</v>
      </c>
      <c r="AP10125">
        <v>202.69</v>
      </c>
    </row>
    <row r="10126" spans="1:42" x14ac:dyDescent="0.35">
      <c r="A10126" t="s">
        <v>385</v>
      </c>
      <c r="B10126" t="s">
        <v>42</v>
      </c>
      <c r="D10126">
        <v>305</v>
      </c>
      <c r="R10126" s="4">
        <v>44111</v>
      </c>
      <c r="V10126">
        <v>192.1</v>
      </c>
      <c r="X10126">
        <v>0</v>
      </c>
      <c r="Z10126" s="4">
        <v>44075</v>
      </c>
      <c r="AP10126">
        <v>192.1</v>
      </c>
    </row>
    <row r="10127" spans="1:42" x14ac:dyDescent="0.35">
      <c r="A10127" t="s">
        <v>385</v>
      </c>
      <c r="B10127" t="s">
        <v>42</v>
      </c>
      <c r="D10127">
        <v>277</v>
      </c>
      <c r="R10127" s="4">
        <v>44111</v>
      </c>
      <c r="V10127">
        <v>27.36</v>
      </c>
      <c r="X10127">
        <v>0</v>
      </c>
      <c r="Z10127" s="4">
        <v>44075</v>
      </c>
      <c r="AP10127">
        <v>27.36</v>
      </c>
    </row>
    <row r="10128" spans="1:42" x14ac:dyDescent="0.35">
      <c r="A10128" t="s">
        <v>385</v>
      </c>
      <c r="B10128" t="s">
        <v>42</v>
      </c>
      <c r="D10128">
        <v>254</v>
      </c>
      <c r="R10128" s="4">
        <v>44111</v>
      </c>
      <c r="V10128">
        <v>48.8</v>
      </c>
      <c r="X10128">
        <v>0</v>
      </c>
      <c r="Z10128" s="4">
        <v>44075</v>
      </c>
      <c r="AP10128">
        <v>48.8</v>
      </c>
    </row>
    <row r="10129" spans="1:42" x14ac:dyDescent="0.35">
      <c r="A10129" t="s">
        <v>385</v>
      </c>
      <c r="B10129" t="s">
        <v>42</v>
      </c>
      <c r="D10129">
        <v>248</v>
      </c>
      <c r="R10129" s="4">
        <v>44111</v>
      </c>
      <c r="V10129">
        <v>412.19</v>
      </c>
      <c r="X10129">
        <v>4160</v>
      </c>
      <c r="Z10129" s="4">
        <v>44075</v>
      </c>
      <c r="AP10129">
        <v>412.19</v>
      </c>
    </row>
    <row r="10130" spans="1:42" x14ac:dyDescent="0.35">
      <c r="A10130" t="s">
        <v>385</v>
      </c>
      <c r="B10130" t="s">
        <v>42</v>
      </c>
      <c r="D10130">
        <v>265</v>
      </c>
      <c r="R10130" s="4">
        <v>44112</v>
      </c>
      <c r="V10130">
        <v>41.1</v>
      </c>
      <c r="X10130">
        <v>0</v>
      </c>
      <c r="Z10130" s="4">
        <v>44075</v>
      </c>
      <c r="AP10130">
        <v>41.1</v>
      </c>
    </row>
    <row r="10131" spans="1:42" x14ac:dyDescent="0.35">
      <c r="A10131" t="s">
        <v>385</v>
      </c>
      <c r="B10131" t="s">
        <v>42</v>
      </c>
      <c r="D10131">
        <v>284</v>
      </c>
      <c r="R10131" s="4">
        <v>44112</v>
      </c>
      <c r="V10131">
        <v>148.07</v>
      </c>
      <c r="X10131">
        <v>1233</v>
      </c>
      <c r="Z10131" s="4">
        <v>44075</v>
      </c>
      <c r="AP10131">
        <v>148.07</v>
      </c>
    </row>
    <row r="10132" spans="1:42" x14ac:dyDescent="0.35">
      <c r="A10132" t="s">
        <v>385</v>
      </c>
      <c r="B10132" t="s">
        <v>42</v>
      </c>
      <c r="D10132">
        <v>267</v>
      </c>
      <c r="R10132" s="4">
        <v>44112</v>
      </c>
      <c r="V10132">
        <v>31.76</v>
      </c>
      <c r="X10132">
        <v>0</v>
      </c>
      <c r="Z10132" s="4">
        <v>44075</v>
      </c>
      <c r="AP10132">
        <v>31.76</v>
      </c>
    </row>
    <row r="10133" spans="1:42" x14ac:dyDescent="0.35">
      <c r="A10133" t="s">
        <v>385</v>
      </c>
      <c r="B10133" t="s">
        <v>42</v>
      </c>
      <c r="D10133">
        <v>245</v>
      </c>
      <c r="R10133" s="4">
        <v>44112</v>
      </c>
      <c r="V10133">
        <v>409.18</v>
      </c>
      <c r="X10133">
        <v>3999</v>
      </c>
      <c r="Z10133" s="4">
        <v>44075</v>
      </c>
      <c r="AP10133">
        <v>409.18</v>
      </c>
    </row>
    <row r="10134" spans="1:42" x14ac:dyDescent="0.35">
      <c r="A10134" t="s">
        <v>385</v>
      </c>
      <c r="B10134" t="s">
        <v>42</v>
      </c>
      <c r="D10134">
        <v>270</v>
      </c>
      <c r="R10134" s="4">
        <v>44112</v>
      </c>
      <c r="V10134">
        <v>15.34</v>
      </c>
      <c r="X10134">
        <v>0</v>
      </c>
      <c r="Z10134" s="4">
        <v>44075</v>
      </c>
      <c r="AP10134">
        <v>15.34</v>
      </c>
    </row>
    <row r="10135" spans="1:42" x14ac:dyDescent="0.35">
      <c r="A10135" t="s">
        <v>385</v>
      </c>
      <c r="B10135" t="s">
        <v>42</v>
      </c>
      <c r="D10135">
        <v>300</v>
      </c>
      <c r="R10135" s="4">
        <v>44112</v>
      </c>
      <c r="V10135">
        <v>53.15</v>
      </c>
      <c r="X10135">
        <v>0</v>
      </c>
      <c r="Z10135" s="4">
        <v>44075</v>
      </c>
      <c r="AP10135">
        <v>53.15</v>
      </c>
    </row>
    <row r="10136" spans="1:42" x14ac:dyDescent="0.35">
      <c r="A10136" t="s">
        <v>385</v>
      </c>
      <c r="B10136" t="s">
        <v>42</v>
      </c>
      <c r="D10136">
        <v>255</v>
      </c>
      <c r="R10136" s="4">
        <v>44112</v>
      </c>
      <c r="V10136">
        <v>75.52</v>
      </c>
      <c r="X10136">
        <v>116</v>
      </c>
      <c r="Z10136" s="4">
        <v>44075</v>
      </c>
      <c r="AP10136">
        <v>75.52</v>
      </c>
    </row>
    <row r="10137" spans="1:42" x14ac:dyDescent="0.35">
      <c r="A10137" t="s">
        <v>385</v>
      </c>
      <c r="B10137" t="s">
        <v>42</v>
      </c>
      <c r="D10137">
        <v>275</v>
      </c>
      <c r="R10137" s="4">
        <v>44112</v>
      </c>
      <c r="V10137">
        <v>55.15</v>
      </c>
      <c r="X10137">
        <v>0</v>
      </c>
      <c r="Z10137" s="4">
        <v>44075</v>
      </c>
      <c r="AP10137">
        <v>55.15</v>
      </c>
    </row>
    <row r="10138" spans="1:42" x14ac:dyDescent="0.35">
      <c r="A10138" t="s">
        <v>385</v>
      </c>
      <c r="B10138" t="s">
        <v>42</v>
      </c>
      <c r="D10138">
        <v>292</v>
      </c>
      <c r="R10138" s="4">
        <v>44112</v>
      </c>
      <c r="V10138">
        <v>15.26</v>
      </c>
      <c r="X10138">
        <v>0</v>
      </c>
      <c r="Z10138" s="4">
        <v>44075</v>
      </c>
      <c r="AP10138">
        <v>15.26</v>
      </c>
    </row>
    <row r="10139" spans="1:42" x14ac:dyDescent="0.35">
      <c r="A10139" t="s">
        <v>385</v>
      </c>
      <c r="B10139" t="s">
        <v>42</v>
      </c>
      <c r="D10139">
        <v>253</v>
      </c>
      <c r="R10139" s="4">
        <v>44112</v>
      </c>
      <c r="V10139">
        <v>50.32</v>
      </c>
      <c r="X10139">
        <v>0</v>
      </c>
      <c r="Z10139" s="4">
        <v>44075</v>
      </c>
      <c r="AP10139">
        <v>50.32</v>
      </c>
    </row>
    <row r="10140" spans="1:42" x14ac:dyDescent="0.35">
      <c r="A10140" t="s">
        <v>385</v>
      </c>
      <c r="B10140" t="s">
        <v>42</v>
      </c>
      <c r="D10140">
        <v>240</v>
      </c>
      <c r="R10140" s="4">
        <v>44112</v>
      </c>
      <c r="V10140">
        <v>703.08</v>
      </c>
      <c r="X10140">
        <v>12394</v>
      </c>
      <c r="Z10140" s="4">
        <v>44075</v>
      </c>
      <c r="AP10140">
        <v>703.08</v>
      </c>
    </row>
    <row r="10141" spans="1:42" x14ac:dyDescent="0.35">
      <c r="A10141" t="s">
        <v>385</v>
      </c>
      <c r="B10141" t="s">
        <v>42</v>
      </c>
      <c r="D10141">
        <v>276</v>
      </c>
      <c r="R10141" s="4">
        <v>44112</v>
      </c>
      <c r="V10141">
        <v>168.3</v>
      </c>
      <c r="X10141">
        <v>184</v>
      </c>
      <c r="Z10141" s="4">
        <v>44075</v>
      </c>
      <c r="AP10141">
        <v>168.3</v>
      </c>
    </row>
    <row r="10142" spans="1:42" x14ac:dyDescent="0.35">
      <c r="A10142" t="s">
        <v>385</v>
      </c>
      <c r="B10142" t="s">
        <v>42</v>
      </c>
      <c r="D10142">
        <v>274</v>
      </c>
      <c r="R10142" s="4">
        <v>44112</v>
      </c>
      <c r="V10142">
        <v>44.6</v>
      </c>
      <c r="X10142">
        <v>0</v>
      </c>
      <c r="Z10142" s="4">
        <v>44075</v>
      </c>
      <c r="AP10142">
        <v>44.6</v>
      </c>
    </row>
    <row r="10143" spans="1:42" x14ac:dyDescent="0.35">
      <c r="A10143" t="s">
        <v>385</v>
      </c>
      <c r="B10143" t="s">
        <v>42</v>
      </c>
      <c r="D10143">
        <v>237</v>
      </c>
      <c r="R10143" s="4">
        <v>44112</v>
      </c>
      <c r="V10143">
        <v>1815.83</v>
      </c>
      <c r="X10143">
        <v>37074</v>
      </c>
      <c r="Z10143" s="4">
        <v>44075</v>
      </c>
      <c r="AP10143">
        <v>1815.83</v>
      </c>
    </row>
    <row r="10144" spans="1:42" x14ac:dyDescent="0.35">
      <c r="A10144" t="s">
        <v>385</v>
      </c>
      <c r="B10144" t="s">
        <v>42</v>
      </c>
      <c r="D10144">
        <v>288</v>
      </c>
      <c r="R10144" s="4">
        <v>44112</v>
      </c>
      <c r="V10144">
        <v>46.26</v>
      </c>
      <c r="X10144">
        <v>0</v>
      </c>
      <c r="Z10144" s="4">
        <v>44075</v>
      </c>
      <c r="AP10144">
        <v>46.26</v>
      </c>
    </row>
    <row r="10145" spans="1:42" x14ac:dyDescent="0.35">
      <c r="A10145" t="s">
        <v>385</v>
      </c>
      <c r="B10145" t="s">
        <v>42</v>
      </c>
      <c r="D10145">
        <v>286</v>
      </c>
      <c r="R10145" s="4">
        <v>44112</v>
      </c>
      <c r="V10145">
        <v>710.57</v>
      </c>
      <c r="X10145">
        <v>7642</v>
      </c>
      <c r="Z10145" s="4">
        <v>44075</v>
      </c>
      <c r="AP10145">
        <v>710.57</v>
      </c>
    </row>
    <row r="10146" spans="1:42" x14ac:dyDescent="0.35">
      <c r="A10146" t="s">
        <v>385</v>
      </c>
      <c r="B10146" t="s">
        <v>42</v>
      </c>
      <c r="D10146">
        <v>192</v>
      </c>
      <c r="R10146" s="4">
        <v>44112</v>
      </c>
      <c r="V10146">
        <v>147.91999999999999</v>
      </c>
      <c r="X10146">
        <v>2296</v>
      </c>
      <c r="Z10146" s="4">
        <v>44075</v>
      </c>
      <c r="AP10146">
        <v>147.91999999999999</v>
      </c>
    </row>
    <row r="10147" spans="1:42" x14ac:dyDescent="0.35">
      <c r="A10147" t="s">
        <v>385</v>
      </c>
      <c r="B10147" t="s">
        <v>42</v>
      </c>
      <c r="D10147">
        <v>263</v>
      </c>
      <c r="R10147" s="4">
        <v>44113</v>
      </c>
      <c r="V10147">
        <v>59.19</v>
      </c>
      <c r="X10147">
        <v>0</v>
      </c>
      <c r="Z10147" s="4">
        <v>44013</v>
      </c>
      <c r="AP10147">
        <v>59.19</v>
      </c>
    </row>
    <row r="10148" spans="1:42" x14ac:dyDescent="0.35">
      <c r="A10148" t="s">
        <v>385</v>
      </c>
      <c r="B10148" t="s">
        <v>42</v>
      </c>
      <c r="D10148">
        <v>242</v>
      </c>
      <c r="R10148" s="4">
        <v>44113</v>
      </c>
      <c r="V10148">
        <v>2606.2600000000002</v>
      </c>
      <c r="X10148">
        <v>57123</v>
      </c>
      <c r="Z10148" s="4">
        <v>44075</v>
      </c>
      <c r="AP10148">
        <v>2606.2600000000002</v>
      </c>
    </row>
    <row r="10149" spans="1:42" x14ac:dyDescent="0.35">
      <c r="A10149" t="s">
        <v>385</v>
      </c>
      <c r="B10149" t="s">
        <v>42</v>
      </c>
      <c r="D10149">
        <v>269</v>
      </c>
      <c r="R10149" s="4">
        <v>44113</v>
      </c>
      <c r="V10149">
        <v>-104.38</v>
      </c>
      <c r="X10149">
        <v>0</v>
      </c>
      <c r="Z10149" s="4">
        <v>44044</v>
      </c>
      <c r="AP10149">
        <v>-104.38</v>
      </c>
    </row>
    <row r="10150" spans="1:42" x14ac:dyDescent="0.35">
      <c r="A10150" t="s">
        <v>385</v>
      </c>
      <c r="B10150" t="s">
        <v>42</v>
      </c>
      <c r="D10150">
        <v>269</v>
      </c>
      <c r="R10150" s="4">
        <v>44113</v>
      </c>
      <c r="V10150">
        <v>48.26</v>
      </c>
      <c r="X10150">
        <v>414</v>
      </c>
      <c r="Z10150" s="4">
        <v>44075</v>
      </c>
      <c r="AP10150">
        <v>48.26</v>
      </c>
    </row>
    <row r="10151" spans="1:42" x14ac:dyDescent="0.35">
      <c r="A10151" t="s">
        <v>385</v>
      </c>
      <c r="B10151" t="s">
        <v>42</v>
      </c>
      <c r="D10151">
        <v>256</v>
      </c>
      <c r="R10151" s="4">
        <v>44113</v>
      </c>
      <c r="V10151">
        <v>26.43</v>
      </c>
      <c r="X10151">
        <v>43</v>
      </c>
      <c r="Z10151" s="4">
        <v>44075</v>
      </c>
      <c r="AP10151">
        <v>26.43</v>
      </c>
    </row>
    <row r="10152" spans="1:42" x14ac:dyDescent="0.35">
      <c r="A10152" t="s">
        <v>385</v>
      </c>
      <c r="B10152" t="s">
        <v>42</v>
      </c>
      <c r="D10152">
        <v>306</v>
      </c>
      <c r="R10152" s="4">
        <v>44113</v>
      </c>
      <c r="V10152">
        <v>70.900000000000006</v>
      </c>
      <c r="X10152">
        <v>0</v>
      </c>
      <c r="Z10152" s="4">
        <v>44075</v>
      </c>
      <c r="AP10152">
        <v>70.900000000000006</v>
      </c>
    </row>
    <row r="10153" spans="1:42" x14ac:dyDescent="0.35">
      <c r="A10153" t="s">
        <v>385</v>
      </c>
      <c r="B10153" t="s">
        <v>42</v>
      </c>
      <c r="D10153">
        <v>307</v>
      </c>
      <c r="R10153" s="4">
        <v>44113</v>
      </c>
      <c r="V10153">
        <v>47.19</v>
      </c>
      <c r="X10153">
        <v>21</v>
      </c>
      <c r="Z10153" s="4">
        <v>44075</v>
      </c>
      <c r="AP10153">
        <v>47.19</v>
      </c>
    </row>
    <row r="10154" spans="1:42" x14ac:dyDescent="0.35">
      <c r="A10154" t="s">
        <v>385</v>
      </c>
      <c r="B10154" t="s">
        <v>42</v>
      </c>
      <c r="D10154">
        <v>273</v>
      </c>
      <c r="R10154" s="4">
        <v>44118</v>
      </c>
      <c r="V10154">
        <v>-132.63</v>
      </c>
      <c r="X10154">
        <v>0</v>
      </c>
      <c r="Z10154" s="4">
        <v>44044</v>
      </c>
      <c r="AP10154">
        <v>-132.63</v>
      </c>
    </row>
    <row r="10155" spans="1:42" x14ac:dyDescent="0.35">
      <c r="A10155" t="s">
        <v>385</v>
      </c>
      <c r="B10155" t="s">
        <v>42</v>
      </c>
      <c r="D10155">
        <v>273</v>
      </c>
      <c r="R10155" s="4">
        <v>44118</v>
      </c>
      <c r="V10155">
        <v>54.56</v>
      </c>
      <c r="X10155">
        <v>0</v>
      </c>
      <c r="Z10155" s="4">
        <v>44075</v>
      </c>
      <c r="AP10155">
        <v>54.56</v>
      </c>
    </row>
    <row r="10156" spans="1:42" x14ac:dyDescent="0.35">
      <c r="A10156" t="s">
        <v>385</v>
      </c>
      <c r="B10156" t="s">
        <v>42</v>
      </c>
      <c r="D10156">
        <v>279</v>
      </c>
      <c r="R10156" s="4">
        <v>44118</v>
      </c>
      <c r="V10156">
        <v>2083.62</v>
      </c>
      <c r="X10156">
        <v>10703</v>
      </c>
      <c r="Z10156" s="4">
        <v>44075</v>
      </c>
      <c r="AP10156">
        <v>2083.62</v>
      </c>
    </row>
    <row r="10157" spans="1:42" x14ac:dyDescent="0.35">
      <c r="A10157" t="s">
        <v>385</v>
      </c>
      <c r="B10157" t="s">
        <v>42</v>
      </c>
      <c r="D10157">
        <v>257</v>
      </c>
      <c r="R10157" s="4">
        <v>44118</v>
      </c>
      <c r="V10157">
        <v>1281.1400000000001</v>
      </c>
      <c r="X10157">
        <v>6998</v>
      </c>
      <c r="Z10157" s="4">
        <v>44075</v>
      </c>
      <c r="AP10157">
        <v>1281.1400000000001</v>
      </c>
    </row>
    <row r="10158" spans="1:42" x14ac:dyDescent="0.35">
      <c r="A10158" t="s">
        <v>385</v>
      </c>
      <c r="B10158" t="s">
        <v>42</v>
      </c>
      <c r="D10158">
        <v>188</v>
      </c>
      <c r="R10158" s="4">
        <v>44118</v>
      </c>
      <c r="V10158">
        <v>573.01</v>
      </c>
      <c r="X10158">
        <v>3596</v>
      </c>
      <c r="Z10158" s="4">
        <v>44075</v>
      </c>
      <c r="AP10158">
        <v>573.01</v>
      </c>
    </row>
    <row r="10159" spans="1:42" x14ac:dyDescent="0.35">
      <c r="A10159" t="s">
        <v>385</v>
      </c>
      <c r="B10159" t="s">
        <v>42</v>
      </c>
      <c r="D10159">
        <v>280</v>
      </c>
      <c r="R10159" s="4">
        <v>44119</v>
      </c>
      <c r="V10159">
        <v>123.57</v>
      </c>
      <c r="X10159">
        <v>0</v>
      </c>
      <c r="Z10159" s="4">
        <v>44075</v>
      </c>
      <c r="AP10159">
        <v>123.57</v>
      </c>
    </row>
    <row r="10160" spans="1:42" x14ac:dyDescent="0.35">
      <c r="A10160" t="s">
        <v>385</v>
      </c>
      <c r="B10160" t="s">
        <v>42</v>
      </c>
      <c r="D10160">
        <v>302</v>
      </c>
      <c r="R10160" s="4">
        <v>44119</v>
      </c>
      <c r="V10160">
        <v>38.409999999999997</v>
      </c>
      <c r="X10160">
        <v>0</v>
      </c>
      <c r="Z10160" s="4">
        <v>44075</v>
      </c>
      <c r="AP10160">
        <v>38.409999999999997</v>
      </c>
    </row>
    <row r="10161" spans="1:42" x14ac:dyDescent="0.35">
      <c r="A10161" t="s">
        <v>385</v>
      </c>
      <c r="B10161" t="s">
        <v>42</v>
      </c>
      <c r="D10161">
        <v>308</v>
      </c>
      <c r="R10161" s="4">
        <v>44119</v>
      </c>
      <c r="V10161">
        <v>457.91</v>
      </c>
      <c r="X10161">
        <v>3823</v>
      </c>
      <c r="Z10161" s="4">
        <v>44075</v>
      </c>
      <c r="AP10161">
        <v>457.91</v>
      </c>
    </row>
    <row r="10162" spans="1:42" x14ac:dyDescent="0.35">
      <c r="A10162" t="s">
        <v>385</v>
      </c>
      <c r="B10162" t="s">
        <v>42</v>
      </c>
      <c r="D10162">
        <v>283</v>
      </c>
      <c r="R10162" s="4">
        <v>44119</v>
      </c>
      <c r="V10162">
        <v>32.979999999999997</v>
      </c>
      <c r="X10162">
        <v>0</v>
      </c>
      <c r="Z10162" s="4">
        <v>44075</v>
      </c>
      <c r="AP10162">
        <v>32.979999999999997</v>
      </c>
    </row>
    <row r="10163" spans="1:42" x14ac:dyDescent="0.35">
      <c r="A10163" t="s">
        <v>385</v>
      </c>
      <c r="B10163" t="s">
        <v>42</v>
      </c>
      <c r="D10163">
        <v>235</v>
      </c>
      <c r="R10163" s="4">
        <v>44130</v>
      </c>
      <c r="V10163">
        <v>55.29</v>
      </c>
      <c r="X10163">
        <v>160</v>
      </c>
      <c r="Z10163" s="4">
        <v>44075</v>
      </c>
      <c r="AP10163">
        <v>55.29</v>
      </c>
    </row>
    <row r="10164" spans="1:42" x14ac:dyDescent="0.35">
      <c r="A10164" t="s">
        <v>385</v>
      </c>
      <c r="B10164" t="s">
        <v>42</v>
      </c>
      <c r="D10164">
        <v>265</v>
      </c>
      <c r="R10164" s="4">
        <v>44139</v>
      </c>
      <c r="V10164">
        <v>115.96</v>
      </c>
      <c r="X10164">
        <v>1870</v>
      </c>
      <c r="Z10164" s="4">
        <v>44105</v>
      </c>
      <c r="AP10164">
        <v>115.96</v>
      </c>
    </row>
    <row r="10165" spans="1:42" x14ac:dyDescent="0.35">
      <c r="A10165" t="s">
        <v>385</v>
      </c>
      <c r="B10165" t="s">
        <v>42</v>
      </c>
      <c r="D10165">
        <v>264</v>
      </c>
      <c r="R10165" s="4">
        <v>44139</v>
      </c>
      <c r="V10165">
        <v>211.69</v>
      </c>
      <c r="X10165">
        <v>4440</v>
      </c>
      <c r="Z10165" s="4">
        <v>44105</v>
      </c>
      <c r="AP10165">
        <v>211.69</v>
      </c>
    </row>
    <row r="10166" spans="1:42" x14ac:dyDescent="0.35">
      <c r="A10166" t="s">
        <v>385</v>
      </c>
      <c r="B10166" t="s">
        <v>42</v>
      </c>
      <c r="D10166">
        <v>284</v>
      </c>
      <c r="R10166" s="4">
        <v>44139</v>
      </c>
      <c r="V10166">
        <v>649.21</v>
      </c>
      <c r="X10166">
        <v>13752</v>
      </c>
      <c r="Z10166" s="4">
        <v>44105</v>
      </c>
      <c r="AP10166">
        <v>649.21</v>
      </c>
    </row>
    <row r="10167" spans="1:42" x14ac:dyDescent="0.35">
      <c r="A10167" t="s">
        <v>385</v>
      </c>
      <c r="B10167" t="s">
        <v>42</v>
      </c>
      <c r="D10167">
        <v>267</v>
      </c>
      <c r="R10167" s="4">
        <v>44139</v>
      </c>
      <c r="V10167">
        <v>52.47</v>
      </c>
      <c r="X10167">
        <v>517</v>
      </c>
      <c r="Z10167" s="4">
        <v>44105</v>
      </c>
      <c r="AP10167">
        <v>52.47</v>
      </c>
    </row>
    <row r="10168" spans="1:42" x14ac:dyDescent="0.35">
      <c r="A10168" t="s">
        <v>385</v>
      </c>
      <c r="B10168" t="s">
        <v>42</v>
      </c>
      <c r="D10168">
        <v>291</v>
      </c>
      <c r="R10168" s="4">
        <v>44139</v>
      </c>
      <c r="V10168">
        <v>32.6</v>
      </c>
      <c r="X10168">
        <v>0</v>
      </c>
      <c r="Z10168" s="4">
        <v>44105</v>
      </c>
      <c r="AP10168">
        <v>32.6</v>
      </c>
    </row>
    <row r="10169" spans="1:42" x14ac:dyDescent="0.35">
      <c r="A10169" t="s">
        <v>385</v>
      </c>
      <c r="B10169" t="s">
        <v>42</v>
      </c>
      <c r="D10169">
        <v>290</v>
      </c>
      <c r="R10169" s="4">
        <v>44139</v>
      </c>
      <c r="V10169">
        <v>1235.6099999999999</v>
      </c>
      <c r="X10169">
        <v>23922</v>
      </c>
      <c r="Z10169" s="4">
        <v>44105</v>
      </c>
      <c r="AP10169">
        <v>1235.6099999999999</v>
      </c>
    </row>
    <row r="10170" spans="1:42" x14ac:dyDescent="0.35">
      <c r="A10170" t="s">
        <v>385</v>
      </c>
      <c r="B10170" t="s">
        <v>42</v>
      </c>
      <c r="D10170">
        <v>270</v>
      </c>
      <c r="R10170" s="4">
        <v>44139</v>
      </c>
      <c r="V10170">
        <v>26.23</v>
      </c>
      <c r="X10170">
        <v>272</v>
      </c>
      <c r="Z10170" s="4">
        <v>44105</v>
      </c>
      <c r="AP10170">
        <v>26.23</v>
      </c>
    </row>
    <row r="10171" spans="1:42" x14ac:dyDescent="0.35">
      <c r="A10171" t="s">
        <v>385</v>
      </c>
      <c r="B10171" t="s">
        <v>42</v>
      </c>
      <c r="D10171">
        <v>300</v>
      </c>
      <c r="R10171" s="4">
        <v>44139</v>
      </c>
      <c r="V10171">
        <v>210.45</v>
      </c>
      <c r="X10171">
        <v>3967</v>
      </c>
      <c r="Z10171" s="4">
        <v>44105</v>
      </c>
      <c r="AP10171">
        <v>210.45</v>
      </c>
    </row>
    <row r="10172" spans="1:42" x14ac:dyDescent="0.35">
      <c r="A10172" t="s">
        <v>385</v>
      </c>
      <c r="B10172" t="s">
        <v>42</v>
      </c>
      <c r="D10172">
        <v>255</v>
      </c>
      <c r="R10172" s="4">
        <v>44139</v>
      </c>
      <c r="V10172">
        <v>451.66</v>
      </c>
      <c r="X10172">
        <v>3511</v>
      </c>
      <c r="Z10172" s="4">
        <v>44105</v>
      </c>
      <c r="AP10172">
        <v>451.66</v>
      </c>
    </row>
    <row r="10173" spans="1:42" x14ac:dyDescent="0.35">
      <c r="A10173" t="s">
        <v>385</v>
      </c>
      <c r="B10173" t="s">
        <v>42</v>
      </c>
      <c r="D10173">
        <v>235</v>
      </c>
      <c r="R10173" s="4">
        <v>44139</v>
      </c>
      <c r="V10173">
        <v>242.37</v>
      </c>
      <c r="X10173">
        <v>4802</v>
      </c>
      <c r="Z10173" s="4">
        <v>44105</v>
      </c>
      <c r="AP10173">
        <v>242.37</v>
      </c>
    </row>
    <row r="10174" spans="1:42" x14ac:dyDescent="0.35">
      <c r="A10174" t="s">
        <v>385</v>
      </c>
      <c r="B10174" t="s">
        <v>42</v>
      </c>
      <c r="D10174">
        <v>275</v>
      </c>
      <c r="R10174" s="4">
        <v>44139</v>
      </c>
      <c r="V10174">
        <v>23.29</v>
      </c>
      <c r="X10174">
        <v>34</v>
      </c>
      <c r="Z10174" s="4">
        <v>44105</v>
      </c>
      <c r="AP10174">
        <v>23.29</v>
      </c>
    </row>
    <row r="10175" spans="1:42" x14ac:dyDescent="0.35">
      <c r="A10175" t="s">
        <v>385</v>
      </c>
      <c r="B10175" t="s">
        <v>42</v>
      </c>
      <c r="D10175">
        <v>276</v>
      </c>
      <c r="R10175" s="4">
        <v>44139</v>
      </c>
      <c r="V10175">
        <v>943.85</v>
      </c>
      <c r="X10175">
        <v>19750</v>
      </c>
      <c r="Z10175" s="4">
        <v>44105</v>
      </c>
      <c r="AP10175">
        <v>943.85</v>
      </c>
    </row>
    <row r="10176" spans="1:42" x14ac:dyDescent="0.35">
      <c r="A10176" t="s">
        <v>385</v>
      </c>
      <c r="B10176" t="s">
        <v>42</v>
      </c>
      <c r="D10176">
        <v>266</v>
      </c>
      <c r="R10176" s="4">
        <v>44140</v>
      </c>
      <c r="V10176">
        <v>331.93</v>
      </c>
      <c r="X10176">
        <v>5379</v>
      </c>
      <c r="Z10176" s="4">
        <v>44105</v>
      </c>
      <c r="AP10176">
        <v>331.93</v>
      </c>
    </row>
    <row r="10177" spans="1:42" x14ac:dyDescent="0.35">
      <c r="A10177" t="s">
        <v>385</v>
      </c>
      <c r="B10177" t="s">
        <v>42</v>
      </c>
      <c r="D10177">
        <v>273</v>
      </c>
      <c r="R10177" s="4">
        <v>44140</v>
      </c>
      <c r="V10177">
        <v>187.35</v>
      </c>
      <c r="X10177">
        <v>3317</v>
      </c>
      <c r="Z10177" s="4">
        <v>44105</v>
      </c>
      <c r="AP10177">
        <v>187.35</v>
      </c>
    </row>
    <row r="10178" spans="1:42" x14ac:dyDescent="0.35">
      <c r="A10178" t="s">
        <v>385</v>
      </c>
      <c r="B10178" t="s">
        <v>42</v>
      </c>
      <c r="D10178">
        <v>268</v>
      </c>
      <c r="R10178" s="4">
        <v>44140</v>
      </c>
      <c r="V10178">
        <v>80.17</v>
      </c>
      <c r="X10178">
        <v>1252</v>
      </c>
      <c r="Z10178" s="4">
        <v>44105</v>
      </c>
      <c r="AP10178">
        <v>80.17</v>
      </c>
    </row>
    <row r="10179" spans="1:42" x14ac:dyDescent="0.35">
      <c r="A10179" t="s">
        <v>385</v>
      </c>
      <c r="B10179" t="s">
        <v>42</v>
      </c>
      <c r="D10179">
        <v>295</v>
      </c>
      <c r="R10179" s="4">
        <v>44140</v>
      </c>
      <c r="V10179">
        <v>-73.28</v>
      </c>
      <c r="X10179">
        <v>0</v>
      </c>
      <c r="Z10179" s="4">
        <v>44075</v>
      </c>
      <c r="AP10179">
        <v>-73.28</v>
      </c>
    </row>
    <row r="10180" spans="1:42" x14ac:dyDescent="0.35">
      <c r="A10180" t="s">
        <v>385</v>
      </c>
      <c r="B10180" t="s">
        <v>42</v>
      </c>
      <c r="D10180">
        <v>295</v>
      </c>
      <c r="R10180" s="4">
        <v>44140</v>
      </c>
      <c r="V10180">
        <v>28.97</v>
      </c>
      <c r="X10180">
        <v>0</v>
      </c>
      <c r="Z10180" s="4">
        <v>44105</v>
      </c>
      <c r="AP10180">
        <v>28.97</v>
      </c>
    </row>
    <row r="10181" spans="1:42" x14ac:dyDescent="0.35">
      <c r="A10181" t="s">
        <v>385</v>
      </c>
      <c r="B10181" t="s">
        <v>42</v>
      </c>
      <c r="D10181">
        <v>259</v>
      </c>
      <c r="R10181" s="4">
        <v>44140</v>
      </c>
      <c r="V10181">
        <v>318.79000000000002</v>
      </c>
      <c r="X10181">
        <v>5786</v>
      </c>
      <c r="Z10181" s="4">
        <v>44105</v>
      </c>
      <c r="AP10181">
        <v>318.79000000000002</v>
      </c>
    </row>
    <row r="10182" spans="1:42" x14ac:dyDescent="0.35">
      <c r="A10182" t="s">
        <v>385</v>
      </c>
      <c r="B10182" t="s">
        <v>42</v>
      </c>
      <c r="D10182">
        <v>263</v>
      </c>
      <c r="R10182" s="4">
        <v>44140</v>
      </c>
      <c r="V10182">
        <v>808.82</v>
      </c>
      <c r="X10182">
        <v>7794</v>
      </c>
      <c r="Z10182" s="4">
        <v>44105</v>
      </c>
      <c r="AP10182">
        <v>808.82</v>
      </c>
    </row>
    <row r="10183" spans="1:42" x14ac:dyDescent="0.35">
      <c r="A10183" t="s">
        <v>385</v>
      </c>
      <c r="B10183" t="s">
        <v>42</v>
      </c>
      <c r="D10183">
        <v>262</v>
      </c>
      <c r="R10183" s="4">
        <v>44140</v>
      </c>
      <c r="V10183">
        <v>-119.79</v>
      </c>
      <c r="X10183">
        <v>0</v>
      </c>
      <c r="Z10183" s="4">
        <v>44075</v>
      </c>
      <c r="AP10183">
        <v>-119.79</v>
      </c>
    </row>
    <row r="10184" spans="1:42" x14ac:dyDescent="0.35">
      <c r="A10184" t="s">
        <v>385</v>
      </c>
      <c r="B10184" t="s">
        <v>42</v>
      </c>
      <c r="D10184">
        <v>262</v>
      </c>
      <c r="R10184" s="4">
        <v>44140</v>
      </c>
      <c r="V10184">
        <v>60.26</v>
      </c>
      <c r="X10184">
        <v>0</v>
      </c>
      <c r="Z10184" s="4">
        <v>44105</v>
      </c>
      <c r="AP10184">
        <v>60.26</v>
      </c>
    </row>
    <row r="10185" spans="1:42" x14ac:dyDescent="0.35">
      <c r="A10185" t="s">
        <v>385</v>
      </c>
      <c r="B10185" t="s">
        <v>42</v>
      </c>
      <c r="D10185">
        <v>260</v>
      </c>
      <c r="R10185" s="4">
        <v>44140</v>
      </c>
      <c r="V10185">
        <v>444.44</v>
      </c>
      <c r="X10185">
        <v>8240</v>
      </c>
      <c r="Z10185" s="4">
        <v>44105</v>
      </c>
      <c r="AP10185">
        <v>444.44</v>
      </c>
    </row>
    <row r="10186" spans="1:42" x14ac:dyDescent="0.35">
      <c r="A10186" t="s">
        <v>385</v>
      </c>
      <c r="B10186" t="s">
        <v>42</v>
      </c>
      <c r="D10186">
        <v>269</v>
      </c>
      <c r="R10186" s="4">
        <v>44140</v>
      </c>
      <c r="V10186">
        <v>77.97</v>
      </c>
      <c r="X10186">
        <v>785</v>
      </c>
      <c r="Z10186" s="4">
        <v>44105</v>
      </c>
      <c r="AP10186">
        <v>77.97</v>
      </c>
    </row>
    <row r="10187" spans="1:42" x14ac:dyDescent="0.35">
      <c r="A10187" t="s">
        <v>385</v>
      </c>
      <c r="B10187" t="s">
        <v>42</v>
      </c>
      <c r="D10187">
        <v>279</v>
      </c>
      <c r="R10187" s="4">
        <v>44140</v>
      </c>
      <c r="V10187">
        <v>184.16</v>
      </c>
      <c r="X10187">
        <v>3555</v>
      </c>
      <c r="Z10187" s="4">
        <v>44105</v>
      </c>
      <c r="AP10187">
        <v>184.16</v>
      </c>
    </row>
    <row r="10188" spans="1:42" x14ac:dyDescent="0.35">
      <c r="A10188" t="s">
        <v>385</v>
      </c>
      <c r="B10188" t="s">
        <v>42</v>
      </c>
      <c r="D10188">
        <v>272</v>
      </c>
      <c r="R10188" s="4">
        <v>44140</v>
      </c>
      <c r="V10188">
        <v>82.3</v>
      </c>
      <c r="X10188">
        <v>1218</v>
      </c>
      <c r="Z10188" s="4">
        <v>44105</v>
      </c>
      <c r="AP10188">
        <v>82.3</v>
      </c>
    </row>
    <row r="10189" spans="1:42" x14ac:dyDescent="0.35">
      <c r="A10189" t="s">
        <v>385</v>
      </c>
      <c r="B10189" t="s">
        <v>42</v>
      </c>
      <c r="D10189">
        <v>280</v>
      </c>
      <c r="R10189" s="4">
        <v>44140</v>
      </c>
      <c r="V10189">
        <v>466.96</v>
      </c>
      <c r="X10189">
        <v>2332</v>
      </c>
      <c r="Z10189" s="4">
        <v>44105</v>
      </c>
      <c r="AP10189">
        <v>466.96</v>
      </c>
    </row>
    <row r="10190" spans="1:42" x14ac:dyDescent="0.35">
      <c r="A10190" t="s">
        <v>385</v>
      </c>
      <c r="B10190" t="s">
        <v>42</v>
      </c>
      <c r="D10190">
        <v>271</v>
      </c>
      <c r="R10190" s="4">
        <v>44140</v>
      </c>
      <c r="V10190">
        <v>3311.73</v>
      </c>
      <c r="X10190">
        <v>16366</v>
      </c>
      <c r="Z10190" s="4">
        <v>44105</v>
      </c>
      <c r="AP10190">
        <v>3311.73</v>
      </c>
    </row>
    <row r="10191" spans="1:42" x14ac:dyDescent="0.35">
      <c r="A10191" t="s">
        <v>385</v>
      </c>
      <c r="B10191" t="s">
        <v>42</v>
      </c>
      <c r="D10191">
        <v>302</v>
      </c>
      <c r="R10191" s="4">
        <v>44140</v>
      </c>
      <c r="V10191">
        <v>96.6</v>
      </c>
      <c r="X10191">
        <v>294</v>
      </c>
      <c r="Z10191" s="4">
        <v>44105</v>
      </c>
      <c r="AP10191">
        <v>96.6</v>
      </c>
    </row>
    <row r="10192" spans="1:42" x14ac:dyDescent="0.35">
      <c r="A10192" t="s">
        <v>385</v>
      </c>
      <c r="B10192" t="s">
        <v>42</v>
      </c>
      <c r="D10192">
        <v>289</v>
      </c>
      <c r="R10192" s="4">
        <v>44140</v>
      </c>
      <c r="V10192">
        <v>543.74</v>
      </c>
      <c r="X10192">
        <v>8520</v>
      </c>
      <c r="Z10192" s="4">
        <v>44105</v>
      </c>
      <c r="AP10192">
        <v>543.74</v>
      </c>
    </row>
    <row r="10193" spans="1:42" x14ac:dyDescent="0.35">
      <c r="A10193" t="s">
        <v>385</v>
      </c>
      <c r="B10193" t="s">
        <v>42</v>
      </c>
      <c r="D10193">
        <v>254</v>
      </c>
      <c r="R10193" s="4">
        <v>44140</v>
      </c>
      <c r="V10193">
        <v>129.19</v>
      </c>
      <c r="X10193">
        <v>2008</v>
      </c>
      <c r="Z10193" s="4">
        <v>44105</v>
      </c>
      <c r="AP10193">
        <v>129.19</v>
      </c>
    </row>
    <row r="10194" spans="1:42" x14ac:dyDescent="0.35">
      <c r="A10194" t="s">
        <v>385</v>
      </c>
      <c r="B10194" t="s">
        <v>42</v>
      </c>
      <c r="D10194">
        <v>250</v>
      </c>
      <c r="R10194" s="4">
        <v>44141</v>
      </c>
      <c r="V10194">
        <v>1254.3399999999999</v>
      </c>
      <c r="X10194">
        <v>29662</v>
      </c>
      <c r="Z10194" s="4">
        <v>44105</v>
      </c>
      <c r="AP10194">
        <v>1254.3399999999999</v>
      </c>
    </row>
    <row r="10195" spans="1:42" x14ac:dyDescent="0.35">
      <c r="A10195" t="s">
        <v>385</v>
      </c>
      <c r="B10195" t="s">
        <v>42</v>
      </c>
      <c r="D10195">
        <v>251</v>
      </c>
      <c r="R10195" s="4">
        <v>44141</v>
      </c>
      <c r="V10195">
        <v>819.58</v>
      </c>
      <c r="X10195">
        <v>14274</v>
      </c>
      <c r="Z10195" s="4">
        <v>44105</v>
      </c>
      <c r="AP10195">
        <v>819.58</v>
      </c>
    </row>
    <row r="10196" spans="1:42" x14ac:dyDescent="0.35">
      <c r="A10196" t="s">
        <v>385</v>
      </c>
      <c r="B10196" t="s">
        <v>42</v>
      </c>
      <c r="D10196">
        <v>236</v>
      </c>
      <c r="R10196" s="4">
        <v>44141</v>
      </c>
      <c r="V10196">
        <v>791.06</v>
      </c>
      <c r="X10196">
        <v>13641</v>
      </c>
      <c r="Z10196" s="4">
        <v>44105</v>
      </c>
      <c r="AP10196">
        <v>791.06</v>
      </c>
    </row>
    <row r="10197" spans="1:42" x14ac:dyDescent="0.35">
      <c r="A10197" t="s">
        <v>385</v>
      </c>
      <c r="B10197" t="s">
        <v>42</v>
      </c>
      <c r="D10197">
        <v>247</v>
      </c>
      <c r="R10197" s="4">
        <v>44141</v>
      </c>
      <c r="V10197">
        <v>1156.19</v>
      </c>
      <c r="X10197">
        <v>22550</v>
      </c>
      <c r="Z10197" s="4">
        <v>44105</v>
      </c>
      <c r="AP10197">
        <v>1156.19</v>
      </c>
    </row>
    <row r="10198" spans="1:42" x14ac:dyDescent="0.35">
      <c r="A10198" t="s">
        <v>385</v>
      </c>
      <c r="B10198" t="s">
        <v>42</v>
      </c>
      <c r="D10198">
        <v>246</v>
      </c>
      <c r="R10198" s="4">
        <v>44141</v>
      </c>
      <c r="V10198">
        <v>750.73</v>
      </c>
      <c r="X10198">
        <v>12403</v>
      </c>
      <c r="Z10198" s="4">
        <v>44105</v>
      </c>
      <c r="AP10198">
        <v>750.73</v>
      </c>
    </row>
    <row r="10199" spans="1:42" x14ac:dyDescent="0.35">
      <c r="A10199" t="s">
        <v>385</v>
      </c>
      <c r="B10199" t="s">
        <v>42</v>
      </c>
      <c r="D10199">
        <v>243</v>
      </c>
      <c r="R10199" s="4">
        <v>44141</v>
      </c>
      <c r="V10199">
        <v>1121.51</v>
      </c>
      <c r="X10199">
        <v>14828</v>
      </c>
      <c r="Z10199" s="4">
        <v>44105</v>
      </c>
      <c r="AP10199">
        <v>1121.51</v>
      </c>
    </row>
    <row r="10200" spans="1:42" x14ac:dyDescent="0.35">
      <c r="A10200" t="s">
        <v>385</v>
      </c>
      <c r="B10200" t="s">
        <v>42</v>
      </c>
      <c r="D10200">
        <v>241</v>
      </c>
      <c r="R10200" s="4">
        <v>44141</v>
      </c>
      <c r="V10200">
        <v>725.35</v>
      </c>
      <c r="X10200">
        <v>10644</v>
      </c>
      <c r="Z10200" s="4">
        <v>44105</v>
      </c>
      <c r="AP10200">
        <v>725.35</v>
      </c>
    </row>
    <row r="10201" spans="1:42" x14ac:dyDescent="0.35">
      <c r="A10201" t="s">
        <v>385</v>
      </c>
      <c r="B10201" t="s">
        <v>42</v>
      </c>
      <c r="D10201">
        <v>239</v>
      </c>
      <c r="R10201" s="4">
        <v>44141</v>
      </c>
      <c r="V10201">
        <v>345.04</v>
      </c>
      <c r="X10201">
        <v>5785</v>
      </c>
      <c r="Z10201" s="4">
        <v>44105</v>
      </c>
      <c r="AP10201">
        <v>345.04</v>
      </c>
    </row>
    <row r="10202" spans="1:42" x14ac:dyDescent="0.35">
      <c r="A10202" t="s">
        <v>385</v>
      </c>
      <c r="B10202" t="s">
        <v>42</v>
      </c>
      <c r="D10202">
        <v>238</v>
      </c>
      <c r="R10202" s="4">
        <v>44141</v>
      </c>
      <c r="V10202">
        <v>1038.33</v>
      </c>
      <c r="X10202">
        <v>18603</v>
      </c>
      <c r="Z10202" s="4">
        <v>44105</v>
      </c>
      <c r="AP10202">
        <v>1038.33</v>
      </c>
    </row>
    <row r="10203" spans="1:42" x14ac:dyDescent="0.35">
      <c r="A10203" t="s">
        <v>385</v>
      </c>
      <c r="B10203" t="s">
        <v>42</v>
      </c>
      <c r="D10203">
        <v>287</v>
      </c>
      <c r="R10203" s="4">
        <v>44141</v>
      </c>
      <c r="V10203">
        <v>357.63</v>
      </c>
      <c r="X10203">
        <v>6811</v>
      </c>
      <c r="Z10203" s="4">
        <v>44075</v>
      </c>
      <c r="AP10203">
        <v>357.63</v>
      </c>
    </row>
    <row r="10204" spans="1:42" x14ac:dyDescent="0.35">
      <c r="A10204" t="s">
        <v>385</v>
      </c>
      <c r="B10204" t="s">
        <v>42</v>
      </c>
      <c r="D10204">
        <v>287</v>
      </c>
      <c r="R10204" s="4">
        <v>44141</v>
      </c>
      <c r="V10204">
        <v>632.21</v>
      </c>
      <c r="X10204">
        <v>13708</v>
      </c>
      <c r="Z10204" s="4">
        <v>44105</v>
      </c>
      <c r="AP10204">
        <v>632.21</v>
      </c>
    </row>
    <row r="10205" spans="1:42" x14ac:dyDescent="0.35">
      <c r="A10205" t="s">
        <v>385</v>
      </c>
      <c r="B10205" t="s">
        <v>42</v>
      </c>
      <c r="D10205">
        <v>292</v>
      </c>
      <c r="R10205" s="4">
        <v>44141</v>
      </c>
      <c r="V10205">
        <v>15.26</v>
      </c>
      <c r="X10205">
        <v>0</v>
      </c>
      <c r="Z10205" s="4">
        <v>44105</v>
      </c>
      <c r="AP10205">
        <v>15.26</v>
      </c>
    </row>
    <row r="10206" spans="1:42" x14ac:dyDescent="0.35">
      <c r="A10206" t="s">
        <v>385</v>
      </c>
      <c r="B10206" t="s">
        <v>42</v>
      </c>
      <c r="D10206">
        <v>305</v>
      </c>
      <c r="R10206" s="4">
        <v>44141</v>
      </c>
      <c r="V10206">
        <v>512.57000000000005</v>
      </c>
      <c r="X10206">
        <v>9436</v>
      </c>
      <c r="Z10206" s="4">
        <v>44105</v>
      </c>
      <c r="AP10206">
        <v>512.57000000000005</v>
      </c>
    </row>
    <row r="10207" spans="1:42" x14ac:dyDescent="0.35">
      <c r="A10207" t="s">
        <v>385</v>
      </c>
      <c r="B10207" t="s">
        <v>42</v>
      </c>
      <c r="D10207">
        <v>285</v>
      </c>
      <c r="R10207" s="4">
        <v>44141</v>
      </c>
      <c r="V10207">
        <v>777.25</v>
      </c>
      <c r="X10207">
        <v>16068.000000000002</v>
      </c>
      <c r="Z10207" s="4">
        <v>44105</v>
      </c>
      <c r="AP10207">
        <v>777.25</v>
      </c>
    </row>
    <row r="10208" spans="1:42" x14ac:dyDescent="0.35">
      <c r="A10208" t="s">
        <v>385</v>
      </c>
      <c r="B10208" t="s">
        <v>42</v>
      </c>
      <c r="D10208">
        <v>249</v>
      </c>
      <c r="R10208" s="4">
        <v>44144</v>
      </c>
      <c r="V10208">
        <v>918.77</v>
      </c>
      <c r="X10208">
        <v>14441</v>
      </c>
      <c r="Z10208" s="4">
        <v>44105</v>
      </c>
      <c r="AP10208">
        <v>918.77</v>
      </c>
    </row>
    <row r="10209" spans="1:42" x14ac:dyDescent="0.35">
      <c r="A10209" t="s">
        <v>385</v>
      </c>
      <c r="B10209" t="s">
        <v>42</v>
      </c>
      <c r="D10209">
        <v>245</v>
      </c>
      <c r="R10209" s="4">
        <v>44144</v>
      </c>
      <c r="V10209">
        <v>535.35</v>
      </c>
      <c r="X10209">
        <v>7789</v>
      </c>
      <c r="Z10209" s="4">
        <v>44105</v>
      </c>
      <c r="AP10209">
        <v>535.35</v>
      </c>
    </row>
    <row r="10210" spans="1:42" x14ac:dyDescent="0.35">
      <c r="A10210" t="s">
        <v>385</v>
      </c>
      <c r="B10210" t="s">
        <v>42</v>
      </c>
      <c r="D10210">
        <v>242</v>
      </c>
      <c r="R10210" s="4">
        <v>44144</v>
      </c>
      <c r="V10210">
        <v>3539.94</v>
      </c>
      <c r="X10210">
        <v>84203</v>
      </c>
      <c r="Z10210" s="4">
        <v>44105</v>
      </c>
      <c r="AP10210">
        <v>3539.94</v>
      </c>
    </row>
    <row r="10211" spans="1:42" x14ac:dyDescent="0.35">
      <c r="A10211" t="s">
        <v>385</v>
      </c>
      <c r="B10211" t="s">
        <v>42</v>
      </c>
      <c r="D10211">
        <v>252</v>
      </c>
      <c r="R10211" s="4">
        <v>44144</v>
      </c>
      <c r="V10211">
        <v>8561.56</v>
      </c>
      <c r="X10211">
        <v>190768</v>
      </c>
      <c r="Z10211" s="4">
        <v>44105</v>
      </c>
      <c r="AP10211">
        <v>8561.56</v>
      </c>
    </row>
    <row r="10212" spans="1:42" x14ac:dyDescent="0.35">
      <c r="A10212" t="s">
        <v>385</v>
      </c>
      <c r="B10212" t="s">
        <v>42</v>
      </c>
      <c r="D10212">
        <v>261</v>
      </c>
      <c r="R10212" s="4">
        <v>44144</v>
      </c>
      <c r="V10212">
        <v>623.4</v>
      </c>
      <c r="X10212">
        <v>12719</v>
      </c>
      <c r="Z10212" s="4">
        <v>44105</v>
      </c>
      <c r="AP10212">
        <v>623.4</v>
      </c>
    </row>
    <row r="10213" spans="1:42" x14ac:dyDescent="0.35">
      <c r="A10213" t="s">
        <v>385</v>
      </c>
      <c r="B10213" t="s">
        <v>42</v>
      </c>
      <c r="D10213">
        <v>256</v>
      </c>
      <c r="R10213" s="4">
        <v>44144</v>
      </c>
      <c r="V10213">
        <v>107.97</v>
      </c>
      <c r="X10213">
        <v>2080</v>
      </c>
      <c r="Z10213" s="4">
        <v>44105</v>
      </c>
      <c r="AP10213">
        <v>107.97</v>
      </c>
    </row>
    <row r="10214" spans="1:42" x14ac:dyDescent="0.35">
      <c r="A10214" t="s">
        <v>385</v>
      </c>
      <c r="B10214" t="s">
        <v>42</v>
      </c>
      <c r="D10214">
        <v>248</v>
      </c>
      <c r="R10214" s="4">
        <v>44144</v>
      </c>
      <c r="V10214">
        <v>460.05</v>
      </c>
      <c r="X10214">
        <v>5435</v>
      </c>
      <c r="Z10214" s="4">
        <v>44105</v>
      </c>
      <c r="AP10214">
        <v>460.05</v>
      </c>
    </row>
    <row r="10215" spans="1:42" x14ac:dyDescent="0.35">
      <c r="A10215" t="s">
        <v>385</v>
      </c>
      <c r="B10215" t="s">
        <v>42</v>
      </c>
      <c r="D10215">
        <v>240</v>
      </c>
      <c r="R10215" s="4">
        <v>44144</v>
      </c>
      <c r="V10215">
        <v>961.39</v>
      </c>
      <c r="X10215">
        <v>20578</v>
      </c>
      <c r="Z10215" s="4">
        <v>44105</v>
      </c>
      <c r="AP10215">
        <v>961.39</v>
      </c>
    </row>
    <row r="10216" spans="1:42" x14ac:dyDescent="0.35">
      <c r="A10216" t="s">
        <v>385</v>
      </c>
      <c r="B10216" t="s">
        <v>42</v>
      </c>
      <c r="D10216">
        <v>237</v>
      </c>
      <c r="R10216" s="4">
        <v>44144</v>
      </c>
      <c r="V10216">
        <v>2593.58</v>
      </c>
      <c r="X10216">
        <v>63762</v>
      </c>
      <c r="Z10216" s="4">
        <v>44105</v>
      </c>
      <c r="AP10216">
        <v>2593.58</v>
      </c>
    </row>
    <row r="10217" spans="1:42" x14ac:dyDescent="0.35">
      <c r="A10217" t="s">
        <v>385</v>
      </c>
      <c r="B10217" t="s">
        <v>42</v>
      </c>
      <c r="D10217">
        <v>286</v>
      </c>
      <c r="R10217" s="4">
        <v>44144</v>
      </c>
      <c r="V10217">
        <v>1244.6199999999999</v>
      </c>
      <c r="X10217">
        <v>24404</v>
      </c>
      <c r="Z10217" s="4">
        <v>44105</v>
      </c>
      <c r="AP10217">
        <v>1244.6199999999999</v>
      </c>
    </row>
    <row r="10218" spans="1:42" x14ac:dyDescent="0.35">
      <c r="A10218" t="s">
        <v>385</v>
      </c>
      <c r="B10218" t="s">
        <v>42</v>
      </c>
      <c r="D10218">
        <v>192</v>
      </c>
      <c r="R10218" s="4">
        <v>44144</v>
      </c>
      <c r="V10218">
        <v>221.94</v>
      </c>
      <c r="X10218">
        <v>4539</v>
      </c>
      <c r="Z10218" s="4">
        <v>44105</v>
      </c>
      <c r="AP10218">
        <v>221.94</v>
      </c>
    </row>
    <row r="10219" spans="1:42" x14ac:dyDescent="0.35">
      <c r="A10219" t="s">
        <v>385</v>
      </c>
      <c r="B10219" t="s">
        <v>42</v>
      </c>
      <c r="D10219">
        <v>253</v>
      </c>
      <c r="R10219" s="4">
        <v>44145</v>
      </c>
      <c r="V10219">
        <v>426.46</v>
      </c>
      <c r="X10219">
        <v>4000</v>
      </c>
      <c r="Z10219" s="4">
        <v>44105</v>
      </c>
      <c r="AP10219">
        <v>426.46</v>
      </c>
    </row>
    <row r="10220" spans="1:42" x14ac:dyDescent="0.35">
      <c r="A10220" t="s">
        <v>385</v>
      </c>
      <c r="B10220" t="s">
        <v>42</v>
      </c>
      <c r="D10220">
        <v>283</v>
      </c>
      <c r="R10220" s="4">
        <v>44145</v>
      </c>
      <c r="V10220">
        <v>430.87</v>
      </c>
      <c r="X10220">
        <v>2074</v>
      </c>
      <c r="Z10220" s="4">
        <v>44105</v>
      </c>
      <c r="AP10220">
        <v>430.87</v>
      </c>
    </row>
    <row r="10221" spans="1:42" x14ac:dyDescent="0.35">
      <c r="A10221" t="s">
        <v>385</v>
      </c>
      <c r="B10221" t="s">
        <v>42</v>
      </c>
      <c r="D10221">
        <v>288</v>
      </c>
      <c r="R10221" s="4">
        <v>44145</v>
      </c>
      <c r="V10221">
        <v>210.16</v>
      </c>
      <c r="X10221">
        <v>4143</v>
      </c>
      <c r="Z10221" s="4">
        <v>44105</v>
      </c>
      <c r="AP10221">
        <v>210.16</v>
      </c>
    </row>
    <row r="10222" spans="1:42" x14ac:dyDescent="0.35">
      <c r="A10222" t="s">
        <v>385</v>
      </c>
      <c r="B10222" t="s">
        <v>42</v>
      </c>
      <c r="D10222">
        <v>188</v>
      </c>
      <c r="R10222" s="4">
        <v>44145</v>
      </c>
      <c r="V10222">
        <v>609.92999999999995</v>
      </c>
      <c r="X10222">
        <v>12000</v>
      </c>
      <c r="Z10222" s="4">
        <v>44105</v>
      </c>
      <c r="AP10222">
        <v>609.92999999999995</v>
      </c>
    </row>
    <row r="10223" spans="1:42" x14ac:dyDescent="0.35">
      <c r="A10223" t="s">
        <v>385</v>
      </c>
      <c r="B10223" t="s">
        <v>42</v>
      </c>
      <c r="D10223">
        <v>257</v>
      </c>
      <c r="R10223" s="4">
        <v>44146</v>
      </c>
      <c r="V10223">
        <v>173.82</v>
      </c>
      <c r="X10223">
        <v>3337</v>
      </c>
      <c r="Z10223" s="4">
        <v>44105</v>
      </c>
      <c r="AP10223">
        <v>173.82</v>
      </c>
    </row>
    <row r="10224" spans="1:42" x14ac:dyDescent="0.35">
      <c r="A10224" t="s">
        <v>385</v>
      </c>
      <c r="B10224" t="s">
        <v>42</v>
      </c>
      <c r="D10224">
        <v>278</v>
      </c>
      <c r="R10224" s="4">
        <v>44147</v>
      </c>
      <c r="V10224">
        <v>6564.74</v>
      </c>
      <c r="X10224">
        <v>32092</v>
      </c>
      <c r="Z10224" s="4">
        <v>44105</v>
      </c>
      <c r="AP10224">
        <v>6564.74</v>
      </c>
    </row>
    <row r="10225" spans="1:42" x14ac:dyDescent="0.35">
      <c r="A10225" t="s">
        <v>385</v>
      </c>
      <c r="B10225" t="s">
        <v>42</v>
      </c>
      <c r="D10225">
        <v>277</v>
      </c>
      <c r="R10225" s="4">
        <v>44147</v>
      </c>
      <c r="V10225">
        <v>27.36</v>
      </c>
      <c r="X10225">
        <v>0</v>
      </c>
      <c r="Z10225" s="4">
        <v>44105</v>
      </c>
      <c r="AP10225">
        <v>27.36</v>
      </c>
    </row>
    <row r="10226" spans="1:42" x14ac:dyDescent="0.35">
      <c r="A10226" t="s">
        <v>385</v>
      </c>
      <c r="B10226" t="s">
        <v>42</v>
      </c>
      <c r="D10226">
        <v>274</v>
      </c>
      <c r="R10226" s="4">
        <v>44147</v>
      </c>
      <c r="V10226">
        <v>430.91</v>
      </c>
      <c r="X10226">
        <v>1256</v>
      </c>
      <c r="Z10226" s="4">
        <v>44105</v>
      </c>
      <c r="AP10226">
        <v>430.91</v>
      </c>
    </row>
    <row r="10227" spans="1:42" x14ac:dyDescent="0.35">
      <c r="A10227" t="s">
        <v>385</v>
      </c>
      <c r="B10227" t="s">
        <v>42</v>
      </c>
      <c r="D10227">
        <v>306</v>
      </c>
      <c r="R10227" s="4">
        <v>44148</v>
      </c>
      <c r="V10227">
        <v>71.760000000000005</v>
      </c>
      <c r="X10227">
        <v>21</v>
      </c>
      <c r="Z10227" s="4">
        <v>44105</v>
      </c>
      <c r="AP10227">
        <v>71.760000000000005</v>
      </c>
    </row>
    <row r="10228" spans="1:42" x14ac:dyDescent="0.35">
      <c r="A10228" t="s">
        <v>385</v>
      </c>
      <c r="B10228" t="s">
        <v>42</v>
      </c>
      <c r="D10228">
        <v>307</v>
      </c>
      <c r="R10228" s="4">
        <v>44148</v>
      </c>
      <c r="V10228">
        <v>128.24</v>
      </c>
      <c r="X10228">
        <v>1981</v>
      </c>
      <c r="Z10228" s="4">
        <v>44105</v>
      </c>
      <c r="AP10228">
        <v>128.24</v>
      </c>
    </row>
    <row r="10229" spans="1:42" x14ac:dyDescent="0.35">
      <c r="A10229" t="s">
        <v>385</v>
      </c>
      <c r="B10229" t="s">
        <v>42</v>
      </c>
      <c r="D10229">
        <v>244</v>
      </c>
      <c r="R10229" s="4">
        <v>44151</v>
      </c>
      <c r="V10229">
        <v>2457.0700000000002</v>
      </c>
      <c r="X10229">
        <v>52232</v>
      </c>
      <c r="Z10229" s="4">
        <v>44105</v>
      </c>
      <c r="AP10229">
        <v>2457.0700000000002</v>
      </c>
    </row>
    <row r="10230" spans="1:42" x14ac:dyDescent="0.35">
      <c r="A10230" t="s">
        <v>385</v>
      </c>
      <c r="B10230" t="s">
        <v>42</v>
      </c>
      <c r="D10230">
        <v>308</v>
      </c>
      <c r="R10230" s="4">
        <v>44153</v>
      </c>
      <c r="V10230">
        <v>1243.68</v>
      </c>
      <c r="X10230">
        <v>23977</v>
      </c>
      <c r="Z10230" s="4">
        <v>44105</v>
      </c>
      <c r="AP10230">
        <v>1243.68</v>
      </c>
    </row>
    <row r="10231" spans="1:42" x14ac:dyDescent="0.35">
      <c r="A10231" t="s">
        <v>385</v>
      </c>
      <c r="B10231" t="s">
        <v>42</v>
      </c>
      <c r="D10231">
        <v>296</v>
      </c>
      <c r="R10231" s="4">
        <v>44160</v>
      </c>
      <c r="V10231">
        <v>296.37</v>
      </c>
      <c r="X10231">
        <v>2935</v>
      </c>
      <c r="Z10231" s="4">
        <v>44075</v>
      </c>
      <c r="AP10231">
        <v>296.37</v>
      </c>
    </row>
    <row r="10232" spans="1:42" x14ac:dyDescent="0.35">
      <c r="A10232" t="s">
        <v>385</v>
      </c>
      <c r="B10232" t="s">
        <v>42</v>
      </c>
      <c r="D10232">
        <v>296</v>
      </c>
      <c r="R10232" s="4">
        <v>44160</v>
      </c>
      <c r="V10232">
        <v>889.31</v>
      </c>
      <c r="X10232">
        <v>11047</v>
      </c>
      <c r="Z10232" s="4">
        <v>44105</v>
      </c>
      <c r="AP10232">
        <v>889.31</v>
      </c>
    </row>
    <row r="10233" spans="1:42" x14ac:dyDescent="0.35">
      <c r="A10233" t="s">
        <v>385</v>
      </c>
      <c r="B10233" t="s">
        <v>42</v>
      </c>
      <c r="D10233">
        <v>191</v>
      </c>
      <c r="R10233" s="4">
        <v>44165</v>
      </c>
      <c r="V10233">
        <v>0.16</v>
      </c>
      <c r="X10233">
        <v>0</v>
      </c>
      <c r="Z10233" s="4">
        <v>42856</v>
      </c>
      <c r="AP10233">
        <v>0.16</v>
      </c>
    </row>
    <row r="10234" spans="1:42" x14ac:dyDescent="0.35">
      <c r="A10234" t="s">
        <v>385</v>
      </c>
      <c r="B10234" t="s">
        <v>42</v>
      </c>
      <c r="D10234">
        <v>191</v>
      </c>
      <c r="R10234" s="4">
        <v>44165</v>
      </c>
      <c r="V10234">
        <v>21.86</v>
      </c>
      <c r="X10234">
        <v>0</v>
      </c>
      <c r="Z10234" s="4">
        <v>42887</v>
      </c>
      <c r="AP10234">
        <v>21.86</v>
      </c>
    </row>
    <row r="10235" spans="1:42" x14ac:dyDescent="0.35">
      <c r="A10235" t="s">
        <v>385</v>
      </c>
      <c r="B10235" t="s">
        <v>42</v>
      </c>
      <c r="D10235">
        <v>191</v>
      </c>
      <c r="R10235" s="4">
        <v>44165</v>
      </c>
      <c r="V10235">
        <v>21.58</v>
      </c>
      <c r="X10235">
        <v>0</v>
      </c>
      <c r="Z10235" s="4">
        <v>42917</v>
      </c>
      <c r="AP10235">
        <v>21.58</v>
      </c>
    </row>
    <row r="10236" spans="1:42" x14ac:dyDescent="0.35">
      <c r="A10236" t="s">
        <v>385</v>
      </c>
      <c r="B10236" t="s">
        <v>42</v>
      </c>
      <c r="D10236">
        <v>191</v>
      </c>
      <c r="R10236" s="4">
        <v>44165</v>
      </c>
      <c r="V10236">
        <v>21.58</v>
      </c>
      <c r="X10236">
        <v>0</v>
      </c>
      <c r="Z10236" s="4">
        <v>42948</v>
      </c>
      <c r="AP10236">
        <v>21.58</v>
      </c>
    </row>
    <row r="10237" spans="1:42" x14ac:dyDescent="0.35">
      <c r="A10237" t="s">
        <v>385</v>
      </c>
      <c r="B10237" t="s">
        <v>42</v>
      </c>
      <c r="D10237">
        <v>191</v>
      </c>
      <c r="R10237" s="4">
        <v>44165</v>
      </c>
      <c r="V10237">
        <v>21.58</v>
      </c>
      <c r="X10237">
        <v>0</v>
      </c>
      <c r="Z10237" s="4">
        <v>42979</v>
      </c>
      <c r="AP10237">
        <v>21.58</v>
      </c>
    </row>
    <row r="10238" spans="1:42" x14ac:dyDescent="0.35">
      <c r="A10238" t="s">
        <v>385</v>
      </c>
      <c r="B10238" t="s">
        <v>42</v>
      </c>
      <c r="D10238">
        <v>191</v>
      </c>
      <c r="R10238" s="4">
        <v>44165</v>
      </c>
      <c r="V10238">
        <v>45.26</v>
      </c>
      <c r="X10238">
        <v>785</v>
      </c>
      <c r="Z10238" s="4">
        <v>43009</v>
      </c>
      <c r="AP10238">
        <v>45.26</v>
      </c>
    </row>
    <row r="10239" spans="1:42" x14ac:dyDescent="0.35">
      <c r="A10239" t="s">
        <v>385</v>
      </c>
      <c r="B10239" t="s">
        <v>42</v>
      </c>
      <c r="D10239">
        <v>191</v>
      </c>
      <c r="R10239" s="4">
        <v>44165</v>
      </c>
      <c r="V10239">
        <v>92.61</v>
      </c>
      <c r="X10239">
        <v>2355</v>
      </c>
      <c r="Z10239" s="4">
        <v>43040</v>
      </c>
      <c r="AP10239">
        <v>92.61</v>
      </c>
    </row>
    <row r="10240" spans="1:42" x14ac:dyDescent="0.35">
      <c r="A10240" t="s">
        <v>385</v>
      </c>
      <c r="B10240" t="s">
        <v>42</v>
      </c>
      <c r="D10240">
        <v>191</v>
      </c>
      <c r="R10240" s="4">
        <v>44167</v>
      </c>
      <c r="V10240">
        <v>-55.69</v>
      </c>
      <c r="X10240">
        <v>0</v>
      </c>
      <c r="Z10240" s="4">
        <v>43040</v>
      </c>
      <c r="AP10240">
        <v>-55.69</v>
      </c>
    </row>
    <row r="10241" spans="1:42" x14ac:dyDescent="0.35">
      <c r="A10241" t="s">
        <v>385</v>
      </c>
      <c r="B10241" t="s">
        <v>42</v>
      </c>
      <c r="D10241">
        <v>191</v>
      </c>
      <c r="R10241" s="4">
        <v>44167</v>
      </c>
      <c r="V10241">
        <v>29.44</v>
      </c>
      <c r="X10241">
        <v>261</v>
      </c>
      <c r="Z10241" s="4">
        <v>43070</v>
      </c>
      <c r="AP10241">
        <v>29.44</v>
      </c>
    </row>
    <row r="10242" spans="1:42" x14ac:dyDescent="0.35">
      <c r="A10242" t="s">
        <v>385</v>
      </c>
      <c r="B10242" t="s">
        <v>42</v>
      </c>
      <c r="D10242">
        <v>191</v>
      </c>
      <c r="R10242" s="4">
        <v>44167</v>
      </c>
      <c r="V10242">
        <v>144.34</v>
      </c>
      <c r="X10242">
        <v>3729</v>
      </c>
      <c r="Z10242" s="4">
        <v>43101</v>
      </c>
      <c r="AP10242">
        <v>144.34</v>
      </c>
    </row>
    <row r="10243" spans="1:42" x14ac:dyDescent="0.35">
      <c r="A10243" t="s">
        <v>385</v>
      </c>
      <c r="B10243" t="s">
        <v>42</v>
      </c>
      <c r="D10243">
        <v>191</v>
      </c>
      <c r="R10243" s="4">
        <v>44167</v>
      </c>
      <c r="V10243">
        <v>144.34</v>
      </c>
      <c r="X10243">
        <v>3729</v>
      </c>
      <c r="Z10243" s="4">
        <v>43132</v>
      </c>
      <c r="AP10243">
        <v>144.34</v>
      </c>
    </row>
    <row r="10244" spans="1:42" x14ac:dyDescent="0.35">
      <c r="A10244" t="s">
        <v>385</v>
      </c>
      <c r="B10244" t="s">
        <v>42</v>
      </c>
      <c r="D10244">
        <v>191</v>
      </c>
      <c r="R10244" s="4">
        <v>44167</v>
      </c>
      <c r="V10244">
        <v>118.65</v>
      </c>
      <c r="X10244">
        <v>2944</v>
      </c>
      <c r="Z10244" s="4">
        <v>43160</v>
      </c>
      <c r="AP10244">
        <v>118.65</v>
      </c>
    </row>
    <row r="10245" spans="1:42" x14ac:dyDescent="0.35">
      <c r="A10245" t="s">
        <v>385</v>
      </c>
      <c r="B10245" t="s">
        <v>42</v>
      </c>
      <c r="D10245">
        <v>191</v>
      </c>
      <c r="R10245" s="4">
        <v>44167</v>
      </c>
      <c r="V10245">
        <v>91.8</v>
      </c>
      <c r="X10245">
        <v>1963</v>
      </c>
      <c r="Z10245" s="4">
        <v>43191</v>
      </c>
      <c r="AP10245">
        <v>91.8</v>
      </c>
    </row>
    <row r="10246" spans="1:42" x14ac:dyDescent="0.35">
      <c r="A10246" t="s">
        <v>385</v>
      </c>
      <c r="B10246" t="s">
        <v>42</v>
      </c>
      <c r="D10246">
        <v>191</v>
      </c>
      <c r="R10246" s="4">
        <v>44167</v>
      </c>
      <c r="V10246">
        <v>53.24</v>
      </c>
      <c r="X10246">
        <v>785</v>
      </c>
      <c r="Z10246" s="4">
        <v>43221</v>
      </c>
      <c r="AP10246">
        <v>53.24</v>
      </c>
    </row>
    <row r="10247" spans="1:42" x14ac:dyDescent="0.35">
      <c r="A10247" t="s">
        <v>385</v>
      </c>
      <c r="B10247" t="s">
        <v>42</v>
      </c>
      <c r="D10247">
        <v>249</v>
      </c>
      <c r="R10247" s="4">
        <v>44168</v>
      </c>
      <c r="V10247">
        <v>1126.8</v>
      </c>
      <c r="X10247">
        <v>20270</v>
      </c>
      <c r="Z10247" s="4">
        <v>44136</v>
      </c>
      <c r="AP10247">
        <v>1126.8</v>
      </c>
    </row>
    <row r="10248" spans="1:42" x14ac:dyDescent="0.35">
      <c r="A10248" t="s">
        <v>385</v>
      </c>
      <c r="B10248" t="s">
        <v>42</v>
      </c>
      <c r="D10248">
        <v>250</v>
      </c>
      <c r="R10248" s="4">
        <v>44168</v>
      </c>
      <c r="V10248">
        <v>883.95</v>
      </c>
      <c r="X10248">
        <v>19795</v>
      </c>
      <c r="Z10248" s="4">
        <v>44136</v>
      </c>
      <c r="AP10248">
        <v>883.95</v>
      </c>
    </row>
    <row r="10249" spans="1:42" x14ac:dyDescent="0.35">
      <c r="A10249" t="s">
        <v>385</v>
      </c>
      <c r="B10249" t="s">
        <v>42</v>
      </c>
      <c r="D10249">
        <v>251</v>
      </c>
      <c r="R10249" s="4">
        <v>44168</v>
      </c>
      <c r="V10249">
        <v>1179.24</v>
      </c>
      <c r="X10249">
        <v>23855</v>
      </c>
      <c r="Z10249" s="4">
        <v>44136</v>
      </c>
      <c r="AP10249">
        <v>1179.24</v>
      </c>
    </row>
    <row r="10250" spans="1:42" x14ac:dyDescent="0.35">
      <c r="A10250" t="s">
        <v>385</v>
      </c>
      <c r="B10250" t="s">
        <v>42</v>
      </c>
      <c r="D10250">
        <v>236</v>
      </c>
      <c r="R10250" s="4">
        <v>44168</v>
      </c>
      <c r="V10250">
        <v>912.83</v>
      </c>
      <c r="X10250">
        <v>16885</v>
      </c>
      <c r="Z10250" s="4">
        <v>44136</v>
      </c>
      <c r="AP10250">
        <v>912.83</v>
      </c>
    </row>
    <row r="10251" spans="1:42" x14ac:dyDescent="0.35">
      <c r="A10251" t="s">
        <v>385</v>
      </c>
      <c r="B10251" t="s">
        <v>42</v>
      </c>
      <c r="D10251">
        <v>247</v>
      </c>
      <c r="R10251" s="4">
        <v>44168</v>
      </c>
      <c r="V10251">
        <v>1437.31</v>
      </c>
      <c r="X10251">
        <v>30039</v>
      </c>
      <c r="Z10251" s="4">
        <v>44136</v>
      </c>
      <c r="AP10251">
        <v>1437.31</v>
      </c>
    </row>
    <row r="10252" spans="1:42" x14ac:dyDescent="0.35">
      <c r="A10252" t="s">
        <v>385</v>
      </c>
      <c r="B10252" t="s">
        <v>42</v>
      </c>
      <c r="D10252">
        <v>246</v>
      </c>
      <c r="R10252" s="4">
        <v>44168</v>
      </c>
      <c r="V10252">
        <v>794.68</v>
      </c>
      <c r="X10252">
        <v>13574</v>
      </c>
      <c r="Z10252" s="4">
        <v>44136</v>
      </c>
      <c r="AP10252">
        <v>794.68</v>
      </c>
    </row>
    <row r="10253" spans="1:42" x14ac:dyDescent="0.35">
      <c r="A10253" t="s">
        <v>385</v>
      </c>
      <c r="B10253" t="s">
        <v>42</v>
      </c>
      <c r="D10253">
        <v>243</v>
      </c>
      <c r="R10253" s="4">
        <v>44168</v>
      </c>
      <c r="V10253">
        <v>2040.3</v>
      </c>
      <c r="X10253">
        <v>40526</v>
      </c>
      <c r="Z10253" s="4">
        <v>44136</v>
      </c>
      <c r="AP10253">
        <v>2040.3</v>
      </c>
    </row>
    <row r="10254" spans="1:42" x14ac:dyDescent="0.35">
      <c r="A10254" t="s">
        <v>385</v>
      </c>
      <c r="B10254" t="s">
        <v>42</v>
      </c>
      <c r="D10254">
        <v>241</v>
      </c>
      <c r="R10254" s="4">
        <v>44168</v>
      </c>
      <c r="V10254">
        <v>1076</v>
      </c>
      <c r="X10254">
        <v>19985</v>
      </c>
      <c r="Z10254" s="4">
        <v>44136</v>
      </c>
      <c r="AP10254">
        <v>1076</v>
      </c>
    </row>
    <row r="10255" spans="1:42" x14ac:dyDescent="0.35">
      <c r="A10255" t="s">
        <v>385</v>
      </c>
      <c r="B10255" t="s">
        <v>42</v>
      </c>
      <c r="D10255">
        <v>239</v>
      </c>
      <c r="R10255" s="4">
        <v>44168</v>
      </c>
      <c r="V10255">
        <v>386</v>
      </c>
      <c r="X10255">
        <v>6808</v>
      </c>
      <c r="Z10255" s="4">
        <v>44136</v>
      </c>
      <c r="AP10255">
        <v>386</v>
      </c>
    </row>
    <row r="10256" spans="1:42" x14ac:dyDescent="0.35">
      <c r="A10256" t="s">
        <v>385</v>
      </c>
      <c r="B10256" t="s">
        <v>42</v>
      </c>
      <c r="D10256">
        <v>238</v>
      </c>
      <c r="R10256" s="4">
        <v>44168</v>
      </c>
      <c r="V10256">
        <v>1532.16</v>
      </c>
      <c r="X10256">
        <v>31758</v>
      </c>
      <c r="Z10256" s="4">
        <v>44136</v>
      </c>
      <c r="AP10256">
        <v>1532.16</v>
      </c>
    </row>
    <row r="10257" spans="1:42" x14ac:dyDescent="0.35">
      <c r="A10257" t="s">
        <v>385</v>
      </c>
      <c r="B10257" t="s">
        <v>42</v>
      </c>
      <c r="D10257">
        <v>252</v>
      </c>
      <c r="R10257" s="4">
        <v>44168</v>
      </c>
      <c r="V10257">
        <v>4970.2</v>
      </c>
      <c r="X10257">
        <v>95100</v>
      </c>
      <c r="Z10257" s="4">
        <v>44136</v>
      </c>
      <c r="AP10257">
        <v>4970.2</v>
      </c>
    </row>
    <row r="10258" spans="1:42" x14ac:dyDescent="0.35">
      <c r="A10258" t="s">
        <v>385</v>
      </c>
      <c r="B10258" t="s">
        <v>42</v>
      </c>
      <c r="D10258">
        <v>191</v>
      </c>
      <c r="R10258" s="4">
        <v>44168</v>
      </c>
      <c r="V10258">
        <v>-297.88</v>
      </c>
      <c r="X10258">
        <v>0</v>
      </c>
      <c r="Z10258" s="4">
        <v>43221</v>
      </c>
      <c r="AP10258">
        <v>-297.88</v>
      </c>
    </row>
    <row r="10259" spans="1:42" x14ac:dyDescent="0.35">
      <c r="A10259" t="s">
        <v>385</v>
      </c>
      <c r="B10259" t="s">
        <v>42</v>
      </c>
      <c r="D10259">
        <v>191</v>
      </c>
      <c r="R10259" s="4">
        <v>44168</v>
      </c>
      <c r="V10259">
        <v>53.89</v>
      </c>
      <c r="X10259">
        <v>805</v>
      </c>
      <c r="Z10259" s="4">
        <v>43252</v>
      </c>
      <c r="AP10259">
        <v>53.89</v>
      </c>
    </row>
    <row r="10260" spans="1:42" x14ac:dyDescent="0.35">
      <c r="A10260" t="s">
        <v>385</v>
      </c>
      <c r="B10260" t="s">
        <v>42</v>
      </c>
      <c r="D10260">
        <v>191</v>
      </c>
      <c r="R10260" s="4">
        <v>44168</v>
      </c>
      <c r="V10260">
        <v>27.82</v>
      </c>
      <c r="X10260">
        <v>0</v>
      </c>
      <c r="Z10260" s="4">
        <v>43282</v>
      </c>
      <c r="AP10260">
        <v>27.82</v>
      </c>
    </row>
    <row r="10261" spans="1:42" x14ac:dyDescent="0.35">
      <c r="A10261" t="s">
        <v>385</v>
      </c>
      <c r="B10261" t="s">
        <v>42</v>
      </c>
      <c r="D10261">
        <v>191</v>
      </c>
      <c r="R10261" s="4">
        <v>44168</v>
      </c>
      <c r="V10261">
        <v>27.82</v>
      </c>
      <c r="X10261">
        <v>0</v>
      </c>
      <c r="Z10261" s="4">
        <v>43313</v>
      </c>
      <c r="AP10261">
        <v>27.82</v>
      </c>
    </row>
    <row r="10262" spans="1:42" x14ac:dyDescent="0.35">
      <c r="A10262" t="s">
        <v>385</v>
      </c>
      <c r="B10262" t="s">
        <v>42</v>
      </c>
      <c r="D10262">
        <v>191</v>
      </c>
      <c r="R10262" s="4">
        <v>44168</v>
      </c>
      <c r="V10262">
        <v>27.82</v>
      </c>
      <c r="X10262">
        <v>0</v>
      </c>
      <c r="Z10262" s="4">
        <v>43344</v>
      </c>
      <c r="AP10262">
        <v>27.82</v>
      </c>
    </row>
    <row r="10263" spans="1:42" x14ac:dyDescent="0.35">
      <c r="A10263" t="s">
        <v>385</v>
      </c>
      <c r="B10263" t="s">
        <v>42</v>
      </c>
      <c r="D10263">
        <v>191</v>
      </c>
      <c r="R10263" s="4">
        <v>44168</v>
      </c>
      <c r="V10263">
        <v>53.64</v>
      </c>
      <c r="X10263">
        <v>785</v>
      </c>
      <c r="Z10263" s="4">
        <v>43374</v>
      </c>
      <c r="AP10263">
        <v>53.64</v>
      </c>
    </row>
    <row r="10264" spans="1:42" x14ac:dyDescent="0.35">
      <c r="A10264" t="s">
        <v>385</v>
      </c>
      <c r="B10264" t="s">
        <v>42</v>
      </c>
      <c r="D10264">
        <v>191</v>
      </c>
      <c r="R10264" s="4">
        <v>44168</v>
      </c>
      <c r="V10264">
        <v>105.28</v>
      </c>
      <c r="X10264">
        <v>2355</v>
      </c>
      <c r="Z10264" s="4">
        <v>43405</v>
      </c>
      <c r="AP10264">
        <v>105.28</v>
      </c>
    </row>
    <row r="10265" spans="1:42" x14ac:dyDescent="0.35">
      <c r="A10265" t="s">
        <v>385</v>
      </c>
      <c r="B10265" t="s">
        <v>42</v>
      </c>
      <c r="D10265">
        <v>305</v>
      </c>
      <c r="R10265" s="4">
        <v>44168</v>
      </c>
      <c r="V10265">
        <v>1022.13</v>
      </c>
      <c r="X10265">
        <v>19305</v>
      </c>
      <c r="Z10265" s="4">
        <v>44136</v>
      </c>
      <c r="AP10265">
        <v>1022.13</v>
      </c>
    </row>
    <row r="10266" spans="1:42" x14ac:dyDescent="0.35">
      <c r="A10266" t="s">
        <v>385</v>
      </c>
      <c r="B10266" t="s">
        <v>42</v>
      </c>
      <c r="D10266">
        <v>248</v>
      </c>
      <c r="R10266" s="4">
        <v>44168</v>
      </c>
      <c r="V10266">
        <v>723.47</v>
      </c>
      <c r="X10266">
        <v>12452</v>
      </c>
      <c r="Z10266" s="4">
        <v>44136</v>
      </c>
      <c r="AP10266">
        <v>723.47</v>
      </c>
    </row>
    <row r="10267" spans="1:42" x14ac:dyDescent="0.35">
      <c r="A10267" t="s">
        <v>385</v>
      </c>
      <c r="B10267" t="s">
        <v>42</v>
      </c>
      <c r="D10267">
        <v>240</v>
      </c>
      <c r="R10267" s="4">
        <v>44168</v>
      </c>
      <c r="V10267">
        <v>1426.42</v>
      </c>
      <c r="X10267">
        <v>28733</v>
      </c>
      <c r="Z10267" s="4">
        <v>44136</v>
      </c>
      <c r="AP10267">
        <v>1426.42</v>
      </c>
    </row>
    <row r="10268" spans="1:42" x14ac:dyDescent="0.35">
      <c r="A10268" t="s">
        <v>385</v>
      </c>
      <c r="B10268" t="s">
        <v>42</v>
      </c>
      <c r="D10268">
        <v>237</v>
      </c>
      <c r="R10268" s="4">
        <v>44168</v>
      </c>
      <c r="V10268">
        <v>3099.78</v>
      </c>
      <c r="X10268">
        <v>73435</v>
      </c>
      <c r="Z10268" s="4">
        <v>44136</v>
      </c>
      <c r="AP10268">
        <v>3099.78</v>
      </c>
    </row>
    <row r="10269" spans="1:42" x14ac:dyDescent="0.35">
      <c r="A10269" t="s">
        <v>385</v>
      </c>
      <c r="B10269" t="s">
        <v>42</v>
      </c>
      <c r="D10269">
        <v>286</v>
      </c>
      <c r="R10269" s="4">
        <v>44168</v>
      </c>
      <c r="V10269">
        <v>1677.61</v>
      </c>
      <c r="X10269">
        <v>35164</v>
      </c>
      <c r="Z10269" s="4">
        <v>44136</v>
      </c>
      <c r="AP10269">
        <v>1677.61</v>
      </c>
    </row>
    <row r="10270" spans="1:42" x14ac:dyDescent="0.35">
      <c r="A10270" t="s">
        <v>385</v>
      </c>
      <c r="B10270" t="s">
        <v>42</v>
      </c>
      <c r="D10270">
        <v>191</v>
      </c>
      <c r="R10270" s="4">
        <v>44169</v>
      </c>
      <c r="V10270">
        <v>-102.81</v>
      </c>
      <c r="X10270">
        <v>0</v>
      </c>
      <c r="Z10270" s="4">
        <v>43405</v>
      </c>
      <c r="AP10270">
        <v>-102.81</v>
      </c>
    </row>
    <row r="10271" spans="1:42" x14ac:dyDescent="0.35">
      <c r="A10271" t="s">
        <v>385</v>
      </c>
      <c r="B10271" t="s">
        <v>42</v>
      </c>
      <c r="D10271">
        <v>191</v>
      </c>
      <c r="R10271" s="4">
        <v>44169</v>
      </c>
      <c r="V10271">
        <v>27.89</v>
      </c>
      <c r="X10271">
        <v>2</v>
      </c>
      <c r="Z10271" s="4">
        <v>43435</v>
      </c>
      <c r="AP10271">
        <v>27.89</v>
      </c>
    </row>
    <row r="10272" spans="1:42" x14ac:dyDescent="0.35">
      <c r="A10272" t="s">
        <v>385</v>
      </c>
      <c r="B10272" t="s">
        <v>42</v>
      </c>
      <c r="D10272">
        <v>191</v>
      </c>
      <c r="R10272" s="4">
        <v>44169</v>
      </c>
      <c r="V10272">
        <v>150.63</v>
      </c>
      <c r="X10272">
        <v>3729</v>
      </c>
      <c r="Z10272" s="4">
        <v>43466</v>
      </c>
      <c r="AP10272">
        <v>150.63</v>
      </c>
    </row>
    <row r="10273" spans="1:42" x14ac:dyDescent="0.35">
      <c r="A10273" t="s">
        <v>385</v>
      </c>
      <c r="B10273" t="s">
        <v>42</v>
      </c>
      <c r="D10273">
        <v>191</v>
      </c>
      <c r="R10273" s="4">
        <v>44169</v>
      </c>
      <c r="V10273">
        <v>150.63</v>
      </c>
      <c r="X10273">
        <v>3729</v>
      </c>
      <c r="Z10273" s="4">
        <v>43497</v>
      </c>
      <c r="AP10273">
        <v>150.63</v>
      </c>
    </row>
    <row r="10274" spans="1:42" x14ac:dyDescent="0.35">
      <c r="A10274" t="s">
        <v>385</v>
      </c>
      <c r="B10274" t="s">
        <v>42</v>
      </c>
      <c r="D10274">
        <v>191</v>
      </c>
      <c r="R10274" s="4">
        <v>44169</v>
      </c>
      <c r="V10274">
        <v>124.81</v>
      </c>
      <c r="X10274">
        <v>2944</v>
      </c>
      <c r="Z10274" s="4">
        <v>43525</v>
      </c>
      <c r="AP10274">
        <v>124.81</v>
      </c>
    </row>
    <row r="10275" spans="1:42" x14ac:dyDescent="0.35">
      <c r="A10275" t="s">
        <v>385</v>
      </c>
      <c r="B10275" t="s">
        <v>42</v>
      </c>
      <c r="D10275">
        <v>191</v>
      </c>
      <c r="R10275" s="4">
        <v>44169</v>
      </c>
      <c r="V10275">
        <v>91.21</v>
      </c>
      <c r="X10275">
        <v>1963</v>
      </c>
      <c r="Z10275" s="4">
        <v>43556</v>
      </c>
      <c r="AP10275">
        <v>91.21</v>
      </c>
    </row>
    <row r="10276" spans="1:42" x14ac:dyDescent="0.35">
      <c r="A10276" t="s">
        <v>385</v>
      </c>
      <c r="B10276" t="s">
        <v>42</v>
      </c>
      <c r="D10276">
        <v>191</v>
      </c>
      <c r="R10276" s="4">
        <v>44169</v>
      </c>
      <c r="V10276">
        <v>52.47</v>
      </c>
      <c r="X10276">
        <v>785</v>
      </c>
      <c r="Z10276" s="4">
        <v>43586</v>
      </c>
      <c r="AP10276">
        <v>52.47</v>
      </c>
    </row>
    <row r="10277" spans="1:42" x14ac:dyDescent="0.35">
      <c r="A10277" t="s">
        <v>385</v>
      </c>
      <c r="B10277" t="s">
        <v>42</v>
      </c>
      <c r="D10277">
        <v>266</v>
      </c>
      <c r="R10277" s="4">
        <v>44174</v>
      </c>
      <c r="V10277">
        <v>714.09</v>
      </c>
      <c r="X10277">
        <v>16136</v>
      </c>
      <c r="Z10277" s="4">
        <v>44136</v>
      </c>
      <c r="AP10277">
        <v>714.09</v>
      </c>
    </row>
    <row r="10278" spans="1:42" x14ac:dyDescent="0.35">
      <c r="A10278" t="s">
        <v>385</v>
      </c>
      <c r="B10278" t="s">
        <v>42</v>
      </c>
      <c r="D10278">
        <v>273</v>
      </c>
      <c r="R10278" s="4">
        <v>44174</v>
      </c>
      <c r="V10278">
        <v>665.25</v>
      </c>
      <c r="X10278">
        <v>9952</v>
      </c>
      <c r="Z10278" s="4">
        <v>44136</v>
      </c>
      <c r="AP10278">
        <v>665.25</v>
      </c>
    </row>
    <row r="10279" spans="1:42" x14ac:dyDescent="0.35">
      <c r="A10279" t="s">
        <v>385</v>
      </c>
      <c r="B10279" t="s">
        <v>42</v>
      </c>
      <c r="D10279">
        <v>268</v>
      </c>
      <c r="R10279" s="4">
        <v>44174</v>
      </c>
      <c r="V10279">
        <v>180.41</v>
      </c>
      <c r="X10279">
        <v>3756</v>
      </c>
      <c r="Z10279" s="4">
        <v>44136</v>
      </c>
      <c r="AP10279">
        <v>180.41</v>
      </c>
    </row>
    <row r="10280" spans="1:42" x14ac:dyDescent="0.35">
      <c r="A10280" t="s">
        <v>385</v>
      </c>
      <c r="B10280" t="s">
        <v>42</v>
      </c>
      <c r="D10280">
        <v>295</v>
      </c>
      <c r="R10280" s="4">
        <v>44174</v>
      </c>
      <c r="V10280">
        <v>252.95</v>
      </c>
      <c r="X10280">
        <v>5498</v>
      </c>
      <c r="Z10280" s="4">
        <v>44136</v>
      </c>
      <c r="AP10280">
        <v>252.95</v>
      </c>
    </row>
    <row r="10281" spans="1:42" x14ac:dyDescent="0.35">
      <c r="A10281" t="s">
        <v>385</v>
      </c>
      <c r="B10281" t="s">
        <v>42</v>
      </c>
      <c r="D10281">
        <v>259</v>
      </c>
      <c r="R10281" s="4">
        <v>44174</v>
      </c>
      <c r="V10281">
        <v>781.98</v>
      </c>
      <c r="X10281">
        <v>17357</v>
      </c>
      <c r="Z10281" s="4">
        <v>44136</v>
      </c>
      <c r="AP10281">
        <v>781.98</v>
      </c>
    </row>
    <row r="10282" spans="1:42" x14ac:dyDescent="0.35">
      <c r="A10282" t="s">
        <v>385</v>
      </c>
      <c r="B10282" t="s">
        <v>42</v>
      </c>
      <c r="D10282">
        <v>263</v>
      </c>
      <c r="R10282" s="4">
        <v>44174</v>
      </c>
      <c r="V10282">
        <v>1045.22</v>
      </c>
      <c r="X10282">
        <v>23382</v>
      </c>
      <c r="Z10282" s="4">
        <v>44136</v>
      </c>
      <c r="AP10282">
        <v>1045.22</v>
      </c>
    </row>
    <row r="10283" spans="1:42" x14ac:dyDescent="0.35">
      <c r="A10283" t="s">
        <v>385</v>
      </c>
      <c r="B10283" t="s">
        <v>42</v>
      </c>
      <c r="D10283">
        <v>260</v>
      </c>
      <c r="R10283" s="4">
        <v>44174</v>
      </c>
      <c r="V10283">
        <v>1104.0999999999999</v>
      </c>
      <c r="X10283">
        <v>24719</v>
      </c>
      <c r="Z10283" s="4">
        <v>44136</v>
      </c>
      <c r="AP10283">
        <v>1104.0999999999999</v>
      </c>
    </row>
    <row r="10284" spans="1:42" x14ac:dyDescent="0.35">
      <c r="A10284" t="s">
        <v>385</v>
      </c>
      <c r="B10284" t="s">
        <v>42</v>
      </c>
      <c r="D10284">
        <v>279</v>
      </c>
      <c r="R10284" s="4">
        <v>44174</v>
      </c>
      <c r="V10284">
        <v>847.74</v>
      </c>
      <c r="X10284">
        <v>10664</v>
      </c>
      <c r="Z10284" s="4">
        <v>44136</v>
      </c>
      <c r="AP10284">
        <v>847.74</v>
      </c>
    </row>
    <row r="10285" spans="1:42" x14ac:dyDescent="0.35">
      <c r="A10285" t="s">
        <v>385</v>
      </c>
      <c r="B10285" t="s">
        <v>42</v>
      </c>
      <c r="D10285">
        <v>280</v>
      </c>
      <c r="R10285" s="4">
        <v>44174</v>
      </c>
      <c r="V10285">
        <v>971.99</v>
      </c>
      <c r="X10285">
        <v>15799</v>
      </c>
      <c r="Z10285" s="4">
        <v>44136</v>
      </c>
      <c r="AP10285">
        <v>971.99</v>
      </c>
    </row>
    <row r="10286" spans="1:42" x14ac:dyDescent="0.35">
      <c r="A10286" t="s">
        <v>385</v>
      </c>
      <c r="B10286" t="s">
        <v>42</v>
      </c>
      <c r="D10286">
        <v>271</v>
      </c>
      <c r="R10286" s="4">
        <v>44174</v>
      </c>
      <c r="V10286">
        <v>1139.6500000000001</v>
      </c>
      <c r="X10286">
        <v>25473</v>
      </c>
      <c r="Z10286" s="4">
        <v>44136</v>
      </c>
      <c r="AP10286">
        <v>1139.6500000000001</v>
      </c>
    </row>
    <row r="10287" spans="1:42" x14ac:dyDescent="0.35">
      <c r="A10287" t="s">
        <v>385</v>
      </c>
      <c r="B10287" t="s">
        <v>42</v>
      </c>
      <c r="D10287">
        <v>191</v>
      </c>
      <c r="R10287" s="4">
        <v>44174</v>
      </c>
      <c r="V10287">
        <v>-432.51</v>
      </c>
      <c r="X10287">
        <v>0</v>
      </c>
      <c r="Z10287" s="4">
        <v>43586</v>
      </c>
      <c r="AP10287">
        <v>-432.51</v>
      </c>
    </row>
    <row r="10288" spans="1:42" x14ac:dyDescent="0.35">
      <c r="A10288" t="s">
        <v>385</v>
      </c>
      <c r="B10288" t="s">
        <v>42</v>
      </c>
      <c r="D10288">
        <v>191</v>
      </c>
      <c r="R10288" s="4">
        <v>44174</v>
      </c>
      <c r="V10288">
        <v>26.65</v>
      </c>
      <c r="X10288">
        <v>0</v>
      </c>
      <c r="Z10288" s="4">
        <v>43617</v>
      </c>
      <c r="AP10288">
        <v>26.65</v>
      </c>
    </row>
    <row r="10289" spans="1:42" x14ac:dyDescent="0.35">
      <c r="A10289" t="s">
        <v>385</v>
      </c>
      <c r="B10289" t="s">
        <v>42</v>
      </c>
      <c r="D10289">
        <v>191</v>
      </c>
      <c r="R10289" s="4">
        <v>44174</v>
      </c>
      <c r="V10289">
        <v>26.76</v>
      </c>
      <c r="X10289">
        <v>0</v>
      </c>
      <c r="Z10289" s="4">
        <v>43647</v>
      </c>
      <c r="AP10289">
        <v>26.76</v>
      </c>
    </row>
    <row r="10290" spans="1:42" x14ac:dyDescent="0.35">
      <c r="A10290" t="s">
        <v>385</v>
      </c>
      <c r="B10290" t="s">
        <v>42</v>
      </c>
      <c r="D10290">
        <v>191</v>
      </c>
      <c r="R10290" s="4">
        <v>44174</v>
      </c>
      <c r="V10290">
        <v>26.76</v>
      </c>
      <c r="X10290">
        <v>0</v>
      </c>
      <c r="Z10290" s="4">
        <v>43678</v>
      </c>
      <c r="AP10290">
        <v>26.76</v>
      </c>
    </row>
    <row r="10291" spans="1:42" x14ac:dyDescent="0.35">
      <c r="A10291" t="s">
        <v>385</v>
      </c>
      <c r="B10291" t="s">
        <v>42</v>
      </c>
      <c r="D10291">
        <v>191</v>
      </c>
      <c r="R10291" s="4">
        <v>44174</v>
      </c>
      <c r="V10291">
        <v>26.76</v>
      </c>
      <c r="X10291">
        <v>0</v>
      </c>
      <c r="Z10291" s="4">
        <v>43709</v>
      </c>
      <c r="AP10291">
        <v>26.76</v>
      </c>
    </row>
    <row r="10292" spans="1:42" x14ac:dyDescent="0.35">
      <c r="A10292" t="s">
        <v>385</v>
      </c>
      <c r="B10292" t="s">
        <v>42</v>
      </c>
      <c r="D10292">
        <v>191</v>
      </c>
      <c r="R10292" s="4">
        <v>44174</v>
      </c>
      <c r="V10292">
        <v>52.61</v>
      </c>
      <c r="X10292">
        <v>785</v>
      </c>
      <c r="Z10292" s="4">
        <v>43739</v>
      </c>
      <c r="AP10292">
        <v>52.61</v>
      </c>
    </row>
    <row r="10293" spans="1:42" x14ac:dyDescent="0.35">
      <c r="A10293" t="s">
        <v>385</v>
      </c>
      <c r="B10293" t="s">
        <v>42</v>
      </c>
      <c r="D10293">
        <v>191</v>
      </c>
      <c r="R10293" s="4">
        <v>44174</v>
      </c>
      <c r="V10293">
        <v>129.66999999999999</v>
      </c>
      <c r="X10293">
        <v>2355</v>
      </c>
      <c r="Z10293" s="4">
        <v>43770</v>
      </c>
      <c r="AP10293">
        <v>129.66999999999999</v>
      </c>
    </row>
    <row r="10294" spans="1:42" x14ac:dyDescent="0.35">
      <c r="A10294" t="s">
        <v>385</v>
      </c>
      <c r="B10294" t="s">
        <v>42</v>
      </c>
      <c r="D10294">
        <v>277</v>
      </c>
      <c r="R10294" s="4">
        <v>44174</v>
      </c>
      <c r="V10294">
        <v>219.16</v>
      </c>
      <c r="X10294">
        <v>3663</v>
      </c>
      <c r="Z10294" s="4">
        <v>44136</v>
      </c>
      <c r="AP10294">
        <v>219.16</v>
      </c>
    </row>
    <row r="10295" spans="1:42" x14ac:dyDescent="0.35">
      <c r="A10295" t="s">
        <v>385</v>
      </c>
      <c r="B10295" t="s">
        <v>42</v>
      </c>
      <c r="D10295">
        <v>253</v>
      </c>
      <c r="R10295" s="4">
        <v>44174</v>
      </c>
      <c r="V10295">
        <v>530.67999999999995</v>
      </c>
      <c r="X10295">
        <v>12000</v>
      </c>
      <c r="Z10295" s="4">
        <v>44136</v>
      </c>
      <c r="AP10295">
        <v>530.67999999999995</v>
      </c>
    </row>
    <row r="10296" spans="1:42" x14ac:dyDescent="0.35">
      <c r="A10296" t="s">
        <v>385</v>
      </c>
      <c r="B10296" t="s">
        <v>42</v>
      </c>
      <c r="D10296">
        <v>274</v>
      </c>
      <c r="R10296" s="4">
        <v>44174</v>
      </c>
      <c r="V10296">
        <v>483.5</v>
      </c>
      <c r="X10296">
        <v>10964</v>
      </c>
      <c r="Z10296" s="4">
        <v>44136</v>
      </c>
      <c r="AP10296">
        <v>483.5</v>
      </c>
    </row>
    <row r="10297" spans="1:42" x14ac:dyDescent="0.35">
      <c r="A10297" t="s">
        <v>385</v>
      </c>
      <c r="B10297" t="s">
        <v>42</v>
      </c>
      <c r="D10297">
        <v>283</v>
      </c>
      <c r="R10297" s="4">
        <v>44174</v>
      </c>
      <c r="V10297">
        <v>533.61</v>
      </c>
      <c r="X10297">
        <v>7108</v>
      </c>
      <c r="Z10297" s="4">
        <v>44136</v>
      </c>
      <c r="AP10297">
        <v>533.61</v>
      </c>
    </row>
    <row r="10298" spans="1:42" x14ac:dyDescent="0.35">
      <c r="A10298" t="s">
        <v>385</v>
      </c>
      <c r="B10298" t="s">
        <v>42</v>
      </c>
      <c r="D10298">
        <v>288</v>
      </c>
      <c r="R10298" s="4">
        <v>44174</v>
      </c>
      <c r="V10298">
        <v>537.98</v>
      </c>
      <c r="X10298">
        <v>12430</v>
      </c>
      <c r="Z10298" s="4">
        <v>44136</v>
      </c>
      <c r="AP10298">
        <v>537.98</v>
      </c>
    </row>
    <row r="10299" spans="1:42" x14ac:dyDescent="0.35">
      <c r="A10299" t="s">
        <v>385</v>
      </c>
      <c r="B10299" t="s">
        <v>42</v>
      </c>
      <c r="D10299">
        <v>188</v>
      </c>
      <c r="R10299" s="4">
        <v>44174</v>
      </c>
      <c r="V10299">
        <v>1479.66</v>
      </c>
      <c r="X10299">
        <v>36000</v>
      </c>
      <c r="Z10299" s="4">
        <v>44136</v>
      </c>
      <c r="AP10299">
        <v>1479.66</v>
      </c>
    </row>
    <row r="10300" spans="1:42" x14ac:dyDescent="0.35">
      <c r="A10300" t="s">
        <v>385</v>
      </c>
      <c r="B10300" t="s">
        <v>42</v>
      </c>
      <c r="D10300">
        <v>265</v>
      </c>
      <c r="R10300" s="4">
        <v>44175</v>
      </c>
      <c r="V10300">
        <v>283.8</v>
      </c>
      <c r="X10300">
        <v>6063</v>
      </c>
      <c r="Z10300" s="4">
        <v>44136</v>
      </c>
      <c r="AP10300">
        <v>283.8</v>
      </c>
    </row>
    <row r="10301" spans="1:42" x14ac:dyDescent="0.35">
      <c r="A10301" t="s">
        <v>385</v>
      </c>
      <c r="B10301" t="s">
        <v>42</v>
      </c>
      <c r="D10301">
        <v>264</v>
      </c>
      <c r="R10301" s="4">
        <v>44175</v>
      </c>
      <c r="V10301">
        <v>351.75</v>
      </c>
      <c r="X10301">
        <v>7939</v>
      </c>
      <c r="Z10301" s="4">
        <v>44136</v>
      </c>
      <c r="AP10301">
        <v>351.75</v>
      </c>
    </row>
    <row r="10302" spans="1:42" x14ac:dyDescent="0.35">
      <c r="A10302" t="s">
        <v>385</v>
      </c>
      <c r="B10302" t="s">
        <v>42</v>
      </c>
      <c r="D10302">
        <v>284</v>
      </c>
      <c r="R10302" s="4">
        <v>44175</v>
      </c>
      <c r="V10302">
        <v>717.74</v>
      </c>
      <c r="X10302">
        <v>15464</v>
      </c>
      <c r="Z10302" s="4">
        <v>44136</v>
      </c>
      <c r="AP10302">
        <v>717.74</v>
      </c>
    </row>
    <row r="10303" spans="1:42" x14ac:dyDescent="0.35">
      <c r="A10303" t="s">
        <v>385</v>
      </c>
      <c r="B10303" t="s">
        <v>42</v>
      </c>
      <c r="D10303">
        <v>267</v>
      </c>
      <c r="R10303" s="4">
        <v>44175</v>
      </c>
      <c r="V10303">
        <v>109.01</v>
      </c>
      <c r="X10303">
        <v>1930</v>
      </c>
      <c r="Z10303" s="4">
        <v>44136</v>
      </c>
      <c r="AP10303">
        <v>109.01</v>
      </c>
    </row>
    <row r="10304" spans="1:42" x14ac:dyDescent="0.35">
      <c r="A10304" t="s">
        <v>385</v>
      </c>
      <c r="B10304" t="s">
        <v>42</v>
      </c>
      <c r="D10304">
        <v>244</v>
      </c>
      <c r="R10304" s="4">
        <v>44175</v>
      </c>
      <c r="V10304">
        <v>4880.29</v>
      </c>
      <c r="X10304">
        <v>116782</v>
      </c>
      <c r="Z10304" s="4">
        <v>44136</v>
      </c>
      <c r="AP10304">
        <v>4880.29</v>
      </c>
    </row>
    <row r="10305" spans="1:42" x14ac:dyDescent="0.35">
      <c r="A10305" t="s">
        <v>385</v>
      </c>
      <c r="B10305" t="s">
        <v>42</v>
      </c>
      <c r="D10305">
        <v>245</v>
      </c>
      <c r="R10305" s="4">
        <v>44175</v>
      </c>
      <c r="V10305">
        <v>814.08</v>
      </c>
      <c r="X10305">
        <v>15432</v>
      </c>
      <c r="Z10305" s="4">
        <v>44136</v>
      </c>
      <c r="AP10305">
        <v>814.08</v>
      </c>
    </row>
    <row r="10306" spans="1:42" x14ac:dyDescent="0.35">
      <c r="A10306" t="s">
        <v>385</v>
      </c>
      <c r="B10306" t="s">
        <v>42</v>
      </c>
      <c r="D10306">
        <v>270</v>
      </c>
      <c r="R10306" s="4">
        <v>44175</v>
      </c>
      <c r="V10306">
        <v>198.68</v>
      </c>
      <c r="X10306">
        <v>4580</v>
      </c>
      <c r="Z10306" s="4">
        <v>44136</v>
      </c>
      <c r="AP10306">
        <v>198.68</v>
      </c>
    </row>
    <row r="10307" spans="1:42" x14ac:dyDescent="0.35">
      <c r="A10307" t="s">
        <v>385</v>
      </c>
      <c r="B10307" t="s">
        <v>42</v>
      </c>
      <c r="D10307">
        <v>300</v>
      </c>
      <c r="R10307" s="4">
        <v>44175</v>
      </c>
      <c r="V10307">
        <v>518.34</v>
      </c>
      <c r="X10307">
        <v>11621</v>
      </c>
      <c r="Z10307" s="4">
        <v>44136</v>
      </c>
      <c r="AP10307">
        <v>518.34</v>
      </c>
    </row>
    <row r="10308" spans="1:42" x14ac:dyDescent="0.35">
      <c r="A10308" t="s">
        <v>385</v>
      </c>
      <c r="B10308" t="s">
        <v>42</v>
      </c>
      <c r="D10308">
        <v>255</v>
      </c>
      <c r="R10308" s="4">
        <v>44175</v>
      </c>
      <c r="V10308">
        <v>525.70000000000005</v>
      </c>
      <c r="X10308">
        <v>11362</v>
      </c>
      <c r="Z10308" s="4">
        <v>44136</v>
      </c>
      <c r="AP10308">
        <v>525.70000000000005</v>
      </c>
    </row>
    <row r="10309" spans="1:42" x14ac:dyDescent="0.35">
      <c r="A10309" t="s">
        <v>385</v>
      </c>
      <c r="B10309" t="s">
        <v>42</v>
      </c>
      <c r="D10309">
        <v>191</v>
      </c>
      <c r="R10309" s="4">
        <v>44175</v>
      </c>
      <c r="V10309">
        <v>-128.76</v>
      </c>
      <c r="X10309">
        <v>0</v>
      </c>
      <c r="Z10309" s="4">
        <v>43770</v>
      </c>
      <c r="AP10309">
        <v>-128.76</v>
      </c>
    </row>
    <row r="10310" spans="1:42" x14ac:dyDescent="0.35">
      <c r="A10310" t="s">
        <v>385</v>
      </c>
      <c r="B10310" t="s">
        <v>42</v>
      </c>
      <c r="D10310">
        <v>191</v>
      </c>
      <c r="R10310" s="4">
        <v>44175</v>
      </c>
      <c r="V10310">
        <v>26.76</v>
      </c>
      <c r="X10310">
        <v>0</v>
      </c>
      <c r="Z10310" s="4">
        <v>43800</v>
      </c>
      <c r="AP10310">
        <v>26.76</v>
      </c>
    </row>
    <row r="10311" spans="1:42" x14ac:dyDescent="0.35">
      <c r="A10311" t="s">
        <v>385</v>
      </c>
      <c r="B10311" t="s">
        <v>42</v>
      </c>
      <c r="D10311">
        <v>191</v>
      </c>
      <c r="R10311" s="4">
        <v>44175</v>
      </c>
      <c r="V10311">
        <v>175.96</v>
      </c>
      <c r="X10311">
        <v>3729</v>
      </c>
      <c r="Z10311" s="4">
        <v>43831</v>
      </c>
      <c r="AP10311">
        <v>175.96</v>
      </c>
    </row>
    <row r="10312" spans="1:42" x14ac:dyDescent="0.35">
      <c r="A10312" t="s">
        <v>385</v>
      </c>
      <c r="B10312" t="s">
        <v>42</v>
      </c>
      <c r="D10312">
        <v>191</v>
      </c>
      <c r="R10312" s="4">
        <v>44175</v>
      </c>
      <c r="V10312">
        <v>175.96</v>
      </c>
      <c r="X10312">
        <v>3729</v>
      </c>
      <c r="Z10312" s="4">
        <v>43862</v>
      </c>
      <c r="AP10312">
        <v>175.96</v>
      </c>
    </row>
    <row r="10313" spans="1:42" x14ac:dyDescent="0.35">
      <c r="A10313" t="s">
        <v>385</v>
      </c>
      <c r="B10313" t="s">
        <v>42</v>
      </c>
      <c r="D10313">
        <v>191</v>
      </c>
      <c r="R10313" s="4">
        <v>44175</v>
      </c>
      <c r="V10313">
        <v>144.58000000000001</v>
      </c>
      <c r="X10313">
        <v>2944</v>
      </c>
      <c r="Z10313" s="4">
        <v>43891</v>
      </c>
      <c r="AP10313">
        <v>144.58000000000001</v>
      </c>
    </row>
    <row r="10314" spans="1:42" x14ac:dyDescent="0.35">
      <c r="A10314" t="s">
        <v>385</v>
      </c>
      <c r="B10314" t="s">
        <v>42</v>
      </c>
      <c r="D10314">
        <v>191</v>
      </c>
      <c r="R10314" s="4">
        <v>44175</v>
      </c>
      <c r="V10314">
        <v>103.38</v>
      </c>
      <c r="X10314">
        <v>1963</v>
      </c>
      <c r="Z10314" s="4">
        <v>43922</v>
      </c>
      <c r="AP10314">
        <v>103.38</v>
      </c>
    </row>
    <row r="10315" spans="1:42" x14ac:dyDescent="0.35">
      <c r="A10315" t="s">
        <v>385</v>
      </c>
      <c r="B10315" t="s">
        <v>42</v>
      </c>
      <c r="D10315">
        <v>191</v>
      </c>
      <c r="R10315" s="4">
        <v>44175</v>
      </c>
      <c r="V10315">
        <v>56.27</v>
      </c>
      <c r="X10315">
        <v>785</v>
      </c>
      <c r="Z10315" s="4">
        <v>43952</v>
      </c>
      <c r="AP10315">
        <v>56.27</v>
      </c>
    </row>
    <row r="10316" spans="1:42" x14ac:dyDescent="0.35">
      <c r="A10316" t="s">
        <v>385</v>
      </c>
      <c r="B10316" t="s">
        <v>42</v>
      </c>
      <c r="D10316">
        <v>275</v>
      </c>
      <c r="R10316" s="4">
        <v>44175</v>
      </c>
      <c r="V10316">
        <v>33.14</v>
      </c>
      <c r="X10316">
        <v>263</v>
      </c>
      <c r="Z10316" s="4">
        <v>44136</v>
      </c>
      <c r="AP10316">
        <v>33.14</v>
      </c>
    </row>
    <row r="10317" spans="1:42" x14ac:dyDescent="0.35">
      <c r="A10317" t="s">
        <v>385</v>
      </c>
      <c r="B10317" t="s">
        <v>42</v>
      </c>
      <c r="D10317">
        <v>291</v>
      </c>
      <c r="R10317" s="4">
        <v>44176</v>
      </c>
      <c r="V10317">
        <v>43.61</v>
      </c>
      <c r="X10317">
        <v>275</v>
      </c>
      <c r="Z10317" s="4">
        <v>44136</v>
      </c>
      <c r="AP10317">
        <v>43.61</v>
      </c>
    </row>
    <row r="10318" spans="1:42" x14ac:dyDescent="0.35">
      <c r="A10318" t="s">
        <v>385</v>
      </c>
      <c r="B10318" t="s">
        <v>42</v>
      </c>
      <c r="D10318">
        <v>290</v>
      </c>
      <c r="R10318" s="4">
        <v>44176</v>
      </c>
      <c r="V10318">
        <v>1628.21</v>
      </c>
      <c r="X10318">
        <v>33730</v>
      </c>
      <c r="Z10318" s="4">
        <v>44136</v>
      </c>
      <c r="AP10318">
        <v>1628.21</v>
      </c>
    </row>
    <row r="10319" spans="1:42" x14ac:dyDescent="0.35">
      <c r="A10319" t="s">
        <v>385</v>
      </c>
      <c r="B10319" t="s">
        <v>42</v>
      </c>
      <c r="D10319">
        <v>235</v>
      </c>
      <c r="R10319" s="4">
        <v>44176</v>
      </c>
      <c r="V10319">
        <v>517.02</v>
      </c>
      <c r="X10319">
        <v>11663</v>
      </c>
      <c r="Z10319" s="4">
        <v>44136</v>
      </c>
      <c r="AP10319">
        <v>517.02</v>
      </c>
    </row>
    <row r="10320" spans="1:42" x14ac:dyDescent="0.35">
      <c r="A10320" t="s">
        <v>385</v>
      </c>
      <c r="B10320" t="s">
        <v>42</v>
      </c>
      <c r="D10320">
        <v>191</v>
      </c>
      <c r="R10320" s="4">
        <v>44176</v>
      </c>
      <c r="V10320">
        <v>-525.73</v>
      </c>
      <c r="X10320">
        <v>0</v>
      </c>
      <c r="Z10320" s="4">
        <v>43952</v>
      </c>
      <c r="AP10320">
        <v>-525.73</v>
      </c>
    </row>
    <row r="10321" spans="1:42" x14ac:dyDescent="0.35">
      <c r="A10321" t="s">
        <v>385</v>
      </c>
      <c r="B10321" t="s">
        <v>42</v>
      </c>
      <c r="D10321">
        <v>191</v>
      </c>
      <c r="R10321" s="4">
        <v>44176</v>
      </c>
      <c r="V10321">
        <v>24.89</v>
      </c>
      <c r="X10321">
        <v>0</v>
      </c>
      <c r="Z10321" s="4">
        <v>43983</v>
      </c>
      <c r="AP10321">
        <v>24.89</v>
      </c>
    </row>
    <row r="10322" spans="1:42" x14ac:dyDescent="0.35">
      <c r="A10322" t="s">
        <v>385</v>
      </c>
      <c r="B10322" t="s">
        <v>42</v>
      </c>
      <c r="D10322">
        <v>191</v>
      </c>
      <c r="R10322" s="4">
        <v>44176</v>
      </c>
      <c r="V10322">
        <v>24.56</v>
      </c>
      <c r="X10322">
        <v>0</v>
      </c>
      <c r="Z10322" s="4">
        <v>44013</v>
      </c>
      <c r="AP10322">
        <v>24.56</v>
      </c>
    </row>
    <row r="10323" spans="1:42" x14ac:dyDescent="0.35">
      <c r="A10323" t="s">
        <v>385</v>
      </c>
      <c r="B10323" t="s">
        <v>42</v>
      </c>
      <c r="D10323">
        <v>191</v>
      </c>
      <c r="R10323" s="4">
        <v>44176</v>
      </c>
      <c r="V10323">
        <v>24.56</v>
      </c>
      <c r="X10323">
        <v>0</v>
      </c>
      <c r="Z10323" s="4">
        <v>44044</v>
      </c>
      <c r="AP10323">
        <v>24.56</v>
      </c>
    </row>
    <row r="10324" spans="1:42" x14ac:dyDescent="0.35">
      <c r="A10324" t="s">
        <v>385</v>
      </c>
      <c r="B10324" t="s">
        <v>42</v>
      </c>
      <c r="D10324">
        <v>191</v>
      </c>
      <c r="R10324" s="4">
        <v>44176</v>
      </c>
      <c r="V10324">
        <v>24.56</v>
      </c>
      <c r="X10324">
        <v>0</v>
      </c>
      <c r="Z10324" s="4">
        <v>44075</v>
      </c>
      <c r="AP10324">
        <v>24.56</v>
      </c>
    </row>
    <row r="10325" spans="1:42" x14ac:dyDescent="0.35">
      <c r="A10325" t="s">
        <v>385</v>
      </c>
      <c r="B10325" t="s">
        <v>42</v>
      </c>
      <c r="D10325">
        <v>191</v>
      </c>
      <c r="R10325" s="4">
        <v>44176</v>
      </c>
      <c r="V10325">
        <v>55.98</v>
      </c>
      <c r="X10325">
        <v>785</v>
      </c>
      <c r="Z10325" s="4">
        <v>44105</v>
      </c>
      <c r="AP10325">
        <v>55.98</v>
      </c>
    </row>
    <row r="10326" spans="1:42" x14ac:dyDescent="0.35">
      <c r="A10326" t="s">
        <v>385</v>
      </c>
      <c r="B10326" t="s">
        <v>42</v>
      </c>
      <c r="D10326">
        <v>287</v>
      </c>
      <c r="R10326" s="4">
        <v>44176</v>
      </c>
      <c r="V10326">
        <v>750.31</v>
      </c>
      <c r="X10326">
        <v>16634</v>
      </c>
      <c r="Z10326" s="4">
        <v>44136</v>
      </c>
      <c r="AP10326">
        <v>750.31</v>
      </c>
    </row>
    <row r="10327" spans="1:42" x14ac:dyDescent="0.35">
      <c r="A10327" t="s">
        <v>385</v>
      </c>
      <c r="B10327" t="s">
        <v>42</v>
      </c>
      <c r="D10327">
        <v>292</v>
      </c>
      <c r="R10327" s="4">
        <v>44176</v>
      </c>
      <c r="V10327">
        <v>15.26</v>
      </c>
      <c r="X10327">
        <v>0</v>
      </c>
      <c r="Z10327" s="4">
        <v>44136</v>
      </c>
      <c r="AP10327">
        <v>15.26</v>
      </c>
    </row>
    <row r="10328" spans="1:42" x14ac:dyDescent="0.35">
      <c r="A10328" t="s">
        <v>385</v>
      </c>
      <c r="B10328" t="s">
        <v>42</v>
      </c>
      <c r="D10328">
        <v>256</v>
      </c>
      <c r="R10328" s="4">
        <v>44176</v>
      </c>
      <c r="V10328">
        <v>182.8</v>
      </c>
      <c r="X10328">
        <v>3949</v>
      </c>
      <c r="Z10328" s="4">
        <v>44136</v>
      </c>
      <c r="AP10328">
        <v>182.8</v>
      </c>
    </row>
    <row r="10329" spans="1:42" x14ac:dyDescent="0.35">
      <c r="A10329" t="s">
        <v>385</v>
      </c>
      <c r="B10329" t="s">
        <v>42</v>
      </c>
      <c r="D10329">
        <v>285</v>
      </c>
      <c r="R10329" s="4">
        <v>44176</v>
      </c>
      <c r="V10329">
        <v>1202.31</v>
      </c>
      <c r="X10329">
        <v>26686</v>
      </c>
      <c r="Z10329" s="4">
        <v>44136</v>
      </c>
      <c r="AP10329">
        <v>1202.31</v>
      </c>
    </row>
    <row r="10330" spans="1:42" x14ac:dyDescent="0.35">
      <c r="A10330" t="s">
        <v>385</v>
      </c>
      <c r="B10330" t="s">
        <v>42</v>
      </c>
      <c r="D10330">
        <v>276</v>
      </c>
      <c r="R10330" s="4">
        <v>44176</v>
      </c>
      <c r="V10330">
        <v>1363.83</v>
      </c>
      <c r="X10330">
        <v>30050</v>
      </c>
      <c r="Z10330" s="4">
        <v>44136</v>
      </c>
      <c r="AP10330">
        <v>1363.83</v>
      </c>
    </row>
    <row r="10331" spans="1:42" x14ac:dyDescent="0.35">
      <c r="A10331" t="s">
        <v>385</v>
      </c>
      <c r="B10331" t="s">
        <v>42</v>
      </c>
      <c r="D10331">
        <v>192</v>
      </c>
      <c r="R10331" s="4">
        <v>44176</v>
      </c>
      <c r="V10331">
        <v>239.41</v>
      </c>
      <c r="X10331">
        <v>5068</v>
      </c>
      <c r="Z10331" s="4">
        <v>44136</v>
      </c>
      <c r="AP10331">
        <v>239.41</v>
      </c>
    </row>
    <row r="10332" spans="1:42" x14ac:dyDescent="0.35">
      <c r="A10332" t="s">
        <v>385</v>
      </c>
      <c r="B10332" t="s">
        <v>42</v>
      </c>
      <c r="D10332">
        <v>242</v>
      </c>
      <c r="R10332" s="4">
        <v>44179</v>
      </c>
      <c r="V10332">
        <v>5529.42</v>
      </c>
      <c r="X10332">
        <v>132782</v>
      </c>
      <c r="Z10332" s="4">
        <v>44136</v>
      </c>
      <c r="AP10332">
        <v>5529.42</v>
      </c>
    </row>
    <row r="10333" spans="1:42" x14ac:dyDescent="0.35">
      <c r="A10333" t="s">
        <v>385</v>
      </c>
      <c r="B10333" t="s">
        <v>42</v>
      </c>
      <c r="D10333">
        <v>272</v>
      </c>
      <c r="R10333" s="4">
        <v>44179</v>
      </c>
      <c r="V10333">
        <v>111.48</v>
      </c>
      <c r="X10333">
        <v>518</v>
      </c>
      <c r="Z10333" s="4">
        <v>44136</v>
      </c>
      <c r="AP10333">
        <v>111.48</v>
      </c>
    </row>
    <row r="10334" spans="1:42" x14ac:dyDescent="0.35">
      <c r="A10334" t="s">
        <v>385</v>
      </c>
      <c r="B10334" t="s">
        <v>42</v>
      </c>
      <c r="D10334">
        <v>262</v>
      </c>
      <c r="R10334" s="4">
        <v>44180</v>
      </c>
      <c r="V10334">
        <v>756.32</v>
      </c>
      <c r="X10334">
        <v>8988</v>
      </c>
      <c r="Z10334" s="4">
        <v>44136</v>
      </c>
      <c r="AP10334">
        <v>756.32</v>
      </c>
    </row>
    <row r="10335" spans="1:42" x14ac:dyDescent="0.35">
      <c r="A10335" t="s">
        <v>385</v>
      </c>
      <c r="B10335" t="s">
        <v>42</v>
      </c>
      <c r="D10335">
        <v>269</v>
      </c>
      <c r="R10335" s="4">
        <v>44180</v>
      </c>
      <c r="V10335">
        <v>125.99</v>
      </c>
      <c r="X10335">
        <v>2356</v>
      </c>
      <c r="Z10335" s="4">
        <v>44136</v>
      </c>
      <c r="AP10335">
        <v>125.99</v>
      </c>
    </row>
    <row r="10336" spans="1:42" x14ac:dyDescent="0.35">
      <c r="A10336" t="s">
        <v>385</v>
      </c>
      <c r="B10336" t="s">
        <v>42</v>
      </c>
      <c r="D10336">
        <v>278</v>
      </c>
      <c r="R10336" s="4">
        <v>44180</v>
      </c>
      <c r="V10336">
        <v>3612.02</v>
      </c>
      <c r="X10336">
        <v>84581</v>
      </c>
      <c r="Z10336" s="4">
        <v>44136</v>
      </c>
      <c r="AP10336">
        <v>3612.02</v>
      </c>
    </row>
    <row r="10337" spans="1:42" x14ac:dyDescent="0.35">
      <c r="A10337" t="s">
        <v>385</v>
      </c>
      <c r="B10337" t="s">
        <v>42</v>
      </c>
      <c r="D10337">
        <v>257</v>
      </c>
      <c r="R10337" s="4">
        <v>44180</v>
      </c>
      <c r="V10337">
        <v>729.42</v>
      </c>
      <c r="X10337">
        <v>10010</v>
      </c>
      <c r="Z10337" s="4">
        <v>44136</v>
      </c>
      <c r="AP10337">
        <v>729.42</v>
      </c>
    </row>
    <row r="10338" spans="1:42" x14ac:dyDescent="0.35">
      <c r="A10338" t="s">
        <v>385</v>
      </c>
      <c r="B10338" t="s">
        <v>42</v>
      </c>
      <c r="D10338">
        <v>302</v>
      </c>
      <c r="R10338" s="4">
        <v>44180</v>
      </c>
      <c r="V10338">
        <v>209.77</v>
      </c>
      <c r="X10338">
        <v>4281</v>
      </c>
      <c r="Z10338" s="4">
        <v>44136</v>
      </c>
      <c r="AP10338">
        <v>209.77</v>
      </c>
    </row>
    <row r="10339" spans="1:42" x14ac:dyDescent="0.35">
      <c r="A10339" t="s">
        <v>385</v>
      </c>
      <c r="B10339" t="s">
        <v>42</v>
      </c>
      <c r="D10339">
        <v>289</v>
      </c>
      <c r="R10339" s="4">
        <v>44180</v>
      </c>
      <c r="V10339">
        <v>1225.8</v>
      </c>
      <c r="X10339">
        <v>25559</v>
      </c>
      <c r="Z10339" s="4">
        <v>44136</v>
      </c>
      <c r="AP10339">
        <v>1225.8</v>
      </c>
    </row>
    <row r="10340" spans="1:42" x14ac:dyDescent="0.35">
      <c r="A10340" t="s">
        <v>385</v>
      </c>
      <c r="B10340" t="s">
        <v>42</v>
      </c>
      <c r="D10340">
        <v>306</v>
      </c>
      <c r="R10340" s="4">
        <v>44181</v>
      </c>
      <c r="V10340">
        <v>156.57</v>
      </c>
      <c r="X10340">
        <v>1514</v>
      </c>
      <c r="Z10340" s="4">
        <v>44136</v>
      </c>
      <c r="AP10340">
        <v>156.57</v>
      </c>
    </row>
    <row r="10341" spans="1:42" x14ac:dyDescent="0.35">
      <c r="A10341" t="s">
        <v>385</v>
      </c>
      <c r="B10341" t="s">
        <v>42</v>
      </c>
      <c r="D10341">
        <v>307</v>
      </c>
      <c r="R10341" s="4">
        <v>44181</v>
      </c>
      <c r="V10341">
        <v>163.38999999999999</v>
      </c>
      <c r="X10341">
        <v>2831</v>
      </c>
      <c r="Z10341" s="4">
        <v>44136</v>
      </c>
      <c r="AP10341">
        <v>163.38999999999999</v>
      </c>
    </row>
    <row r="10342" spans="1:42" x14ac:dyDescent="0.35">
      <c r="A10342" t="s">
        <v>385</v>
      </c>
      <c r="B10342" t="s">
        <v>42</v>
      </c>
      <c r="D10342">
        <v>308</v>
      </c>
      <c r="R10342" s="4">
        <v>44181</v>
      </c>
      <c r="V10342">
        <v>1614.67</v>
      </c>
      <c r="X10342">
        <v>33391</v>
      </c>
      <c r="Z10342" s="4">
        <v>44136</v>
      </c>
      <c r="AP10342">
        <v>1614.67</v>
      </c>
    </row>
    <row r="10343" spans="1:42" x14ac:dyDescent="0.35">
      <c r="A10343" t="s">
        <v>385</v>
      </c>
      <c r="B10343" t="s">
        <v>42</v>
      </c>
      <c r="D10343">
        <v>254</v>
      </c>
      <c r="R10343" s="4">
        <v>44181</v>
      </c>
      <c r="V10343">
        <v>153.4</v>
      </c>
      <c r="X10343">
        <v>757</v>
      </c>
      <c r="Z10343" s="4">
        <v>44136</v>
      </c>
      <c r="AP10343">
        <v>153.4</v>
      </c>
    </row>
    <row r="10344" spans="1:42" x14ac:dyDescent="0.35">
      <c r="A10344" t="s">
        <v>385</v>
      </c>
      <c r="B10344" t="s">
        <v>42</v>
      </c>
      <c r="D10344">
        <v>261</v>
      </c>
      <c r="R10344" s="4">
        <v>44186</v>
      </c>
      <c r="V10344">
        <v>2335.41</v>
      </c>
      <c r="X10344">
        <v>11184</v>
      </c>
      <c r="Z10344" s="4">
        <v>44136</v>
      </c>
      <c r="AP10344">
        <v>2335.41</v>
      </c>
    </row>
    <row r="10345" spans="1:42" x14ac:dyDescent="0.35">
      <c r="A10345" t="s">
        <v>385</v>
      </c>
      <c r="B10345" t="s">
        <v>42</v>
      </c>
      <c r="D10345">
        <v>242</v>
      </c>
      <c r="R10345" s="4">
        <v>44196</v>
      </c>
      <c r="V10345">
        <v>2290.23</v>
      </c>
      <c r="X10345">
        <v>46496</v>
      </c>
      <c r="Z10345" s="4">
        <v>44136</v>
      </c>
      <c r="AP10345">
        <v>2290.23</v>
      </c>
    </row>
    <row r="10346" spans="1:42" x14ac:dyDescent="0.35">
      <c r="A10346" t="s">
        <v>385</v>
      </c>
      <c r="B10346" t="s">
        <v>42</v>
      </c>
      <c r="D10346">
        <v>242</v>
      </c>
      <c r="R10346" s="4">
        <v>44196</v>
      </c>
      <c r="V10346">
        <v>-5529.42</v>
      </c>
      <c r="X10346">
        <v>-132782</v>
      </c>
      <c r="Z10346" s="4">
        <v>44136</v>
      </c>
      <c r="AP10346">
        <v>-5529.42</v>
      </c>
    </row>
    <row r="10347" spans="1:42" x14ac:dyDescent="0.35">
      <c r="A10347" t="s">
        <v>385</v>
      </c>
      <c r="B10347" t="s">
        <v>42</v>
      </c>
      <c r="D10347">
        <v>249</v>
      </c>
      <c r="R10347" s="4">
        <v>44201</v>
      </c>
      <c r="V10347">
        <v>1883.91</v>
      </c>
      <c r="X10347">
        <v>41484</v>
      </c>
      <c r="Z10347" s="4">
        <v>44166</v>
      </c>
      <c r="AP10347">
        <v>1883.91</v>
      </c>
    </row>
    <row r="10348" spans="1:42" x14ac:dyDescent="0.35">
      <c r="A10348" t="s">
        <v>385</v>
      </c>
      <c r="B10348" t="s">
        <v>42</v>
      </c>
      <c r="D10348">
        <v>250</v>
      </c>
      <c r="R10348" s="4">
        <v>44201</v>
      </c>
      <c r="V10348">
        <v>1075.3499999999999</v>
      </c>
      <c r="X10348">
        <v>24894</v>
      </c>
      <c r="Z10348" s="4">
        <v>44166</v>
      </c>
      <c r="AP10348">
        <v>1075.3499999999999</v>
      </c>
    </row>
    <row r="10349" spans="1:42" x14ac:dyDescent="0.35">
      <c r="A10349" t="s">
        <v>385</v>
      </c>
      <c r="B10349" t="s">
        <v>42</v>
      </c>
      <c r="D10349">
        <v>251</v>
      </c>
      <c r="R10349" s="4">
        <v>44201</v>
      </c>
      <c r="V10349">
        <v>2008.79</v>
      </c>
      <c r="X10349">
        <v>45953</v>
      </c>
      <c r="Z10349" s="4">
        <v>44166</v>
      </c>
      <c r="AP10349">
        <v>2008.79</v>
      </c>
    </row>
    <row r="10350" spans="1:42" x14ac:dyDescent="0.35">
      <c r="A10350" t="s">
        <v>385</v>
      </c>
      <c r="B10350" t="s">
        <v>42</v>
      </c>
      <c r="D10350">
        <v>236</v>
      </c>
      <c r="R10350" s="4">
        <v>44201</v>
      </c>
      <c r="V10350">
        <v>1408.7</v>
      </c>
      <c r="X10350">
        <v>30096</v>
      </c>
      <c r="Z10350" s="4">
        <v>44166</v>
      </c>
      <c r="AP10350">
        <v>1408.7</v>
      </c>
    </row>
    <row r="10351" spans="1:42" x14ac:dyDescent="0.35">
      <c r="A10351" t="s">
        <v>385</v>
      </c>
      <c r="B10351" t="s">
        <v>42</v>
      </c>
      <c r="D10351">
        <v>244</v>
      </c>
      <c r="R10351" s="4">
        <v>44201</v>
      </c>
      <c r="V10351">
        <v>5690.72</v>
      </c>
      <c r="X10351">
        <v>140104</v>
      </c>
      <c r="Z10351" s="4">
        <v>44166</v>
      </c>
      <c r="AP10351">
        <v>5690.72</v>
      </c>
    </row>
    <row r="10352" spans="1:42" x14ac:dyDescent="0.35">
      <c r="A10352" t="s">
        <v>385</v>
      </c>
      <c r="B10352" t="s">
        <v>42</v>
      </c>
      <c r="D10352">
        <v>247</v>
      </c>
      <c r="R10352" s="4">
        <v>44201</v>
      </c>
      <c r="V10352">
        <v>2221.44</v>
      </c>
      <c r="X10352">
        <v>50927</v>
      </c>
      <c r="Z10352" s="4">
        <v>44166</v>
      </c>
      <c r="AP10352">
        <v>2221.44</v>
      </c>
    </row>
    <row r="10353" spans="1:42" x14ac:dyDescent="0.35">
      <c r="A10353" t="s">
        <v>385</v>
      </c>
      <c r="B10353" t="s">
        <v>42</v>
      </c>
      <c r="D10353">
        <v>246</v>
      </c>
      <c r="R10353" s="4">
        <v>44201</v>
      </c>
      <c r="V10353">
        <v>1194.82</v>
      </c>
      <c r="X10353">
        <v>24233</v>
      </c>
      <c r="Z10353" s="4">
        <v>44166</v>
      </c>
      <c r="AP10353">
        <v>1194.82</v>
      </c>
    </row>
    <row r="10354" spans="1:42" x14ac:dyDescent="0.35">
      <c r="A10354" t="s">
        <v>385</v>
      </c>
      <c r="B10354" t="s">
        <v>42</v>
      </c>
      <c r="D10354">
        <v>243</v>
      </c>
      <c r="R10354" s="4">
        <v>44201</v>
      </c>
      <c r="V10354">
        <v>2697.53</v>
      </c>
      <c r="X10354">
        <v>58033</v>
      </c>
      <c r="Z10354" s="4">
        <v>44166</v>
      </c>
      <c r="AP10354">
        <v>2697.53</v>
      </c>
    </row>
    <row r="10355" spans="1:42" x14ac:dyDescent="0.35">
      <c r="A10355" t="s">
        <v>385</v>
      </c>
      <c r="B10355" t="s">
        <v>42</v>
      </c>
      <c r="D10355">
        <v>245</v>
      </c>
      <c r="R10355" s="4">
        <v>44201</v>
      </c>
      <c r="V10355">
        <v>1122.05</v>
      </c>
      <c r="X10355">
        <v>23286</v>
      </c>
      <c r="Z10355" s="4">
        <v>44166</v>
      </c>
      <c r="AP10355">
        <v>1122.05</v>
      </c>
    </row>
    <row r="10356" spans="1:42" x14ac:dyDescent="0.35">
      <c r="A10356" t="s">
        <v>385</v>
      </c>
      <c r="B10356" t="s">
        <v>42</v>
      </c>
      <c r="D10356">
        <v>242</v>
      </c>
      <c r="R10356" s="4">
        <v>44201</v>
      </c>
      <c r="V10356">
        <v>1082.4100000000001</v>
      </c>
      <c r="X10356">
        <v>18739</v>
      </c>
      <c r="Z10356" s="4">
        <v>44166</v>
      </c>
      <c r="AP10356">
        <v>1082.4100000000001</v>
      </c>
    </row>
    <row r="10357" spans="1:42" x14ac:dyDescent="0.35">
      <c r="A10357" t="s">
        <v>385</v>
      </c>
      <c r="B10357" t="s">
        <v>42</v>
      </c>
      <c r="D10357">
        <v>241</v>
      </c>
      <c r="R10357" s="4">
        <v>44201</v>
      </c>
      <c r="V10357">
        <v>1471.82</v>
      </c>
      <c r="X10357">
        <v>30529</v>
      </c>
      <c r="Z10357" s="4">
        <v>44166</v>
      </c>
      <c r="AP10357">
        <v>1471.82</v>
      </c>
    </row>
    <row r="10358" spans="1:42" x14ac:dyDescent="0.35">
      <c r="A10358" t="s">
        <v>385</v>
      </c>
      <c r="B10358" t="s">
        <v>42</v>
      </c>
      <c r="D10358">
        <v>239</v>
      </c>
      <c r="R10358" s="4">
        <v>44201</v>
      </c>
      <c r="V10358">
        <v>566.96</v>
      </c>
      <c r="X10358">
        <v>11329</v>
      </c>
      <c r="Z10358" s="4">
        <v>44166</v>
      </c>
      <c r="AP10358">
        <v>566.96</v>
      </c>
    </row>
    <row r="10359" spans="1:42" x14ac:dyDescent="0.35">
      <c r="A10359" t="s">
        <v>385</v>
      </c>
      <c r="B10359" t="s">
        <v>42</v>
      </c>
      <c r="D10359">
        <v>238</v>
      </c>
      <c r="R10359" s="4">
        <v>44201</v>
      </c>
      <c r="V10359">
        <v>2984.34</v>
      </c>
      <c r="X10359">
        <v>70441</v>
      </c>
      <c r="Z10359" s="4">
        <v>44166</v>
      </c>
      <c r="AP10359">
        <v>2984.34</v>
      </c>
    </row>
    <row r="10360" spans="1:42" x14ac:dyDescent="0.35">
      <c r="A10360" t="s">
        <v>385</v>
      </c>
      <c r="B10360" t="s">
        <v>42</v>
      </c>
      <c r="D10360">
        <v>252</v>
      </c>
      <c r="R10360" s="4">
        <v>44201</v>
      </c>
      <c r="V10360">
        <v>9254.33</v>
      </c>
      <c r="X10360">
        <v>205752</v>
      </c>
      <c r="Z10360" s="4">
        <v>44166</v>
      </c>
      <c r="AP10360">
        <v>9254.33</v>
      </c>
    </row>
    <row r="10361" spans="1:42" x14ac:dyDescent="0.35">
      <c r="A10361" t="s">
        <v>385</v>
      </c>
      <c r="B10361" t="s">
        <v>42</v>
      </c>
      <c r="D10361">
        <v>191</v>
      </c>
      <c r="R10361" s="4">
        <v>44201</v>
      </c>
      <c r="V10361">
        <v>-9.2100000000000009</v>
      </c>
      <c r="X10361">
        <v>0</v>
      </c>
      <c r="Z10361" s="4">
        <v>44105</v>
      </c>
      <c r="AP10361">
        <v>-9.2100000000000009</v>
      </c>
    </row>
    <row r="10362" spans="1:42" x14ac:dyDescent="0.35">
      <c r="A10362" t="s">
        <v>385</v>
      </c>
      <c r="B10362" t="s">
        <v>42</v>
      </c>
      <c r="D10362">
        <v>191</v>
      </c>
      <c r="R10362" s="4">
        <v>44201</v>
      </c>
      <c r="V10362">
        <v>19.52</v>
      </c>
      <c r="X10362">
        <v>136</v>
      </c>
      <c r="Z10362" s="4">
        <v>44136</v>
      </c>
      <c r="AP10362">
        <v>19.52</v>
      </c>
    </row>
    <row r="10363" spans="1:42" x14ac:dyDescent="0.35">
      <c r="A10363" t="s">
        <v>385</v>
      </c>
      <c r="B10363" t="s">
        <v>42</v>
      </c>
      <c r="D10363">
        <v>305</v>
      </c>
      <c r="R10363" s="4">
        <v>44201</v>
      </c>
      <c r="V10363">
        <v>1800.51</v>
      </c>
      <c r="X10363">
        <v>40180</v>
      </c>
      <c r="Z10363" s="4">
        <v>44166</v>
      </c>
      <c r="AP10363">
        <v>1800.51</v>
      </c>
    </row>
    <row r="10364" spans="1:42" x14ac:dyDescent="0.35">
      <c r="A10364" t="s">
        <v>385</v>
      </c>
      <c r="B10364" t="s">
        <v>42</v>
      </c>
      <c r="D10364">
        <v>248</v>
      </c>
      <c r="R10364" s="4">
        <v>44204</v>
      </c>
      <c r="V10364">
        <v>1163.04</v>
      </c>
      <c r="X10364">
        <v>24161</v>
      </c>
      <c r="Z10364" s="4">
        <v>44166</v>
      </c>
      <c r="AP10364">
        <v>1163.04</v>
      </c>
    </row>
    <row r="10365" spans="1:42" x14ac:dyDescent="0.35">
      <c r="A10365" t="s">
        <v>385</v>
      </c>
      <c r="B10365" t="s">
        <v>42</v>
      </c>
      <c r="D10365">
        <v>240</v>
      </c>
      <c r="R10365" s="4">
        <v>44204</v>
      </c>
      <c r="V10365">
        <v>1945.9</v>
      </c>
      <c r="X10365">
        <v>43441</v>
      </c>
      <c r="Z10365" s="4">
        <v>44166</v>
      </c>
      <c r="AP10365">
        <v>1945.9</v>
      </c>
    </row>
    <row r="10366" spans="1:42" x14ac:dyDescent="0.35">
      <c r="A10366" t="s">
        <v>385</v>
      </c>
      <c r="B10366" t="s">
        <v>42</v>
      </c>
      <c r="D10366">
        <v>237</v>
      </c>
      <c r="R10366" s="4">
        <v>44204</v>
      </c>
      <c r="V10366">
        <v>3833.25</v>
      </c>
      <c r="X10366">
        <v>98875</v>
      </c>
      <c r="Z10366" s="4">
        <v>44166</v>
      </c>
      <c r="AP10366">
        <v>3833.25</v>
      </c>
    </row>
    <row r="10367" spans="1:42" x14ac:dyDescent="0.35">
      <c r="A10367" t="s">
        <v>385</v>
      </c>
      <c r="B10367" t="s">
        <v>42</v>
      </c>
      <c r="D10367">
        <v>286</v>
      </c>
      <c r="R10367" s="4">
        <v>44204</v>
      </c>
      <c r="V10367">
        <v>2991.92</v>
      </c>
      <c r="X10367">
        <v>78547</v>
      </c>
      <c r="Z10367" s="4">
        <v>44166</v>
      </c>
      <c r="AP10367">
        <v>2991.92</v>
      </c>
    </row>
    <row r="10368" spans="1:42" x14ac:dyDescent="0.35">
      <c r="A10368" t="s">
        <v>385</v>
      </c>
      <c r="B10368" t="s">
        <v>42</v>
      </c>
      <c r="D10368">
        <v>265</v>
      </c>
      <c r="R10368" s="4">
        <v>44207</v>
      </c>
      <c r="V10368">
        <v>196.22</v>
      </c>
      <c r="X10368">
        <v>3875</v>
      </c>
      <c r="Z10368" s="4">
        <v>44166</v>
      </c>
      <c r="AP10368">
        <v>196.22</v>
      </c>
    </row>
    <row r="10369" spans="1:42" x14ac:dyDescent="0.35">
      <c r="A10369" t="s">
        <v>385</v>
      </c>
      <c r="B10369" t="s">
        <v>42</v>
      </c>
      <c r="D10369">
        <v>264</v>
      </c>
      <c r="R10369" s="4">
        <v>44207</v>
      </c>
      <c r="V10369">
        <v>548.97</v>
      </c>
      <c r="X10369">
        <v>12866</v>
      </c>
      <c r="Z10369" s="4">
        <v>44166</v>
      </c>
      <c r="AP10369">
        <v>548.97</v>
      </c>
    </row>
    <row r="10370" spans="1:42" x14ac:dyDescent="0.35">
      <c r="A10370" t="s">
        <v>385</v>
      </c>
      <c r="B10370" t="s">
        <v>42</v>
      </c>
      <c r="D10370">
        <v>266</v>
      </c>
      <c r="R10370" s="4">
        <v>44207</v>
      </c>
      <c r="V10370">
        <v>983.21</v>
      </c>
      <c r="X10370">
        <v>22859</v>
      </c>
      <c r="Z10370" s="4">
        <v>44166</v>
      </c>
      <c r="AP10370">
        <v>983.21</v>
      </c>
    </row>
    <row r="10371" spans="1:42" x14ac:dyDescent="0.35">
      <c r="A10371" t="s">
        <v>385</v>
      </c>
      <c r="B10371" t="s">
        <v>42</v>
      </c>
      <c r="D10371">
        <v>284</v>
      </c>
      <c r="R10371" s="4">
        <v>44207</v>
      </c>
      <c r="V10371">
        <v>989.75</v>
      </c>
      <c r="X10371">
        <v>22259</v>
      </c>
      <c r="Z10371" s="4">
        <v>44166</v>
      </c>
      <c r="AP10371">
        <v>989.75</v>
      </c>
    </row>
    <row r="10372" spans="1:42" x14ac:dyDescent="0.35">
      <c r="A10372" t="s">
        <v>385</v>
      </c>
      <c r="B10372" t="s">
        <v>42</v>
      </c>
      <c r="D10372">
        <v>273</v>
      </c>
      <c r="R10372" s="4">
        <v>44207</v>
      </c>
      <c r="V10372">
        <v>618.91</v>
      </c>
      <c r="X10372">
        <v>14098</v>
      </c>
      <c r="Z10372" s="4">
        <v>44166</v>
      </c>
      <c r="AP10372">
        <v>618.91</v>
      </c>
    </row>
    <row r="10373" spans="1:42" x14ac:dyDescent="0.35">
      <c r="A10373" t="s">
        <v>385</v>
      </c>
      <c r="B10373" t="s">
        <v>42</v>
      </c>
      <c r="D10373">
        <v>267</v>
      </c>
      <c r="R10373" s="4">
        <v>44207</v>
      </c>
      <c r="V10373">
        <v>314.05</v>
      </c>
      <c r="X10373">
        <v>7052</v>
      </c>
      <c r="Z10373" s="4">
        <v>44166</v>
      </c>
      <c r="AP10373">
        <v>314.05</v>
      </c>
    </row>
    <row r="10374" spans="1:42" x14ac:dyDescent="0.35">
      <c r="A10374" t="s">
        <v>385</v>
      </c>
      <c r="B10374" t="s">
        <v>42</v>
      </c>
      <c r="D10374">
        <v>295</v>
      </c>
      <c r="R10374" s="4">
        <v>44207</v>
      </c>
      <c r="V10374">
        <v>340.74</v>
      </c>
      <c r="X10374">
        <v>7788</v>
      </c>
      <c r="Z10374" s="4">
        <v>44166</v>
      </c>
      <c r="AP10374">
        <v>340.74</v>
      </c>
    </row>
    <row r="10375" spans="1:42" x14ac:dyDescent="0.35">
      <c r="A10375" t="s">
        <v>385</v>
      </c>
      <c r="B10375" t="s">
        <v>42</v>
      </c>
      <c r="D10375">
        <v>259</v>
      </c>
      <c r="R10375" s="4">
        <v>44207</v>
      </c>
      <c r="V10375">
        <v>1071.47</v>
      </c>
      <c r="X10375">
        <v>24589</v>
      </c>
      <c r="Z10375" s="4">
        <v>44166</v>
      </c>
      <c r="AP10375">
        <v>1071.47</v>
      </c>
    </row>
    <row r="10376" spans="1:42" x14ac:dyDescent="0.35">
      <c r="A10376" t="s">
        <v>385</v>
      </c>
      <c r="B10376" t="s">
        <v>42</v>
      </c>
      <c r="D10376">
        <v>263</v>
      </c>
      <c r="R10376" s="4">
        <v>44207</v>
      </c>
      <c r="V10376">
        <v>1435.21</v>
      </c>
      <c r="X10376">
        <v>33125</v>
      </c>
      <c r="Z10376" s="4">
        <v>44166</v>
      </c>
      <c r="AP10376">
        <v>1435.21</v>
      </c>
    </row>
    <row r="10377" spans="1:42" x14ac:dyDescent="0.35">
      <c r="A10377" t="s">
        <v>385</v>
      </c>
      <c r="B10377" t="s">
        <v>42</v>
      </c>
      <c r="D10377">
        <v>262</v>
      </c>
      <c r="R10377" s="4">
        <v>44207</v>
      </c>
      <c r="V10377">
        <v>569.96</v>
      </c>
      <c r="X10377">
        <v>12733</v>
      </c>
      <c r="Z10377" s="4">
        <v>44166</v>
      </c>
      <c r="AP10377">
        <v>569.96</v>
      </c>
    </row>
    <row r="10378" spans="1:42" x14ac:dyDescent="0.35">
      <c r="A10378" t="s">
        <v>385</v>
      </c>
      <c r="B10378" t="s">
        <v>42</v>
      </c>
      <c r="D10378">
        <v>260</v>
      </c>
      <c r="R10378" s="4">
        <v>44207</v>
      </c>
      <c r="V10378">
        <v>1516.4</v>
      </c>
      <c r="X10378">
        <v>35019</v>
      </c>
      <c r="Z10378" s="4">
        <v>44166</v>
      </c>
      <c r="AP10378">
        <v>1516.4</v>
      </c>
    </row>
    <row r="10379" spans="1:42" x14ac:dyDescent="0.35">
      <c r="A10379" t="s">
        <v>385</v>
      </c>
      <c r="B10379" t="s">
        <v>42</v>
      </c>
      <c r="D10379">
        <v>269</v>
      </c>
      <c r="R10379" s="4">
        <v>44207</v>
      </c>
      <c r="V10379">
        <v>165.29</v>
      </c>
      <c r="X10379">
        <v>3338</v>
      </c>
      <c r="Z10379" s="4">
        <v>44166</v>
      </c>
      <c r="AP10379">
        <v>165.29</v>
      </c>
    </row>
    <row r="10380" spans="1:42" x14ac:dyDescent="0.35">
      <c r="A10380" t="s">
        <v>385</v>
      </c>
      <c r="B10380" t="s">
        <v>42</v>
      </c>
      <c r="D10380">
        <v>278</v>
      </c>
      <c r="R10380" s="4">
        <v>44207</v>
      </c>
      <c r="V10380">
        <v>5359.28</v>
      </c>
      <c r="X10380">
        <v>119822</v>
      </c>
      <c r="Z10380" s="4">
        <v>44166</v>
      </c>
      <c r="AP10380">
        <v>5359.28</v>
      </c>
    </row>
    <row r="10381" spans="1:42" x14ac:dyDescent="0.35">
      <c r="A10381" t="s">
        <v>385</v>
      </c>
      <c r="B10381" t="s">
        <v>42</v>
      </c>
      <c r="D10381">
        <v>279</v>
      </c>
      <c r="R10381" s="4">
        <v>44207</v>
      </c>
      <c r="V10381">
        <v>646.61</v>
      </c>
      <c r="X10381">
        <v>15108</v>
      </c>
      <c r="Z10381" s="4">
        <v>44166</v>
      </c>
      <c r="AP10381">
        <v>646.61</v>
      </c>
    </row>
    <row r="10382" spans="1:42" x14ac:dyDescent="0.35">
      <c r="A10382" t="s">
        <v>385</v>
      </c>
      <c r="B10382" t="s">
        <v>42</v>
      </c>
      <c r="D10382">
        <v>272</v>
      </c>
      <c r="R10382" s="4">
        <v>44207</v>
      </c>
      <c r="V10382">
        <v>525.77</v>
      </c>
      <c r="X10382">
        <v>5176</v>
      </c>
      <c r="Z10382" s="4">
        <v>44166</v>
      </c>
      <c r="AP10382">
        <v>525.77</v>
      </c>
    </row>
    <row r="10383" spans="1:42" x14ac:dyDescent="0.35">
      <c r="A10383" t="s">
        <v>385</v>
      </c>
      <c r="B10383" t="s">
        <v>42</v>
      </c>
      <c r="D10383">
        <v>300</v>
      </c>
      <c r="R10383" s="4">
        <v>44207</v>
      </c>
      <c r="V10383">
        <v>1266.0999999999999</v>
      </c>
      <c r="X10383">
        <v>29325</v>
      </c>
      <c r="Z10383" s="4">
        <v>44166</v>
      </c>
      <c r="AP10383">
        <v>1266.0999999999999</v>
      </c>
    </row>
    <row r="10384" spans="1:42" x14ac:dyDescent="0.35">
      <c r="A10384" t="s">
        <v>385</v>
      </c>
      <c r="B10384" t="s">
        <v>42</v>
      </c>
      <c r="D10384">
        <v>280</v>
      </c>
      <c r="R10384" s="4">
        <v>44207</v>
      </c>
      <c r="V10384">
        <v>1019.53</v>
      </c>
      <c r="X10384">
        <v>22382</v>
      </c>
      <c r="Z10384" s="4">
        <v>44166</v>
      </c>
      <c r="AP10384">
        <v>1019.53</v>
      </c>
    </row>
    <row r="10385" spans="1:42" x14ac:dyDescent="0.35">
      <c r="A10385" t="s">
        <v>385</v>
      </c>
      <c r="B10385" t="s">
        <v>42</v>
      </c>
      <c r="D10385">
        <v>255</v>
      </c>
      <c r="R10385" s="4">
        <v>44207</v>
      </c>
      <c r="V10385">
        <v>1079.33</v>
      </c>
      <c r="X10385">
        <v>22491</v>
      </c>
      <c r="Z10385" s="4">
        <v>44166</v>
      </c>
      <c r="AP10385">
        <v>1079.33</v>
      </c>
    </row>
    <row r="10386" spans="1:42" x14ac:dyDescent="0.35">
      <c r="A10386" t="s">
        <v>385</v>
      </c>
      <c r="B10386" t="s">
        <v>42</v>
      </c>
      <c r="D10386">
        <v>271</v>
      </c>
      <c r="R10386" s="4">
        <v>44207</v>
      </c>
      <c r="V10386">
        <v>1766.46</v>
      </c>
      <c r="X10386">
        <v>36087</v>
      </c>
      <c r="Z10386" s="4">
        <v>44166</v>
      </c>
      <c r="AP10386">
        <v>1766.46</v>
      </c>
    </row>
    <row r="10387" spans="1:42" x14ac:dyDescent="0.35">
      <c r="A10387" t="s">
        <v>385</v>
      </c>
      <c r="B10387" t="s">
        <v>42</v>
      </c>
      <c r="D10387">
        <v>275</v>
      </c>
      <c r="R10387" s="4">
        <v>44207</v>
      </c>
      <c r="V10387">
        <v>141.4</v>
      </c>
      <c r="X10387">
        <v>2844</v>
      </c>
      <c r="Z10387" s="4">
        <v>44166</v>
      </c>
      <c r="AP10387">
        <v>141.4</v>
      </c>
    </row>
    <row r="10388" spans="1:42" x14ac:dyDescent="0.35">
      <c r="A10388" t="s">
        <v>385</v>
      </c>
      <c r="B10388" t="s">
        <v>42</v>
      </c>
      <c r="D10388">
        <v>261</v>
      </c>
      <c r="R10388" s="4">
        <v>44207</v>
      </c>
      <c r="V10388">
        <v>2278.19</v>
      </c>
      <c r="X10388">
        <v>54058</v>
      </c>
      <c r="Z10388" s="4">
        <v>44166</v>
      </c>
      <c r="AP10388">
        <v>2278.19</v>
      </c>
    </row>
    <row r="10389" spans="1:42" x14ac:dyDescent="0.35">
      <c r="A10389" t="s">
        <v>385</v>
      </c>
      <c r="B10389" t="s">
        <v>42</v>
      </c>
      <c r="D10389">
        <v>277</v>
      </c>
      <c r="R10389" s="4">
        <v>44207</v>
      </c>
      <c r="V10389">
        <v>235.1</v>
      </c>
      <c r="X10389">
        <v>5190</v>
      </c>
      <c r="Z10389" s="4">
        <v>44166</v>
      </c>
      <c r="AP10389">
        <v>235.1</v>
      </c>
    </row>
    <row r="10390" spans="1:42" x14ac:dyDescent="0.35">
      <c r="A10390" t="s">
        <v>385</v>
      </c>
      <c r="B10390" t="s">
        <v>42</v>
      </c>
      <c r="D10390">
        <v>254</v>
      </c>
      <c r="R10390" s="4">
        <v>44207</v>
      </c>
      <c r="V10390">
        <v>390.39</v>
      </c>
      <c r="X10390">
        <v>8533</v>
      </c>
      <c r="Z10390" s="4">
        <v>44166</v>
      </c>
      <c r="AP10390">
        <v>390.39</v>
      </c>
    </row>
    <row r="10391" spans="1:42" x14ac:dyDescent="0.35">
      <c r="A10391" t="s">
        <v>385</v>
      </c>
      <c r="B10391" t="s">
        <v>42</v>
      </c>
      <c r="D10391">
        <v>253</v>
      </c>
      <c r="R10391" s="4">
        <v>44207</v>
      </c>
      <c r="V10391">
        <v>730.83</v>
      </c>
      <c r="X10391">
        <v>17000</v>
      </c>
      <c r="Z10391" s="4">
        <v>44166</v>
      </c>
      <c r="AP10391">
        <v>730.83</v>
      </c>
    </row>
    <row r="10392" spans="1:42" x14ac:dyDescent="0.35">
      <c r="A10392" t="s">
        <v>385</v>
      </c>
      <c r="B10392" t="s">
        <v>42</v>
      </c>
      <c r="D10392">
        <v>276</v>
      </c>
      <c r="R10392" s="4">
        <v>44207</v>
      </c>
      <c r="V10392">
        <v>1383.39</v>
      </c>
      <c r="X10392">
        <v>30183</v>
      </c>
      <c r="Z10392" s="4">
        <v>44166</v>
      </c>
      <c r="AP10392">
        <v>1383.39</v>
      </c>
    </row>
    <row r="10393" spans="1:42" x14ac:dyDescent="0.35">
      <c r="A10393" t="s">
        <v>385</v>
      </c>
      <c r="B10393" t="s">
        <v>42</v>
      </c>
      <c r="D10393">
        <v>274</v>
      </c>
      <c r="R10393" s="4">
        <v>44207</v>
      </c>
      <c r="V10393">
        <v>741.35</v>
      </c>
      <c r="X10393">
        <v>15532</v>
      </c>
      <c r="Z10393" s="4">
        <v>44166</v>
      </c>
      <c r="AP10393">
        <v>741.35</v>
      </c>
    </row>
    <row r="10394" spans="1:42" x14ac:dyDescent="0.35">
      <c r="A10394" t="s">
        <v>385</v>
      </c>
      <c r="B10394" t="s">
        <v>42</v>
      </c>
      <c r="D10394">
        <v>283</v>
      </c>
      <c r="R10394" s="4">
        <v>44207</v>
      </c>
      <c r="V10394">
        <v>437.55</v>
      </c>
      <c r="X10394">
        <v>10069</v>
      </c>
      <c r="Z10394" s="4">
        <v>44166</v>
      </c>
      <c r="AP10394">
        <v>437.55</v>
      </c>
    </row>
    <row r="10395" spans="1:42" x14ac:dyDescent="0.35">
      <c r="A10395" t="s">
        <v>385</v>
      </c>
      <c r="B10395" t="s">
        <v>42</v>
      </c>
      <c r="D10395">
        <v>188</v>
      </c>
      <c r="R10395" s="4">
        <v>44207</v>
      </c>
      <c r="V10395">
        <v>1800.21</v>
      </c>
      <c r="X10395">
        <v>51000</v>
      </c>
      <c r="Z10395" s="4">
        <v>44166</v>
      </c>
      <c r="AP10395">
        <v>1800.21</v>
      </c>
    </row>
    <row r="10396" spans="1:42" x14ac:dyDescent="0.35">
      <c r="A10396" t="s">
        <v>385</v>
      </c>
      <c r="B10396" t="s">
        <v>42</v>
      </c>
      <c r="D10396">
        <v>306</v>
      </c>
      <c r="R10396" s="4">
        <v>44208</v>
      </c>
      <c r="V10396">
        <v>550.39</v>
      </c>
      <c r="X10396">
        <v>11038</v>
      </c>
      <c r="Z10396" s="4">
        <v>44166</v>
      </c>
      <c r="AP10396">
        <v>550.39</v>
      </c>
    </row>
    <row r="10397" spans="1:42" x14ac:dyDescent="0.35">
      <c r="A10397" t="s">
        <v>385</v>
      </c>
      <c r="B10397" t="s">
        <v>42</v>
      </c>
      <c r="D10397">
        <v>307</v>
      </c>
      <c r="R10397" s="4">
        <v>44208</v>
      </c>
      <c r="V10397">
        <v>383.15</v>
      </c>
      <c r="X10397">
        <v>8146.0000000000009</v>
      </c>
      <c r="Z10397" s="4">
        <v>44166</v>
      </c>
      <c r="AP10397">
        <v>383.15</v>
      </c>
    </row>
    <row r="10398" spans="1:42" x14ac:dyDescent="0.35">
      <c r="A10398" t="s">
        <v>385</v>
      </c>
      <c r="B10398" t="s">
        <v>42</v>
      </c>
      <c r="D10398">
        <v>268</v>
      </c>
      <c r="R10398" s="4">
        <v>44209</v>
      </c>
      <c r="V10398">
        <v>31.59</v>
      </c>
      <c r="X10398">
        <v>851</v>
      </c>
      <c r="Z10398" s="4">
        <v>44166</v>
      </c>
      <c r="AP10398">
        <v>31.59</v>
      </c>
    </row>
    <row r="10399" spans="1:42" x14ac:dyDescent="0.35">
      <c r="A10399" t="s">
        <v>385</v>
      </c>
      <c r="B10399" t="s">
        <v>42</v>
      </c>
      <c r="D10399">
        <v>235</v>
      </c>
      <c r="R10399" s="4">
        <v>44209</v>
      </c>
      <c r="V10399">
        <v>702.4</v>
      </c>
      <c r="X10399">
        <v>16419</v>
      </c>
      <c r="Z10399" s="4">
        <v>44166</v>
      </c>
      <c r="AP10399">
        <v>702.4</v>
      </c>
    </row>
    <row r="10400" spans="1:42" x14ac:dyDescent="0.35">
      <c r="A10400" t="s">
        <v>385</v>
      </c>
      <c r="B10400" t="s">
        <v>42</v>
      </c>
      <c r="D10400">
        <v>285</v>
      </c>
      <c r="R10400" s="4">
        <v>44209</v>
      </c>
      <c r="V10400">
        <v>2015.2</v>
      </c>
      <c r="X10400">
        <v>41260</v>
      </c>
      <c r="Z10400" s="4">
        <v>44166</v>
      </c>
      <c r="AP10400">
        <v>2015.2</v>
      </c>
    </row>
    <row r="10401" spans="1:42" x14ac:dyDescent="0.35">
      <c r="A10401" t="s">
        <v>385</v>
      </c>
      <c r="B10401" t="s">
        <v>42</v>
      </c>
      <c r="D10401">
        <v>192</v>
      </c>
      <c r="R10401" s="4">
        <v>44209</v>
      </c>
      <c r="V10401">
        <v>190.4</v>
      </c>
      <c r="X10401">
        <v>3583</v>
      </c>
      <c r="Z10401" s="4">
        <v>44166</v>
      </c>
      <c r="AP10401">
        <v>190.4</v>
      </c>
    </row>
    <row r="10402" spans="1:42" x14ac:dyDescent="0.35">
      <c r="A10402" t="s">
        <v>385</v>
      </c>
      <c r="B10402" t="s">
        <v>42</v>
      </c>
      <c r="D10402">
        <v>257</v>
      </c>
      <c r="R10402" s="4">
        <v>44210</v>
      </c>
      <c r="V10402">
        <v>607.91</v>
      </c>
      <c r="X10402">
        <v>14181</v>
      </c>
      <c r="Z10402" s="4">
        <v>44166</v>
      </c>
      <c r="AP10402">
        <v>607.91</v>
      </c>
    </row>
    <row r="10403" spans="1:42" x14ac:dyDescent="0.35">
      <c r="A10403" t="s">
        <v>385</v>
      </c>
      <c r="B10403" t="s">
        <v>42</v>
      </c>
      <c r="D10403">
        <v>302</v>
      </c>
      <c r="R10403" s="4">
        <v>44210</v>
      </c>
      <c r="V10403">
        <v>281.14999999999998</v>
      </c>
      <c r="X10403">
        <v>6064</v>
      </c>
      <c r="Z10403" s="4">
        <v>44166</v>
      </c>
      <c r="AP10403">
        <v>281.14999999999998</v>
      </c>
    </row>
    <row r="10404" spans="1:42" x14ac:dyDescent="0.35">
      <c r="A10404" t="s">
        <v>385</v>
      </c>
      <c r="B10404" t="s">
        <v>42</v>
      </c>
      <c r="D10404">
        <v>288</v>
      </c>
      <c r="R10404" s="4">
        <v>44210</v>
      </c>
      <c r="V10404">
        <v>742.87</v>
      </c>
      <c r="X10404">
        <v>17609</v>
      </c>
      <c r="Z10404" s="4">
        <v>44166</v>
      </c>
      <c r="AP10404">
        <v>742.87</v>
      </c>
    </row>
    <row r="10405" spans="1:42" x14ac:dyDescent="0.35">
      <c r="A10405" t="s">
        <v>385</v>
      </c>
      <c r="B10405" t="s">
        <v>42</v>
      </c>
      <c r="D10405">
        <v>308</v>
      </c>
      <c r="R10405" s="4">
        <v>44211</v>
      </c>
      <c r="V10405">
        <v>2600.27</v>
      </c>
      <c r="X10405">
        <v>58245</v>
      </c>
      <c r="Z10405" s="4">
        <v>44166</v>
      </c>
      <c r="AP10405">
        <v>2600.27</v>
      </c>
    </row>
    <row r="10406" spans="1:42" x14ac:dyDescent="0.35">
      <c r="A10406" t="s">
        <v>385</v>
      </c>
      <c r="B10406" t="s">
        <v>42</v>
      </c>
      <c r="D10406">
        <v>291</v>
      </c>
      <c r="R10406" s="4">
        <v>44216</v>
      </c>
      <c r="V10406">
        <v>366.61</v>
      </c>
      <c r="X10406">
        <v>8173.9999999999991</v>
      </c>
      <c r="Z10406" s="4">
        <v>44166</v>
      </c>
      <c r="AP10406">
        <v>366.61</v>
      </c>
    </row>
    <row r="10407" spans="1:42" x14ac:dyDescent="0.35">
      <c r="A10407" t="s">
        <v>385</v>
      </c>
      <c r="B10407" t="s">
        <v>42</v>
      </c>
      <c r="D10407">
        <v>290</v>
      </c>
      <c r="R10407" s="4">
        <v>44216</v>
      </c>
      <c r="V10407">
        <v>2555.83</v>
      </c>
      <c r="X10407">
        <v>56875</v>
      </c>
      <c r="Z10407" s="4">
        <v>44166</v>
      </c>
      <c r="AP10407">
        <v>2555.83</v>
      </c>
    </row>
    <row r="10408" spans="1:42" x14ac:dyDescent="0.35">
      <c r="A10408" t="s">
        <v>385</v>
      </c>
      <c r="B10408" t="s">
        <v>42</v>
      </c>
      <c r="D10408">
        <v>270</v>
      </c>
      <c r="R10408" s="4">
        <v>44216</v>
      </c>
      <c r="V10408">
        <v>434.54</v>
      </c>
      <c r="X10408">
        <v>10472</v>
      </c>
      <c r="Z10408" s="4">
        <v>44166</v>
      </c>
      <c r="AP10408">
        <v>434.54</v>
      </c>
    </row>
    <row r="10409" spans="1:42" x14ac:dyDescent="0.35">
      <c r="A10409" t="s">
        <v>385</v>
      </c>
      <c r="B10409" t="s">
        <v>42</v>
      </c>
      <c r="D10409">
        <v>287</v>
      </c>
      <c r="R10409" s="4">
        <v>44218</v>
      </c>
      <c r="V10409">
        <v>1109.69</v>
      </c>
      <c r="X10409">
        <v>25579</v>
      </c>
      <c r="Z10409" s="4">
        <v>44166</v>
      </c>
      <c r="AP10409">
        <v>1109.69</v>
      </c>
    </row>
    <row r="10410" spans="1:42" x14ac:dyDescent="0.35">
      <c r="A10410" t="s">
        <v>385</v>
      </c>
      <c r="B10410" t="s">
        <v>42</v>
      </c>
      <c r="D10410">
        <v>256</v>
      </c>
      <c r="R10410" s="4">
        <v>44218</v>
      </c>
      <c r="V10410">
        <v>171.58</v>
      </c>
      <c r="X10410">
        <v>3669</v>
      </c>
      <c r="Z10410" s="4">
        <v>44166</v>
      </c>
      <c r="AP10410">
        <v>171.58</v>
      </c>
    </row>
    <row r="10411" spans="1:42" x14ac:dyDescent="0.35">
      <c r="A10411" t="s">
        <v>385</v>
      </c>
      <c r="B10411" t="s">
        <v>42</v>
      </c>
      <c r="D10411">
        <v>289</v>
      </c>
      <c r="R10411" s="4">
        <v>44218</v>
      </c>
      <c r="V10411">
        <v>1001.11</v>
      </c>
      <c r="X10411">
        <v>19946</v>
      </c>
      <c r="Z10411" s="4">
        <v>44166</v>
      </c>
      <c r="AP10411">
        <v>1001.11</v>
      </c>
    </row>
    <row r="10412" spans="1:42" x14ac:dyDescent="0.35">
      <c r="A10412" t="s">
        <v>385</v>
      </c>
      <c r="B10412" t="s">
        <v>42</v>
      </c>
      <c r="D10412">
        <v>292</v>
      </c>
      <c r="R10412" s="4">
        <v>44223</v>
      </c>
      <c r="V10412">
        <v>581.4</v>
      </c>
      <c r="X10412">
        <v>14143</v>
      </c>
      <c r="Z10412" s="4">
        <v>44166</v>
      </c>
      <c r="AP10412">
        <v>581.4</v>
      </c>
    </row>
    <row r="10413" spans="1:42" x14ac:dyDescent="0.35">
      <c r="A10413" t="s">
        <v>385</v>
      </c>
      <c r="B10413" t="s">
        <v>42</v>
      </c>
      <c r="D10413">
        <v>288</v>
      </c>
      <c r="R10413" s="4">
        <v>44223</v>
      </c>
      <c r="V10413">
        <v>0</v>
      </c>
      <c r="X10413">
        <v>0</v>
      </c>
      <c r="Z10413" s="4">
        <v>44136</v>
      </c>
      <c r="AP10413">
        <v>0</v>
      </c>
    </row>
    <row r="10414" spans="1:42" x14ac:dyDescent="0.35">
      <c r="A10414" t="s">
        <v>385</v>
      </c>
      <c r="B10414" t="s">
        <v>42</v>
      </c>
      <c r="D10414">
        <v>288</v>
      </c>
      <c r="R10414" s="4">
        <v>44223</v>
      </c>
      <c r="V10414">
        <v>140.96</v>
      </c>
      <c r="X10414">
        <v>2394</v>
      </c>
      <c r="Z10414" s="4">
        <v>44166</v>
      </c>
      <c r="AP10414">
        <v>140.96</v>
      </c>
    </row>
    <row r="10415" spans="1:42" x14ac:dyDescent="0.35">
      <c r="A10415" t="s">
        <v>385</v>
      </c>
      <c r="B10415" t="s">
        <v>42</v>
      </c>
      <c r="D10415">
        <v>288</v>
      </c>
      <c r="R10415" s="4">
        <v>44223</v>
      </c>
      <c r="V10415">
        <v>-742.87</v>
      </c>
      <c r="X10415">
        <v>-17609</v>
      </c>
      <c r="Z10415" s="4">
        <v>44166</v>
      </c>
      <c r="AP10415">
        <v>-742.87</v>
      </c>
    </row>
    <row r="10416" spans="1:42" x14ac:dyDescent="0.35">
      <c r="A10416" t="s">
        <v>385</v>
      </c>
      <c r="B10416" t="s">
        <v>42</v>
      </c>
      <c r="D10416">
        <v>265</v>
      </c>
      <c r="R10416" s="4">
        <v>44243</v>
      </c>
      <c r="V10416">
        <v>562.12</v>
      </c>
      <c r="X10416">
        <v>13790</v>
      </c>
      <c r="Z10416" s="4">
        <v>44197</v>
      </c>
      <c r="AP10416">
        <v>562.12</v>
      </c>
    </row>
    <row r="10417" spans="1:42" x14ac:dyDescent="0.35">
      <c r="A10417" t="s">
        <v>385</v>
      </c>
      <c r="B10417" t="s">
        <v>42</v>
      </c>
      <c r="D10417">
        <v>264</v>
      </c>
      <c r="R10417" s="4">
        <v>44243</v>
      </c>
      <c r="V10417">
        <v>590.03</v>
      </c>
      <c r="X10417">
        <v>14718</v>
      </c>
      <c r="Z10417" s="4">
        <v>44197</v>
      </c>
      <c r="AP10417">
        <v>590.03</v>
      </c>
    </row>
    <row r="10418" spans="1:42" x14ac:dyDescent="0.35">
      <c r="A10418" t="s">
        <v>385</v>
      </c>
      <c r="B10418" t="s">
        <v>42</v>
      </c>
      <c r="D10418">
        <v>249</v>
      </c>
      <c r="R10418" s="4">
        <v>44243</v>
      </c>
      <c r="V10418">
        <v>2187.37</v>
      </c>
      <c r="X10418">
        <v>50536</v>
      </c>
      <c r="Z10418" s="4">
        <v>44197</v>
      </c>
      <c r="AP10418">
        <v>2187.37</v>
      </c>
    </row>
    <row r="10419" spans="1:42" x14ac:dyDescent="0.35">
      <c r="A10419" t="s">
        <v>385</v>
      </c>
      <c r="B10419" t="s">
        <v>42</v>
      </c>
      <c r="D10419">
        <v>250</v>
      </c>
      <c r="R10419" s="4">
        <v>44243</v>
      </c>
      <c r="V10419">
        <v>1078.8800000000001</v>
      </c>
      <c r="X10419">
        <v>26564</v>
      </c>
      <c r="Z10419" s="4">
        <v>44197</v>
      </c>
      <c r="AP10419">
        <v>1078.8800000000001</v>
      </c>
    </row>
    <row r="10420" spans="1:42" x14ac:dyDescent="0.35">
      <c r="A10420" t="s">
        <v>385</v>
      </c>
      <c r="B10420" t="s">
        <v>42</v>
      </c>
      <c r="D10420">
        <v>267</v>
      </c>
      <c r="R10420" s="4">
        <v>44243</v>
      </c>
      <c r="V10420">
        <v>320.32</v>
      </c>
      <c r="X10420">
        <v>7637</v>
      </c>
      <c r="Z10420" s="4">
        <v>44197</v>
      </c>
      <c r="AP10420">
        <v>320.32</v>
      </c>
    </row>
    <row r="10421" spans="1:42" x14ac:dyDescent="0.35">
      <c r="A10421" t="s">
        <v>385</v>
      </c>
      <c r="B10421" t="s">
        <v>42</v>
      </c>
      <c r="D10421">
        <v>251</v>
      </c>
      <c r="R10421" s="4">
        <v>44243</v>
      </c>
      <c r="V10421">
        <v>2415.4499999999998</v>
      </c>
      <c r="X10421">
        <v>60389</v>
      </c>
      <c r="Z10421" s="4">
        <v>44197</v>
      </c>
      <c r="AP10421">
        <v>2415.4499999999998</v>
      </c>
    </row>
    <row r="10422" spans="1:42" x14ac:dyDescent="0.35">
      <c r="A10422" t="s">
        <v>385</v>
      </c>
      <c r="B10422" t="s">
        <v>42</v>
      </c>
      <c r="D10422">
        <v>236</v>
      </c>
      <c r="R10422" s="4">
        <v>44243</v>
      </c>
      <c r="V10422">
        <v>1865.14</v>
      </c>
      <c r="X10422">
        <v>44930</v>
      </c>
      <c r="Z10422" s="4">
        <v>44197</v>
      </c>
      <c r="AP10422">
        <v>1865.14</v>
      </c>
    </row>
    <row r="10423" spans="1:42" x14ac:dyDescent="0.35">
      <c r="A10423" t="s">
        <v>385</v>
      </c>
      <c r="B10423" t="s">
        <v>42</v>
      </c>
      <c r="D10423">
        <v>244</v>
      </c>
      <c r="R10423" s="4">
        <v>44243</v>
      </c>
      <c r="V10423">
        <v>7576.46</v>
      </c>
      <c r="X10423">
        <v>198768</v>
      </c>
      <c r="Z10423" s="4">
        <v>44197</v>
      </c>
      <c r="AP10423">
        <v>7576.46</v>
      </c>
    </row>
    <row r="10424" spans="1:42" x14ac:dyDescent="0.35">
      <c r="A10424" t="s">
        <v>385</v>
      </c>
      <c r="B10424" t="s">
        <v>42</v>
      </c>
      <c r="D10424">
        <v>247</v>
      </c>
      <c r="R10424" s="4">
        <v>44243</v>
      </c>
      <c r="V10424">
        <v>2699.6</v>
      </c>
      <c r="X10424">
        <v>67706</v>
      </c>
      <c r="Z10424" s="4">
        <v>44197</v>
      </c>
      <c r="AP10424">
        <v>2699.6</v>
      </c>
    </row>
    <row r="10425" spans="1:42" x14ac:dyDescent="0.35">
      <c r="A10425" t="s">
        <v>385</v>
      </c>
      <c r="B10425" t="s">
        <v>42</v>
      </c>
      <c r="D10425">
        <v>246</v>
      </c>
      <c r="R10425" s="4">
        <v>44243</v>
      </c>
      <c r="V10425">
        <v>1353.81</v>
      </c>
      <c r="X10425">
        <v>30266</v>
      </c>
      <c r="Z10425" s="4">
        <v>44197</v>
      </c>
      <c r="AP10425">
        <v>1353.81</v>
      </c>
    </row>
    <row r="10426" spans="1:42" x14ac:dyDescent="0.35">
      <c r="A10426" t="s">
        <v>385</v>
      </c>
      <c r="B10426" t="s">
        <v>42</v>
      </c>
      <c r="D10426">
        <v>243</v>
      </c>
      <c r="R10426" s="4">
        <v>44243</v>
      </c>
      <c r="V10426">
        <v>2799.56</v>
      </c>
      <c r="X10426">
        <v>64607</v>
      </c>
      <c r="Z10426" s="4">
        <v>44197</v>
      </c>
      <c r="AP10426">
        <v>2799.56</v>
      </c>
    </row>
    <row r="10427" spans="1:42" x14ac:dyDescent="0.35">
      <c r="A10427" t="s">
        <v>385</v>
      </c>
      <c r="B10427" t="s">
        <v>42</v>
      </c>
      <c r="D10427">
        <v>245</v>
      </c>
      <c r="R10427" s="4">
        <v>44243</v>
      </c>
      <c r="V10427">
        <v>1696.45</v>
      </c>
      <c r="X10427">
        <v>39761</v>
      </c>
      <c r="Z10427" s="4">
        <v>44197</v>
      </c>
      <c r="AP10427">
        <v>1696.45</v>
      </c>
    </row>
    <row r="10428" spans="1:42" x14ac:dyDescent="0.35">
      <c r="A10428" t="s">
        <v>385</v>
      </c>
      <c r="B10428" t="s">
        <v>42</v>
      </c>
      <c r="D10428">
        <v>241</v>
      </c>
      <c r="R10428" s="4">
        <v>44243</v>
      </c>
      <c r="V10428">
        <v>1736.87</v>
      </c>
      <c r="X10428">
        <v>39969</v>
      </c>
      <c r="Z10428" s="4">
        <v>44197</v>
      </c>
      <c r="AP10428">
        <v>1736.87</v>
      </c>
    </row>
    <row r="10429" spans="1:42" x14ac:dyDescent="0.35">
      <c r="A10429" t="s">
        <v>385</v>
      </c>
      <c r="B10429" t="s">
        <v>42</v>
      </c>
      <c r="D10429">
        <v>239</v>
      </c>
      <c r="R10429" s="4">
        <v>44243</v>
      </c>
      <c r="V10429">
        <v>621.75</v>
      </c>
      <c r="X10429">
        <v>13453</v>
      </c>
      <c r="Z10429" s="4">
        <v>44197</v>
      </c>
      <c r="AP10429">
        <v>621.75</v>
      </c>
    </row>
    <row r="10430" spans="1:42" x14ac:dyDescent="0.35">
      <c r="A10430" t="s">
        <v>385</v>
      </c>
      <c r="B10430" t="s">
        <v>42</v>
      </c>
      <c r="D10430">
        <v>238</v>
      </c>
      <c r="R10430" s="4">
        <v>44243</v>
      </c>
      <c r="V10430">
        <v>3518.89</v>
      </c>
      <c r="X10430">
        <v>90063</v>
      </c>
      <c r="Z10430" s="4">
        <v>44197</v>
      </c>
      <c r="AP10430">
        <v>3518.89</v>
      </c>
    </row>
    <row r="10431" spans="1:42" x14ac:dyDescent="0.35">
      <c r="A10431" t="s">
        <v>385</v>
      </c>
      <c r="B10431" t="s">
        <v>42</v>
      </c>
      <c r="D10431">
        <v>252</v>
      </c>
      <c r="R10431" s="4">
        <v>44243</v>
      </c>
      <c r="V10431">
        <v>10368.11</v>
      </c>
      <c r="X10431">
        <v>254202</v>
      </c>
      <c r="Z10431" s="4">
        <v>44197</v>
      </c>
      <c r="AP10431">
        <v>10368.11</v>
      </c>
    </row>
    <row r="10432" spans="1:42" x14ac:dyDescent="0.35">
      <c r="A10432" t="s">
        <v>385</v>
      </c>
      <c r="B10432" t="s">
        <v>42</v>
      </c>
      <c r="D10432">
        <v>255</v>
      </c>
      <c r="R10432" s="4">
        <v>44243</v>
      </c>
      <c r="V10432">
        <v>1109.8599999999999</v>
      </c>
      <c r="X10432">
        <v>27500</v>
      </c>
      <c r="Z10432" s="4">
        <v>44197</v>
      </c>
      <c r="AP10432">
        <v>1109.8599999999999</v>
      </c>
    </row>
    <row r="10433" spans="1:42" x14ac:dyDescent="0.35">
      <c r="A10433" t="s">
        <v>385</v>
      </c>
      <c r="B10433" t="s">
        <v>42</v>
      </c>
      <c r="D10433">
        <v>235</v>
      </c>
      <c r="R10433" s="4">
        <v>44243</v>
      </c>
      <c r="V10433">
        <v>824.33</v>
      </c>
      <c r="X10433">
        <v>20491</v>
      </c>
      <c r="Z10433" s="4">
        <v>44197</v>
      </c>
      <c r="AP10433">
        <v>824.33</v>
      </c>
    </row>
    <row r="10434" spans="1:42" x14ac:dyDescent="0.35">
      <c r="A10434" t="s">
        <v>385</v>
      </c>
      <c r="B10434" t="s">
        <v>42</v>
      </c>
      <c r="D10434">
        <v>287</v>
      </c>
      <c r="R10434" s="4">
        <v>44243</v>
      </c>
      <c r="V10434">
        <v>1415.67</v>
      </c>
      <c r="X10434">
        <v>28803</v>
      </c>
      <c r="Z10434" s="4">
        <v>44197</v>
      </c>
      <c r="AP10434">
        <v>1415.67</v>
      </c>
    </row>
    <row r="10435" spans="1:42" x14ac:dyDescent="0.35">
      <c r="A10435" t="s">
        <v>385</v>
      </c>
      <c r="B10435" t="s">
        <v>42</v>
      </c>
      <c r="D10435">
        <v>275</v>
      </c>
      <c r="R10435" s="4">
        <v>44243</v>
      </c>
      <c r="V10435">
        <v>323.60000000000002</v>
      </c>
      <c r="X10435">
        <v>7966</v>
      </c>
      <c r="Z10435" s="4">
        <v>44197</v>
      </c>
      <c r="AP10435">
        <v>323.60000000000002</v>
      </c>
    </row>
    <row r="10436" spans="1:42" x14ac:dyDescent="0.35">
      <c r="A10436" t="s">
        <v>385</v>
      </c>
      <c r="B10436" t="s">
        <v>42</v>
      </c>
      <c r="D10436">
        <v>305</v>
      </c>
      <c r="R10436" s="4">
        <v>44243</v>
      </c>
      <c r="V10436">
        <v>1557.87</v>
      </c>
      <c r="X10436">
        <v>36150</v>
      </c>
      <c r="Z10436" s="4">
        <v>44197</v>
      </c>
      <c r="AP10436">
        <v>1557.87</v>
      </c>
    </row>
    <row r="10437" spans="1:42" x14ac:dyDescent="0.35">
      <c r="A10437" t="s">
        <v>385</v>
      </c>
      <c r="B10437" t="s">
        <v>42</v>
      </c>
      <c r="D10437">
        <v>306</v>
      </c>
      <c r="R10437" s="4">
        <v>44243</v>
      </c>
      <c r="V10437">
        <v>1114.49</v>
      </c>
      <c r="X10437">
        <v>26099</v>
      </c>
      <c r="Z10437" s="4">
        <v>44197</v>
      </c>
      <c r="AP10437">
        <v>1114.49</v>
      </c>
    </row>
    <row r="10438" spans="1:42" x14ac:dyDescent="0.35">
      <c r="A10438" t="s">
        <v>385</v>
      </c>
      <c r="B10438" t="s">
        <v>42</v>
      </c>
      <c r="D10438">
        <v>307</v>
      </c>
      <c r="R10438" s="4">
        <v>44243</v>
      </c>
      <c r="V10438">
        <v>855.71</v>
      </c>
      <c r="X10438">
        <v>20699</v>
      </c>
      <c r="Z10438" s="4">
        <v>44197</v>
      </c>
      <c r="AP10438">
        <v>855.71</v>
      </c>
    </row>
    <row r="10439" spans="1:42" x14ac:dyDescent="0.35">
      <c r="A10439" t="s">
        <v>385</v>
      </c>
      <c r="B10439" t="s">
        <v>42</v>
      </c>
      <c r="D10439">
        <v>285</v>
      </c>
      <c r="R10439" s="4">
        <v>44243</v>
      </c>
      <c r="V10439">
        <v>2270.02</v>
      </c>
      <c r="X10439">
        <v>56536</v>
      </c>
      <c r="Z10439" s="4">
        <v>44197</v>
      </c>
      <c r="AP10439">
        <v>2270.02</v>
      </c>
    </row>
    <row r="10440" spans="1:42" x14ac:dyDescent="0.35">
      <c r="A10440" t="s">
        <v>385</v>
      </c>
      <c r="B10440" t="s">
        <v>42</v>
      </c>
      <c r="D10440">
        <v>248</v>
      </c>
      <c r="R10440" s="4">
        <v>44243</v>
      </c>
      <c r="V10440">
        <v>2348.9699999999998</v>
      </c>
      <c r="X10440">
        <v>55338</v>
      </c>
      <c r="Z10440" s="4">
        <v>44197</v>
      </c>
      <c r="AP10440">
        <v>2348.9699999999998</v>
      </c>
    </row>
    <row r="10441" spans="1:42" x14ac:dyDescent="0.35">
      <c r="A10441" t="s">
        <v>385</v>
      </c>
      <c r="B10441" t="s">
        <v>42</v>
      </c>
      <c r="D10441">
        <v>240</v>
      </c>
      <c r="R10441" s="4">
        <v>44243</v>
      </c>
      <c r="V10441">
        <v>2385.2800000000002</v>
      </c>
      <c r="X10441">
        <v>54052</v>
      </c>
      <c r="Z10441" s="4">
        <v>44197</v>
      </c>
      <c r="AP10441">
        <v>2385.2800000000002</v>
      </c>
    </row>
    <row r="10442" spans="1:42" x14ac:dyDescent="0.35">
      <c r="A10442" t="s">
        <v>385</v>
      </c>
      <c r="B10442" t="s">
        <v>42</v>
      </c>
      <c r="D10442">
        <v>292</v>
      </c>
      <c r="R10442" s="4">
        <v>44244</v>
      </c>
      <c r="V10442">
        <v>648.85</v>
      </c>
      <c r="X10442">
        <v>16770</v>
      </c>
      <c r="Z10442" s="4">
        <v>44197</v>
      </c>
      <c r="AP10442">
        <v>648.85</v>
      </c>
    </row>
    <row r="10443" spans="1:42" x14ac:dyDescent="0.35">
      <c r="A10443" t="s">
        <v>385</v>
      </c>
      <c r="B10443" t="s">
        <v>42</v>
      </c>
      <c r="D10443">
        <v>308</v>
      </c>
      <c r="R10443" s="4">
        <v>44244</v>
      </c>
      <c r="V10443">
        <v>2695.36</v>
      </c>
      <c r="X10443">
        <v>64360</v>
      </c>
      <c r="Z10443" s="4">
        <v>44197</v>
      </c>
      <c r="AP10443">
        <v>2695.36</v>
      </c>
    </row>
    <row r="10444" spans="1:42" x14ac:dyDescent="0.35">
      <c r="A10444" t="s">
        <v>385</v>
      </c>
      <c r="B10444" t="s">
        <v>42</v>
      </c>
      <c r="D10444">
        <v>273</v>
      </c>
      <c r="R10444" s="4">
        <v>44245</v>
      </c>
      <c r="V10444">
        <v>649.88</v>
      </c>
      <c r="X10444">
        <v>15757</v>
      </c>
      <c r="Z10444" s="4">
        <v>44197</v>
      </c>
      <c r="AP10444">
        <v>649.88</v>
      </c>
    </row>
    <row r="10445" spans="1:42" x14ac:dyDescent="0.35">
      <c r="A10445" t="s">
        <v>385</v>
      </c>
      <c r="B10445" t="s">
        <v>42</v>
      </c>
      <c r="D10445">
        <v>268</v>
      </c>
      <c r="R10445" s="4">
        <v>44245</v>
      </c>
      <c r="V10445">
        <v>595.53</v>
      </c>
      <c r="X10445">
        <v>5947</v>
      </c>
      <c r="Z10445" s="4">
        <v>44197</v>
      </c>
      <c r="AP10445">
        <v>595.53</v>
      </c>
    </row>
    <row r="10446" spans="1:42" x14ac:dyDescent="0.35">
      <c r="A10446" t="s">
        <v>385</v>
      </c>
      <c r="B10446" t="s">
        <v>42</v>
      </c>
      <c r="D10446">
        <v>295</v>
      </c>
      <c r="R10446" s="4">
        <v>44245</v>
      </c>
      <c r="V10446">
        <v>357.86</v>
      </c>
      <c r="X10446">
        <v>8705</v>
      </c>
      <c r="Z10446" s="4">
        <v>44197</v>
      </c>
      <c r="AP10446">
        <v>357.86</v>
      </c>
    </row>
    <row r="10447" spans="1:42" x14ac:dyDescent="0.35">
      <c r="A10447" t="s">
        <v>385</v>
      </c>
      <c r="B10447" t="s">
        <v>42</v>
      </c>
      <c r="D10447">
        <v>263</v>
      </c>
      <c r="R10447" s="4">
        <v>44245</v>
      </c>
      <c r="V10447">
        <v>1507.95</v>
      </c>
      <c r="X10447">
        <v>37022</v>
      </c>
      <c r="Z10447" s="4">
        <v>44197</v>
      </c>
      <c r="AP10447">
        <v>1507.95</v>
      </c>
    </row>
    <row r="10448" spans="1:42" x14ac:dyDescent="0.35">
      <c r="A10448" t="s">
        <v>385</v>
      </c>
      <c r="B10448" t="s">
        <v>42</v>
      </c>
      <c r="D10448">
        <v>262</v>
      </c>
      <c r="R10448" s="4">
        <v>44245</v>
      </c>
      <c r="V10448">
        <v>597.94000000000005</v>
      </c>
      <c r="X10448">
        <v>14231</v>
      </c>
      <c r="Z10448" s="4">
        <v>44197</v>
      </c>
      <c r="AP10448">
        <v>597.94000000000005</v>
      </c>
    </row>
    <row r="10449" spans="1:42" x14ac:dyDescent="0.35">
      <c r="A10449" t="s">
        <v>385</v>
      </c>
      <c r="B10449" t="s">
        <v>42</v>
      </c>
      <c r="D10449">
        <v>242</v>
      </c>
      <c r="R10449" s="4">
        <v>44245</v>
      </c>
      <c r="V10449">
        <v>17233.57</v>
      </c>
      <c r="X10449">
        <v>457338</v>
      </c>
      <c r="Z10449" s="4">
        <v>44197</v>
      </c>
      <c r="AP10449">
        <v>17233.57</v>
      </c>
    </row>
    <row r="10450" spans="1:42" x14ac:dyDescent="0.35">
      <c r="A10450" t="s">
        <v>385</v>
      </c>
      <c r="B10450" t="s">
        <v>42</v>
      </c>
      <c r="D10450">
        <v>269</v>
      </c>
      <c r="R10450" s="4">
        <v>44245</v>
      </c>
      <c r="V10450">
        <v>172.63</v>
      </c>
      <c r="X10450">
        <v>3730</v>
      </c>
      <c r="Z10450" s="4">
        <v>44197</v>
      </c>
      <c r="AP10450">
        <v>172.63</v>
      </c>
    </row>
    <row r="10451" spans="1:42" x14ac:dyDescent="0.35">
      <c r="A10451" t="s">
        <v>385</v>
      </c>
      <c r="B10451" t="s">
        <v>42</v>
      </c>
      <c r="D10451">
        <v>278</v>
      </c>
      <c r="R10451" s="4">
        <v>44245</v>
      </c>
      <c r="V10451">
        <v>5285.74</v>
      </c>
      <c r="X10451">
        <v>133919</v>
      </c>
      <c r="Z10451" s="4">
        <v>44197</v>
      </c>
      <c r="AP10451">
        <v>5285.74</v>
      </c>
    </row>
    <row r="10452" spans="1:42" x14ac:dyDescent="0.35">
      <c r="A10452" t="s">
        <v>385</v>
      </c>
      <c r="B10452" t="s">
        <v>42</v>
      </c>
      <c r="D10452">
        <v>279</v>
      </c>
      <c r="R10452" s="4">
        <v>44245</v>
      </c>
      <c r="V10452">
        <v>679.8</v>
      </c>
      <c r="X10452">
        <v>16885</v>
      </c>
      <c r="Z10452" s="4">
        <v>44197</v>
      </c>
      <c r="AP10452">
        <v>679.8</v>
      </c>
    </row>
    <row r="10453" spans="1:42" x14ac:dyDescent="0.35">
      <c r="A10453" t="s">
        <v>385</v>
      </c>
      <c r="B10453" t="s">
        <v>42</v>
      </c>
      <c r="D10453">
        <v>272</v>
      </c>
      <c r="R10453" s="4">
        <v>44245</v>
      </c>
      <c r="V10453">
        <v>252.14</v>
      </c>
      <c r="X10453">
        <v>5785</v>
      </c>
      <c r="Z10453" s="4">
        <v>44197</v>
      </c>
      <c r="AP10453">
        <v>252.14</v>
      </c>
    </row>
    <row r="10454" spans="1:42" x14ac:dyDescent="0.35">
      <c r="A10454" t="s">
        <v>385</v>
      </c>
      <c r="B10454" t="s">
        <v>42</v>
      </c>
      <c r="D10454">
        <v>280</v>
      </c>
      <c r="R10454" s="4">
        <v>44245</v>
      </c>
      <c r="V10454">
        <v>1068.68</v>
      </c>
      <c r="X10454">
        <v>25015</v>
      </c>
      <c r="Z10454" s="4">
        <v>44197</v>
      </c>
      <c r="AP10454">
        <v>1068.68</v>
      </c>
    </row>
    <row r="10455" spans="1:42" x14ac:dyDescent="0.35">
      <c r="A10455" t="s">
        <v>385</v>
      </c>
      <c r="B10455" t="s">
        <v>42</v>
      </c>
      <c r="D10455">
        <v>271</v>
      </c>
      <c r="R10455" s="4">
        <v>44245</v>
      </c>
      <c r="V10455">
        <v>1602.59</v>
      </c>
      <c r="X10455">
        <v>40332</v>
      </c>
      <c r="Z10455" s="4">
        <v>44197</v>
      </c>
      <c r="AP10455">
        <v>1602.59</v>
      </c>
    </row>
    <row r="10456" spans="1:42" x14ac:dyDescent="0.35">
      <c r="A10456" t="s">
        <v>385</v>
      </c>
      <c r="B10456" t="s">
        <v>42</v>
      </c>
      <c r="D10456">
        <v>257</v>
      </c>
      <c r="R10456" s="4">
        <v>44245</v>
      </c>
      <c r="V10456">
        <v>639.04999999999995</v>
      </c>
      <c r="X10456">
        <v>15849</v>
      </c>
      <c r="Z10456" s="4">
        <v>44197</v>
      </c>
      <c r="AP10456">
        <v>639.04999999999995</v>
      </c>
    </row>
    <row r="10457" spans="1:42" x14ac:dyDescent="0.35">
      <c r="A10457" t="s">
        <v>385</v>
      </c>
      <c r="B10457" t="s">
        <v>42</v>
      </c>
      <c r="D10457">
        <v>302</v>
      </c>
      <c r="R10457" s="4">
        <v>44245</v>
      </c>
      <c r="V10457">
        <v>294.52</v>
      </c>
      <c r="X10457">
        <v>6778</v>
      </c>
      <c r="Z10457" s="4">
        <v>44197</v>
      </c>
      <c r="AP10457">
        <v>294.52</v>
      </c>
    </row>
    <row r="10458" spans="1:42" x14ac:dyDescent="0.35">
      <c r="A10458" t="s">
        <v>385</v>
      </c>
      <c r="B10458" t="s">
        <v>42</v>
      </c>
      <c r="D10458">
        <v>261</v>
      </c>
      <c r="R10458" s="4">
        <v>44245</v>
      </c>
      <c r="V10458">
        <v>2740.06</v>
      </c>
      <c r="X10458">
        <v>60418</v>
      </c>
      <c r="Z10458" s="4">
        <v>44197</v>
      </c>
      <c r="AP10458">
        <v>2740.06</v>
      </c>
    </row>
    <row r="10459" spans="1:42" x14ac:dyDescent="0.35">
      <c r="A10459" t="s">
        <v>385</v>
      </c>
      <c r="B10459" t="s">
        <v>42</v>
      </c>
      <c r="D10459">
        <v>289</v>
      </c>
      <c r="R10459" s="4">
        <v>44245</v>
      </c>
      <c r="V10459">
        <v>1731.62</v>
      </c>
      <c r="X10459">
        <v>40468</v>
      </c>
      <c r="Z10459" s="4">
        <v>44197</v>
      </c>
      <c r="AP10459">
        <v>1731.62</v>
      </c>
    </row>
    <row r="10460" spans="1:42" x14ac:dyDescent="0.35">
      <c r="A10460" t="s">
        <v>385</v>
      </c>
      <c r="B10460" t="s">
        <v>42</v>
      </c>
      <c r="D10460">
        <v>277</v>
      </c>
      <c r="R10460" s="4">
        <v>44245</v>
      </c>
      <c r="V10460">
        <v>246.53</v>
      </c>
      <c r="X10460">
        <v>5800</v>
      </c>
      <c r="Z10460" s="4">
        <v>44197</v>
      </c>
      <c r="AP10460">
        <v>246.53</v>
      </c>
    </row>
    <row r="10461" spans="1:42" x14ac:dyDescent="0.35">
      <c r="A10461" t="s">
        <v>385</v>
      </c>
      <c r="B10461" t="s">
        <v>42</v>
      </c>
      <c r="D10461">
        <v>254</v>
      </c>
      <c r="R10461" s="4">
        <v>44245</v>
      </c>
      <c r="V10461">
        <v>409.14</v>
      </c>
      <c r="X10461">
        <v>9537</v>
      </c>
      <c r="Z10461" s="4">
        <v>44197</v>
      </c>
      <c r="AP10461">
        <v>409.14</v>
      </c>
    </row>
    <row r="10462" spans="1:42" x14ac:dyDescent="0.35">
      <c r="A10462" t="s">
        <v>385</v>
      </c>
      <c r="B10462" t="s">
        <v>42</v>
      </c>
      <c r="D10462">
        <v>253</v>
      </c>
      <c r="R10462" s="4">
        <v>44245</v>
      </c>
      <c r="V10462">
        <v>816.06</v>
      </c>
      <c r="X10462">
        <v>19000</v>
      </c>
      <c r="Z10462" s="4">
        <v>44197</v>
      </c>
      <c r="AP10462">
        <v>816.06</v>
      </c>
    </row>
    <row r="10463" spans="1:42" x14ac:dyDescent="0.35">
      <c r="A10463" t="s">
        <v>385</v>
      </c>
      <c r="B10463" t="s">
        <v>42</v>
      </c>
      <c r="D10463">
        <v>276</v>
      </c>
      <c r="R10463" s="4">
        <v>44245</v>
      </c>
      <c r="V10463">
        <v>1744.61</v>
      </c>
      <c r="X10463">
        <v>39296</v>
      </c>
      <c r="Z10463" s="4">
        <v>44197</v>
      </c>
      <c r="AP10463">
        <v>1744.61</v>
      </c>
    </row>
    <row r="10464" spans="1:42" x14ac:dyDescent="0.35">
      <c r="A10464" t="s">
        <v>385</v>
      </c>
      <c r="B10464" t="s">
        <v>42</v>
      </c>
      <c r="D10464">
        <v>274</v>
      </c>
      <c r="R10464" s="4">
        <v>44245</v>
      </c>
      <c r="V10464">
        <v>744.22</v>
      </c>
      <c r="X10464">
        <v>17360</v>
      </c>
      <c r="Z10464" s="4">
        <v>44197</v>
      </c>
      <c r="AP10464">
        <v>744.22</v>
      </c>
    </row>
    <row r="10465" spans="1:42" x14ac:dyDescent="0.35">
      <c r="A10465" t="s">
        <v>385</v>
      </c>
      <c r="B10465" t="s">
        <v>42</v>
      </c>
      <c r="D10465">
        <v>283</v>
      </c>
      <c r="R10465" s="4">
        <v>44245</v>
      </c>
      <c r="V10465">
        <v>486.54</v>
      </c>
      <c r="X10465">
        <v>11254</v>
      </c>
      <c r="Z10465" s="4">
        <v>44197</v>
      </c>
      <c r="AP10465">
        <v>486.54</v>
      </c>
    </row>
    <row r="10466" spans="1:42" x14ac:dyDescent="0.35">
      <c r="A10466" t="s">
        <v>385</v>
      </c>
      <c r="B10466" t="s">
        <v>42</v>
      </c>
      <c r="D10466">
        <v>266</v>
      </c>
      <c r="R10466" s="4">
        <v>44246</v>
      </c>
      <c r="V10466">
        <v>1154.9100000000001</v>
      </c>
      <c r="X10466">
        <v>14660</v>
      </c>
      <c r="Z10466" s="4">
        <v>44197</v>
      </c>
      <c r="AP10466">
        <v>1154.9100000000001</v>
      </c>
    </row>
    <row r="10467" spans="1:42" x14ac:dyDescent="0.35">
      <c r="A10467" t="s">
        <v>385</v>
      </c>
      <c r="B10467" t="s">
        <v>42</v>
      </c>
      <c r="D10467">
        <v>284</v>
      </c>
      <c r="R10467" s="4">
        <v>44246</v>
      </c>
      <c r="V10467">
        <v>1059.47</v>
      </c>
      <c r="X10467">
        <v>25429</v>
      </c>
      <c r="Z10467" s="4">
        <v>44197</v>
      </c>
      <c r="AP10467">
        <v>1059.47</v>
      </c>
    </row>
    <row r="10468" spans="1:42" x14ac:dyDescent="0.35">
      <c r="A10468" t="s">
        <v>385</v>
      </c>
      <c r="B10468" t="s">
        <v>42</v>
      </c>
      <c r="D10468">
        <v>291</v>
      </c>
      <c r="R10468" s="4">
        <v>44246</v>
      </c>
      <c r="V10468">
        <v>497.01</v>
      </c>
      <c r="X10468">
        <v>12292</v>
      </c>
      <c r="Z10468" s="4">
        <v>44197</v>
      </c>
      <c r="AP10468">
        <v>497.01</v>
      </c>
    </row>
    <row r="10469" spans="1:42" x14ac:dyDescent="0.35">
      <c r="A10469" t="s">
        <v>385</v>
      </c>
      <c r="B10469" t="s">
        <v>42</v>
      </c>
      <c r="D10469">
        <v>259</v>
      </c>
      <c r="R10469" s="4">
        <v>44246</v>
      </c>
      <c r="V10469">
        <v>1441.98</v>
      </c>
      <c r="X10469">
        <v>13876</v>
      </c>
      <c r="Z10469" s="4">
        <v>44197</v>
      </c>
      <c r="AP10469">
        <v>1441.98</v>
      </c>
    </row>
    <row r="10470" spans="1:42" x14ac:dyDescent="0.35">
      <c r="A10470" t="s">
        <v>385</v>
      </c>
      <c r="B10470" t="s">
        <v>42</v>
      </c>
      <c r="D10470">
        <v>290</v>
      </c>
      <c r="R10470" s="4">
        <v>44246</v>
      </c>
      <c r="V10470">
        <v>2825.36</v>
      </c>
      <c r="X10470">
        <v>67425</v>
      </c>
      <c r="Z10470" s="4">
        <v>44197</v>
      </c>
      <c r="AP10470">
        <v>2825.36</v>
      </c>
    </row>
    <row r="10471" spans="1:42" x14ac:dyDescent="0.35">
      <c r="A10471" t="s">
        <v>385</v>
      </c>
      <c r="B10471" t="s">
        <v>42</v>
      </c>
      <c r="D10471">
        <v>260</v>
      </c>
      <c r="R10471" s="4">
        <v>44246</v>
      </c>
      <c r="V10471">
        <v>1701.52</v>
      </c>
      <c r="X10471">
        <v>18305</v>
      </c>
      <c r="Z10471" s="4">
        <v>44197</v>
      </c>
      <c r="AP10471">
        <v>1701.52</v>
      </c>
    </row>
    <row r="10472" spans="1:42" x14ac:dyDescent="0.35">
      <c r="A10472" t="s">
        <v>385</v>
      </c>
      <c r="B10472" t="s">
        <v>42</v>
      </c>
      <c r="D10472">
        <v>270</v>
      </c>
      <c r="R10472" s="4">
        <v>44246</v>
      </c>
      <c r="V10472">
        <v>286.67</v>
      </c>
      <c r="X10472">
        <v>7181</v>
      </c>
      <c r="Z10472" s="4">
        <v>44197</v>
      </c>
      <c r="AP10472">
        <v>286.67</v>
      </c>
    </row>
    <row r="10473" spans="1:42" x14ac:dyDescent="0.35">
      <c r="A10473" t="s">
        <v>385</v>
      </c>
      <c r="B10473" t="s">
        <v>42</v>
      </c>
      <c r="D10473">
        <v>300</v>
      </c>
      <c r="R10473" s="4">
        <v>44246</v>
      </c>
      <c r="V10473">
        <v>1108.92</v>
      </c>
      <c r="X10473">
        <v>27944</v>
      </c>
      <c r="Z10473" s="4">
        <v>44197</v>
      </c>
      <c r="AP10473">
        <v>1108.92</v>
      </c>
    </row>
    <row r="10474" spans="1:42" x14ac:dyDescent="0.35">
      <c r="A10474" t="s">
        <v>385</v>
      </c>
      <c r="B10474" t="s">
        <v>42</v>
      </c>
      <c r="D10474">
        <v>288</v>
      </c>
      <c r="R10474" s="4">
        <v>44246</v>
      </c>
      <c r="V10474">
        <v>856.87</v>
      </c>
      <c r="X10474">
        <v>19680</v>
      </c>
      <c r="Z10474" s="4">
        <v>44197</v>
      </c>
      <c r="AP10474">
        <v>856.87</v>
      </c>
    </row>
    <row r="10475" spans="1:42" x14ac:dyDescent="0.35">
      <c r="A10475" t="s">
        <v>385</v>
      </c>
      <c r="B10475" t="s">
        <v>42</v>
      </c>
      <c r="D10475">
        <v>286</v>
      </c>
      <c r="R10475" s="4">
        <v>44250</v>
      </c>
      <c r="V10475">
        <v>3922.2</v>
      </c>
      <c r="X10475">
        <v>107504</v>
      </c>
      <c r="Z10475" s="4">
        <v>44197</v>
      </c>
      <c r="AP10475">
        <v>3922.2</v>
      </c>
    </row>
    <row r="10476" spans="1:42" x14ac:dyDescent="0.35">
      <c r="A10476" t="s">
        <v>385</v>
      </c>
      <c r="B10476" t="s">
        <v>42</v>
      </c>
      <c r="D10476">
        <v>2</v>
      </c>
      <c r="R10476" s="4">
        <v>44259</v>
      </c>
      <c r="V10476">
        <v>608.79</v>
      </c>
      <c r="X10476">
        <v>3685</v>
      </c>
      <c r="Z10476" s="4">
        <v>44075</v>
      </c>
      <c r="AP10476">
        <v>608.79</v>
      </c>
    </row>
    <row r="10477" spans="1:42" x14ac:dyDescent="0.35">
      <c r="A10477" t="s">
        <v>385</v>
      </c>
      <c r="B10477" t="s">
        <v>42</v>
      </c>
      <c r="D10477">
        <v>2</v>
      </c>
      <c r="R10477" s="4">
        <v>44259</v>
      </c>
      <c r="V10477">
        <v>691.15</v>
      </c>
      <c r="X10477">
        <v>11747</v>
      </c>
      <c r="Z10477" s="4">
        <v>44105</v>
      </c>
      <c r="AP10477">
        <v>691.15</v>
      </c>
    </row>
    <row r="10478" spans="1:42" x14ac:dyDescent="0.35">
      <c r="A10478" t="s">
        <v>385</v>
      </c>
      <c r="B10478" t="s">
        <v>42</v>
      </c>
      <c r="D10478">
        <v>265</v>
      </c>
      <c r="R10478" s="4">
        <v>44264</v>
      </c>
      <c r="V10478">
        <v>424.94</v>
      </c>
      <c r="X10478">
        <v>10159</v>
      </c>
      <c r="Z10478" s="4">
        <v>44228</v>
      </c>
      <c r="AP10478">
        <v>424.94</v>
      </c>
    </row>
    <row r="10479" spans="1:42" x14ac:dyDescent="0.35">
      <c r="A10479" t="s">
        <v>385</v>
      </c>
      <c r="B10479" t="s">
        <v>42</v>
      </c>
      <c r="D10479">
        <v>264</v>
      </c>
      <c r="R10479" s="4">
        <v>44264</v>
      </c>
      <c r="V10479">
        <v>367.76</v>
      </c>
      <c r="X10479">
        <v>8835</v>
      </c>
      <c r="Z10479" s="4">
        <v>44228</v>
      </c>
      <c r="AP10479">
        <v>367.76</v>
      </c>
    </row>
    <row r="10480" spans="1:42" x14ac:dyDescent="0.35">
      <c r="A10480" t="s">
        <v>385</v>
      </c>
      <c r="B10480" t="s">
        <v>42</v>
      </c>
      <c r="D10480">
        <v>249</v>
      </c>
      <c r="R10480" s="4">
        <v>44264</v>
      </c>
      <c r="V10480">
        <v>4387.8100000000004</v>
      </c>
      <c r="X10480">
        <v>112889</v>
      </c>
      <c r="Z10480" s="4">
        <v>44228</v>
      </c>
      <c r="AP10480">
        <v>4387.8100000000004</v>
      </c>
    </row>
    <row r="10481" spans="1:42" x14ac:dyDescent="0.35">
      <c r="A10481" t="s">
        <v>385</v>
      </c>
      <c r="B10481" t="s">
        <v>42</v>
      </c>
      <c r="D10481">
        <v>250</v>
      </c>
      <c r="R10481" s="4">
        <v>44264</v>
      </c>
      <c r="V10481">
        <v>1130.48</v>
      </c>
      <c r="X10481">
        <v>28026</v>
      </c>
      <c r="Z10481" s="4">
        <v>44228</v>
      </c>
      <c r="AP10481">
        <v>1130.48</v>
      </c>
    </row>
    <row r="10482" spans="1:42" x14ac:dyDescent="0.35">
      <c r="A10482" t="s">
        <v>385</v>
      </c>
      <c r="B10482" t="s">
        <v>42</v>
      </c>
      <c r="D10482">
        <v>267</v>
      </c>
      <c r="R10482" s="4">
        <v>44264</v>
      </c>
      <c r="V10482">
        <v>257.19</v>
      </c>
      <c r="X10482">
        <v>5966</v>
      </c>
      <c r="Z10482" s="4">
        <v>44228</v>
      </c>
      <c r="AP10482">
        <v>257.19</v>
      </c>
    </row>
    <row r="10483" spans="1:42" x14ac:dyDescent="0.35">
      <c r="A10483" t="s">
        <v>385</v>
      </c>
      <c r="B10483" t="s">
        <v>42</v>
      </c>
      <c r="D10483">
        <v>251</v>
      </c>
      <c r="R10483" s="4">
        <v>44264</v>
      </c>
      <c r="V10483">
        <v>1912.84</v>
      </c>
      <c r="X10483">
        <v>46147</v>
      </c>
      <c r="Z10483" s="4">
        <v>44228</v>
      </c>
      <c r="AP10483">
        <v>1912.84</v>
      </c>
    </row>
    <row r="10484" spans="1:42" x14ac:dyDescent="0.35">
      <c r="A10484" t="s">
        <v>385</v>
      </c>
      <c r="B10484" t="s">
        <v>42</v>
      </c>
      <c r="D10484">
        <v>236</v>
      </c>
      <c r="R10484" s="4">
        <v>44264</v>
      </c>
      <c r="V10484">
        <v>1834.76</v>
      </c>
      <c r="X10484">
        <v>44069</v>
      </c>
      <c r="Z10484" s="4">
        <v>44228</v>
      </c>
      <c r="AP10484">
        <v>1834.76</v>
      </c>
    </row>
    <row r="10485" spans="1:42" x14ac:dyDescent="0.35">
      <c r="A10485" t="s">
        <v>385</v>
      </c>
      <c r="B10485" t="s">
        <v>42</v>
      </c>
      <c r="D10485">
        <v>244</v>
      </c>
      <c r="R10485" s="4">
        <v>44264</v>
      </c>
      <c r="V10485">
        <v>5408.5</v>
      </c>
      <c r="X10485">
        <v>139179</v>
      </c>
      <c r="Z10485" s="4">
        <v>44228</v>
      </c>
      <c r="AP10485">
        <v>5408.5</v>
      </c>
    </row>
    <row r="10486" spans="1:42" x14ac:dyDescent="0.35">
      <c r="A10486" t="s">
        <v>385</v>
      </c>
      <c r="B10486" t="s">
        <v>42</v>
      </c>
      <c r="D10486">
        <v>247</v>
      </c>
      <c r="R10486" s="4">
        <v>44264</v>
      </c>
      <c r="V10486">
        <v>2749.9</v>
      </c>
      <c r="X10486">
        <v>69132</v>
      </c>
      <c r="Z10486" s="4">
        <v>44228</v>
      </c>
      <c r="AP10486">
        <v>2749.9</v>
      </c>
    </row>
    <row r="10487" spans="1:42" x14ac:dyDescent="0.35">
      <c r="A10487" t="s">
        <v>385</v>
      </c>
      <c r="B10487" t="s">
        <v>42</v>
      </c>
      <c r="D10487">
        <v>246</v>
      </c>
      <c r="R10487" s="4">
        <v>44264</v>
      </c>
      <c r="V10487">
        <v>999.43</v>
      </c>
      <c r="X10487">
        <v>20224</v>
      </c>
      <c r="Z10487" s="4">
        <v>44228</v>
      </c>
      <c r="AP10487">
        <v>999.43</v>
      </c>
    </row>
    <row r="10488" spans="1:42" x14ac:dyDescent="0.35">
      <c r="A10488" t="s">
        <v>385</v>
      </c>
      <c r="B10488" t="s">
        <v>42</v>
      </c>
      <c r="D10488">
        <v>243</v>
      </c>
      <c r="R10488" s="4">
        <v>44264</v>
      </c>
      <c r="V10488">
        <v>2557.2199999999998</v>
      </c>
      <c r="X10488">
        <v>57740</v>
      </c>
      <c r="Z10488" s="4">
        <v>44228</v>
      </c>
      <c r="AP10488">
        <v>2557.2199999999998</v>
      </c>
    </row>
    <row r="10489" spans="1:42" x14ac:dyDescent="0.35">
      <c r="A10489" t="s">
        <v>385</v>
      </c>
      <c r="B10489" t="s">
        <v>42</v>
      </c>
      <c r="D10489">
        <v>245</v>
      </c>
      <c r="R10489" s="4">
        <v>44264</v>
      </c>
      <c r="V10489">
        <v>1101.95</v>
      </c>
      <c r="X10489">
        <v>25604</v>
      </c>
      <c r="Z10489" s="4">
        <v>44228</v>
      </c>
      <c r="AP10489">
        <v>1101.95</v>
      </c>
    </row>
    <row r="10490" spans="1:42" x14ac:dyDescent="0.35">
      <c r="A10490" t="s">
        <v>385</v>
      </c>
      <c r="B10490" t="s">
        <v>42</v>
      </c>
      <c r="D10490">
        <v>241</v>
      </c>
      <c r="R10490" s="4">
        <v>44264</v>
      </c>
      <c r="V10490">
        <v>1440.92</v>
      </c>
      <c r="X10490">
        <v>31583</v>
      </c>
      <c r="Z10490" s="4">
        <v>44228</v>
      </c>
      <c r="AP10490">
        <v>1440.92</v>
      </c>
    </row>
    <row r="10491" spans="1:42" x14ac:dyDescent="0.35">
      <c r="A10491" t="s">
        <v>385</v>
      </c>
      <c r="B10491" t="s">
        <v>42</v>
      </c>
      <c r="D10491">
        <v>239</v>
      </c>
      <c r="R10491" s="4">
        <v>44264</v>
      </c>
      <c r="V10491">
        <v>1263.8900000000001</v>
      </c>
      <c r="X10491">
        <v>30450</v>
      </c>
      <c r="Z10491" s="4">
        <v>44228</v>
      </c>
      <c r="AP10491">
        <v>1263.8900000000001</v>
      </c>
    </row>
    <row r="10492" spans="1:42" x14ac:dyDescent="0.35">
      <c r="A10492" t="s">
        <v>385</v>
      </c>
      <c r="B10492" t="s">
        <v>42</v>
      </c>
      <c r="D10492">
        <v>238</v>
      </c>
      <c r="R10492" s="4">
        <v>44264</v>
      </c>
      <c r="V10492">
        <v>2996.18</v>
      </c>
      <c r="X10492">
        <v>75251</v>
      </c>
      <c r="Z10492" s="4">
        <v>44228</v>
      </c>
      <c r="AP10492">
        <v>2996.18</v>
      </c>
    </row>
    <row r="10493" spans="1:42" x14ac:dyDescent="0.35">
      <c r="A10493" t="s">
        <v>385</v>
      </c>
      <c r="B10493" t="s">
        <v>42</v>
      </c>
      <c r="D10493">
        <v>252</v>
      </c>
      <c r="R10493" s="4">
        <v>44264</v>
      </c>
      <c r="V10493">
        <v>9853.18</v>
      </c>
      <c r="X10493">
        <v>239514</v>
      </c>
      <c r="Z10493" s="4">
        <v>44228</v>
      </c>
      <c r="AP10493">
        <v>9853.18</v>
      </c>
    </row>
    <row r="10494" spans="1:42" x14ac:dyDescent="0.35">
      <c r="A10494" t="s">
        <v>385</v>
      </c>
      <c r="B10494" t="s">
        <v>42</v>
      </c>
      <c r="D10494">
        <v>255</v>
      </c>
      <c r="R10494" s="4">
        <v>44264</v>
      </c>
      <c r="V10494">
        <v>945</v>
      </c>
      <c r="X10494">
        <v>23137</v>
      </c>
      <c r="Z10494" s="4">
        <v>44228</v>
      </c>
      <c r="AP10494">
        <v>945</v>
      </c>
    </row>
    <row r="10495" spans="1:42" x14ac:dyDescent="0.35">
      <c r="A10495" t="s">
        <v>385</v>
      </c>
      <c r="B10495" t="s">
        <v>42</v>
      </c>
      <c r="D10495">
        <v>235</v>
      </c>
      <c r="R10495" s="4">
        <v>44264</v>
      </c>
      <c r="V10495">
        <v>938.64</v>
      </c>
      <c r="X10495">
        <v>17093</v>
      </c>
      <c r="Z10495" s="4">
        <v>44228</v>
      </c>
      <c r="AP10495">
        <v>938.64</v>
      </c>
    </row>
    <row r="10496" spans="1:42" x14ac:dyDescent="0.35">
      <c r="A10496" t="s">
        <v>385</v>
      </c>
      <c r="B10496" t="s">
        <v>42</v>
      </c>
      <c r="D10496">
        <v>275</v>
      </c>
      <c r="R10496" s="4">
        <v>44264</v>
      </c>
      <c r="V10496">
        <v>204.02</v>
      </c>
      <c r="X10496">
        <v>4801</v>
      </c>
      <c r="Z10496" s="4">
        <v>44228</v>
      </c>
      <c r="AP10496">
        <v>204.02</v>
      </c>
    </row>
    <row r="10497" spans="1:42" x14ac:dyDescent="0.35">
      <c r="A10497" t="s">
        <v>385</v>
      </c>
      <c r="B10497" t="s">
        <v>42</v>
      </c>
      <c r="D10497">
        <v>292</v>
      </c>
      <c r="R10497" s="4">
        <v>44264</v>
      </c>
      <c r="V10497">
        <v>398.16</v>
      </c>
      <c r="X10497">
        <v>10134</v>
      </c>
      <c r="Z10497" s="4">
        <v>44228</v>
      </c>
      <c r="AP10497">
        <v>398.16</v>
      </c>
    </row>
    <row r="10498" spans="1:42" x14ac:dyDescent="0.35">
      <c r="A10498" t="s">
        <v>385</v>
      </c>
      <c r="B10498" t="s">
        <v>42</v>
      </c>
      <c r="D10498">
        <v>305</v>
      </c>
      <c r="R10498" s="4">
        <v>44264</v>
      </c>
      <c r="V10498">
        <v>2150.8200000000002</v>
      </c>
      <c r="X10498">
        <v>51845</v>
      </c>
      <c r="Z10498" s="4">
        <v>44228</v>
      </c>
      <c r="AP10498">
        <v>2150.8200000000002</v>
      </c>
    </row>
    <row r="10499" spans="1:42" x14ac:dyDescent="0.35">
      <c r="A10499" t="s">
        <v>385</v>
      </c>
      <c r="B10499" t="s">
        <v>42</v>
      </c>
      <c r="D10499">
        <v>285</v>
      </c>
      <c r="R10499" s="4">
        <v>44264</v>
      </c>
      <c r="V10499">
        <v>1841.46</v>
      </c>
      <c r="X10499">
        <v>45192</v>
      </c>
      <c r="Z10499" s="4">
        <v>44228</v>
      </c>
      <c r="AP10499">
        <v>1841.46</v>
      </c>
    </row>
    <row r="10500" spans="1:42" x14ac:dyDescent="0.35">
      <c r="A10500" t="s">
        <v>385</v>
      </c>
      <c r="B10500" t="s">
        <v>42</v>
      </c>
      <c r="D10500">
        <v>248</v>
      </c>
      <c r="R10500" s="4">
        <v>44264</v>
      </c>
      <c r="V10500">
        <v>1424.53</v>
      </c>
      <c r="X10500">
        <v>32218.000000000004</v>
      </c>
      <c r="Z10500" s="4">
        <v>44228</v>
      </c>
      <c r="AP10500">
        <v>1424.53</v>
      </c>
    </row>
    <row r="10501" spans="1:42" x14ac:dyDescent="0.35">
      <c r="A10501" t="s">
        <v>385</v>
      </c>
      <c r="B10501" t="s">
        <v>42</v>
      </c>
      <c r="D10501">
        <v>240</v>
      </c>
      <c r="R10501" s="4">
        <v>44264</v>
      </c>
      <c r="V10501">
        <v>2404.46</v>
      </c>
      <c r="X10501">
        <v>56724</v>
      </c>
      <c r="Z10501" s="4">
        <v>44228</v>
      </c>
      <c r="AP10501">
        <v>2404.46</v>
      </c>
    </row>
    <row r="10502" spans="1:42" x14ac:dyDescent="0.35">
      <c r="A10502" t="s">
        <v>385</v>
      </c>
      <c r="B10502" t="s">
        <v>42</v>
      </c>
      <c r="D10502">
        <v>276</v>
      </c>
      <c r="R10502" s="4">
        <v>44264</v>
      </c>
      <c r="V10502">
        <v>1790.43</v>
      </c>
      <c r="X10502">
        <v>34959</v>
      </c>
      <c r="Z10502" s="4">
        <v>44228</v>
      </c>
      <c r="AP10502">
        <v>1790.43</v>
      </c>
    </row>
    <row r="10503" spans="1:42" x14ac:dyDescent="0.35">
      <c r="A10503" t="s">
        <v>385</v>
      </c>
      <c r="B10503" t="s">
        <v>42</v>
      </c>
      <c r="D10503">
        <v>286</v>
      </c>
      <c r="R10503" s="4">
        <v>44264</v>
      </c>
      <c r="V10503">
        <v>3213.37</v>
      </c>
      <c r="X10503">
        <v>85463</v>
      </c>
      <c r="Z10503" s="4">
        <v>44228</v>
      </c>
      <c r="AP10503">
        <v>3213.37</v>
      </c>
    </row>
    <row r="10504" spans="1:42" x14ac:dyDescent="0.35">
      <c r="A10504" t="s">
        <v>385</v>
      </c>
      <c r="B10504" t="s">
        <v>42</v>
      </c>
      <c r="D10504">
        <v>266</v>
      </c>
      <c r="R10504" s="4">
        <v>44265</v>
      </c>
      <c r="V10504">
        <v>1319.2</v>
      </c>
      <c r="X10504">
        <v>25548</v>
      </c>
      <c r="Z10504" s="4">
        <v>44228</v>
      </c>
      <c r="AP10504">
        <v>1319.2</v>
      </c>
    </row>
    <row r="10505" spans="1:42" x14ac:dyDescent="0.35">
      <c r="A10505" t="s">
        <v>385</v>
      </c>
      <c r="B10505" t="s">
        <v>42</v>
      </c>
      <c r="D10505">
        <v>273</v>
      </c>
      <c r="R10505" s="4">
        <v>44265</v>
      </c>
      <c r="V10505">
        <v>649.88</v>
      </c>
      <c r="X10505">
        <v>15757</v>
      </c>
      <c r="Z10505" s="4">
        <v>44228</v>
      </c>
      <c r="AP10505">
        <v>649.88</v>
      </c>
    </row>
    <row r="10506" spans="1:42" x14ac:dyDescent="0.35">
      <c r="A10506" t="s">
        <v>385</v>
      </c>
      <c r="B10506" t="s">
        <v>42</v>
      </c>
      <c r="D10506">
        <v>268</v>
      </c>
      <c r="R10506" s="4">
        <v>44265</v>
      </c>
      <c r="V10506">
        <v>254.76</v>
      </c>
      <c r="X10506">
        <v>5947</v>
      </c>
      <c r="Z10506" s="4">
        <v>44228</v>
      </c>
      <c r="AP10506">
        <v>254.76</v>
      </c>
    </row>
    <row r="10507" spans="1:42" x14ac:dyDescent="0.35">
      <c r="A10507" t="s">
        <v>385</v>
      </c>
      <c r="B10507" t="s">
        <v>42</v>
      </c>
      <c r="D10507">
        <v>295</v>
      </c>
      <c r="R10507" s="4">
        <v>44265</v>
      </c>
      <c r="V10507">
        <v>357.86</v>
      </c>
      <c r="X10507">
        <v>8705</v>
      </c>
      <c r="Z10507" s="4">
        <v>44228</v>
      </c>
      <c r="AP10507">
        <v>357.86</v>
      </c>
    </row>
    <row r="10508" spans="1:42" x14ac:dyDescent="0.35">
      <c r="A10508" t="s">
        <v>385</v>
      </c>
      <c r="B10508" t="s">
        <v>42</v>
      </c>
      <c r="D10508">
        <v>259</v>
      </c>
      <c r="R10508" s="4">
        <v>44265</v>
      </c>
      <c r="V10508">
        <v>1470.68</v>
      </c>
      <c r="X10508">
        <v>27482</v>
      </c>
      <c r="Z10508" s="4">
        <v>44228</v>
      </c>
      <c r="AP10508">
        <v>1470.68</v>
      </c>
    </row>
    <row r="10509" spans="1:42" x14ac:dyDescent="0.35">
      <c r="A10509" t="s">
        <v>385</v>
      </c>
      <c r="B10509" t="s">
        <v>42</v>
      </c>
      <c r="D10509">
        <v>263</v>
      </c>
      <c r="R10509" s="4">
        <v>44265</v>
      </c>
      <c r="V10509">
        <v>1507.95</v>
      </c>
      <c r="X10509">
        <v>37022</v>
      </c>
      <c r="Z10509" s="4">
        <v>44228</v>
      </c>
      <c r="AP10509">
        <v>1507.95</v>
      </c>
    </row>
    <row r="10510" spans="1:42" x14ac:dyDescent="0.35">
      <c r="A10510" t="s">
        <v>385</v>
      </c>
      <c r="B10510" t="s">
        <v>42</v>
      </c>
      <c r="D10510">
        <v>262</v>
      </c>
      <c r="R10510" s="4">
        <v>44265</v>
      </c>
      <c r="V10510">
        <v>597.94000000000005</v>
      </c>
      <c r="X10510">
        <v>14231</v>
      </c>
      <c r="Z10510" s="4">
        <v>44228</v>
      </c>
      <c r="AP10510">
        <v>597.94000000000005</v>
      </c>
    </row>
    <row r="10511" spans="1:42" x14ac:dyDescent="0.35">
      <c r="A10511" t="s">
        <v>385</v>
      </c>
      <c r="B10511" t="s">
        <v>42</v>
      </c>
      <c r="D10511">
        <v>260</v>
      </c>
      <c r="R10511" s="4">
        <v>44265</v>
      </c>
      <c r="V10511">
        <v>1930.8</v>
      </c>
      <c r="X10511">
        <v>39139</v>
      </c>
      <c r="Z10511" s="4">
        <v>44228</v>
      </c>
      <c r="AP10511">
        <v>1930.8</v>
      </c>
    </row>
    <row r="10512" spans="1:42" x14ac:dyDescent="0.35">
      <c r="A10512" t="s">
        <v>385</v>
      </c>
      <c r="B10512" t="s">
        <v>42</v>
      </c>
      <c r="D10512">
        <v>278</v>
      </c>
      <c r="R10512" s="4">
        <v>44265</v>
      </c>
      <c r="V10512">
        <v>5285.74</v>
      </c>
      <c r="X10512">
        <v>133919</v>
      </c>
      <c r="Z10512" s="4">
        <v>44228</v>
      </c>
      <c r="AP10512">
        <v>5285.74</v>
      </c>
    </row>
    <row r="10513" spans="1:42" x14ac:dyDescent="0.35">
      <c r="A10513" t="s">
        <v>385</v>
      </c>
      <c r="B10513" t="s">
        <v>42</v>
      </c>
      <c r="D10513">
        <v>279</v>
      </c>
      <c r="R10513" s="4">
        <v>44265</v>
      </c>
      <c r="V10513">
        <v>679.8</v>
      </c>
      <c r="X10513">
        <v>16885</v>
      </c>
      <c r="Z10513" s="4">
        <v>44228</v>
      </c>
      <c r="AP10513">
        <v>679.8</v>
      </c>
    </row>
    <row r="10514" spans="1:42" x14ac:dyDescent="0.35">
      <c r="A10514" t="s">
        <v>385</v>
      </c>
      <c r="B10514" t="s">
        <v>42</v>
      </c>
      <c r="D10514">
        <v>272</v>
      </c>
      <c r="R10514" s="4">
        <v>44265</v>
      </c>
      <c r="V10514">
        <v>252.14</v>
      </c>
      <c r="X10514">
        <v>5785</v>
      </c>
      <c r="Z10514" s="4">
        <v>44228</v>
      </c>
      <c r="AP10514">
        <v>252.14</v>
      </c>
    </row>
    <row r="10515" spans="1:42" x14ac:dyDescent="0.35">
      <c r="A10515" t="s">
        <v>385</v>
      </c>
      <c r="B10515" t="s">
        <v>42</v>
      </c>
      <c r="D10515">
        <v>280</v>
      </c>
      <c r="R10515" s="4">
        <v>44265</v>
      </c>
      <c r="V10515">
        <v>1068.68</v>
      </c>
      <c r="X10515">
        <v>25015</v>
      </c>
      <c r="Z10515" s="4">
        <v>44228</v>
      </c>
      <c r="AP10515">
        <v>1068.68</v>
      </c>
    </row>
    <row r="10516" spans="1:42" x14ac:dyDescent="0.35">
      <c r="A10516" t="s">
        <v>385</v>
      </c>
      <c r="B10516" t="s">
        <v>42</v>
      </c>
      <c r="D10516">
        <v>271</v>
      </c>
      <c r="R10516" s="4">
        <v>44265</v>
      </c>
      <c r="V10516">
        <v>1602.58</v>
      </c>
      <c r="X10516">
        <v>40332</v>
      </c>
      <c r="Z10516" s="4">
        <v>44228</v>
      </c>
      <c r="AP10516">
        <v>1602.58</v>
      </c>
    </row>
    <row r="10517" spans="1:42" x14ac:dyDescent="0.35">
      <c r="A10517" t="s">
        <v>385</v>
      </c>
      <c r="B10517" t="s">
        <v>42</v>
      </c>
      <c r="D10517">
        <v>257</v>
      </c>
      <c r="R10517" s="4">
        <v>44265</v>
      </c>
      <c r="V10517">
        <v>639.04999999999995</v>
      </c>
      <c r="X10517">
        <v>15849</v>
      </c>
      <c r="Z10517" s="4">
        <v>44228</v>
      </c>
      <c r="AP10517">
        <v>639.04999999999995</v>
      </c>
    </row>
    <row r="10518" spans="1:42" x14ac:dyDescent="0.35">
      <c r="A10518" t="s">
        <v>385</v>
      </c>
      <c r="B10518" t="s">
        <v>42</v>
      </c>
      <c r="D10518">
        <v>302</v>
      </c>
      <c r="R10518" s="4">
        <v>44265</v>
      </c>
      <c r="V10518">
        <v>294.52</v>
      </c>
      <c r="X10518">
        <v>6778</v>
      </c>
      <c r="Z10518" s="4">
        <v>44228</v>
      </c>
      <c r="AP10518">
        <v>294.52</v>
      </c>
    </row>
    <row r="10519" spans="1:42" x14ac:dyDescent="0.35">
      <c r="A10519" t="s">
        <v>385</v>
      </c>
      <c r="B10519" t="s">
        <v>42</v>
      </c>
      <c r="D10519">
        <v>287</v>
      </c>
      <c r="R10519" s="4">
        <v>44265</v>
      </c>
      <c r="V10519">
        <v>971.1</v>
      </c>
      <c r="X10519">
        <v>23454</v>
      </c>
      <c r="Z10519" s="4">
        <v>44228</v>
      </c>
      <c r="AP10519">
        <v>971.1</v>
      </c>
    </row>
    <row r="10520" spans="1:42" x14ac:dyDescent="0.35">
      <c r="A10520" t="s">
        <v>385</v>
      </c>
      <c r="B10520" t="s">
        <v>42</v>
      </c>
      <c r="D10520">
        <v>261</v>
      </c>
      <c r="R10520" s="4">
        <v>44265</v>
      </c>
      <c r="V10520">
        <v>2396.87</v>
      </c>
      <c r="X10520">
        <v>60418</v>
      </c>
      <c r="Z10520" s="4">
        <v>44228</v>
      </c>
      <c r="AP10520">
        <v>2396.87</v>
      </c>
    </row>
    <row r="10521" spans="1:42" x14ac:dyDescent="0.35">
      <c r="A10521" t="s">
        <v>385</v>
      </c>
      <c r="B10521" t="s">
        <v>42</v>
      </c>
      <c r="D10521">
        <v>289</v>
      </c>
      <c r="R10521" s="4">
        <v>44265</v>
      </c>
      <c r="V10521">
        <v>2020.43</v>
      </c>
      <c r="X10521">
        <v>40468</v>
      </c>
      <c r="Z10521" s="4">
        <v>44228</v>
      </c>
      <c r="AP10521">
        <v>2020.43</v>
      </c>
    </row>
    <row r="10522" spans="1:42" x14ac:dyDescent="0.35">
      <c r="A10522" t="s">
        <v>385</v>
      </c>
      <c r="B10522" t="s">
        <v>42</v>
      </c>
      <c r="D10522">
        <v>277</v>
      </c>
      <c r="R10522" s="4">
        <v>44265</v>
      </c>
      <c r="V10522">
        <v>246.5</v>
      </c>
      <c r="X10522">
        <v>5800</v>
      </c>
      <c r="Z10522" s="4">
        <v>44228</v>
      </c>
      <c r="AP10522">
        <v>246.5</v>
      </c>
    </row>
    <row r="10523" spans="1:42" x14ac:dyDescent="0.35">
      <c r="A10523" t="s">
        <v>385</v>
      </c>
      <c r="B10523" t="s">
        <v>42</v>
      </c>
      <c r="D10523">
        <v>306</v>
      </c>
      <c r="R10523" s="4">
        <v>44265</v>
      </c>
      <c r="V10523">
        <v>561.30999999999995</v>
      </c>
      <c r="X10523">
        <v>11951</v>
      </c>
      <c r="Z10523" s="4">
        <v>44228</v>
      </c>
      <c r="AP10523">
        <v>561.30999999999995</v>
      </c>
    </row>
    <row r="10524" spans="1:42" x14ac:dyDescent="0.35">
      <c r="A10524" t="s">
        <v>385</v>
      </c>
      <c r="B10524" t="s">
        <v>42</v>
      </c>
      <c r="D10524">
        <v>307</v>
      </c>
      <c r="R10524" s="4">
        <v>44265</v>
      </c>
      <c r="V10524">
        <v>478.39</v>
      </c>
      <c r="X10524">
        <v>11049</v>
      </c>
      <c r="Z10524" s="4">
        <v>44228</v>
      </c>
      <c r="AP10524">
        <v>478.39</v>
      </c>
    </row>
    <row r="10525" spans="1:42" x14ac:dyDescent="0.35">
      <c r="A10525" t="s">
        <v>385</v>
      </c>
      <c r="B10525" t="s">
        <v>42</v>
      </c>
      <c r="D10525">
        <v>254</v>
      </c>
      <c r="R10525" s="4">
        <v>44265</v>
      </c>
      <c r="V10525">
        <v>409.14</v>
      </c>
      <c r="X10525">
        <v>9537</v>
      </c>
      <c r="Z10525" s="4">
        <v>44228</v>
      </c>
      <c r="AP10525">
        <v>409.14</v>
      </c>
    </row>
    <row r="10526" spans="1:42" x14ac:dyDescent="0.35">
      <c r="A10526" t="s">
        <v>385</v>
      </c>
      <c r="B10526" t="s">
        <v>42</v>
      </c>
      <c r="D10526">
        <v>274</v>
      </c>
      <c r="R10526" s="4">
        <v>44265</v>
      </c>
      <c r="V10526">
        <v>717.15</v>
      </c>
      <c r="X10526">
        <v>17360</v>
      </c>
      <c r="Z10526" s="4">
        <v>44228</v>
      </c>
      <c r="AP10526">
        <v>717.15</v>
      </c>
    </row>
    <row r="10527" spans="1:42" x14ac:dyDescent="0.35">
      <c r="A10527" t="s">
        <v>385</v>
      </c>
      <c r="B10527" t="s">
        <v>42</v>
      </c>
      <c r="D10527">
        <v>283</v>
      </c>
      <c r="R10527" s="4">
        <v>44265</v>
      </c>
      <c r="V10527">
        <v>473.77</v>
      </c>
      <c r="X10527">
        <v>11372</v>
      </c>
      <c r="Z10527" s="4">
        <v>44228</v>
      </c>
      <c r="AP10527">
        <v>473.77</v>
      </c>
    </row>
    <row r="10528" spans="1:42" x14ac:dyDescent="0.35">
      <c r="A10528" t="s">
        <v>385</v>
      </c>
      <c r="B10528" t="s">
        <v>42</v>
      </c>
      <c r="D10528">
        <v>288</v>
      </c>
      <c r="R10528" s="4">
        <v>44265</v>
      </c>
      <c r="V10528">
        <v>837.18</v>
      </c>
      <c r="X10528">
        <v>19680</v>
      </c>
      <c r="Z10528" s="4">
        <v>44228</v>
      </c>
      <c r="AP10528">
        <v>837.18</v>
      </c>
    </row>
    <row r="10529" spans="1:42" x14ac:dyDescent="0.35">
      <c r="A10529" t="s">
        <v>385</v>
      </c>
      <c r="B10529" t="s">
        <v>42</v>
      </c>
      <c r="D10529">
        <v>284</v>
      </c>
      <c r="R10529" s="4">
        <v>44266</v>
      </c>
      <c r="V10529">
        <v>838.18</v>
      </c>
      <c r="X10529">
        <v>19572</v>
      </c>
      <c r="Z10529" s="4">
        <v>44228</v>
      </c>
      <c r="AP10529">
        <v>838.18</v>
      </c>
    </row>
    <row r="10530" spans="1:42" x14ac:dyDescent="0.35">
      <c r="A10530" t="s">
        <v>385</v>
      </c>
      <c r="B10530" t="s">
        <v>42</v>
      </c>
      <c r="D10530">
        <v>291</v>
      </c>
      <c r="R10530" s="4">
        <v>44267</v>
      </c>
      <c r="V10530">
        <v>484.37</v>
      </c>
      <c r="X10530">
        <v>11957</v>
      </c>
      <c r="Z10530" s="4">
        <v>44228</v>
      </c>
      <c r="AP10530">
        <v>484.37</v>
      </c>
    </row>
    <row r="10531" spans="1:42" x14ac:dyDescent="0.35">
      <c r="A10531" t="s">
        <v>385</v>
      </c>
      <c r="B10531" t="s">
        <v>42</v>
      </c>
      <c r="D10531">
        <v>290</v>
      </c>
      <c r="R10531" s="4">
        <v>44267</v>
      </c>
      <c r="V10531">
        <v>2158.17</v>
      </c>
      <c r="X10531">
        <v>49765</v>
      </c>
      <c r="Z10531" s="4">
        <v>44228</v>
      </c>
      <c r="AP10531">
        <v>2158.17</v>
      </c>
    </row>
    <row r="10532" spans="1:42" x14ac:dyDescent="0.35">
      <c r="A10532" t="s">
        <v>385</v>
      </c>
      <c r="B10532" t="s">
        <v>42</v>
      </c>
      <c r="D10532">
        <v>242</v>
      </c>
      <c r="R10532" s="4">
        <v>44270</v>
      </c>
      <c r="V10532">
        <v>7959.15</v>
      </c>
      <c r="X10532">
        <v>212431</v>
      </c>
      <c r="Z10532" s="4">
        <v>44228</v>
      </c>
      <c r="AP10532">
        <v>7959.15</v>
      </c>
    </row>
    <row r="10533" spans="1:42" x14ac:dyDescent="0.35">
      <c r="A10533" t="s">
        <v>385</v>
      </c>
      <c r="B10533" t="s">
        <v>42</v>
      </c>
      <c r="D10533">
        <v>270</v>
      </c>
      <c r="R10533" s="4">
        <v>44270</v>
      </c>
      <c r="V10533">
        <v>64.62</v>
      </c>
      <c r="X10533">
        <v>1304</v>
      </c>
      <c r="Z10533" s="4">
        <v>44228</v>
      </c>
      <c r="AP10533">
        <v>64.62</v>
      </c>
    </row>
    <row r="10534" spans="1:42" x14ac:dyDescent="0.35">
      <c r="A10534" t="s">
        <v>385</v>
      </c>
      <c r="B10534" t="s">
        <v>42</v>
      </c>
      <c r="D10534">
        <v>300</v>
      </c>
      <c r="R10534" s="4">
        <v>44270</v>
      </c>
      <c r="V10534">
        <v>759.56</v>
      </c>
      <c r="X10534">
        <v>13804</v>
      </c>
      <c r="Z10534" s="4">
        <v>44228</v>
      </c>
      <c r="AP10534">
        <v>759.56</v>
      </c>
    </row>
    <row r="10535" spans="1:42" x14ac:dyDescent="0.35">
      <c r="A10535" t="s">
        <v>385</v>
      </c>
      <c r="B10535" t="s">
        <v>42</v>
      </c>
      <c r="D10535">
        <v>308</v>
      </c>
      <c r="R10535" s="4">
        <v>44271</v>
      </c>
      <c r="V10535">
        <v>2410.6</v>
      </c>
      <c r="X10535">
        <v>56611</v>
      </c>
      <c r="Z10535" s="4">
        <v>44228</v>
      </c>
      <c r="AP10535">
        <v>2410.6</v>
      </c>
    </row>
    <row r="10536" spans="1:42" x14ac:dyDescent="0.35">
      <c r="A10536" t="s">
        <v>385</v>
      </c>
      <c r="B10536" t="s">
        <v>42</v>
      </c>
      <c r="D10536">
        <v>237</v>
      </c>
      <c r="R10536" s="4">
        <v>44271</v>
      </c>
      <c r="V10536">
        <v>5600.18</v>
      </c>
      <c r="X10536">
        <v>138515</v>
      </c>
      <c r="Z10536" s="4">
        <v>44197</v>
      </c>
      <c r="AP10536">
        <v>5600.18</v>
      </c>
    </row>
    <row r="10537" spans="1:42" x14ac:dyDescent="0.35">
      <c r="A10537" t="s">
        <v>385</v>
      </c>
      <c r="B10537" t="s">
        <v>42</v>
      </c>
      <c r="D10537">
        <v>237</v>
      </c>
      <c r="R10537" s="4">
        <v>44271</v>
      </c>
      <c r="V10537">
        <v>3684.35</v>
      </c>
      <c r="X10537">
        <v>85047</v>
      </c>
      <c r="Z10537" s="4">
        <v>44228</v>
      </c>
      <c r="AP10537">
        <v>3684.35</v>
      </c>
    </row>
    <row r="10538" spans="1:42" x14ac:dyDescent="0.35">
      <c r="A10538" t="s">
        <v>385</v>
      </c>
      <c r="B10538" t="s">
        <v>42</v>
      </c>
      <c r="D10538">
        <v>269</v>
      </c>
      <c r="R10538" s="4">
        <v>44272</v>
      </c>
      <c r="V10538">
        <v>76.66</v>
      </c>
      <c r="X10538">
        <v>2108</v>
      </c>
      <c r="Z10538" s="4">
        <v>44228</v>
      </c>
      <c r="AP10538">
        <v>76.66</v>
      </c>
    </row>
    <row r="10539" spans="1:42" x14ac:dyDescent="0.35">
      <c r="A10539" t="s">
        <v>385</v>
      </c>
      <c r="B10539" t="s">
        <v>42</v>
      </c>
      <c r="D10539">
        <v>253</v>
      </c>
      <c r="R10539" s="4">
        <v>44272</v>
      </c>
      <c r="V10539">
        <v>2583.31</v>
      </c>
      <c r="X10539">
        <v>17923</v>
      </c>
      <c r="Z10539" s="4">
        <v>44228</v>
      </c>
      <c r="AP10539">
        <v>2583.31</v>
      </c>
    </row>
    <row r="10540" spans="1:42" x14ac:dyDescent="0.35">
      <c r="A10540" t="s">
        <v>385</v>
      </c>
      <c r="B10540" t="s">
        <v>42</v>
      </c>
      <c r="D10540">
        <v>235</v>
      </c>
      <c r="R10540" s="4">
        <v>44284</v>
      </c>
      <c r="V10540">
        <v>902.68</v>
      </c>
      <c r="X10540">
        <v>16140.999999999998</v>
      </c>
      <c r="Z10540" s="4">
        <v>44228</v>
      </c>
      <c r="AP10540">
        <v>902.68</v>
      </c>
    </row>
    <row r="10541" spans="1:42" x14ac:dyDescent="0.35">
      <c r="A10541" t="s">
        <v>385</v>
      </c>
      <c r="B10541" t="s">
        <v>42</v>
      </c>
      <c r="D10541">
        <v>235</v>
      </c>
      <c r="R10541" s="4">
        <v>44284</v>
      </c>
      <c r="V10541">
        <v>-938.64</v>
      </c>
      <c r="X10541">
        <v>-17093</v>
      </c>
      <c r="Z10541" s="4">
        <v>44228</v>
      </c>
      <c r="AP10541">
        <v>-938.64</v>
      </c>
    </row>
    <row r="10542" spans="1:42" x14ac:dyDescent="0.35">
      <c r="A10542" t="s">
        <v>385</v>
      </c>
      <c r="B10542" t="s">
        <v>42</v>
      </c>
      <c r="D10542">
        <v>249</v>
      </c>
      <c r="R10542" s="4">
        <v>44293</v>
      </c>
      <c r="V10542">
        <v>1136.4000000000001</v>
      </c>
      <c r="X10542">
        <v>20755</v>
      </c>
      <c r="Z10542" s="4">
        <v>44256</v>
      </c>
      <c r="AP10542">
        <v>1136.4000000000001</v>
      </c>
    </row>
    <row r="10543" spans="1:42" x14ac:dyDescent="0.35">
      <c r="A10543" t="s">
        <v>385</v>
      </c>
      <c r="B10543" t="s">
        <v>42</v>
      </c>
      <c r="D10543">
        <v>250</v>
      </c>
      <c r="R10543" s="4">
        <v>44293</v>
      </c>
      <c r="V10543">
        <v>916.63</v>
      </c>
      <c r="X10543">
        <v>21966</v>
      </c>
      <c r="Z10543" s="4">
        <v>44256</v>
      </c>
      <c r="AP10543">
        <v>916.63</v>
      </c>
    </row>
    <row r="10544" spans="1:42" x14ac:dyDescent="0.35">
      <c r="A10544" t="s">
        <v>385</v>
      </c>
      <c r="B10544" t="s">
        <v>42</v>
      </c>
      <c r="D10544">
        <v>251</v>
      </c>
      <c r="R10544" s="4">
        <v>44293</v>
      </c>
      <c r="V10544">
        <v>1324.11</v>
      </c>
      <c r="X10544">
        <v>29464</v>
      </c>
      <c r="Z10544" s="4">
        <v>44256</v>
      </c>
      <c r="AP10544">
        <v>1324.11</v>
      </c>
    </row>
    <row r="10545" spans="1:42" x14ac:dyDescent="0.35">
      <c r="A10545" t="s">
        <v>385</v>
      </c>
      <c r="B10545" t="s">
        <v>42</v>
      </c>
      <c r="D10545">
        <v>236</v>
      </c>
      <c r="R10545" s="4">
        <v>44293</v>
      </c>
      <c r="V10545">
        <v>1297.0999999999999</v>
      </c>
      <c r="X10545">
        <v>28834</v>
      </c>
      <c r="Z10545" s="4">
        <v>44256</v>
      </c>
      <c r="AP10545">
        <v>1297.0999999999999</v>
      </c>
    </row>
    <row r="10546" spans="1:42" x14ac:dyDescent="0.35">
      <c r="A10546" t="s">
        <v>385</v>
      </c>
      <c r="B10546" t="s">
        <v>42</v>
      </c>
      <c r="D10546">
        <v>244</v>
      </c>
      <c r="R10546" s="4">
        <v>44293</v>
      </c>
      <c r="V10546">
        <v>4628.8500000000004</v>
      </c>
      <c r="X10546">
        <v>118930</v>
      </c>
      <c r="Z10546" s="4">
        <v>44256</v>
      </c>
      <c r="AP10546">
        <v>4628.8500000000004</v>
      </c>
    </row>
    <row r="10547" spans="1:42" x14ac:dyDescent="0.35">
      <c r="A10547" t="s">
        <v>385</v>
      </c>
      <c r="B10547" t="s">
        <v>42</v>
      </c>
      <c r="D10547">
        <v>247</v>
      </c>
      <c r="R10547" s="4">
        <v>44293</v>
      </c>
      <c r="V10547">
        <v>2018.21</v>
      </c>
      <c r="X10547">
        <v>48398</v>
      </c>
      <c r="Z10547" s="4">
        <v>44256</v>
      </c>
      <c r="AP10547">
        <v>2018.21</v>
      </c>
    </row>
    <row r="10548" spans="1:42" x14ac:dyDescent="0.35">
      <c r="A10548" t="s">
        <v>385</v>
      </c>
      <c r="B10548" t="s">
        <v>42</v>
      </c>
      <c r="D10548">
        <v>246</v>
      </c>
      <c r="R10548" s="4">
        <v>44293</v>
      </c>
      <c r="V10548">
        <v>690.88</v>
      </c>
      <c r="X10548">
        <v>11481</v>
      </c>
      <c r="Z10548" s="4">
        <v>44256</v>
      </c>
      <c r="AP10548">
        <v>690.88</v>
      </c>
    </row>
    <row r="10549" spans="1:42" x14ac:dyDescent="0.35">
      <c r="A10549" t="s">
        <v>385</v>
      </c>
      <c r="B10549" t="s">
        <v>42</v>
      </c>
      <c r="D10549">
        <v>243</v>
      </c>
      <c r="R10549" s="4">
        <v>44293</v>
      </c>
      <c r="V10549">
        <v>1589.56</v>
      </c>
      <c r="X10549">
        <v>30320</v>
      </c>
      <c r="Z10549" s="4">
        <v>44256</v>
      </c>
      <c r="AP10549">
        <v>1589.56</v>
      </c>
    </row>
    <row r="10550" spans="1:42" x14ac:dyDescent="0.35">
      <c r="A10550" t="s">
        <v>385</v>
      </c>
      <c r="B10550" t="s">
        <v>42</v>
      </c>
      <c r="D10550">
        <v>245</v>
      </c>
      <c r="R10550" s="4">
        <v>44293</v>
      </c>
      <c r="V10550">
        <v>971.12</v>
      </c>
      <c r="X10550">
        <v>18997</v>
      </c>
      <c r="Z10550" s="4">
        <v>44256</v>
      </c>
      <c r="AP10550">
        <v>971.12</v>
      </c>
    </row>
    <row r="10551" spans="1:42" x14ac:dyDescent="0.35">
      <c r="A10551" t="s">
        <v>385</v>
      </c>
      <c r="B10551" t="s">
        <v>42</v>
      </c>
      <c r="D10551">
        <v>242</v>
      </c>
      <c r="R10551" s="4">
        <v>44293</v>
      </c>
      <c r="V10551">
        <v>5816.48</v>
      </c>
      <c r="X10551">
        <v>151715</v>
      </c>
      <c r="Z10551" s="4">
        <v>44256</v>
      </c>
      <c r="AP10551">
        <v>5816.48</v>
      </c>
    </row>
    <row r="10552" spans="1:42" x14ac:dyDescent="0.35">
      <c r="A10552" t="s">
        <v>385</v>
      </c>
      <c r="B10552" t="s">
        <v>42</v>
      </c>
      <c r="D10552">
        <v>241</v>
      </c>
      <c r="R10552" s="4">
        <v>44293</v>
      </c>
      <c r="V10552">
        <v>1059.04</v>
      </c>
      <c r="X10552">
        <v>20761</v>
      </c>
      <c r="Z10552" s="4">
        <v>44256</v>
      </c>
      <c r="AP10552">
        <v>1059.04</v>
      </c>
    </row>
    <row r="10553" spans="1:42" x14ac:dyDescent="0.35">
      <c r="A10553" t="s">
        <v>385</v>
      </c>
      <c r="B10553" t="s">
        <v>42</v>
      </c>
      <c r="D10553">
        <v>239</v>
      </c>
      <c r="R10553" s="4">
        <v>44293</v>
      </c>
      <c r="V10553">
        <v>1646.61</v>
      </c>
      <c r="X10553">
        <v>40580</v>
      </c>
      <c r="Z10553" s="4">
        <v>44256</v>
      </c>
      <c r="AP10553">
        <v>1646.61</v>
      </c>
    </row>
    <row r="10554" spans="1:42" x14ac:dyDescent="0.35">
      <c r="A10554" t="s">
        <v>385</v>
      </c>
      <c r="B10554" t="s">
        <v>42</v>
      </c>
      <c r="D10554">
        <v>238</v>
      </c>
      <c r="R10554" s="4">
        <v>44293</v>
      </c>
      <c r="V10554">
        <v>2061.83</v>
      </c>
      <c r="X10554">
        <v>48775</v>
      </c>
      <c r="Z10554" s="4">
        <v>44256</v>
      </c>
      <c r="AP10554">
        <v>2061.83</v>
      </c>
    </row>
    <row r="10555" spans="1:42" x14ac:dyDescent="0.35">
      <c r="A10555" t="s">
        <v>385</v>
      </c>
      <c r="B10555" t="s">
        <v>42</v>
      </c>
      <c r="D10555">
        <v>252</v>
      </c>
      <c r="R10555" s="4">
        <v>44293</v>
      </c>
      <c r="V10555">
        <v>9036.32</v>
      </c>
      <c r="X10555">
        <v>216367</v>
      </c>
      <c r="Z10555" s="4">
        <v>44256</v>
      </c>
      <c r="AP10555">
        <v>9036.32</v>
      </c>
    </row>
    <row r="10556" spans="1:42" x14ac:dyDescent="0.35">
      <c r="A10556" t="s">
        <v>385</v>
      </c>
      <c r="B10556" t="s">
        <v>42</v>
      </c>
      <c r="D10556">
        <v>305</v>
      </c>
      <c r="R10556" s="4">
        <v>44294</v>
      </c>
      <c r="V10556">
        <v>1695.79</v>
      </c>
      <c r="X10556">
        <v>41316</v>
      </c>
      <c r="Z10556" s="4">
        <v>44256</v>
      </c>
      <c r="AP10556">
        <v>1695.79</v>
      </c>
    </row>
    <row r="10557" spans="1:42" x14ac:dyDescent="0.35">
      <c r="A10557" t="s">
        <v>385</v>
      </c>
      <c r="B10557" t="s">
        <v>42</v>
      </c>
      <c r="D10557">
        <v>248</v>
      </c>
      <c r="R10557" s="4">
        <v>44294</v>
      </c>
      <c r="V10557">
        <v>738.51</v>
      </c>
      <c r="X10557">
        <v>14891</v>
      </c>
      <c r="Z10557" s="4">
        <v>44256</v>
      </c>
      <c r="AP10557">
        <v>738.51</v>
      </c>
    </row>
    <row r="10558" spans="1:42" x14ac:dyDescent="0.35">
      <c r="A10558" t="s">
        <v>385</v>
      </c>
      <c r="B10558" t="s">
        <v>42</v>
      </c>
      <c r="D10558">
        <v>240</v>
      </c>
      <c r="R10558" s="4">
        <v>44294</v>
      </c>
      <c r="V10558">
        <v>1868.04</v>
      </c>
      <c r="X10558">
        <v>44718</v>
      </c>
      <c r="Z10558" s="4">
        <v>44256</v>
      </c>
      <c r="AP10558">
        <v>1868.04</v>
      </c>
    </row>
    <row r="10559" spans="1:42" x14ac:dyDescent="0.35">
      <c r="A10559" t="s">
        <v>385</v>
      </c>
      <c r="B10559" t="s">
        <v>42</v>
      </c>
      <c r="D10559">
        <v>286</v>
      </c>
      <c r="R10559" s="4">
        <v>44294</v>
      </c>
      <c r="V10559">
        <v>2125.33</v>
      </c>
      <c r="X10559">
        <v>51631</v>
      </c>
      <c r="Z10559" s="4">
        <v>44256</v>
      </c>
      <c r="AP10559">
        <v>2125.33</v>
      </c>
    </row>
    <row r="10560" spans="1:42" x14ac:dyDescent="0.35">
      <c r="A10560" t="s">
        <v>385</v>
      </c>
      <c r="B10560" t="s">
        <v>42</v>
      </c>
      <c r="D10560">
        <v>265</v>
      </c>
      <c r="R10560" s="4">
        <v>44295</v>
      </c>
      <c r="V10560">
        <v>362.59</v>
      </c>
      <c r="X10560">
        <v>8509</v>
      </c>
      <c r="Z10560" s="4">
        <v>44256</v>
      </c>
      <c r="AP10560">
        <v>362.59</v>
      </c>
    </row>
    <row r="10561" spans="1:42" x14ac:dyDescent="0.35">
      <c r="A10561" t="s">
        <v>385</v>
      </c>
      <c r="B10561" t="s">
        <v>42</v>
      </c>
      <c r="D10561">
        <v>264</v>
      </c>
      <c r="R10561" s="4">
        <v>44295</v>
      </c>
      <c r="V10561">
        <v>287.87</v>
      </c>
      <c r="X10561">
        <v>6720</v>
      </c>
      <c r="Z10561" s="4">
        <v>44256</v>
      </c>
      <c r="AP10561">
        <v>287.87</v>
      </c>
    </row>
    <row r="10562" spans="1:42" x14ac:dyDescent="0.35">
      <c r="A10562" t="s">
        <v>385</v>
      </c>
      <c r="B10562" t="s">
        <v>42</v>
      </c>
      <c r="D10562">
        <v>284</v>
      </c>
      <c r="R10562" s="4">
        <v>44295</v>
      </c>
      <c r="V10562">
        <v>816.43</v>
      </c>
      <c r="X10562">
        <v>18996</v>
      </c>
      <c r="Z10562" s="4">
        <v>44256</v>
      </c>
      <c r="AP10562">
        <v>816.43</v>
      </c>
    </row>
    <row r="10563" spans="1:42" x14ac:dyDescent="0.35">
      <c r="A10563" t="s">
        <v>385</v>
      </c>
      <c r="B10563" t="s">
        <v>42</v>
      </c>
      <c r="D10563">
        <v>291</v>
      </c>
      <c r="R10563" s="4">
        <v>44295</v>
      </c>
      <c r="V10563">
        <v>233.45</v>
      </c>
      <c r="X10563">
        <v>4453</v>
      </c>
      <c r="Z10563" s="4">
        <v>44256</v>
      </c>
      <c r="AP10563">
        <v>233.45</v>
      </c>
    </row>
    <row r="10564" spans="1:42" x14ac:dyDescent="0.35">
      <c r="A10564" t="s">
        <v>385</v>
      </c>
      <c r="B10564" t="s">
        <v>42</v>
      </c>
      <c r="D10564">
        <v>290</v>
      </c>
      <c r="R10564" s="4">
        <v>44295</v>
      </c>
      <c r="V10564">
        <v>1844.13</v>
      </c>
      <c r="X10564">
        <v>34170</v>
      </c>
      <c r="Z10564" s="4">
        <v>44256</v>
      </c>
      <c r="AP10564">
        <v>1844.13</v>
      </c>
    </row>
    <row r="10565" spans="1:42" x14ac:dyDescent="0.35">
      <c r="A10565" t="s">
        <v>385</v>
      </c>
      <c r="B10565" t="s">
        <v>42</v>
      </c>
      <c r="D10565">
        <v>270</v>
      </c>
      <c r="R10565" s="4">
        <v>44295</v>
      </c>
      <c r="V10565">
        <v>18.38</v>
      </c>
      <c r="X10565">
        <v>80</v>
      </c>
      <c r="Z10565" s="4">
        <v>44256</v>
      </c>
      <c r="AP10565">
        <v>18.38</v>
      </c>
    </row>
    <row r="10566" spans="1:42" x14ac:dyDescent="0.35">
      <c r="A10566" t="s">
        <v>385</v>
      </c>
      <c r="B10566" t="s">
        <v>42</v>
      </c>
      <c r="D10566">
        <v>300</v>
      </c>
      <c r="R10566" s="4">
        <v>44295</v>
      </c>
      <c r="V10566">
        <v>671.75</v>
      </c>
      <c r="X10566">
        <v>16373.000000000002</v>
      </c>
      <c r="Z10566" s="4">
        <v>44256</v>
      </c>
      <c r="AP10566">
        <v>671.75</v>
      </c>
    </row>
    <row r="10567" spans="1:42" x14ac:dyDescent="0.35">
      <c r="A10567" t="s">
        <v>385</v>
      </c>
      <c r="B10567" t="s">
        <v>42</v>
      </c>
      <c r="D10567">
        <v>285</v>
      </c>
      <c r="R10567" s="4">
        <v>44295</v>
      </c>
      <c r="V10567">
        <v>1556.04</v>
      </c>
      <c r="X10567">
        <v>30947</v>
      </c>
      <c r="Z10567" s="4">
        <v>44256</v>
      </c>
      <c r="AP10567">
        <v>1556.04</v>
      </c>
    </row>
    <row r="10568" spans="1:42" x14ac:dyDescent="0.35">
      <c r="A10568" t="s">
        <v>385</v>
      </c>
      <c r="B10568" t="s">
        <v>42</v>
      </c>
      <c r="D10568">
        <v>266</v>
      </c>
      <c r="R10568" s="4">
        <v>44298</v>
      </c>
      <c r="V10568">
        <v>830.2</v>
      </c>
      <c r="X10568">
        <v>20170</v>
      </c>
      <c r="Z10568" s="4">
        <v>44256</v>
      </c>
      <c r="AP10568">
        <v>830.2</v>
      </c>
    </row>
    <row r="10569" spans="1:42" x14ac:dyDescent="0.35">
      <c r="A10569" t="s">
        <v>385</v>
      </c>
      <c r="B10569" t="s">
        <v>42</v>
      </c>
      <c r="D10569">
        <v>295</v>
      </c>
      <c r="R10569" s="4">
        <v>44298</v>
      </c>
      <c r="V10569">
        <v>288.61</v>
      </c>
      <c r="X10569">
        <v>6872</v>
      </c>
      <c r="Z10569" s="4">
        <v>44256</v>
      </c>
      <c r="AP10569">
        <v>288.61</v>
      </c>
    </row>
    <row r="10570" spans="1:42" x14ac:dyDescent="0.35">
      <c r="A10570" t="s">
        <v>385</v>
      </c>
      <c r="B10570" t="s">
        <v>42</v>
      </c>
      <c r="D10570">
        <v>259</v>
      </c>
      <c r="R10570" s="4">
        <v>44298</v>
      </c>
      <c r="V10570">
        <v>906.89</v>
      </c>
      <c r="X10570">
        <v>21696</v>
      </c>
      <c r="Z10570" s="4">
        <v>44256</v>
      </c>
      <c r="AP10570">
        <v>906.89</v>
      </c>
    </row>
    <row r="10571" spans="1:42" x14ac:dyDescent="0.35">
      <c r="A10571" t="s">
        <v>385</v>
      </c>
      <c r="B10571" t="s">
        <v>42</v>
      </c>
      <c r="D10571">
        <v>260</v>
      </c>
      <c r="R10571" s="4">
        <v>44298</v>
      </c>
      <c r="V10571">
        <v>1281.98</v>
      </c>
      <c r="X10571">
        <v>30899</v>
      </c>
      <c r="Z10571" s="4">
        <v>44256</v>
      </c>
      <c r="AP10571">
        <v>1281.98</v>
      </c>
    </row>
    <row r="10572" spans="1:42" x14ac:dyDescent="0.35">
      <c r="A10572" t="s">
        <v>385</v>
      </c>
      <c r="B10572" t="s">
        <v>42</v>
      </c>
      <c r="D10572">
        <v>269</v>
      </c>
      <c r="R10572" s="4">
        <v>44298</v>
      </c>
      <c r="V10572">
        <v>142.97999999999999</v>
      </c>
      <c r="X10572">
        <v>2945</v>
      </c>
      <c r="Z10572" s="4">
        <v>44256</v>
      </c>
      <c r="AP10572">
        <v>142.97999999999999</v>
      </c>
    </row>
    <row r="10573" spans="1:42" x14ac:dyDescent="0.35">
      <c r="A10573" t="s">
        <v>385</v>
      </c>
      <c r="B10573" t="s">
        <v>42</v>
      </c>
      <c r="D10573">
        <v>278</v>
      </c>
      <c r="R10573" s="4">
        <v>44298</v>
      </c>
      <c r="V10573">
        <v>4220.6000000000004</v>
      </c>
      <c r="X10573">
        <v>105726</v>
      </c>
      <c r="Z10573" s="4">
        <v>44256</v>
      </c>
      <c r="AP10573">
        <v>4220.6000000000004</v>
      </c>
    </row>
    <row r="10574" spans="1:42" x14ac:dyDescent="0.35">
      <c r="A10574" t="s">
        <v>385</v>
      </c>
      <c r="B10574" t="s">
        <v>42</v>
      </c>
      <c r="D10574">
        <v>279</v>
      </c>
      <c r="R10574" s="4">
        <v>44298</v>
      </c>
      <c r="V10574">
        <v>545.48</v>
      </c>
      <c r="X10574">
        <v>13330</v>
      </c>
      <c r="Z10574" s="4">
        <v>44256</v>
      </c>
      <c r="AP10574">
        <v>545.48</v>
      </c>
    </row>
    <row r="10575" spans="1:42" x14ac:dyDescent="0.35">
      <c r="A10575" t="s">
        <v>385</v>
      </c>
      <c r="B10575" t="s">
        <v>42</v>
      </c>
      <c r="D10575">
        <v>272</v>
      </c>
      <c r="R10575" s="4">
        <v>44298</v>
      </c>
      <c r="V10575">
        <v>206.13</v>
      </c>
      <c r="X10575">
        <v>4567</v>
      </c>
      <c r="Z10575" s="4">
        <v>44256</v>
      </c>
      <c r="AP10575">
        <v>206.13</v>
      </c>
    </row>
    <row r="10576" spans="1:42" x14ac:dyDescent="0.35">
      <c r="A10576" t="s">
        <v>385</v>
      </c>
      <c r="B10576" t="s">
        <v>42</v>
      </c>
      <c r="D10576">
        <v>271</v>
      </c>
      <c r="R10576" s="4">
        <v>44298</v>
      </c>
      <c r="V10576">
        <v>1281.78</v>
      </c>
      <c r="X10576">
        <v>31841</v>
      </c>
      <c r="Z10576" s="4">
        <v>44256</v>
      </c>
      <c r="AP10576">
        <v>1281.78</v>
      </c>
    </row>
    <row r="10577" spans="1:42" x14ac:dyDescent="0.35">
      <c r="A10577" t="s">
        <v>385</v>
      </c>
      <c r="B10577" t="s">
        <v>42</v>
      </c>
      <c r="D10577">
        <v>235</v>
      </c>
      <c r="R10577" s="4">
        <v>44298</v>
      </c>
      <c r="V10577">
        <v>562.92999999999995</v>
      </c>
      <c r="X10577">
        <v>13572</v>
      </c>
      <c r="Z10577" s="4">
        <v>44256</v>
      </c>
      <c r="AP10577">
        <v>562.92999999999995</v>
      </c>
    </row>
    <row r="10578" spans="1:42" x14ac:dyDescent="0.35">
      <c r="A10578" t="s">
        <v>385</v>
      </c>
      <c r="B10578" t="s">
        <v>42</v>
      </c>
      <c r="D10578">
        <v>302</v>
      </c>
      <c r="R10578" s="4">
        <v>44298</v>
      </c>
      <c r="V10578">
        <v>240.6</v>
      </c>
      <c r="X10578">
        <v>5351</v>
      </c>
      <c r="Z10578" s="4">
        <v>44256</v>
      </c>
      <c r="AP10578">
        <v>240.6</v>
      </c>
    </row>
    <row r="10579" spans="1:42" x14ac:dyDescent="0.35">
      <c r="A10579" t="s">
        <v>385</v>
      </c>
      <c r="B10579" t="s">
        <v>42</v>
      </c>
      <c r="D10579">
        <v>287</v>
      </c>
      <c r="R10579" s="4">
        <v>44298</v>
      </c>
      <c r="V10579">
        <v>767.38</v>
      </c>
      <c r="X10579">
        <v>18062</v>
      </c>
      <c r="Z10579" s="4">
        <v>44256</v>
      </c>
      <c r="AP10579">
        <v>767.38</v>
      </c>
    </row>
    <row r="10580" spans="1:42" x14ac:dyDescent="0.35">
      <c r="A10580" t="s">
        <v>385</v>
      </c>
      <c r="B10580" t="s">
        <v>42</v>
      </c>
      <c r="D10580">
        <v>275</v>
      </c>
      <c r="R10580" s="4">
        <v>44298</v>
      </c>
      <c r="V10580">
        <v>113.56</v>
      </c>
      <c r="X10580">
        <v>1544</v>
      </c>
      <c r="Z10580" s="4">
        <v>44256</v>
      </c>
      <c r="AP10580">
        <v>113.56</v>
      </c>
    </row>
    <row r="10581" spans="1:42" x14ac:dyDescent="0.35">
      <c r="A10581" t="s">
        <v>385</v>
      </c>
      <c r="B10581" t="s">
        <v>42</v>
      </c>
      <c r="D10581">
        <v>292</v>
      </c>
      <c r="R10581" s="4">
        <v>44298</v>
      </c>
      <c r="V10581">
        <v>279.20999999999998</v>
      </c>
      <c r="X10581">
        <v>6986</v>
      </c>
      <c r="Z10581" s="4">
        <v>44256</v>
      </c>
      <c r="AP10581">
        <v>279.20999999999998</v>
      </c>
    </row>
    <row r="10582" spans="1:42" x14ac:dyDescent="0.35">
      <c r="A10582" t="s">
        <v>385</v>
      </c>
      <c r="B10582" t="s">
        <v>42</v>
      </c>
      <c r="D10582">
        <v>261</v>
      </c>
      <c r="R10582" s="4">
        <v>44298</v>
      </c>
      <c r="V10582">
        <v>1916.3</v>
      </c>
      <c r="X10582">
        <v>47698</v>
      </c>
      <c r="Z10582" s="4">
        <v>44256</v>
      </c>
      <c r="AP10582">
        <v>1916.3</v>
      </c>
    </row>
    <row r="10583" spans="1:42" x14ac:dyDescent="0.35">
      <c r="A10583" t="s">
        <v>385</v>
      </c>
      <c r="B10583" t="s">
        <v>42</v>
      </c>
      <c r="D10583">
        <v>289</v>
      </c>
      <c r="R10583" s="4">
        <v>44298</v>
      </c>
      <c r="V10583">
        <v>1409.75</v>
      </c>
      <c r="X10583">
        <v>31949</v>
      </c>
      <c r="Z10583" s="4">
        <v>44256</v>
      </c>
      <c r="AP10583">
        <v>1409.75</v>
      </c>
    </row>
    <row r="10584" spans="1:42" x14ac:dyDescent="0.35">
      <c r="A10584" t="s">
        <v>385</v>
      </c>
      <c r="B10584" t="s">
        <v>42</v>
      </c>
      <c r="D10584">
        <v>306</v>
      </c>
      <c r="R10584" s="4">
        <v>44298</v>
      </c>
      <c r="V10584">
        <v>316.79000000000002</v>
      </c>
      <c r="X10584">
        <v>5697</v>
      </c>
      <c r="Z10584" s="4">
        <v>44256</v>
      </c>
      <c r="AP10584">
        <v>316.79000000000002</v>
      </c>
    </row>
    <row r="10585" spans="1:42" x14ac:dyDescent="0.35">
      <c r="A10585" t="s">
        <v>385</v>
      </c>
      <c r="B10585" t="s">
        <v>42</v>
      </c>
      <c r="D10585">
        <v>307</v>
      </c>
      <c r="R10585" s="4">
        <v>44298</v>
      </c>
      <c r="V10585">
        <v>278.32</v>
      </c>
      <c r="X10585">
        <v>5932</v>
      </c>
      <c r="Z10585" s="4">
        <v>44256</v>
      </c>
      <c r="AP10585">
        <v>278.32</v>
      </c>
    </row>
    <row r="10586" spans="1:42" x14ac:dyDescent="0.35">
      <c r="A10586" t="s">
        <v>385</v>
      </c>
      <c r="B10586" t="s">
        <v>42</v>
      </c>
      <c r="D10586">
        <v>276</v>
      </c>
      <c r="R10586" s="4">
        <v>44298</v>
      </c>
      <c r="V10586">
        <v>1180.8399999999999</v>
      </c>
      <c r="X10586">
        <v>28405</v>
      </c>
      <c r="Z10586" s="4">
        <v>44256</v>
      </c>
      <c r="AP10586">
        <v>1180.8399999999999</v>
      </c>
    </row>
    <row r="10587" spans="1:42" x14ac:dyDescent="0.35">
      <c r="A10587" t="s">
        <v>385</v>
      </c>
      <c r="B10587" t="s">
        <v>42</v>
      </c>
      <c r="D10587">
        <v>237</v>
      </c>
      <c r="R10587" s="4">
        <v>44298</v>
      </c>
      <c r="V10587">
        <v>4391.42</v>
      </c>
      <c r="X10587">
        <v>107512</v>
      </c>
      <c r="Z10587" s="4">
        <v>44256</v>
      </c>
      <c r="AP10587">
        <v>4391.42</v>
      </c>
    </row>
    <row r="10588" spans="1:42" x14ac:dyDescent="0.35">
      <c r="A10588" t="s">
        <v>385</v>
      </c>
      <c r="B10588" t="s">
        <v>42</v>
      </c>
      <c r="D10588">
        <v>268</v>
      </c>
      <c r="R10588" s="4">
        <v>44299</v>
      </c>
      <c r="V10588">
        <v>592.14</v>
      </c>
      <c r="X10588">
        <v>9221</v>
      </c>
      <c r="Z10588" s="4">
        <v>44256</v>
      </c>
      <c r="AP10588">
        <v>592.14</v>
      </c>
    </row>
    <row r="10589" spans="1:42" x14ac:dyDescent="0.35">
      <c r="A10589" t="s">
        <v>385</v>
      </c>
      <c r="B10589" t="s">
        <v>42</v>
      </c>
      <c r="D10589">
        <v>280</v>
      </c>
      <c r="R10589" s="4">
        <v>44299</v>
      </c>
      <c r="V10589">
        <v>-2852.93</v>
      </c>
      <c r="X10589">
        <v>0</v>
      </c>
      <c r="Z10589" s="4">
        <v>44228</v>
      </c>
      <c r="AP10589">
        <v>-2852.93</v>
      </c>
    </row>
    <row r="10590" spans="1:42" x14ac:dyDescent="0.35">
      <c r="A10590" t="s">
        <v>385</v>
      </c>
      <c r="B10590" t="s">
        <v>42</v>
      </c>
      <c r="D10590">
        <v>280</v>
      </c>
      <c r="R10590" s="4">
        <v>44299</v>
      </c>
      <c r="V10590">
        <v>265.45</v>
      </c>
      <c r="X10590">
        <v>3755</v>
      </c>
      <c r="Z10590" s="4">
        <v>44256</v>
      </c>
      <c r="AP10590">
        <v>265.45</v>
      </c>
    </row>
    <row r="10591" spans="1:42" x14ac:dyDescent="0.35">
      <c r="A10591" t="s">
        <v>385</v>
      </c>
      <c r="B10591" t="s">
        <v>42</v>
      </c>
      <c r="D10591">
        <v>277</v>
      </c>
      <c r="R10591" s="4">
        <v>44299</v>
      </c>
      <c r="V10591">
        <v>200.38</v>
      </c>
      <c r="X10591">
        <v>4579</v>
      </c>
      <c r="Z10591" s="4">
        <v>44256</v>
      </c>
      <c r="AP10591">
        <v>200.38</v>
      </c>
    </row>
    <row r="10592" spans="1:42" x14ac:dyDescent="0.35">
      <c r="A10592" t="s">
        <v>385</v>
      </c>
      <c r="B10592" t="s">
        <v>42</v>
      </c>
      <c r="D10592">
        <v>254</v>
      </c>
      <c r="R10592" s="4">
        <v>44299</v>
      </c>
      <c r="V10592">
        <v>333.28</v>
      </c>
      <c r="X10592">
        <v>7529</v>
      </c>
      <c r="Z10592" s="4">
        <v>44256</v>
      </c>
      <c r="AP10592">
        <v>333.28</v>
      </c>
    </row>
    <row r="10593" spans="1:42" x14ac:dyDescent="0.35">
      <c r="A10593" t="s">
        <v>385</v>
      </c>
      <c r="B10593" t="s">
        <v>42</v>
      </c>
      <c r="D10593">
        <v>253</v>
      </c>
      <c r="R10593" s="4">
        <v>44299</v>
      </c>
      <c r="V10593">
        <v>630.78</v>
      </c>
      <c r="X10593">
        <v>15000</v>
      </c>
      <c r="Z10593" s="4">
        <v>44256</v>
      </c>
      <c r="AP10593">
        <v>630.78</v>
      </c>
    </row>
    <row r="10594" spans="1:42" x14ac:dyDescent="0.35">
      <c r="A10594" t="s">
        <v>385</v>
      </c>
      <c r="B10594" t="s">
        <v>42</v>
      </c>
      <c r="D10594">
        <v>274</v>
      </c>
      <c r="R10594" s="4">
        <v>44299</v>
      </c>
      <c r="V10594">
        <v>574.94000000000005</v>
      </c>
      <c r="X10594">
        <v>13705</v>
      </c>
      <c r="Z10594" s="4">
        <v>44256</v>
      </c>
      <c r="AP10594">
        <v>574.94000000000005</v>
      </c>
    </row>
    <row r="10595" spans="1:42" x14ac:dyDescent="0.35">
      <c r="A10595" t="s">
        <v>385</v>
      </c>
      <c r="B10595" t="s">
        <v>42</v>
      </c>
      <c r="D10595">
        <v>283</v>
      </c>
      <c r="R10595" s="4">
        <v>44299</v>
      </c>
      <c r="V10595">
        <v>380.61</v>
      </c>
      <c r="X10595">
        <v>8978</v>
      </c>
      <c r="Z10595" s="4">
        <v>44256</v>
      </c>
      <c r="AP10595">
        <v>380.61</v>
      </c>
    </row>
    <row r="10596" spans="1:42" x14ac:dyDescent="0.35">
      <c r="A10596" t="s">
        <v>385</v>
      </c>
      <c r="B10596" t="s">
        <v>42</v>
      </c>
      <c r="D10596">
        <v>288</v>
      </c>
      <c r="R10596" s="4">
        <v>44299</v>
      </c>
      <c r="V10596">
        <v>428.48</v>
      </c>
      <c r="X10596">
        <v>9948</v>
      </c>
      <c r="Z10596" s="4">
        <v>44256</v>
      </c>
      <c r="AP10596">
        <v>428.48</v>
      </c>
    </row>
    <row r="10597" spans="1:42" x14ac:dyDescent="0.35">
      <c r="A10597" t="s">
        <v>385</v>
      </c>
      <c r="B10597" t="s">
        <v>42</v>
      </c>
      <c r="D10597">
        <v>273</v>
      </c>
      <c r="R10597" s="4">
        <v>44300</v>
      </c>
      <c r="V10597">
        <v>-531.03</v>
      </c>
      <c r="X10597">
        <v>0</v>
      </c>
      <c r="Z10597" s="4">
        <v>44228</v>
      </c>
      <c r="AP10597">
        <v>-531.03</v>
      </c>
    </row>
    <row r="10598" spans="1:42" x14ac:dyDescent="0.35">
      <c r="A10598" t="s">
        <v>385</v>
      </c>
      <c r="B10598" t="s">
        <v>42</v>
      </c>
      <c r="D10598">
        <v>273</v>
      </c>
      <c r="R10598" s="4">
        <v>44300</v>
      </c>
      <c r="V10598">
        <v>402.32</v>
      </c>
      <c r="X10598">
        <v>9204</v>
      </c>
      <c r="Z10598" s="4">
        <v>44256</v>
      </c>
      <c r="AP10598">
        <v>402.32</v>
      </c>
    </row>
    <row r="10599" spans="1:42" x14ac:dyDescent="0.35">
      <c r="A10599" t="s">
        <v>385</v>
      </c>
      <c r="B10599" t="s">
        <v>42</v>
      </c>
      <c r="D10599">
        <v>267</v>
      </c>
      <c r="R10599" s="4">
        <v>44301</v>
      </c>
      <c r="V10599">
        <v>184.92</v>
      </c>
      <c r="X10599">
        <v>4053</v>
      </c>
      <c r="Z10599" s="4">
        <v>44256</v>
      </c>
      <c r="AP10599">
        <v>184.92</v>
      </c>
    </row>
    <row r="10600" spans="1:42" x14ac:dyDescent="0.35">
      <c r="A10600" t="s">
        <v>385</v>
      </c>
      <c r="B10600" t="s">
        <v>42</v>
      </c>
      <c r="D10600">
        <v>255</v>
      </c>
      <c r="R10600" s="4">
        <v>44301</v>
      </c>
      <c r="V10600">
        <v>587.01</v>
      </c>
      <c r="X10600">
        <v>13661</v>
      </c>
      <c r="Z10600" s="4">
        <v>44256</v>
      </c>
      <c r="AP10600">
        <v>587.01</v>
      </c>
    </row>
    <row r="10601" spans="1:42" x14ac:dyDescent="0.35">
      <c r="A10601" t="s">
        <v>385</v>
      </c>
      <c r="B10601" t="s">
        <v>42</v>
      </c>
      <c r="D10601">
        <v>262</v>
      </c>
      <c r="R10601" s="4">
        <v>44302</v>
      </c>
      <c r="V10601">
        <v>-534.33000000000004</v>
      </c>
      <c r="X10601">
        <v>0</v>
      </c>
      <c r="Z10601" s="4">
        <v>44228</v>
      </c>
      <c r="AP10601">
        <v>-534.33000000000004</v>
      </c>
    </row>
    <row r="10602" spans="1:42" x14ac:dyDescent="0.35">
      <c r="A10602" t="s">
        <v>385</v>
      </c>
      <c r="B10602" t="s">
        <v>42</v>
      </c>
      <c r="D10602">
        <v>262</v>
      </c>
      <c r="R10602" s="4">
        <v>44302</v>
      </c>
      <c r="V10602">
        <v>414.03</v>
      </c>
      <c r="X10602">
        <v>9363</v>
      </c>
      <c r="Z10602" s="4">
        <v>44256</v>
      </c>
      <c r="AP10602">
        <v>414.03</v>
      </c>
    </row>
    <row r="10603" spans="1:42" x14ac:dyDescent="0.35">
      <c r="A10603" t="s">
        <v>385</v>
      </c>
      <c r="B10603" t="s">
        <v>42</v>
      </c>
      <c r="D10603">
        <v>257</v>
      </c>
      <c r="R10603" s="4">
        <v>44302</v>
      </c>
      <c r="V10603">
        <v>-150.72</v>
      </c>
      <c r="X10603">
        <v>0</v>
      </c>
      <c r="Z10603" s="4">
        <v>44228</v>
      </c>
      <c r="AP10603">
        <v>-150.72</v>
      </c>
    </row>
    <row r="10604" spans="1:42" x14ac:dyDescent="0.35">
      <c r="A10604" t="s">
        <v>385</v>
      </c>
      <c r="B10604" t="s">
        <v>42</v>
      </c>
      <c r="D10604">
        <v>257</v>
      </c>
      <c r="R10604" s="4">
        <v>44302</v>
      </c>
      <c r="V10604">
        <v>465.98</v>
      </c>
      <c r="X10604">
        <v>11268</v>
      </c>
      <c r="Z10604" s="4">
        <v>44256</v>
      </c>
      <c r="AP10604">
        <v>465.98</v>
      </c>
    </row>
    <row r="10605" spans="1:42" x14ac:dyDescent="0.35">
      <c r="A10605" t="s">
        <v>385</v>
      </c>
      <c r="B10605" t="s">
        <v>42</v>
      </c>
      <c r="D10605">
        <v>263</v>
      </c>
      <c r="R10605" s="4">
        <v>44314</v>
      </c>
      <c r="V10605">
        <v>-1051.31</v>
      </c>
      <c r="X10605">
        <v>0</v>
      </c>
      <c r="Z10605" s="4">
        <v>44228</v>
      </c>
      <c r="AP10605">
        <v>-1051.31</v>
      </c>
    </row>
    <row r="10606" spans="1:42" x14ac:dyDescent="0.35">
      <c r="A10606" t="s">
        <v>385</v>
      </c>
      <c r="B10606" t="s">
        <v>42</v>
      </c>
      <c r="D10606">
        <v>263</v>
      </c>
      <c r="R10606" s="4">
        <v>44314</v>
      </c>
      <c r="V10606">
        <v>965.13</v>
      </c>
      <c r="X10606">
        <v>22654</v>
      </c>
      <c r="Z10606" s="4">
        <v>44256</v>
      </c>
      <c r="AP10606">
        <v>965.13</v>
      </c>
    </row>
    <row r="10607" spans="1:42" x14ac:dyDescent="0.35">
      <c r="A10607" t="s">
        <v>385</v>
      </c>
      <c r="B10607" t="s">
        <v>42</v>
      </c>
      <c r="D10607">
        <v>308</v>
      </c>
      <c r="R10607" s="4">
        <v>44314</v>
      </c>
      <c r="V10607">
        <v>1933.92</v>
      </c>
      <c r="X10607">
        <v>43640</v>
      </c>
      <c r="Z10607" s="4">
        <v>44256</v>
      </c>
      <c r="AP10607">
        <v>1933.92</v>
      </c>
    </row>
    <row r="10608" spans="1:42" x14ac:dyDescent="0.35">
      <c r="A10608" t="s">
        <v>385</v>
      </c>
      <c r="B10608" t="s">
        <v>42</v>
      </c>
      <c r="D10608">
        <v>256</v>
      </c>
      <c r="R10608" s="4">
        <v>44315</v>
      </c>
      <c r="V10608">
        <v>205.55</v>
      </c>
      <c r="X10608">
        <v>4786</v>
      </c>
      <c r="Z10608" s="4">
        <v>44197</v>
      </c>
      <c r="AP10608">
        <v>205.55</v>
      </c>
    </row>
    <row r="10609" spans="1:42" x14ac:dyDescent="0.35">
      <c r="A10609" t="s">
        <v>385</v>
      </c>
      <c r="B10609" t="s">
        <v>42</v>
      </c>
      <c r="D10609">
        <v>256</v>
      </c>
      <c r="R10609" s="4">
        <v>44315</v>
      </c>
      <c r="V10609">
        <v>180.97</v>
      </c>
      <c r="X10609">
        <v>4135</v>
      </c>
      <c r="Z10609" s="4">
        <v>44228</v>
      </c>
      <c r="AP10609">
        <v>180.97</v>
      </c>
    </row>
    <row r="10610" spans="1:42" x14ac:dyDescent="0.35">
      <c r="A10610" t="s">
        <v>385</v>
      </c>
      <c r="B10610" t="s">
        <v>42</v>
      </c>
      <c r="D10610">
        <v>256</v>
      </c>
      <c r="R10610" s="4">
        <v>44315</v>
      </c>
      <c r="V10610">
        <v>113.82</v>
      </c>
      <c r="X10610">
        <v>2358</v>
      </c>
      <c r="Z10610" s="4">
        <v>44256</v>
      </c>
      <c r="AP10610">
        <v>113.82</v>
      </c>
    </row>
    <row r="10611" spans="1:42" x14ac:dyDescent="0.35">
      <c r="A10611" t="s">
        <v>385</v>
      </c>
      <c r="B10611" t="s">
        <v>42</v>
      </c>
      <c r="D10611">
        <v>249</v>
      </c>
      <c r="R10611" s="4">
        <v>44323</v>
      </c>
      <c r="V10611">
        <v>1753.17</v>
      </c>
      <c r="X10611">
        <v>37128</v>
      </c>
      <c r="Z10611" s="4">
        <v>44287</v>
      </c>
      <c r="AP10611">
        <v>1753.17</v>
      </c>
    </row>
    <row r="10612" spans="1:42" x14ac:dyDescent="0.35">
      <c r="A10612" t="s">
        <v>385</v>
      </c>
      <c r="B10612" t="s">
        <v>42</v>
      </c>
      <c r="D10612">
        <v>250</v>
      </c>
      <c r="R10612" s="4">
        <v>44323</v>
      </c>
      <c r="V10612">
        <v>884.12</v>
      </c>
      <c r="X10612">
        <v>21353</v>
      </c>
      <c r="Z10612" s="4">
        <v>44287</v>
      </c>
      <c r="AP10612">
        <v>884.12</v>
      </c>
    </row>
    <row r="10613" spans="1:42" x14ac:dyDescent="0.35">
      <c r="A10613" t="s">
        <v>385</v>
      </c>
      <c r="B10613" t="s">
        <v>42</v>
      </c>
      <c r="D10613">
        <v>251</v>
      </c>
      <c r="R10613" s="4">
        <v>44323</v>
      </c>
      <c r="V10613">
        <v>1174.58</v>
      </c>
      <c r="X10613">
        <v>24642</v>
      </c>
      <c r="Z10613" s="4">
        <v>44287</v>
      </c>
      <c r="AP10613">
        <v>1174.58</v>
      </c>
    </row>
    <row r="10614" spans="1:42" x14ac:dyDescent="0.35">
      <c r="A10614" t="s">
        <v>385</v>
      </c>
      <c r="B10614" t="s">
        <v>42</v>
      </c>
      <c r="D10614">
        <v>236</v>
      </c>
      <c r="R10614" s="4">
        <v>44323</v>
      </c>
      <c r="V10614">
        <v>1052.17</v>
      </c>
      <c r="X10614">
        <v>23047</v>
      </c>
      <c r="Z10614" s="4">
        <v>44287</v>
      </c>
      <c r="AP10614">
        <v>1052.17</v>
      </c>
    </row>
    <row r="10615" spans="1:42" x14ac:dyDescent="0.35">
      <c r="A10615" t="s">
        <v>385</v>
      </c>
      <c r="B10615" t="s">
        <v>42</v>
      </c>
      <c r="D10615">
        <v>244</v>
      </c>
      <c r="R10615" s="4">
        <v>44323</v>
      </c>
      <c r="V10615">
        <v>4279.54</v>
      </c>
      <c r="X10615">
        <v>103962</v>
      </c>
      <c r="Z10615" s="4">
        <v>44287</v>
      </c>
      <c r="AP10615">
        <v>4279.54</v>
      </c>
    </row>
    <row r="10616" spans="1:42" x14ac:dyDescent="0.35">
      <c r="A10616" t="s">
        <v>385</v>
      </c>
      <c r="B10616" t="s">
        <v>42</v>
      </c>
      <c r="D10616">
        <v>247</v>
      </c>
      <c r="R10616" s="4">
        <v>44323</v>
      </c>
      <c r="V10616">
        <v>1627</v>
      </c>
      <c r="X10616">
        <v>36822</v>
      </c>
      <c r="Z10616" s="4">
        <v>44287</v>
      </c>
      <c r="AP10616">
        <v>1627</v>
      </c>
    </row>
    <row r="10617" spans="1:42" x14ac:dyDescent="0.35">
      <c r="A10617" t="s">
        <v>385</v>
      </c>
      <c r="B10617" t="s">
        <v>42</v>
      </c>
      <c r="D10617">
        <v>246</v>
      </c>
      <c r="R10617" s="4">
        <v>44323</v>
      </c>
      <c r="V10617">
        <v>548.82000000000005</v>
      </c>
      <c r="X10617">
        <v>7857</v>
      </c>
      <c r="Z10617" s="4">
        <v>44287</v>
      </c>
      <c r="AP10617">
        <v>548.82000000000005</v>
      </c>
    </row>
    <row r="10618" spans="1:42" x14ac:dyDescent="0.35">
      <c r="A10618" t="s">
        <v>385</v>
      </c>
      <c r="B10618" t="s">
        <v>42</v>
      </c>
      <c r="D10618">
        <v>243</v>
      </c>
      <c r="R10618" s="4">
        <v>44323</v>
      </c>
      <c r="V10618">
        <v>1409.18</v>
      </c>
      <c r="X10618">
        <v>20637</v>
      </c>
      <c r="Z10618" s="4">
        <v>44287</v>
      </c>
      <c r="AP10618">
        <v>1409.18</v>
      </c>
    </row>
    <row r="10619" spans="1:42" x14ac:dyDescent="0.35">
      <c r="A10619" t="s">
        <v>385</v>
      </c>
      <c r="B10619" t="s">
        <v>42</v>
      </c>
      <c r="D10619">
        <v>245</v>
      </c>
      <c r="R10619" s="4">
        <v>44323</v>
      </c>
      <c r="V10619">
        <v>677.9</v>
      </c>
      <c r="X10619">
        <v>11216</v>
      </c>
      <c r="Z10619" s="4">
        <v>44287</v>
      </c>
      <c r="AP10619">
        <v>677.9</v>
      </c>
    </row>
    <row r="10620" spans="1:42" x14ac:dyDescent="0.35">
      <c r="A10620" t="s">
        <v>385</v>
      </c>
      <c r="B10620" t="s">
        <v>42</v>
      </c>
      <c r="D10620">
        <v>242</v>
      </c>
      <c r="R10620" s="4">
        <v>44323</v>
      </c>
      <c r="V10620">
        <v>4299.95</v>
      </c>
      <c r="X10620">
        <v>107490</v>
      </c>
      <c r="Z10620" s="4">
        <v>44287</v>
      </c>
      <c r="AP10620">
        <v>4299.95</v>
      </c>
    </row>
    <row r="10621" spans="1:42" x14ac:dyDescent="0.35">
      <c r="A10621" t="s">
        <v>385</v>
      </c>
      <c r="B10621" t="s">
        <v>42</v>
      </c>
      <c r="D10621">
        <v>241</v>
      </c>
      <c r="R10621" s="4">
        <v>44323</v>
      </c>
      <c r="V10621">
        <v>867.91</v>
      </c>
      <c r="X10621">
        <v>14588</v>
      </c>
      <c r="Z10621" s="4">
        <v>44287</v>
      </c>
      <c r="AP10621">
        <v>867.91</v>
      </c>
    </row>
    <row r="10622" spans="1:42" x14ac:dyDescent="0.35">
      <c r="A10622" t="s">
        <v>385</v>
      </c>
      <c r="B10622" t="s">
        <v>42</v>
      </c>
      <c r="D10622">
        <v>238</v>
      </c>
      <c r="R10622" s="4">
        <v>44323</v>
      </c>
      <c r="V10622">
        <v>1376.31</v>
      </c>
      <c r="X10622">
        <v>28114</v>
      </c>
      <c r="Z10622" s="4">
        <v>44287</v>
      </c>
      <c r="AP10622">
        <v>1376.31</v>
      </c>
    </row>
    <row r="10623" spans="1:42" x14ac:dyDescent="0.35">
      <c r="A10623" t="s">
        <v>385</v>
      </c>
      <c r="B10623" t="s">
        <v>42</v>
      </c>
      <c r="D10623">
        <v>252</v>
      </c>
      <c r="R10623" s="4">
        <v>44323</v>
      </c>
      <c r="V10623">
        <v>7133.69</v>
      </c>
      <c r="X10623">
        <v>162922</v>
      </c>
      <c r="Z10623" s="4">
        <v>44287</v>
      </c>
      <c r="AP10623">
        <v>7133.69</v>
      </c>
    </row>
    <row r="10624" spans="1:42" x14ac:dyDescent="0.35">
      <c r="A10624" t="s">
        <v>385</v>
      </c>
      <c r="B10624" t="s">
        <v>42</v>
      </c>
      <c r="D10624">
        <v>305</v>
      </c>
      <c r="R10624" s="4">
        <v>44323</v>
      </c>
      <c r="V10624">
        <v>1256.8900000000001</v>
      </c>
      <c r="X10624">
        <v>25494</v>
      </c>
      <c r="Z10624" s="4">
        <v>44287</v>
      </c>
      <c r="AP10624">
        <v>1256.8900000000001</v>
      </c>
    </row>
    <row r="10625" spans="1:42" x14ac:dyDescent="0.35">
      <c r="A10625" t="s">
        <v>385</v>
      </c>
      <c r="B10625" t="s">
        <v>42</v>
      </c>
      <c r="D10625">
        <v>306</v>
      </c>
      <c r="R10625" s="4">
        <v>44326</v>
      </c>
      <c r="V10625">
        <v>357.56</v>
      </c>
      <c r="X10625">
        <v>6822</v>
      </c>
      <c r="Z10625" s="4">
        <v>44287</v>
      </c>
      <c r="AP10625">
        <v>357.56</v>
      </c>
    </row>
    <row r="10626" spans="1:42" x14ac:dyDescent="0.35">
      <c r="A10626" t="s">
        <v>385</v>
      </c>
      <c r="B10626" t="s">
        <v>42</v>
      </c>
      <c r="D10626">
        <v>248</v>
      </c>
      <c r="R10626" s="4">
        <v>44326</v>
      </c>
      <c r="V10626">
        <v>546.55999999999995</v>
      </c>
      <c r="X10626">
        <v>7058</v>
      </c>
      <c r="Z10626" s="4">
        <v>44287</v>
      </c>
      <c r="AP10626">
        <v>546.55999999999995</v>
      </c>
    </row>
    <row r="10627" spans="1:42" x14ac:dyDescent="0.35">
      <c r="A10627" t="s">
        <v>385</v>
      </c>
      <c r="B10627" t="s">
        <v>42</v>
      </c>
      <c r="D10627">
        <v>240</v>
      </c>
      <c r="R10627" s="4">
        <v>44326</v>
      </c>
      <c r="V10627">
        <v>1331.37</v>
      </c>
      <c r="X10627">
        <v>25496</v>
      </c>
      <c r="Z10627" s="4">
        <v>44287</v>
      </c>
      <c r="AP10627">
        <v>1331.37</v>
      </c>
    </row>
    <row r="10628" spans="1:42" x14ac:dyDescent="0.35">
      <c r="A10628" t="s">
        <v>385</v>
      </c>
      <c r="B10628" t="s">
        <v>42</v>
      </c>
      <c r="D10628">
        <v>286</v>
      </c>
      <c r="R10628" s="4">
        <v>44326</v>
      </c>
      <c r="V10628">
        <v>1184.8399999999999</v>
      </c>
      <c r="X10628">
        <v>30361</v>
      </c>
      <c r="Z10628" s="4">
        <v>44287</v>
      </c>
      <c r="AP10628">
        <v>1184.8399999999999</v>
      </c>
    </row>
    <row r="10629" spans="1:42" x14ac:dyDescent="0.35">
      <c r="A10629" t="s">
        <v>385</v>
      </c>
      <c r="B10629" t="s">
        <v>42</v>
      </c>
      <c r="D10629">
        <v>266</v>
      </c>
      <c r="R10629" s="4">
        <v>44327</v>
      </c>
      <c r="V10629">
        <v>609.53</v>
      </c>
      <c r="X10629">
        <v>13978</v>
      </c>
      <c r="Z10629" s="4">
        <v>44287</v>
      </c>
      <c r="AP10629">
        <v>609.53</v>
      </c>
    </row>
    <row r="10630" spans="1:42" x14ac:dyDescent="0.35">
      <c r="A10630" t="s">
        <v>385</v>
      </c>
      <c r="B10630" t="s">
        <v>42</v>
      </c>
      <c r="D10630">
        <v>273</v>
      </c>
      <c r="R10630" s="4">
        <v>44327</v>
      </c>
      <c r="V10630">
        <v>325.5</v>
      </c>
      <c r="X10630">
        <v>7167</v>
      </c>
      <c r="Z10630" s="4">
        <v>44287</v>
      </c>
      <c r="AP10630">
        <v>325.5</v>
      </c>
    </row>
    <row r="10631" spans="1:42" x14ac:dyDescent="0.35">
      <c r="A10631" t="s">
        <v>385</v>
      </c>
      <c r="B10631" t="s">
        <v>42</v>
      </c>
      <c r="D10631">
        <v>259</v>
      </c>
      <c r="R10631" s="4">
        <v>44327</v>
      </c>
      <c r="V10631">
        <v>523.95000000000005</v>
      </c>
      <c r="X10631">
        <v>11676</v>
      </c>
      <c r="Z10631" s="4">
        <v>44287</v>
      </c>
      <c r="AP10631">
        <v>523.95000000000005</v>
      </c>
    </row>
    <row r="10632" spans="1:42" x14ac:dyDescent="0.35">
      <c r="A10632" t="s">
        <v>385</v>
      </c>
      <c r="B10632" t="s">
        <v>42</v>
      </c>
      <c r="D10632">
        <v>263</v>
      </c>
      <c r="R10632" s="4">
        <v>44327</v>
      </c>
      <c r="V10632">
        <v>1332.34</v>
      </c>
      <c r="X10632">
        <v>21579</v>
      </c>
      <c r="Z10632" s="4">
        <v>44287</v>
      </c>
      <c r="AP10632">
        <v>1332.34</v>
      </c>
    </row>
    <row r="10633" spans="1:42" x14ac:dyDescent="0.35">
      <c r="A10633" t="s">
        <v>385</v>
      </c>
      <c r="B10633" t="s">
        <v>42</v>
      </c>
      <c r="D10633">
        <v>262</v>
      </c>
      <c r="R10633" s="4">
        <v>44327</v>
      </c>
      <c r="V10633">
        <v>283.43</v>
      </c>
      <c r="X10633">
        <v>6013</v>
      </c>
      <c r="Z10633" s="4">
        <v>44287</v>
      </c>
      <c r="AP10633">
        <v>283.43</v>
      </c>
    </row>
    <row r="10634" spans="1:42" x14ac:dyDescent="0.35">
      <c r="A10634" t="s">
        <v>385</v>
      </c>
      <c r="B10634" t="s">
        <v>42</v>
      </c>
      <c r="D10634">
        <v>239</v>
      </c>
      <c r="R10634" s="4">
        <v>44327</v>
      </c>
      <c r="V10634">
        <v>-1797.89</v>
      </c>
      <c r="X10634">
        <v>-50313</v>
      </c>
      <c r="Z10634" s="4">
        <v>44287</v>
      </c>
      <c r="AP10634">
        <v>-1797.89</v>
      </c>
    </row>
    <row r="10635" spans="1:42" x14ac:dyDescent="0.35">
      <c r="A10635" t="s">
        <v>385</v>
      </c>
      <c r="B10635" t="s">
        <v>42</v>
      </c>
      <c r="D10635">
        <v>260</v>
      </c>
      <c r="R10635" s="4">
        <v>44327</v>
      </c>
      <c r="V10635">
        <v>883.36</v>
      </c>
      <c r="X10635">
        <v>20011</v>
      </c>
      <c r="Z10635" s="4">
        <v>44287</v>
      </c>
      <c r="AP10635">
        <v>883.36</v>
      </c>
    </row>
    <row r="10636" spans="1:42" x14ac:dyDescent="0.35">
      <c r="A10636" t="s">
        <v>385</v>
      </c>
      <c r="B10636" t="s">
        <v>42</v>
      </c>
      <c r="D10636">
        <v>269</v>
      </c>
      <c r="R10636" s="4">
        <v>44327</v>
      </c>
      <c r="V10636">
        <v>114.18</v>
      </c>
      <c r="X10636">
        <v>1832</v>
      </c>
      <c r="Z10636" s="4">
        <v>44287</v>
      </c>
      <c r="AP10636">
        <v>114.18</v>
      </c>
    </row>
    <row r="10637" spans="1:42" x14ac:dyDescent="0.35">
      <c r="A10637" t="s">
        <v>385</v>
      </c>
      <c r="B10637" t="s">
        <v>42</v>
      </c>
      <c r="D10637">
        <v>278</v>
      </c>
      <c r="R10637" s="4">
        <v>44327</v>
      </c>
      <c r="V10637">
        <v>2504.56</v>
      </c>
      <c r="X10637">
        <v>59878</v>
      </c>
      <c r="Z10637" s="4">
        <v>44287</v>
      </c>
      <c r="AP10637">
        <v>2504.56</v>
      </c>
    </row>
    <row r="10638" spans="1:42" x14ac:dyDescent="0.35">
      <c r="A10638" t="s">
        <v>385</v>
      </c>
      <c r="B10638" t="s">
        <v>42</v>
      </c>
      <c r="D10638">
        <v>272</v>
      </c>
      <c r="R10638" s="4">
        <v>44327</v>
      </c>
      <c r="V10638">
        <v>156.37</v>
      </c>
      <c r="X10638">
        <v>3164</v>
      </c>
      <c r="Z10638" s="4">
        <v>44287</v>
      </c>
      <c r="AP10638">
        <v>156.37</v>
      </c>
    </row>
    <row r="10639" spans="1:42" x14ac:dyDescent="0.35">
      <c r="A10639" t="s">
        <v>385</v>
      </c>
      <c r="B10639" t="s">
        <v>42</v>
      </c>
      <c r="D10639">
        <v>280</v>
      </c>
      <c r="R10639" s="4">
        <v>44327</v>
      </c>
      <c r="V10639">
        <v>630.04999999999995</v>
      </c>
      <c r="X10639">
        <v>13166</v>
      </c>
      <c r="Z10639" s="4">
        <v>44287</v>
      </c>
      <c r="AP10639">
        <v>630.04999999999995</v>
      </c>
    </row>
    <row r="10640" spans="1:42" x14ac:dyDescent="0.35">
      <c r="A10640" t="s">
        <v>385</v>
      </c>
      <c r="B10640" t="s">
        <v>42</v>
      </c>
      <c r="D10640">
        <v>255</v>
      </c>
      <c r="R10640" s="4">
        <v>44327</v>
      </c>
      <c r="V10640">
        <v>522.46</v>
      </c>
      <c r="X10640">
        <v>10286</v>
      </c>
      <c r="Z10640" s="4">
        <v>44287</v>
      </c>
      <c r="AP10640">
        <v>522.46</v>
      </c>
    </row>
    <row r="10641" spans="1:42" x14ac:dyDescent="0.35">
      <c r="A10641" t="s">
        <v>385</v>
      </c>
      <c r="B10641" t="s">
        <v>42</v>
      </c>
      <c r="D10641">
        <v>257</v>
      </c>
      <c r="R10641" s="4">
        <v>44327</v>
      </c>
      <c r="V10641">
        <v>534.91</v>
      </c>
      <c r="X10641">
        <v>12499</v>
      </c>
      <c r="Z10641" s="4">
        <v>44287</v>
      </c>
      <c r="AP10641">
        <v>534.91</v>
      </c>
    </row>
    <row r="10642" spans="1:42" x14ac:dyDescent="0.35">
      <c r="A10642" t="s">
        <v>385</v>
      </c>
      <c r="B10642" t="s">
        <v>42</v>
      </c>
      <c r="D10642">
        <v>292</v>
      </c>
      <c r="R10642" s="4">
        <v>44327</v>
      </c>
      <c r="V10642">
        <v>92.24</v>
      </c>
      <c r="X10642">
        <v>2037</v>
      </c>
      <c r="Z10642" s="4">
        <v>44287</v>
      </c>
      <c r="AP10642">
        <v>92.24</v>
      </c>
    </row>
    <row r="10643" spans="1:42" x14ac:dyDescent="0.35">
      <c r="A10643" t="s">
        <v>385</v>
      </c>
      <c r="B10643" t="s">
        <v>42</v>
      </c>
      <c r="D10643">
        <v>261</v>
      </c>
      <c r="R10643" s="4">
        <v>44327</v>
      </c>
      <c r="V10643">
        <v>1079.43</v>
      </c>
      <c r="X10643">
        <v>25500</v>
      </c>
      <c r="Z10643" s="4">
        <v>44287</v>
      </c>
      <c r="AP10643">
        <v>1079.43</v>
      </c>
    </row>
    <row r="10644" spans="1:42" x14ac:dyDescent="0.35">
      <c r="A10644" t="s">
        <v>385</v>
      </c>
      <c r="B10644" t="s">
        <v>42</v>
      </c>
      <c r="D10644">
        <v>256</v>
      </c>
      <c r="R10644" s="4">
        <v>44327</v>
      </c>
      <c r="V10644">
        <v>57.46</v>
      </c>
      <c r="X10644">
        <v>770</v>
      </c>
      <c r="Z10644" s="4">
        <v>44287</v>
      </c>
      <c r="AP10644">
        <v>57.46</v>
      </c>
    </row>
    <row r="10645" spans="1:42" x14ac:dyDescent="0.35">
      <c r="A10645" t="s">
        <v>385</v>
      </c>
      <c r="B10645" t="s">
        <v>42</v>
      </c>
      <c r="D10645">
        <v>289</v>
      </c>
      <c r="R10645" s="4">
        <v>44327</v>
      </c>
      <c r="V10645">
        <v>1038.45</v>
      </c>
      <c r="X10645">
        <v>21616</v>
      </c>
      <c r="Z10645" s="4">
        <v>44287</v>
      </c>
      <c r="AP10645">
        <v>1038.45</v>
      </c>
    </row>
    <row r="10646" spans="1:42" x14ac:dyDescent="0.35">
      <c r="A10646" t="s">
        <v>385</v>
      </c>
      <c r="B10646" t="s">
        <v>42</v>
      </c>
      <c r="D10646">
        <v>285</v>
      </c>
      <c r="R10646" s="4">
        <v>44327</v>
      </c>
      <c r="V10646">
        <v>1100.04</v>
      </c>
      <c r="X10646">
        <v>23252</v>
      </c>
      <c r="Z10646" s="4">
        <v>44287</v>
      </c>
      <c r="AP10646">
        <v>1100.04</v>
      </c>
    </row>
    <row r="10647" spans="1:42" x14ac:dyDescent="0.35">
      <c r="A10647" t="s">
        <v>385</v>
      </c>
      <c r="B10647" t="s">
        <v>42</v>
      </c>
      <c r="D10647">
        <v>276</v>
      </c>
      <c r="R10647" s="4">
        <v>44327</v>
      </c>
      <c r="V10647">
        <v>1050.1099999999999</v>
      </c>
      <c r="X10647">
        <v>22684</v>
      </c>
      <c r="Z10647" s="4">
        <v>44287</v>
      </c>
      <c r="AP10647">
        <v>1050.1099999999999</v>
      </c>
    </row>
    <row r="10648" spans="1:42" x14ac:dyDescent="0.35">
      <c r="A10648" t="s">
        <v>385</v>
      </c>
      <c r="B10648" t="s">
        <v>42</v>
      </c>
      <c r="D10648">
        <v>265</v>
      </c>
      <c r="R10648" s="4">
        <v>44328</v>
      </c>
      <c r="V10648">
        <v>201.02</v>
      </c>
      <c r="X10648">
        <v>4442</v>
      </c>
      <c r="Z10648" s="4">
        <v>44287</v>
      </c>
      <c r="AP10648">
        <v>201.02</v>
      </c>
    </row>
    <row r="10649" spans="1:42" x14ac:dyDescent="0.35">
      <c r="A10649" t="s">
        <v>385</v>
      </c>
      <c r="B10649" t="s">
        <v>42</v>
      </c>
      <c r="D10649">
        <v>264</v>
      </c>
      <c r="R10649" s="4">
        <v>44328</v>
      </c>
      <c r="V10649">
        <v>137.66</v>
      </c>
      <c r="X10649">
        <v>2622</v>
      </c>
      <c r="Z10649" s="4">
        <v>44287</v>
      </c>
      <c r="AP10649">
        <v>137.66</v>
      </c>
    </row>
    <row r="10650" spans="1:42" x14ac:dyDescent="0.35">
      <c r="A10650" t="s">
        <v>385</v>
      </c>
      <c r="B10650" t="s">
        <v>42</v>
      </c>
      <c r="D10650">
        <v>268</v>
      </c>
      <c r="R10650" s="4">
        <v>44328</v>
      </c>
      <c r="V10650">
        <v>222</v>
      </c>
      <c r="X10650">
        <v>276</v>
      </c>
      <c r="Z10650" s="4">
        <v>44287</v>
      </c>
      <c r="AP10650">
        <v>222</v>
      </c>
    </row>
    <row r="10651" spans="1:42" x14ac:dyDescent="0.35">
      <c r="A10651" t="s">
        <v>385</v>
      </c>
      <c r="B10651" t="s">
        <v>42</v>
      </c>
      <c r="D10651">
        <v>267</v>
      </c>
      <c r="R10651" s="4">
        <v>44328</v>
      </c>
      <c r="V10651">
        <v>80.180000000000007</v>
      </c>
      <c r="X10651">
        <v>1229</v>
      </c>
      <c r="Z10651" s="4">
        <v>44287</v>
      </c>
      <c r="AP10651">
        <v>80.180000000000007</v>
      </c>
    </row>
    <row r="10652" spans="1:42" x14ac:dyDescent="0.35">
      <c r="A10652" t="s">
        <v>385</v>
      </c>
      <c r="B10652" t="s">
        <v>42</v>
      </c>
      <c r="D10652">
        <v>295</v>
      </c>
      <c r="R10652" s="4">
        <v>44328</v>
      </c>
      <c r="V10652">
        <v>-837.26</v>
      </c>
      <c r="X10652">
        <v>0</v>
      </c>
      <c r="Z10652" s="4">
        <v>44256</v>
      </c>
      <c r="AP10652">
        <v>-837.26</v>
      </c>
    </row>
    <row r="10653" spans="1:42" x14ac:dyDescent="0.35">
      <c r="A10653" t="s">
        <v>385</v>
      </c>
      <c r="B10653" t="s">
        <v>42</v>
      </c>
      <c r="D10653">
        <v>295</v>
      </c>
      <c r="R10653" s="4">
        <v>44328</v>
      </c>
      <c r="V10653">
        <v>140.33000000000001</v>
      </c>
      <c r="X10653">
        <v>3141</v>
      </c>
      <c r="Z10653" s="4">
        <v>44287</v>
      </c>
      <c r="AP10653">
        <v>140.33000000000001</v>
      </c>
    </row>
    <row r="10654" spans="1:42" x14ac:dyDescent="0.35">
      <c r="A10654" t="s">
        <v>385</v>
      </c>
      <c r="B10654" t="s">
        <v>42</v>
      </c>
      <c r="D10654">
        <v>291</v>
      </c>
      <c r="R10654" s="4">
        <v>44328</v>
      </c>
      <c r="V10654">
        <v>135.54</v>
      </c>
      <c r="X10654">
        <v>2561</v>
      </c>
      <c r="Z10654" s="4">
        <v>44287</v>
      </c>
      <c r="AP10654">
        <v>135.54</v>
      </c>
    </row>
    <row r="10655" spans="1:42" x14ac:dyDescent="0.35">
      <c r="A10655" t="s">
        <v>385</v>
      </c>
      <c r="B10655" t="s">
        <v>42</v>
      </c>
      <c r="D10655">
        <v>290</v>
      </c>
      <c r="R10655" s="4">
        <v>44328</v>
      </c>
      <c r="V10655">
        <v>1153.5999999999999</v>
      </c>
      <c r="X10655">
        <v>20996</v>
      </c>
      <c r="Z10655" s="4">
        <v>44287</v>
      </c>
      <c r="AP10655">
        <v>1153.5999999999999</v>
      </c>
    </row>
    <row r="10656" spans="1:42" x14ac:dyDescent="0.35">
      <c r="A10656" t="s">
        <v>385</v>
      </c>
      <c r="B10656" t="s">
        <v>42</v>
      </c>
      <c r="D10656">
        <v>279</v>
      </c>
      <c r="R10656" s="4">
        <v>44328</v>
      </c>
      <c r="V10656">
        <v>-373.36</v>
      </c>
      <c r="X10656">
        <v>0</v>
      </c>
      <c r="Z10656" s="4">
        <v>44256</v>
      </c>
      <c r="AP10656">
        <v>-373.36</v>
      </c>
    </row>
    <row r="10657" spans="1:42" x14ac:dyDescent="0.35">
      <c r="A10657" t="s">
        <v>385</v>
      </c>
      <c r="B10657" t="s">
        <v>42</v>
      </c>
      <c r="D10657">
        <v>279</v>
      </c>
      <c r="R10657" s="4">
        <v>44328</v>
      </c>
      <c r="V10657">
        <v>483.18</v>
      </c>
      <c r="X10657">
        <v>10926</v>
      </c>
      <c r="Z10657" s="4">
        <v>44287</v>
      </c>
      <c r="AP10657">
        <v>483.18</v>
      </c>
    </row>
    <row r="10658" spans="1:42" x14ac:dyDescent="0.35">
      <c r="A10658" t="s">
        <v>385</v>
      </c>
      <c r="B10658" t="s">
        <v>42</v>
      </c>
      <c r="D10658">
        <v>270</v>
      </c>
      <c r="R10658" s="4">
        <v>44328</v>
      </c>
      <c r="V10658">
        <v>160.94999999999999</v>
      </c>
      <c r="X10658">
        <v>3853</v>
      </c>
      <c r="Z10658" s="4">
        <v>44287</v>
      </c>
      <c r="AP10658">
        <v>160.94999999999999</v>
      </c>
    </row>
    <row r="10659" spans="1:42" x14ac:dyDescent="0.35">
      <c r="A10659" t="s">
        <v>385</v>
      </c>
      <c r="B10659" t="s">
        <v>42</v>
      </c>
      <c r="D10659">
        <v>300</v>
      </c>
      <c r="R10659" s="4">
        <v>44328</v>
      </c>
      <c r="V10659">
        <v>230.79</v>
      </c>
      <c r="X10659">
        <v>3753</v>
      </c>
      <c r="Z10659" s="4">
        <v>44287</v>
      </c>
      <c r="AP10659">
        <v>230.79</v>
      </c>
    </row>
    <row r="10660" spans="1:42" x14ac:dyDescent="0.35">
      <c r="A10660" t="s">
        <v>385</v>
      </c>
      <c r="B10660" t="s">
        <v>42</v>
      </c>
      <c r="D10660">
        <v>235</v>
      </c>
      <c r="R10660" s="4">
        <v>44328</v>
      </c>
      <c r="V10660">
        <v>501.51</v>
      </c>
      <c r="X10660">
        <v>10564</v>
      </c>
      <c r="Z10660" s="4">
        <v>44287</v>
      </c>
      <c r="AP10660">
        <v>501.51</v>
      </c>
    </row>
    <row r="10661" spans="1:42" x14ac:dyDescent="0.35">
      <c r="A10661" t="s">
        <v>385</v>
      </c>
      <c r="B10661" t="s">
        <v>42</v>
      </c>
      <c r="D10661">
        <v>302</v>
      </c>
      <c r="R10661" s="4">
        <v>44328</v>
      </c>
      <c r="V10661">
        <v>334.26</v>
      </c>
      <c r="X10661">
        <v>6122</v>
      </c>
      <c r="Z10661" s="4">
        <v>44287</v>
      </c>
      <c r="AP10661">
        <v>334.26</v>
      </c>
    </row>
    <row r="10662" spans="1:42" x14ac:dyDescent="0.35">
      <c r="A10662" t="s">
        <v>385</v>
      </c>
      <c r="B10662" t="s">
        <v>42</v>
      </c>
      <c r="D10662">
        <v>287</v>
      </c>
      <c r="R10662" s="4">
        <v>44328</v>
      </c>
      <c r="V10662">
        <v>491.92</v>
      </c>
      <c r="X10662">
        <v>9769</v>
      </c>
      <c r="Z10662" s="4">
        <v>44287</v>
      </c>
      <c r="AP10662">
        <v>491.92</v>
      </c>
    </row>
    <row r="10663" spans="1:42" x14ac:dyDescent="0.35">
      <c r="A10663" t="s">
        <v>385</v>
      </c>
      <c r="B10663" t="s">
        <v>42</v>
      </c>
      <c r="D10663">
        <v>275</v>
      </c>
      <c r="R10663" s="4">
        <v>44328</v>
      </c>
      <c r="V10663">
        <v>36.69</v>
      </c>
      <c r="X10663">
        <v>148</v>
      </c>
      <c r="Z10663" s="4">
        <v>44287</v>
      </c>
      <c r="AP10663">
        <v>36.69</v>
      </c>
    </row>
    <row r="10664" spans="1:42" x14ac:dyDescent="0.35">
      <c r="A10664" t="s">
        <v>385</v>
      </c>
      <c r="B10664" t="s">
        <v>42</v>
      </c>
      <c r="D10664">
        <v>254</v>
      </c>
      <c r="R10664" s="4">
        <v>44328</v>
      </c>
      <c r="V10664">
        <v>241.62</v>
      </c>
      <c r="X10664">
        <v>5020</v>
      </c>
      <c r="Z10664" s="4">
        <v>44287</v>
      </c>
      <c r="AP10664">
        <v>241.62</v>
      </c>
    </row>
    <row r="10665" spans="1:42" x14ac:dyDescent="0.35">
      <c r="A10665" t="s">
        <v>385</v>
      </c>
      <c r="B10665" t="s">
        <v>42</v>
      </c>
      <c r="D10665">
        <v>284</v>
      </c>
      <c r="R10665" s="4">
        <v>44329</v>
      </c>
      <c r="V10665">
        <v>594.29</v>
      </c>
      <c r="X10665">
        <v>13000</v>
      </c>
      <c r="Z10665" s="4">
        <v>44287</v>
      </c>
      <c r="AP10665">
        <v>594.29</v>
      </c>
    </row>
    <row r="10666" spans="1:42" x14ac:dyDescent="0.35">
      <c r="A10666" t="s">
        <v>385</v>
      </c>
      <c r="B10666" t="s">
        <v>42</v>
      </c>
      <c r="D10666">
        <v>268</v>
      </c>
      <c r="R10666" s="4">
        <v>44329</v>
      </c>
      <c r="V10666">
        <v>234.51</v>
      </c>
      <c r="X10666">
        <v>607</v>
      </c>
      <c r="Z10666" s="4">
        <v>44287</v>
      </c>
      <c r="AP10666">
        <v>234.51</v>
      </c>
    </row>
    <row r="10667" spans="1:42" x14ac:dyDescent="0.35">
      <c r="A10667" t="s">
        <v>385</v>
      </c>
      <c r="B10667" t="s">
        <v>42</v>
      </c>
      <c r="D10667">
        <v>268</v>
      </c>
      <c r="R10667" s="4">
        <v>44329</v>
      </c>
      <c r="V10667">
        <v>-222</v>
      </c>
      <c r="X10667">
        <v>-276</v>
      </c>
      <c r="Z10667" s="4">
        <v>44287</v>
      </c>
      <c r="AP10667">
        <v>-222</v>
      </c>
    </row>
    <row r="10668" spans="1:42" x14ac:dyDescent="0.35">
      <c r="A10668" t="s">
        <v>385</v>
      </c>
      <c r="B10668" t="s">
        <v>42</v>
      </c>
      <c r="D10668">
        <v>271</v>
      </c>
      <c r="R10668" s="4">
        <v>44329</v>
      </c>
      <c r="V10668">
        <v>1136.5999999999999</v>
      </c>
      <c r="X10668">
        <v>27549</v>
      </c>
      <c r="Z10668" s="4">
        <v>44287</v>
      </c>
      <c r="AP10668">
        <v>1136.5999999999999</v>
      </c>
    </row>
    <row r="10669" spans="1:42" x14ac:dyDescent="0.35">
      <c r="A10669" t="s">
        <v>385</v>
      </c>
      <c r="B10669" t="s">
        <v>42</v>
      </c>
      <c r="D10669">
        <v>253</v>
      </c>
      <c r="R10669" s="4">
        <v>44329</v>
      </c>
      <c r="V10669">
        <v>644.59</v>
      </c>
      <c r="X10669">
        <v>13471</v>
      </c>
      <c r="Z10669" s="4">
        <v>44287</v>
      </c>
      <c r="AP10669">
        <v>644.59</v>
      </c>
    </row>
    <row r="10670" spans="1:42" x14ac:dyDescent="0.35">
      <c r="A10670" t="s">
        <v>385</v>
      </c>
      <c r="B10670" t="s">
        <v>42</v>
      </c>
      <c r="D10670">
        <v>288</v>
      </c>
      <c r="R10670" s="4">
        <v>44329</v>
      </c>
      <c r="V10670">
        <v>302.69</v>
      </c>
      <c r="X10670">
        <v>6632</v>
      </c>
      <c r="Z10670" s="4">
        <v>44287</v>
      </c>
      <c r="AP10670">
        <v>302.69</v>
      </c>
    </row>
    <row r="10671" spans="1:42" x14ac:dyDescent="0.35">
      <c r="A10671" t="s">
        <v>385</v>
      </c>
      <c r="B10671" t="s">
        <v>42</v>
      </c>
      <c r="D10671">
        <v>277</v>
      </c>
      <c r="R10671" s="4">
        <v>44330</v>
      </c>
      <c r="V10671">
        <v>-534</v>
      </c>
      <c r="X10671">
        <v>0</v>
      </c>
      <c r="Z10671" s="4">
        <v>44197</v>
      </c>
      <c r="AP10671">
        <v>-534</v>
      </c>
    </row>
    <row r="10672" spans="1:42" x14ac:dyDescent="0.35">
      <c r="A10672" t="s">
        <v>385</v>
      </c>
      <c r="B10672" t="s">
        <v>42</v>
      </c>
      <c r="D10672">
        <v>277</v>
      </c>
      <c r="R10672" s="4">
        <v>44330</v>
      </c>
      <c r="V10672">
        <v>39.630000000000003</v>
      </c>
      <c r="X10672">
        <v>326</v>
      </c>
      <c r="Z10672" s="4">
        <v>44287</v>
      </c>
      <c r="AP10672">
        <v>39.630000000000003</v>
      </c>
    </row>
    <row r="10673" spans="1:42" x14ac:dyDescent="0.35">
      <c r="A10673" t="s">
        <v>385</v>
      </c>
      <c r="B10673" t="s">
        <v>42</v>
      </c>
      <c r="D10673">
        <v>307</v>
      </c>
      <c r="R10673" s="4">
        <v>44330</v>
      </c>
      <c r="V10673">
        <v>251.45</v>
      </c>
      <c r="X10673">
        <v>4956</v>
      </c>
      <c r="Z10673" s="4">
        <v>44287</v>
      </c>
      <c r="AP10673">
        <v>251.45</v>
      </c>
    </row>
    <row r="10674" spans="1:42" x14ac:dyDescent="0.35">
      <c r="A10674" t="s">
        <v>385</v>
      </c>
      <c r="B10674" t="s">
        <v>42</v>
      </c>
      <c r="D10674">
        <v>283</v>
      </c>
      <c r="R10674" s="4">
        <v>44330</v>
      </c>
      <c r="V10674">
        <v>0.72</v>
      </c>
      <c r="X10674">
        <v>0</v>
      </c>
      <c r="Z10674" s="4">
        <v>44287</v>
      </c>
      <c r="AP10674">
        <v>0.72</v>
      </c>
    </row>
    <row r="10675" spans="1:42" x14ac:dyDescent="0.35">
      <c r="A10675" t="s">
        <v>385</v>
      </c>
      <c r="B10675" t="s">
        <v>42</v>
      </c>
      <c r="D10675">
        <v>237</v>
      </c>
      <c r="R10675" s="4">
        <v>44330</v>
      </c>
      <c r="V10675">
        <v>2772.67</v>
      </c>
      <c r="X10675">
        <v>57354</v>
      </c>
      <c r="Z10675" s="4">
        <v>44287</v>
      </c>
      <c r="AP10675">
        <v>2772.67</v>
      </c>
    </row>
    <row r="10676" spans="1:42" x14ac:dyDescent="0.35">
      <c r="A10676" t="s">
        <v>385</v>
      </c>
      <c r="B10676" t="s">
        <v>42</v>
      </c>
      <c r="D10676">
        <v>274</v>
      </c>
      <c r="R10676" s="4">
        <v>44336</v>
      </c>
      <c r="V10676">
        <v>1081.6400000000001</v>
      </c>
      <c r="X10676">
        <v>16680</v>
      </c>
      <c r="Z10676" s="4">
        <v>44287</v>
      </c>
      <c r="AP10676">
        <v>1081.6400000000001</v>
      </c>
    </row>
    <row r="10677" spans="1:42" x14ac:dyDescent="0.35">
      <c r="A10677" t="s">
        <v>385</v>
      </c>
      <c r="B10677" t="s">
        <v>42</v>
      </c>
      <c r="D10677">
        <v>308</v>
      </c>
      <c r="R10677" s="4">
        <v>44343</v>
      </c>
      <c r="V10677">
        <v>718.23</v>
      </c>
      <c r="X10677">
        <v>9972</v>
      </c>
      <c r="Z10677" s="4">
        <v>44287</v>
      </c>
      <c r="AP10677">
        <v>718.23</v>
      </c>
    </row>
    <row r="10678" spans="1:42" x14ac:dyDescent="0.35">
      <c r="A10678" t="s">
        <v>385</v>
      </c>
      <c r="B10678" t="s">
        <v>42</v>
      </c>
      <c r="D10678">
        <v>249</v>
      </c>
      <c r="R10678" s="4">
        <v>44351</v>
      </c>
      <c r="V10678">
        <v>815.76</v>
      </c>
      <c r="X10678">
        <v>10565</v>
      </c>
      <c r="Z10678" s="4">
        <v>44317</v>
      </c>
      <c r="AP10678">
        <v>815.76</v>
      </c>
    </row>
    <row r="10679" spans="1:42" x14ac:dyDescent="0.35">
      <c r="A10679" t="s">
        <v>385</v>
      </c>
      <c r="B10679" t="s">
        <v>42</v>
      </c>
      <c r="D10679">
        <v>250</v>
      </c>
      <c r="R10679" s="4">
        <v>44351</v>
      </c>
      <c r="V10679">
        <v>844.28</v>
      </c>
      <c r="X10679">
        <v>20224</v>
      </c>
      <c r="Z10679" s="4">
        <v>44317</v>
      </c>
      <c r="AP10679">
        <v>844.28</v>
      </c>
    </row>
    <row r="10680" spans="1:42" x14ac:dyDescent="0.35">
      <c r="A10680" t="s">
        <v>385</v>
      </c>
      <c r="B10680" t="s">
        <v>42</v>
      </c>
      <c r="D10680">
        <v>251</v>
      </c>
      <c r="R10680" s="4">
        <v>44351</v>
      </c>
      <c r="V10680">
        <v>739.26</v>
      </c>
      <c r="X10680">
        <v>12306</v>
      </c>
      <c r="Z10680" s="4">
        <v>44317</v>
      </c>
      <c r="AP10680">
        <v>739.26</v>
      </c>
    </row>
    <row r="10681" spans="1:42" x14ac:dyDescent="0.35">
      <c r="A10681" t="s">
        <v>385</v>
      </c>
      <c r="B10681" t="s">
        <v>42</v>
      </c>
      <c r="D10681">
        <v>236</v>
      </c>
      <c r="R10681" s="4">
        <v>44351</v>
      </c>
      <c r="V10681">
        <v>612.76</v>
      </c>
      <c r="X10681">
        <v>10596</v>
      </c>
      <c r="Z10681" s="4">
        <v>44317</v>
      </c>
      <c r="AP10681">
        <v>612.76</v>
      </c>
    </row>
    <row r="10682" spans="1:42" x14ac:dyDescent="0.35">
      <c r="A10682" t="s">
        <v>385</v>
      </c>
      <c r="B10682" t="s">
        <v>42</v>
      </c>
      <c r="D10682">
        <v>244</v>
      </c>
      <c r="R10682" s="4">
        <v>44351</v>
      </c>
      <c r="V10682">
        <v>3330.58</v>
      </c>
      <c r="X10682">
        <v>78916</v>
      </c>
      <c r="Z10682" s="4">
        <v>44317</v>
      </c>
      <c r="AP10682">
        <v>3330.58</v>
      </c>
    </row>
    <row r="10683" spans="1:42" x14ac:dyDescent="0.35">
      <c r="A10683" t="s">
        <v>385</v>
      </c>
      <c r="B10683" t="s">
        <v>42</v>
      </c>
      <c r="D10683">
        <v>247</v>
      </c>
      <c r="R10683" s="4">
        <v>44351</v>
      </c>
      <c r="V10683">
        <v>1066.3399999999999</v>
      </c>
      <c r="X10683">
        <v>20935</v>
      </c>
      <c r="Z10683" s="4">
        <v>44317</v>
      </c>
      <c r="AP10683">
        <v>1066.3399999999999</v>
      </c>
    </row>
    <row r="10684" spans="1:42" x14ac:dyDescent="0.35">
      <c r="A10684" t="s">
        <v>385</v>
      </c>
      <c r="B10684" t="s">
        <v>42</v>
      </c>
      <c r="D10684">
        <v>246</v>
      </c>
      <c r="R10684" s="4">
        <v>44351</v>
      </c>
      <c r="V10684">
        <v>408.74</v>
      </c>
      <c r="X10684">
        <v>3888</v>
      </c>
      <c r="Z10684" s="4">
        <v>44317</v>
      </c>
      <c r="AP10684">
        <v>408.74</v>
      </c>
    </row>
    <row r="10685" spans="1:42" x14ac:dyDescent="0.35">
      <c r="A10685" t="s">
        <v>385</v>
      </c>
      <c r="B10685" t="s">
        <v>42</v>
      </c>
      <c r="D10685">
        <v>243</v>
      </c>
      <c r="R10685" s="4">
        <v>44351</v>
      </c>
      <c r="V10685">
        <v>1024.96</v>
      </c>
      <c r="X10685">
        <v>9749</v>
      </c>
      <c r="Z10685" s="4">
        <v>44317</v>
      </c>
      <c r="AP10685">
        <v>1024.96</v>
      </c>
    </row>
    <row r="10686" spans="1:42" x14ac:dyDescent="0.35">
      <c r="A10686" t="s">
        <v>385</v>
      </c>
      <c r="B10686" t="s">
        <v>42</v>
      </c>
      <c r="D10686">
        <v>245</v>
      </c>
      <c r="R10686" s="4">
        <v>44351</v>
      </c>
      <c r="V10686">
        <v>554.91999999999996</v>
      </c>
      <c r="X10686">
        <v>7731</v>
      </c>
      <c r="Z10686" s="4">
        <v>44317</v>
      </c>
      <c r="AP10686">
        <v>554.91999999999996</v>
      </c>
    </row>
    <row r="10687" spans="1:42" x14ac:dyDescent="0.35">
      <c r="A10687" t="s">
        <v>385</v>
      </c>
      <c r="B10687" t="s">
        <v>42</v>
      </c>
      <c r="D10687">
        <v>242</v>
      </c>
      <c r="R10687" s="4">
        <v>44351</v>
      </c>
      <c r="V10687">
        <v>2713.23</v>
      </c>
      <c r="X10687">
        <v>62528</v>
      </c>
      <c r="Z10687" s="4">
        <v>44317</v>
      </c>
      <c r="AP10687">
        <v>2713.23</v>
      </c>
    </row>
    <row r="10688" spans="1:42" x14ac:dyDescent="0.35">
      <c r="A10688" t="s">
        <v>385</v>
      </c>
      <c r="B10688" t="s">
        <v>42</v>
      </c>
      <c r="D10688">
        <v>241</v>
      </c>
      <c r="R10688" s="4">
        <v>44351</v>
      </c>
      <c r="V10688">
        <v>617.77</v>
      </c>
      <c r="X10688">
        <v>7500</v>
      </c>
      <c r="Z10688" s="4">
        <v>44317</v>
      </c>
      <c r="AP10688">
        <v>617.77</v>
      </c>
    </row>
    <row r="10689" spans="1:42" x14ac:dyDescent="0.35">
      <c r="A10689" t="s">
        <v>385</v>
      </c>
      <c r="B10689" t="s">
        <v>42</v>
      </c>
      <c r="D10689">
        <v>239</v>
      </c>
      <c r="R10689" s="4">
        <v>44351</v>
      </c>
      <c r="V10689">
        <v>258.14999999999998</v>
      </c>
      <c r="X10689">
        <v>4109</v>
      </c>
      <c r="Z10689" s="4">
        <v>44317</v>
      </c>
      <c r="AP10689">
        <v>258.14999999999998</v>
      </c>
    </row>
    <row r="10690" spans="1:42" x14ac:dyDescent="0.35">
      <c r="A10690" t="s">
        <v>385</v>
      </c>
      <c r="B10690" t="s">
        <v>42</v>
      </c>
      <c r="D10690">
        <v>238</v>
      </c>
      <c r="R10690" s="4">
        <v>44351</v>
      </c>
      <c r="V10690">
        <v>864.61</v>
      </c>
      <c r="X10690">
        <v>13614</v>
      </c>
      <c r="Z10690" s="4">
        <v>44317</v>
      </c>
      <c r="AP10690">
        <v>864.61</v>
      </c>
    </row>
    <row r="10691" spans="1:42" x14ac:dyDescent="0.35">
      <c r="A10691" t="s">
        <v>385</v>
      </c>
      <c r="B10691" t="s">
        <v>42</v>
      </c>
      <c r="D10691">
        <v>252</v>
      </c>
      <c r="R10691" s="4">
        <v>44351</v>
      </c>
      <c r="V10691">
        <v>7830.53</v>
      </c>
      <c r="X10691">
        <v>182668</v>
      </c>
      <c r="Z10691" s="4">
        <v>44317</v>
      </c>
      <c r="AP10691">
        <v>7830.53</v>
      </c>
    </row>
    <row r="10692" spans="1:42" x14ac:dyDescent="0.35">
      <c r="A10692" t="s">
        <v>385</v>
      </c>
      <c r="B10692" t="s">
        <v>42</v>
      </c>
      <c r="D10692">
        <v>305</v>
      </c>
      <c r="R10692" s="4">
        <v>44354</v>
      </c>
      <c r="V10692">
        <v>707.9</v>
      </c>
      <c r="X10692">
        <v>12478</v>
      </c>
      <c r="Z10692" s="4">
        <v>44317</v>
      </c>
      <c r="AP10692">
        <v>707.9</v>
      </c>
    </row>
    <row r="10693" spans="1:42" x14ac:dyDescent="0.35">
      <c r="A10693" t="s">
        <v>385</v>
      </c>
      <c r="B10693" t="s">
        <v>42</v>
      </c>
      <c r="D10693">
        <v>248</v>
      </c>
      <c r="R10693" s="4">
        <v>44354</v>
      </c>
      <c r="V10693">
        <v>501.13</v>
      </c>
      <c r="X10693">
        <v>6944</v>
      </c>
      <c r="Z10693" s="4">
        <v>44317</v>
      </c>
      <c r="AP10693">
        <v>501.13</v>
      </c>
    </row>
    <row r="10694" spans="1:42" x14ac:dyDescent="0.35">
      <c r="A10694" t="s">
        <v>385</v>
      </c>
      <c r="B10694" t="s">
        <v>42</v>
      </c>
      <c r="D10694">
        <v>306</v>
      </c>
      <c r="R10694" s="4">
        <v>44355</v>
      </c>
      <c r="V10694">
        <v>135.03</v>
      </c>
      <c r="X10694">
        <v>1131</v>
      </c>
      <c r="Z10694" s="4">
        <v>44317</v>
      </c>
      <c r="AP10694">
        <v>135.03</v>
      </c>
    </row>
    <row r="10695" spans="1:42" x14ac:dyDescent="0.35">
      <c r="A10695" t="s">
        <v>385</v>
      </c>
      <c r="B10695" t="s">
        <v>42</v>
      </c>
      <c r="D10695">
        <v>240</v>
      </c>
      <c r="R10695" s="4">
        <v>44355</v>
      </c>
      <c r="V10695">
        <v>1453.02</v>
      </c>
      <c r="X10695">
        <v>28612</v>
      </c>
      <c r="Z10695" s="4">
        <v>44317</v>
      </c>
      <c r="AP10695">
        <v>1453.02</v>
      </c>
    </row>
    <row r="10696" spans="1:42" x14ac:dyDescent="0.35">
      <c r="A10696" t="s">
        <v>385</v>
      </c>
      <c r="B10696" t="s">
        <v>42</v>
      </c>
      <c r="D10696">
        <v>286</v>
      </c>
      <c r="R10696" s="4">
        <v>44355</v>
      </c>
      <c r="V10696">
        <v>714.98</v>
      </c>
      <c r="X10696">
        <v>15535</v>
      </c>
      <c r="Z10696" s="4">
        <v>44317</v>
      </c>
      <c r="AP10696">
        <v>714.98</v>
      </c>
    </row>
    <row r="10697" spans="1:42" x14ac:dyDescent="0.35">
      <c r="A10697" t="s">
        <v>385</v>
      </c>
      <c r="B10697" t="s">
        <v>42</v>
      </c>
      <c r="D10697">
        <v>265</v>
      </c>
      <c r="R10697" s="4">
        <v>44356</v>
      </c>
      <c r="V10697">
        <v>150.52000000000001</v>
      </c>
      <c r="X10697">
        <v>3105</v>
      </c>
      <c r="Z10697" s="4">
        <v>44317</v>
      </c>
      <c r="AP10697">
        <v>150.52000000000001</v>
      </c>
    </row>
    <row r="10698" spans="1:42" x14ac:dyDescent="0.35">
      <c r="A10698" t="s">
        <v>385</v>
      </c>
      <c r="B10698" t="s">
        <v>42</v>
      </c>
      <c r="D10698">
        <v>264</v>
      </c>
      <c r="R10698" s="4">
        <v>44356</v>
      </c>
      <c r="V10698">
        <v>38.61</v>
      </c>
      <c r="X10698">
        <v>0</v>
      </c>
      <c r="Z10698" s="4">
        <v>44317</v>
      </c>
      <c r="AP10698">
        <v>38.61</v>
      </c>
    </row>
    <row r="10699" spans="1:42" x14ac:dyDescent="0.35">
      <c r="A10699" t="s">
        <v>385</v>
      </c>
      <c r="B10699" t="s">
        <v>42</v>
      </c>
      <c r="D10699">
        <v>267</v>
      </c>
      <c r="R10699" s="4">
        <v>44356</v>
      </c>
      <c r="V10699">
        <v>35.03</v>
      </c>
      <c r="X10699">
        <v>34</v>
      </c>
      <c r="Z10699" s="4">
        <v>44317</v>
      </c>
      <c r="AP10699">
        <v>35.03</v>
      </c>
    </row>
    <row r="10700" spans="1:42" x14ac:dyDescent="0.35">
      <c r="A10700" t="s">
        <v>385</v>
      </c>
      <c r="B10700" t="s">
        <v>42</v>
      </c>
      <c r="D10700">
        <v>291</v>
      </c>
      <c r="R10700" s="4">
        <v>44356</v>
      </c>
      <c r="V10700">
        <v>70.41</v>
      </c>
      <c r="X10700">
        <v>837</v>
      </c>
      <c r="Z10700" s="4">
        <v>44317</v>
      </c>
      <c r="AP10700">
        <v>70.41</v>
      </c>
    </row>
    <row r="10701" spans="1:42" x14ac:dyDescent="0.35">
      <c r="A10701" t="s">
        <v>385</v>
      </c>
      <c r="B10701" t="s">
        <v>42</v>
      </c>
      <c r="D10701">
        <v>290</v>
      </c>
      <c r="R10701" s="4">
        <v>44356</v>
      </c>
      <c r="V10701">
        <v>838.37</v>
      </c>
      <c r="X10701">
        <v>12652</v>
      </c>
      <c r="Z10701" s="4">
        <v>44317</v>
      </c>
      <c r="AP10701">
        <v>838.37</v>
      </c>
    </row>
    <row r="10702" spans="1:42" x14ac:dyDescent="0.35">
      <c r="A10702" t="s">
        <v>385</v>
      </c>
      <c r="B10702" t="s">
        <v>42</v>
      </c>
      <c r="D10702">
        <v>270</v>
      </c>
      <c r="R10702" s="4">
        <v>44356</v>
      </c>
      <c r="V10702">
        <v>79.69</v>
      </c>
      <c r="X10702">
        <v>1702</v>
      </c>
      <c r="Z10702" s="4">
        <v>44317</v>
      </c>
      <c r="AP10702">
        <v>79.69</v>
      </c>
    </row>
    <row r="10703" spans="1:42" x14ac:dyDescent="0.35">
      <c r="A10703" t="s">
        <v>385</v>
      </c>
      <c r="B10703" t="s">
        <v>42</v>
      </c>
      <c r="D10703">
        <v>287</v>
      </c>
      <c r="R10703" s="4">
        <v>44356</v>
      </c>
      <c r="V10703">
        <v>345.18</v>
      </c>
      <c r="X10703">
        <v>5885</v>
      </c>
      <c r="Z10703" s="4">
        <v>44317</v>
      </c>
      <c r="AP10703">
        <v>345.18</v>
      </c>
    </row>
    <row r="10704" spans="1:42" x14ac:dyDescent="0.35">
      <c r="A10704" t="s">
        <v>385</v>
      </c>
      <c r="B10704" t="s">
        <v>42</v>
      </c>
      <c r="D10704">
        <v>275</v>
      </c>
      <c r="R10704" s="4">
        <v>44356</v>
      </c>
      <c r="V10704">
        <v>31.51</v>
      </c>
      <c r="X10704">
        <v>11</v>
      </c>
      <c r="Z10704" s="4">
        <v>44317</v>
      </c>
      <c r="AP10704">
        <v>31.51</v>
      </c>
    </row>
    <row r="10705" spans="1:42" x14ac:dyDescent="0.35">
      <c r="A10705" t="s">
        <v>385</v>
      </c>
      <c r="B10705" t="s">
        <v>42</v>
      </c>
      <c r="D10705">
        <v>292</v>
      </c>
      <c r="R10705" s="4">
        <v>44356</v>
      </c>
      <c r="V10705">
        <v>43.07</v>
      </c>
      <c r="X10705">
        <v>735</v>
      </c>
      <c r="Z10705" s="4">
        <v>44317</v>
      </c>
      <c r="AP10705">
        <v>43.07</v>
      </c>
    </row>
    <row r="10706" spans="1:42" x14ac:dyDescent="0.35">
      <c r="A10706" t="s">
        <v>385</v>
      </c>
      <c r="B10706" t="s">
        <v>42</v>
      </c>
      <c r="D10706">
        <v>256</v>
      </c>
      <c r="R10706" s="4">
        <v>44356</v>
      </c>
      <c r="V10706">
        <v>37.93</v>
      </c>
      <c r="X10706">
        <v>253</v>
      </c>
      <c r="Z10706" s="4">
        <v>44317</v>
      </c>
      <c r="AP10706">
        <v>37.93</v>
      </c>
    </row>
    <row r="10707" spans="1:42" x14ac:dyDescent="0.35">
      <c r="A10707" t="s">
        <v>385</v>
      </c>
      <c r="B10707" t="s">
        <v>42</v>
      </c>
      <c r="D10707">
        <v>285</v>
      </c>
      <c r="R10707" s="4">
        <v>44356</v>
      </c>
      <c r="V10707">
        <v>691.07</v>
      </c>
      <c r="X10707">
        <v>12427</v>
      </c>
      <c r="Z10707" s="4">
        <v>44317</v>
      </c>
      <c r="AP10707">
        <v>691.07</v>
      </c>
    </row>
    <row r="10708" spans="1:42" x14ac:dyDescent="0.35">
      <c r="A10708" t="s">
        <v>385</v>
      </c>
      <c r="B10708" t="s">
        <v>42</v>
      </c>
      <c r="D10708">
        <v>272</v>
      </c>
      <c r="R10708" s="4">
        <v>44357</v>
      </c>
      <c r="V10708">
        <v>-189.09</v>
      </c>
      <c r="X10708">
        <v>0</v>
      </c>
      <c r="Z10708" s="4">
        <v>44287</v>
      </c>
      <c r="AP10708">
        <v>-189.09</v>
      </c>
    </row>
    <row r="10709" spans="1:42" x14ac:dyDescent="0.35">
      <c r="A10709" t="s">
        <v>385</v>
      </c>
      <c r="B10709" t="s">
        <v>42</v>
      </c>
      <c r="D10709">
        <v>272</v>
      </c>
      <c r="R10709" s="4">
        <v>44357</v>
      </c>
      <c r="V10709">
        <v>188.49</v>
      </c>
      <c r="X10709">
        <v>4014.0000000000005</v>
      </c>
      <c r="Z10709" s="4">
        <v>44317</v>
      </c>
      <c r="AP10709">
        <v>188.49</v>
      </c>
    </row>
    <row r="10710" spans="1:42" x14ac:dyDescent="0.35">
      <c r="A10710" t="s">
        <v>385</v>
      </c>
      <c r="B10710" t="s">
        <v>42</v>
      </c>
      <c r="D10710">
        <v>300</v>
      </c>
      <c r="R10710" s="4">
        <v>44357</v>
      </c>
      <c r="V10710">
        <v>54.8</v>
      </c>
      <c r="X10710">
        <v>0</v>
      </c>
      <c r="Z10710" s="4">
        <v>44317</v>
      </c>
      <c r="AP10710">
        <v>54.8</v>
      </c>
    </row>
    <row r="10711" spans="1:42" x14ac:dyDescent="0.35">
      <c r="A10711" t="s">
        <v>385</v>
      </c>
      <c r="B10711" t="s">
        <v>42</v>
      </c>
      <c r="D10711">
        <v>271</v>
      </c>
      <c r="R10711" s="4">
        <v>44357</v>
      </c>
      <c r="V10711">
        <v>3555.15</v>
      </c>
      <c r="X10711">
        <v>42585</v>
      </c>
      <c r="Z10711" s="4">
        <v>44317</v>
      </c>
      <c r="AP10711">
        <v>3555.15</v>
      </c>
    </row>
    <row r="10712" spans="1:42" x14ac:dyDescent="0.35">
      <c r="A10712" t="s">
        <v>385</v>
      </c>
      <c r="B10712" t="s">
        <v>42</v>
      </c>
      <c r="D10712">
        <v>257</v>
      </c>
      <c r="R10712" s="4">
        <v>44357</v>
      </c>
      <c r="V10712">
        <v>428.54</v>
      </c>
      <c r="X10712">
        <v>7230</v>
      </c>
      <c r="Z10712" s="4">
        <v>44317</v>
      </c>
      <c r="AP10712">
        <v>428.54</v>
      </c>
    </row>
    <row r="10713" spans="1:42" x14ac:dyDescent="0.35">
      <c r="A10713" t="s">
        <v>385</v>
      </c>
      <c r="B10713" t="s">
        <v>42</v>
      </c>
      <c r="D10713">
        <v>307</v>
      </c>
      <c r="R10713" s="4">
        <v>44357</v>
      </c>
      <c r="V10713">
        <v>138.82</v>
      </c>
      <c r="X10713">
        <v>2076</v>
      </c>
      <c r="Z10713" s="4">
        <v>44317</v>
      </c>
      <c r="AP10713">
        <v>138.82</v>
      </c>
    </row>
    <row r="10714" spans="1:42" x14ac:dyDescent="0.35">
      <c r="A10714" t="s">
        <v>385</v>
      </c>
      <c r="B10714" t="s">
        <v>42</v>
      </c>
      <c r="D10714">
        <v>254</v>
      </c>
      <c r="R10714" s="4">
        <v>44357</v>
      </c>
      <c r="V10714">
        <v>262.20999999999998</v>
      </c>
      <c r="X10714">
        <v>7796</v>
      </c>
      <c r="Z10714" s="4">
        <v>44317</v>
      </c>
      <c r="AP10714">
        <v>262.20999999999998</v>
      </c>
    </row>
    <row r="10715" spans="1:42" x14ac:dyDescent="0.35">
      <c r="A10715" t="s">
        <v>385</v>
      </c>
      <c r="B10715" t="s">
        <v>42</v>
      </c>
      <c r="D10715">
        <v>266</v>
      </c>
      <c r="R10715" s="4">
        <v>44358</v>
      </c>
      <c r="V10715">
        <v>292.67</v>
      </c>
      <c r="X10715">
        <v>5591</v>
      </c>
      <c r="Z10715" s="4">
        <v>44317</v>
      </c>
      <c r="AP10715">
        <v>292.67</v>
      </c>
    </row>
    <row r="10716" spans="1:42" x14ac:dyDescent="0.35">
      <c r="A10716" t="s">
        <v>385</v>
      </c>
      <c r="B10716" t="s">
        <v>42</v>
      </c>
      <c r="D10716">
        <v>273</v>
      </c>
      <c r="R10716" s="4">
        <v>44358</v>
      </c>
      <c r="V10716">
        <v>201.05</v>
      </c>
      <c r="X10716">
        <v>2867</v>
      </c>
      <c r="Z10716" s="4">
        <v>44317</v>
      </c>
      <c r="AP10716">
        <v>201.05</v>
      </c>
    </row>
    <row r="10717" spans="1:42" x14ac:dyDescent="0.35">
      <c r="A10717" t="s">
        <v>385</v>
      </c>
      <c r="B10717" t="s">
        <v>42</v>
      </c>
      <c r="D10717">
        <v>295</v>
      </c>
      <c r="R10717" s="4">
        <v>44358</v>
      </c>
      <c r="V10717">
        <v>107.79</v>
      </c>
      <c r="X10717">
        <v>674</v>
      </c>
      <c r="Z10717" s="4">
        <v>44317</v>
      </c>
      <c r="AP10717">
        <v>107.79</v>
      </c>
    </row>
    <row r="10718" spans="1:42" x14ac:dyDescent="0.35">
      <c r="A10718" t="s">
        <v>385</v>
      </c>
      <c r="B10718" t="s">
        <v>42</v>
      </c>
      <c r="D10718">
        <v>259</v>
      </c>
      <c r="R10718" s="4">
        <v>44358</v>
      </c>
      <c r="V10718">
        <v>259.27</v>
      </c>
      <c r="X10718">
        <v>4670</v>
      </c>
      <c r="Z10718" s="4">
        <v>44317</v>
      </c>
      <c r="AP10718">
        <v>259.27</v>
      </c>
    </row>
    <row r="10719" spans="1:42" x14ac:dyDescent="0.35">
      <c r="A10719" t="s">
        <v>385</v>
      </c>
      <c r="B10719" t="s">
        <v>42</v>
      </c>
      <c r="D10719">
        <v>263</v>
      </c>
      <c r="R10719" s="4">
        <v>44358</v>
      </c>
      <c r="V10719">
        <v>462.3</v>
      </c>
      <c r="X10719">
        <v>8632</v>
      </c>
      <c r="Z10719" s="4">
        <v>44317</v>
      </c>
      <c r="AP10719">
        <v>462.3</v>
      </c>
    </row>
    <row r="10720" spans="1:42" x14ac:dyDescent="0.35">
      <c r="A10720" t="s">
        <v>385</v>
      </c>
      <c r="B10720" t="s">
        <v>42</v>
      </c>
      <c r="D10720">
        <v>262</v>
      </c>
      <c r="R10720" s="4">
        <v>44358</v>
      </c>
      <c r="V10720">
        <v>490.5</v>
      </c>
      <c r="X10720">
        <v>2405</v>
      </c>
      <c r="Z10720" s="4">
        <v>44317</v>
      </c>
      <c r="AP10720">
        <v>490.5</v>
      </c>
    </row>
    <row r="10721" spans="1:42" x14ac:dyDescent="0.35">
      <c r="A10721" t="s">
        <v>385</v>
      </c>
      <c r="B10721" t="s">
        <v>42</v>
      </c>
      <c r="D10721">
        <v>260</v>
      </c>
      <c r="R10721" s="4">
        <v>44358</v>
      </c>
      <c r="V10721">
        <v>429.74</v>
      </c>
      <c r="X10721">
        <v>8004</v>
      </c>
      <c r="Z10721" s="4">
        <v>44317</v>
      </c>
      <c r="AP10721">
        <v>429.74</v>
      </c>
    </row>
    <row r="10722" spans="1:42" x14ac:dyDescent="0.35">
      <c r="A10722" t="s">
        <v>385</v>
      </c>
      <c r="B10722" t="s">
        <v>42</v>
      </c>
      <c r="D10722">
        <v>269</v>
      </c>
      <c r="R10722" s="4">
        <v>44358</v>
      </c>
      <c r="V10722">
        <v>59.65</v>
      </c>
      <c r="X10722">
        <v>733</v>
      </c>
      <c r="Z10722" s="4">
        <v>44317</v>
      </c>
      <c r="AP10722">
        <v>59.65</v>
      </c>
    </row>
    <row r="10723" spans="1:42" x14ac:dyDescent="0.35">
      <c r="A10723" t="s">
        <v>385</v>
      </c>
      <c r="B10723" t="s">
        <v>42</v>
      </c>
      <c r="D10723">
        <v>278</v>
      </c>
      <c r="R10723" s="4">
        <v>44358</v>
      </c>
      <c r="V10723">
        <v>1147.24</v>
      </c>
      <c r="X10723">
        <v>23951</v>
      </c>
      <c r="Z10723" s="4">
        <v>44317</v>
      </c>
      <c r="AP10723">
        <v>1147.24</v>
      </c>
    </row>
    <row r="10724" spans="1:42" x14ac:dyDescent="0.35">
      <c r="A10724" t="s">
        <v>385</v>
      </c>
      <c r="B10724" t="s">
        <v>42</v>
      </c>
      <c r="D10724">
        <v>279</v>
      </c>
      <c r="R10724" s="4">
        <v>44358</v>
      </c>
      <c r="V10724">
        <v>721.58</v>
      </c>
      <c r="X10724">
        <v>5811</v>
      </c>
      <c r="Z10724" s="4">
        <v>44317</v>
      </c>
      <c r="AP10724">
        <v>721.58</v>
      </c>
    </row>
    <row r="10725" spans="1:42" x14ac:dyDescent="0.35">
      <c r="A10725" t="s">
        <v>385</v>
      </c>
      <c r="B10725" t="s">
        <v>42</v>
      </c>
      <c r="D10725">
        <v>280</v>
      </c>
      <c r="R10725" s="4">
        <v>44358</v>
      </c>
      <c r="V10725">
        <v>521.96</v>
      </c>
      <c r="X10725">
        <v>5266</v>
      </c>
      <c r="Z10725" s="4">
        <v>44317</v>
      </c>
      <c r="AP10725">
        <v>521.96</v>
      </c>
    </row>
    <row r="10726" spans="1:42" x14ac:dyDescent="0.35">
      <c r="A10726" t="s">
        <v>385</v>
      </c>
      <c r="B10726" t="s">
        <v>42</v>
      </c>
      <c r="D10726">
        <v>302</v>
      </c>
      <c r="R10726" s="4">
        <v>44358</v>
      </c>
      <c r="V10726">
        <v>89.41</v>
      </c>
      <c r="X10726">
        <v>1328</v>
      </c>
      <c r="Z10726" s="4">
        <v>44317</v>
      </c>
      <c r="AP10726">
        <v>89.41</v>
      </c>
    </row>
    <row r="10727" spans="1:42" x14ac:dyDescent="0.35">
      <c r="A10727" t="s">
        <v>385</v>
      </c>
      <c r="B10727" t="s">
        <v>42</v>
      </c>
      <c r="D10727">
        <v>289</v>
      </c>
      <c r="R10727" s="4">
        <v>44358</v>
      </c>
      <c r="V10727">
        <v>548.46</v>
      </c>
      <c r="X10727">
        <v>8646</v>
      </c>
      <c r="Z10727" s="4">
        <v>44317</v>
      </c>
      <c r="AP10727">
        <v>548.46</v>
      </c>
    </row>
    <row r="10728" spans="1:42" x14ac:dyDescent="0.35">
      <c r="A10728" t="s">
        <v>385</v>
      </c>
      <c r="B10728" t="s">
        <v>42</v>
      </c>
      <c r="D10728">
        <v>277</v>
      </c>
      <c r="R10728" s="4">
        <v>44358</v>
      </c>
      <c r="V10728">
        <v>65.459999999999994</v>
      </c>
      <c r="X10728">
        <v>1010</v>
      </c>
      <c r="Z10728" s="4">
        <v>44317</v>
      </c>
      <c r="AP10728">
        <v>65.459999999999994</v>
      </c>
    </row>
    <row r="10729" spans="1:42" x14ac:dyDescent="0.35">
      <c r="A10729" t="s">
        <v>385</v>
      </c>
      <c r="B10729" t="s">
        <v>42</v>
      </c>
      <c r="D10729">
        <v>253</v>
      </c>
      <c r="R10729" s="4">
        <v>44358</v>
      </c>
      <c r="V10729">
        <v>299.89</v>
      </c>
      <c r="X10729">
        <v>5388</v>
      </c>
      <c r="Z10729" s="4">
        <v>44317</v>
      </c>
      <c r="AP10729">
        <v>299.89</v>
      </c>
    </row>
    <row r="10730" spans="1:42" x14ac:dyDescent="0.35">
      <c r="A10730" t="s">
        <v>385</v>
      </c>
      <c r="B10730" t="s">
        <v>42</v>
      </c>
      <c r="D10730">
        <v>274</v>
      </c>
      <c r="R10730" s="4">
        <v>44358</v>
      </c>
      <c r="V10730">
        <v>219.67</v>
      </c>
      <c r="X10730">
        <v>3890</v>
      </c>
      <c r="Z10730" s="4">
        <v>44317</v>
      </c>
      <c r="AP10730">
        <v>219.67</v>
      </c>
    </row>
    <row r="10731" spans="1:42" x14ac:dyDescent="0.35">
      <c r="A10731" t="s">
        <v>385</v>
      </c>
      <c r="B10731" t="s">
        <v>42</v>
      </c>
      <c r="D10731">
        <v>283</v>
      </c>
      <c r="R10731" s="4">
        <v>44358</v>
      </c>
      <c r="V10731">
        <v>341.99</v>
      </c>
      <c r="X10731">
        <v>2394</v>
      </c>
      <c r="Z10731" s="4">
        <v>44317</v>
      </c>
      <c r="AP10731">
        <v>341.99</v>
      </c>
    </row>
    <row r="10732" spans="1:42" x14ac:dyDescent="0.35">
      <c r="A10732" t="s">
        <v>385</v>
      </c>
      <c r="B10732" t="s">
        <v>42</v>
      </c>
      <c r="D10732">
        <v>288</v>
      </c>
      <c r="R10732" s="4">
        <v>44358</v>
      </c>
      <c r="V10732">
        <v>145.34</v>
      </c>
      <c r="X10732">
        <v>2653</v>
      </c>
      <c r="Z10732" s="4">
        <v>44317</v>
      </c>
      <c r="AP10732">
        <v>145.34</v>
      </c>
    </row>
    <row r="10733" spans="1:42" x14ac:dyDescent="0.35">
      <c r="A10733" t="s">
        <v>385</v>
      </c>
      <c r="B10733" t="s">
        <v>42</v>
      </c>
      <c r="D10733">
        <v>268</v>
      </c>
      <c r="R10733" s="4">
        <v>44362</v>
      </c>
      <c r="V10733">
        <v>88.14</v>
      </c>
      <c r="X10733">
        <v>171</v>
      </c>
      <c r="Z10733" s="4">
        <v>44317</v>
      </c>
      <c r="AP10733">
        <v>88.14</v>
      </c>
    </row>
    <row r="10734" spans="1:42" x14ac:dyDescent="0.35">
      <c r="A10734" t="s">
        <v>385</v>
      </c>
      <c r="B10734" t="s">
        <v>42</v>
      </c>
      <c r="D10734">
        <v>237</v>
      </c>
      <c r="R10734" s="4">
        <v>44362</v>
      </c>
      <c r="V10734">
        <v>1984.95</v>
      </c>
      <c r="X10734">
        <v>35176</v>
      </c>
      <c r="Z10734" s="4">
        <v>44317</v>
      </c>
      <c r="AP10734">
        <v>1984.95</v>
      </c>
    </row>
    <row r="10735" spans="1:42" x14ac:dyDescent="0.35">
      <c r="A10735" t="s">
        <v>385</v>
      </c>
      <c r="B10735" t="s">
        <v>42</v>
      </c>
      <c r="D10735">
        <v>284</v>
      </c>
      <c r="R10735" s="4">
        <v>44364</v>
      </c>
      <c r="V10735">
        <v>466.24</v>
      </c>
      <c r="X10735">
        <v>9611</v>
      </c>
      <c r="Z10735" s="4">
        <v>44317</v>
      </c>
      <c r="AP10735">
        <v>466.24</v>
      </c>
    </row>
    <row r="10736" spans="1:42" x14ac:dyDescent="0.35">
      <c r="A10736" t="s">
        <v>385</v>
      </c>
      <c r="B10736" t="s">
        <v>42</v>
      </c>
      <c r="D10736">
        <v>255</v>
      </c>
      <c r="R10736" s="4">
        <v>44364</v>
      </c>
      <c r="V10736">
        <v>271.38</v>
      </c>
      <c r="X10736">
        <v>3640</v>
      </c>
      <c r="Z10736" s="4">
        <v>44317</v>
      </c>
      <c r="AP10736">
        <v>271.38</v>
      </c>
    </row>
    <row r="10737" spans="1:42" x14ac:dyDescent="0.35">
      <c r="A10737" t="s">
        <v>385</v>
      </c>
      <c r="B10737" t="s">
        <v>42</v>
      </c>
      <c r="D10737">
        <v>235</v>
      </c>
      <c r="R10737" s="4">
        <v>44364</v>
      </c>
      <c r="V10737">
        <v>301.81</v>
      </c>
      <c r="X10737">
        <v>5278</v>
      </c>
      <c r="Z10737" s="4">
        <v>44317</v>
      </c>
      <c r="AP10737">
        <v>301.81</v>
      </c>
    </row>
    <row r="10738" spans="1:42" x14ac:dyDescent="0.35">
      <c r="A10738" t="s">
        <v>385</v>
      </c>
      <c r="B10738" t="s">
        <v>42</v>
      </c>
      <c r="D10738">
        <v>276</v>
      </c>
      <c r="R10738" s="4">
        <v>44364</v>
      </c>
      <c r="V10738">
        <v>1113.06</v>
      </c>
      <c r="X10738">
        <v>22931</v>
      </c>
      <c r="Z10738" s="4">
        <v>44317</v>
      </c>
      <c r="AP10738">
        <v>1113.06</v>
      </c>
    </row>
    <row r="10739" spans="1:42" x14ac:dyDescent="0.35">
      <c r="A10739" t="s">
        <v>385</v>
      </c>
      <c r="B10739" t="s">
        <v>42</v>
      </c>
      <c r="D10739">
        <v>261</v>
      </c>
      <c r="R10739" s="4">
        <v>44369</v>
      </c>
      <c r="V10739">
        <v>-3494.02</v>
      </c>
      <c r="X10739">
        <v>0</v>
      </c>
      <c r="Z10739" s="4">
        <v>44287</v>
      </c>
      <c r="AP10739">
        <v>-3494.02</v>
      </c>
    </row>
    <row r="10740" spans="1:42" x14ac:dyDescent="0.35">
      <c r="A10740" t="s">
        <v>385</v>
      </c>
      <c r="B10740" t="s">
        <v>42</v>
      </c>
      <c r="D10740">
        <v>261</v>
      </c>
      <c r="R10740" s="4">
        <v>44369</v>
      </c>
      <c r="V10740">
        <v>1333.11</v>
      </c>
      <c r="X10740">
        <v>32215.000000000004</v>
      </c>
      <c r="Z10740" s="4">
        <v>44317</v>
      </c>
      <c r="AP10740">
        <v>1333.11</v>
      </c>
    </row>
    <row r="10741" spans="1:42" x14ac:dyDescent="0.35">
      <c r="A10741" t="s">
        <v>385</v>
      </c>
      <c r="B10741" t="s">
        <v>42</v>
      </c>
      <c r="D10741">
        <v>308</v>
      </c>
      <c r="R10741" s="4">
        <v>44372</v>
      </c>
      <c r="V10741">
        <v>788.45</v>
      </c>
      <c r="X10741">
        <v>11883</v>
      </c>
      <c r="Z10741" s="4">
        <v>44317</v>
      </c>
      <c r="AP10741">
        <v>788.45</v>
      </c>
    </row>
    <row r="10742" spans="1:42" x14ac:dyDescent="0.35">
      <c r="A10742" t="s">
        <v>385</v>
      </c>
      <c r="B10742" t="s">
        <v>42</v>
      </c>
      <c r="D10742">
        <v>249</v>
      </c>
      <c r="R10742" s="4">
        <v>44385</v>
      </c>
      <c r="V10742">
        <v>569.32000000000005</v>
      </c>
      <c r="X10742">
        <v>3582</v>
      </c>
      <c r="Z10742" s="4">
        <v>44348</v>
      </c>
      <c r="AP10742">
        <v>569.32000000000005</v>
      </c>
    </row>
    <row r="10743" spans="1:42" x14ac:dyDescent="0.35">
      <c r="A10743" t="s">
        <v>385</v>
      </c>
      <c r="B10743" t="s">
        <v>42</v>
      </c>
      <c r="D10743">
        <v>250</v>
      </c>
      <c r="R10743" s="4">
        <v>44385</v>
      </c>
      <c r="V10743">
        <v>954.39</v>
      </c>
      <c r="X10743">
        <v>23344</v>
      </c>
      <c r="Z10743" s="4">
        <v>44348</v>
      </c>
      <c r="AP10743">
        <v>954.39</v>
      </c>
    </row>
    <row r="10744" spans="1:42" x14ac:dyDescent="0.35">
      <c r="A10744" t="s">
        <v>385</v>
      </c>
      <c r="B10744" t="s">
        <v>42</v>
      </c>
      <c r="D10744">
        <v>291</v>
      </c>
      <c r="R10744" s="4">
        <v>44385</v>
      </c>
      <c r="V10744">
        <v>38.78</v>
      </c>
      <c r="X10744">
        <v>0</v>
      </c>
      <c r="Z10744" s="4">
        <v>44348</v>
      </c>
      <c r="AP10744">
        <v>38.78</v>
      </c>
    </row>
    <row r="10745" spans="1:42" x14ac:dyDescent="0.35">
      <c r="A10745" t="s">
        <v>385</v>
      </c>
      <c r="B10745" t="s">
        <v>42</v>
      </c>
      <c r="D10745">
        <v>251</v>
      </c>
      <c r="R10745" s="4">
        <v>44385</v>
      </c>
      <c r="V10745">
        <v>468.75</v>
      </c>
      <c r="X10745">
        <v>4641</v>
      </c>
      <c r="Z10745" s="4">
        <v>44348</v>
      </c>
      <c r="AP10745">
        <v>468.75</v>
      </c>
    </row>
    <row r="10746" spans="1:42" x14ac:dyDescent="0.35">
      <c r="A10746" t="s">
        <v>385</v>
      </c>
      <c r="B10746" t="s">
        <v>42</v>
      </c>
      <c r="D10746">
        <v>236</v>
      </c>
      <c r="R10746" s="4">
        <v>44385</v>
      </c>
      <c r="V10746">
        <v>603.07000000000005</v>
      </c>
      <c r="X10746">
        <v>10321</v>
      </c>
      <c r="Z10746" s="4">
        <v>44348</v>
      </c>
      <c r="AP10746">
        <v>603.07000000000005</v>
      </c>
    </row>
    <row r="10747" spans="1:42" x14ac:dyDescent="0.35">
      <c r="A10747" t="s">
        <v>385</v>
      </c>
      <c r="B10747" t="s">
        <v>42</v>
      </c>
      <c r="D10747">
        <v>244</v>
      </c>
      <c r="R10747" s="4">
        <v>44385</v>
      </c>
      <c r="V10747">
        <v>2720.27</v>
      </c>
      <c r="X10747">
        <v>61621</v>
      </c>
      <c r="Z10747" s="4">
        <v>44348</v>
      </c>
      <c r="AP10747">
        <v>2720.27</v>
      </c>
    </row>
    <row r="10748" spans="1:42" x14ac:dyDescent="0.35">
      <c r="A10748" t="s">
        <v>385</v>
      </c>
      <c r="B10748" t="s">
        <v>42</v>
      </c>
      <c r="D10748">
        <v>247</v>
      </c>
      <c r="R10748" s="4">
        <v>44385</v>
      </c>
      <c r="V10748">
        <v>921.17</v>
      </c>
      <c r="X10748">
        <v>16821</v>
      </c>
      <c r="Z10748" s="4">
        <v>44348</v>
      </c>
      <c r="AP10748">
        <v>921.17</v>
      </c>
    </row>
    <row r="10749" spans="1:42" x14ac:dyDescent="0.35">
      <c r="A10749" t="s">
        <v>385</v>
      </c>
      <c r="B10749" t="s">
        <v>42</v>
      </c>
      <c r="D10749">
        <v>246</v>
      </c>
      <c r="R10749" s="4">
        <v>44385</v>
      </c>
      <c r="V10749">
        <v>450.71</v>
      </c>
      <c r="X10749">
        <v>5077</v>
      </c>
      <c r="Z10749" s="4">
        <v>44348</v>
      </c>
      <c r="AP10749">
        <v>450.71</v>
      </c>
    </row>
    <row r="10750" spans="1:42" x14ac:dyDescent="0.35">
      <c r="A10750" t="s">
        <v>385</v>
      </c>
      <c r="B10750" t="s">
        <v>42</v>
      </c>
      <c r="D10750">
        <v>243</v>
      </c>
      <c r="R10750" s="4">
        <v>44385</v>
      </c>
      <c r="V10750">
        <v>895.39</v>
      </c>
      <c r="X10750">
        <v>6078</v>
      </c>
      <c r="Z10750" s="4">
        <v>44348</v>
      </c>
      <c r="AP10750">
        <v>895.39</v>
      </c>
    </row>
    <row r="10751" spans="1:42" x14ac:dyDescent="0.35">
      <c r="A10751" t="s">
        <v>385</v>
      </c>
      <c r="B10751" t="s">
        <v>42</v>
      </c>
      <c r="D10751">
        <v>290</v>
      </c>
      <c r="R10751" s="4">
        <v>44385</v>
      </c>
      <c r="V10751">
        <v>590.04999999999995</v>
      </c>
      <c r="X10751">
        <v>6080</v>
      </c>
      <c r="Z10751" s="4">
        <v>44348</v>
      </c>
      <c r="AP10751">
        <v>590.04999999999995</v>
      </c>
    </row>
    <row r="10752" spans="1:42" x14ac:dyDescent="0.35">
      <c r="A10752" t="s">
        <v>385</v>
      </c>
      <c r="B10752" t="s">
        <v>42</v>
      </c>
      <c r="D10752">
        <v>245</v>
      </c>
      <c r="R10752" s="4">
        <v>44385</v>
      </c>
      <c r="V10752">
        <v>497.3</v>
      </c>
      <c r="X10752">
        <v>6136</v>
      </c>
      <c r="Z10752" s="4">
        <v>44348</v>
      </c>
      <c r="AP10752">
        <v>497.3</v>
      </c>
    </row>
    <row r="10753" spans="1:42" x14ac:dyDescent="0.35">
      <c r="A10753" t="s">
        <v>385</v>
      </c>
      <c r="B10753" t="s">
        <v>42</v>
      </c>
      <c r="D10753">
        <v>242</v>
      </c>
      <c r="R10753" s="4">
        <v>44385</v>
      </c>
      <c r="V10753">
        <v>2161.94</v>
      </c>
      <c r="X10753">
        <v>46906</v>
      </c>
      <c r="Z10753" s="4">
        <v>44348</v>
      </c>
      <c r="AP10753">
        <v>2161.94</v>
      </c>
    </row>
    <row r="10754" spans="1:42" x14ac:dyDescent="0.35">
      <c r="A10754" t="s">
        <v>385</v>
      </c>
      <c r="B10754" t="s">
        <v>42</v>
      </c>
      <c r="D10754">
        <v>241</v>
      </c>
      <c r="R10754" s="4">
        <v>44385</v>
      </c>
      <c r="V10754">
        <v>600.13</v>
      </c>
      <c r="X10754">
        <v>7000</v>
      </c>
      <c r="Z10754" s="4">
        <v>44348</v>
      </c>
      <c r="AP10754">
        <v>600.13</v>
      </c>
    </row>
    <row r="10755" spans="1:42" x14ac:dyDescent="0.35">
      <c r="A10755" t="s">
        <v>385</v>
      </c>
      <c r="B10755" t="s">
        <v>42</v>
      </c>
      <c r="D10755">
        <v>239</v>
      </c>
      <c r="R10755" s="4">
        <v>44385</v>
      </c>
      <c r="V10755">
        <v>200.97</v>
      </c>
      <c r="X10755">
        <v>2596</v>
      </c>
      <c r="Z10755" s="4">
        <v>44348</v>
      </c>
      <c r="AP10755">
        <v>200.97</v>
      </c>
    </row>
    <row r="10756" spans="1:42" x14ac:dyDescent="0.35">
      <c r="A10756" t="s">
        <v>385</v>
      </c>
      <c r="B10756" t="s">
        <v>42</v>
      </c>
      <c r="D10756">
        <v>238</v>
      </c>
      <c r="R10756" s="4">
        <v>44385</v>
      </c>
      <c r="V10756">
        <v>594.13</v>
      </c>
      <c r="X10756">
        <v>5950</v>
      </c>
      <c r="Z10756" s="4">
        <v>44348</v>
      </c>
      <c r="AP10756">
        <v>594.13</v>
      </c>
    </row>
    <row r="10757" spans="1:42" x14ac:dyDescent="0.35">
      <c r="A10757" t="s">
        <v>385</v>
      </c>
      <c r="B10757" t="s">
        <v>42</v>
      </c>
      <c r="D10757">
        <v>252</v>
      </c>
      <c r="R10757" s="4">
        <v>44385</v>
      </c>
      <c r="V10757">
        <v>8119.65</v>
      </c>
      <c r="X10757">
        <v>190861</v>
      </c>
      <c r="Z10757" s="4">
        <v>44348</v>
      </c>
      <c r="AP10757">
        <v>8119.65</v>
      </c>
    </row>
    <row r="10758" spans="1:42" x14ac:dyDescent="0.35">
      <c r="A10758" t="s">
        <v>385</v>
      </c>
      <c r="B10758" t="s">
        <v>42</v>
      </c>
      <c r="D10758">
        <v>235</v>
      </c>
      <c r="R10758" s="4">
        <v>44385</v>
      </c>
      <c r="V10758">
        <v>110.13</v>
      </c>
      <c r="X10758">
        <v>204</v>
      </c>
      <c r="Z10758" s="4">
        <v>44348</v>
      </c>
      <c r="AP10758">
        <v>110.13</v>
      </c>
    </row>
    <row r="10759" spans="1:42" x14ac:dyDescent="0.35">
      <c r="A10759" t="s">
        <v>385</v>
      </c>
      <c r="B10759" t="s">
        <v>42</v>
      </c>
      <c r="D10759">
        <v>287</v>
      </c>
      <c r="R10759" s="4">
        <v>44386</v>
      </c>
      <c r="V10759">
        <v>321.27</v>
      </c>
      <c r="X10759">
        <v>5252</v>
      </c>
      <c r="Z10759" s="4">
        <v>44348</v>
      </c>
      <c r="AP10759">
        <v>321.27</v>
      </c>
    </row>
    <row r="10760" spans="1:42" x14ac:dyDescent="0.35">
      <c r="A10760" t="s">
        <v>385</v>
      </c>
      <c r="B10760" t="s">
        <v>42</v>
      </c>
      <c r="D10760">
        <v>256</v>
      </c>
      <c r="R10760" s="4">
        <v>44386</v>
      </c>
      <c r="V10760">
        <v>33.32</v>
      </c>
      <c r="X10760">
        <v>131</v>
      </c>
      <c r="Z10760" s="4">
        <v>44348</v>
      </c>
      <c r="AP10760">
        <v>33.32</v>
      </c>
    </row>
    <row r="10761" spans="1:42" x14ac:dyDescent="0.35">
      <c r="A10761" t="s">
        <v>385</v>
      </c>
      <c r="B10761" t="s">
        <v>42</v>
      </c>
      <c r="D10761">
        <v>285</v>
      </c>
      <c r="R10761" s="4">
        <v>44386</v>
      </c>
      <c r="V10761">
        <v>704.97</v>
      </c>
      <c r="X10761">
        <v>12795</v>
      </c>
      <c r="Z10761" s="4">
        <v>44348</v>
      </c>
      <c r="AP10761">
        <v>704.97</v>
      </c>
    </row>
    <row r="10762" spans="1:42" x14ac:dyDescent="0.35">
      <c r="A10762" t="s">
        <v>385</v>
      </c>
      <c r="B10762" t="s">
        <v>42</v>
      </c>
      <c r="D10762">
        <v>248</v>
      </c>
      <c r="R10762" s="4">
        <v>44386</v>
      </c>
      <c r="V10762">
        <v>428.19</v>
      </c>
      <c r="X10762">
        <v>4887</v>
      </c>
      <c r="Z10762" s="4">
        <v>44348</v>
      </c>
      <c r="AP10762">
        <v>428.19</v>
      </c>
    </row>
    <row r="10763" spans="1:42" x14ac:dyDescent="0.35">
      <c r="A10763" t="s">
        <v>385</v>
      </c>
      <c r="B10763" t="s">
        <v>42</v>
      </c>
      <c r="D10763">
        <v>240</v>
      </c>
      <c r="R10763" s="4">
        <v>44386</v>
      </c>
      <c r="V10763">
        <v>963.36</v>
      </c>
      <c r="X10763">
        <v>16332</v>
      </c>
      <c r="Z10763" s="4">
        <v>44348</v>
      </c>
      <c r="AP10763">
        <v>963.36</v>
      </c>
    </row>
    <row r="10764" spans="1:42" x14ac:dyDescent="0.35">
      <c r="A10764" t="s">
        <v>385</v>
      </c>
      <c r="B10764" t="s">
        <v>42</v>
      </c>
      <c r="D10764">
        <v>286</v>
      </c>
      <c r="R10764" s="4">
        <v>44386</v>
      </c>
      <c r="V10764">
        <v>353.27</v>
      </c>
      <c r="X10764">
        <v>4288</v>
      </c>
      <c r="Z10764" s="4">
        <v>44348</v>
      </c>
      <c r="AP10764">
        <v>353.27</v>
      </c>
    </row>
    <row r="10765" spans="1:42" x14ac:dyDescent="0.35">
      <c r="A10765" t="s">
        <v>385</v>
      </c>
      <c r="B10765" t="s">
        <v>42</v>
      </c>
      <c r="D10765">
        <v>265</v>
      </c>
      <c r="R10765" s="4">
        <v>44389</v>
      </c>
      <c r="V10765">
        <v>33.200000000000003</v>
      </c>
      <c r="X10765">
        <v>0</v>
      </c>
      <c r="Z10765" s="4">
        <v>44348</v>
      </c>
      <c r="AP10765">
        <v>33.200000000000003</v>
      </c>
    </row>
    <row r="10766" spans="1:42" x14ac:dyDescent="0.35">
      <c r="A10766" t="s">
        <v>385</v>
      </c>
      <c r="B10766" t="s">
        <v>42</v>
      </c>
      <c r="D10766">
        <v>264</v>
      </c>
      <c r="R10766" s="4">
        <v>44389</v>
      </c>
      <c r="V10766">
        <v>38.61</v>
      </c>
      <c r="X10766">
        <v>0</v>
      </c>
      <c r="Z10766" s="4">
        <v>44348</v>
      </c>
      <c r="AP10766">
        <v>38.61</v>
      </c>
    </row>
    <row r="10767" spans="1:42" x14ac:dyDescent="0.35">
      <c r="A10767" t="s">
        <v>385</v>
      </c>
      <c r="B10767" t="s">
        <v>42</v>
      </c>
      <c r="D10767">
        <v>284</v>
      </c>
      <c r="R10767" s="4">
        <v>44389</v>
      </c>
      <c r="V10767">
        <v>289.17</v>
      </c>
      <c r="X10767">
        <v>4924</v>
      </c>
      <c r="Z10767" s="4">
        <v>44348</v>
      </c>
      <c r="AP10767">
        <v>289.17</v>
      </c>
    </row>
    <row r="10768" spans="1:42" x14ac:dyDescent="0.35">
      <c r="A10768" t="s">
        <v>385</v>
      </c>
      <c r="B10768" t="s">
        <v>42</v>
      </c>
      <c r="D10768">
        <v>267</v>
      </c>
      <c r="R10768" s="4">
        <v>44389</v>
      </c>
      <c r="V10768">
        <v>34.159999999999997</v>
      </c>
      <c r="X10768">
        <v>11</v>
      </c>
      <c r="Z10768" s="4">
        <v>44348</v>
      </c>
      <c r="AP10768">
        <v>34.159999999999997</v>
      </c>
    </row>
    <row r="10769" spans="1:42" x14ac:dyDescent="0.35">
      <c r="A10769" t="s">
        <v>385</v>
      </c>
      <c r="B10769" t="s">
        <v>42</v>
      </c>
      <c r="D10769">
        <v>270</v>
      </c>
      <c r="R10769" s="4">
        <v>44389</v>
      </c>
      <c r="V10769">
        <v>15.38</v>
      </c>
      <c r="X10769">
        <v>0</v>
      </c>
      <c r="Z10769" s="4">
        <v>44348</v>
      </c>
      <c r="AP10769">
        <v>15.38</v>
      </c>
    </row>
    <row r="10770" spans="1:42" x14ac:dyDescent="0.35">
      <c r="A10770" t="s">
        <v>385</v>
      </c>
      <c r="B10770" t="s">
        <v>42</v>
      </c>
      <c r="D10770">
        <v>255</v>
      </c>
      <c r="R10770" s="4">
        <v>44389</v>
      </c>
      <c r="V10770">
        <v>134.41999999999999</v>
      </c>
      <c r="X10770">
        <v>15</v>
      </c>
      <c r="Z10770" s="4">
        <v>44348</v>
      </c>
      <c r="AP10770">
        <v>134.41999999999999</v>
      </c>
    </row>
    <row r="10771" spans="1:42" x14ac:dyDescent="0.35">
      <c r="A10771" t="s">
        <v>385</v>
      </c>
      <c r="B10771" t="s">
        <v>42</v>
      </c>
      <c r="D10771">
        <v>275</v>
      </c>
      <c r="R10771" s="4">
        <v>44389</v>
      </c>
      <c r="V10771">
        <v>31.1</v>
      </c>
      <c r="X10771">
        <v>0</v>
      </c>
      <c r="Z10771" s="4">
        <v>44348</v>
      </c>
      <c r="AP10771">
        <v>31.1</v>
      </c>
    </row>
    <row r="10772" spans="1:42" x14ac:dyDescent="0.35">
      <c r="A10772" t="s">
        <v>385</v>
      </c>
      <c r="B10772" t="s">
        <v>42</v>
      </c>
      <c r="D10772">
        <v>306</v>
      </c>
      <c r="R10772" s="4">
        <v>44389</v>
      </c>
      <c r="V10772">
        <v>90.82</v>
      </c>
      <c r="X10772">
        <v>0</v>
      </c>
      <c r="Z10772" s="4">
        <v>44348</v>
      </c>
      <c r="AP10772">
        <v>90.82</v>
      </c>
    </row>
    <row r="10773" spans="1:42" x14ac:dyDescent="0.35">
      <c r="A10773" t="s">
        <v>385</v>
      </c>
      <c r="B10773" t="s">
        <v>42</v>
      </c>
      <c r="D10773">
        <v>307</v>
      </c>
      <c r="R10773" s="4">
        <v>44389</v>
      </c>
      <c r="V10773">
        <v>69.430000000000007</v>
      </c>
      <c r="X10773">
        <v>301</v>
      </c>
      <c r="Z10773" s="4">
        <v>44348</v>
      </c>
      <c r="AP10773">
        <v>69.430000000000007</v>
      </c>
    </row>
    <row r="10774" spans="1:42" x14ac:dyDescent="0.35">
      <c r="A10774" t="s">
        <v>385</v>
      </c>
      <c r="B10774" t="s">
        <v>42</v>
      </c>
      <c r="D10774">
        <v>276</v>
      </c>
      <c r="R10774" s="4">
        <v>44389</v>
      </c>
      <c r="V10774">
        <v>1086.51</v>
      </c>
      <c r="X10774">
        <v>21370</v>
      </c>
      <c r="Z10774" s="4">
        <v>44348</v>
      </c>
      <c r="AP10774">
        <v>1086.51</v>
      </c>
    </row>
    <row r="10775" spans="1:42" x14ac:dyDescent="0.35">
      <c r="A10775" t="s">
        <v>385</v>
      </c>
      <c r="B10775" t="s">
        <v>42</v>
      </c>
      <c r="D10775">
        <v>237</v>
      </c>
      <c r="R10775" s="4">
        <v>44389</v>
      </c>
      <c r="V10775">
        <v>1915.45</v>
      </c>
      <c r="X10775">
        <v>30676</v>
      </c>
      <c r="Z10775" s="4">
        <v>44348</v>
      </c>
      <c r="AP10775">
        <v>1915.45</v>
      </c>
    </row>
    <row r="10776" spans="1:42" x14ac:dyDescent="0.35">
      <c r="A10776" t="s">
        <v>385</v>
      </c>
      <c r="B10776" t="s">
        <v>42</v>
      </c>
      <c r="D10776">
        <v>266</v>
      </c>
      <c r="R10776" s="4">
        <v>44390</v>
      </c>
      <c r="V10776">
        <v>81.45</v>
      </c>
      <c r="X10776">
        <v>0</v>
      </c>
      <c r="Z10776" s="4">
        <v>44348</v>
      </c>
      <c r="AP10776">
        <v>81.45</v>
      </c>
    </row>
    <row r="10777" spans="1:42" x14ac:dyDescent="0.35">
      <c r="A10777" t="s">
        <v>385</v>
      </c>
      <c r="B10777" t="s">
        <v>42</v>
      </c>
      <c r="D10777">
        <v>273</v>
      </c>
      <c r="R10777" s="4">
        <v>44390</v>
      </c>
      <c r="V10777">
        <v>54.72</v>
      </c>
      <c r="X10777">
        <v>0</v>
      </c>
      <c r="Z10777" s="4">
        <v>44348</v>
      </c>
      <c r="AP10777">
        <v>54.72</v>
      </c>
    </row>
    <row r="10778" spans="1:42" x14ac:dyDescent="0.35">
      <c r="A10778" t="s">
        <v>385</v>
      </c>
      <c r="B10778" t="s">
        <v>42</v>
      </c>
      <c r="D10778">
        <v>295</v>
      </c>
      <c r="R10778" s="4">
        <v>44390</v>
      </c>
      <c r="V10778">
        <v>21.66</v>
      </c>
      <c r="X10778">
        <v>0</v>
      </c>
      <c r="Z10778" s="4">
        <v>44348</v>
      </c>
      <c r="AP10778">
        <v>21.66</v>
      </c>
    </row>
    <row r="10779" spans="1:42" x14ac:dyDescent="0.35">
      <c r="A10779" t="s">
        <v>385</v>
      </c>
      <c r="B10779" t="s">
        <v>42</v>
      </c>
      <c r="D10779">
        <v>259</v>
      </c>
      <c r="R10779" s="4">
        <v>44390</v>
      </c>
      <c r="V10779">
        <v>82.83</v>
      </c>
      <c r="X10779">
        <v>0</v>
      </c>
      <c r="Z10779" s="4">
        <v>44348</v>
      </c>
      <c r="AP10779">
        <v>82.83</v>
      </c>
    </row>
    <row r="10780" spans="1:42" x14ac:dyDescent="0.35">
      <c r="A10780" t="s">
        <v>385</v>
      </c>
      <c r="B10780" t="s">
        <v>42</v>
      </c>
      <c r="D10780">
        <v>263</v>
      </c>
      <c r="R10780" s="4">
        <v>44390</v>
      </c>
      <c r="V10780">
        <v>136.16999999999999</v>
      </c>
      <c r="X10780">
        <v>0</v>
      </c>
      <c r="Z10780" s="4">
        <v>44348</v>
      </c>
      <c r="AP10780">
        <v>136.16999999999999</v>
      </c>
    </row>
    <row r="10781" spans="1:42" x14ac:dyDescent="0.35">
      <c r="A10781" t="s">
        <v>385</v>
      </c>
      <c r="B10781" t="s">
        <v>42</v>
      </c>
      <c r="D10781">
        <v>262</v>
      </c>
      <c r="R10781" s="4">
        <v>44390</v>
      </c>
      <c r="V10781">
        <v>56.27</v>
      </c>
      <c r="X10781">
        <v>0</v>
      </c>
      <c r="Z10781" s="4">
        <v>44348</v>
      </c>
      <c r="AP10781">
        <v>56.27</v>
      </c>
    </row>
    <row r="10782" spans="1:42" x14ac:dyDescent="0.35">
      <c r="A10782" t="s">
        <v>385</v>
      </c>
      <c r="B10782" t="s">
        <v>42</v>
      </c>
      <c r="D10782">
        <v>260</v>
      </c>
      <c r="R10782" s="4">
        <v>44390</v>
      </c>
      <c r="V10782">
        <v>127.35</v>
      </c>
      <c r="X10782">
        <v>0</v>
      </c>
      <c r="Z10782" s="4">
        <v>44348</v>
      </c>
      <c r="AP10782">
        <v>127.35</v>
      </c>
    </row>
    <row r="10783" spans="1:42" x14ac:dyDescent="0.35">
      <c r="A10783" t="s">
        <v>385</v>
      </c>
      <c r="B10783" t="s">
        <v>42</v>
      </c>
      <c r="D10783">
        <v>269</v>
      </c>
      <c r="R10783" s="4">
        <v>44390</v>
      </c>
      <c r="V10783">
        <v>31.95</v>
      </c>
      <c r="X10783">
        <v>0</v>
      </c>
      <c r="Z10783" s="4">
        <v>44348</v>
      </c>
      <c r="AP10783">
        <v>31.95</v>
      </c>
    </row>
    <row r="10784" spans="1:42" x14ac:dyDescent="0.35">
      <c r="A10784" t="s">
        <v>385</v>
      </c>
      <c r="B10784" t="s">
        <v>42</v>
      </c>
      <c r="D10784">
        <v>278</v>
      </c>
      <c r="R10784" s="4">
        <v>44390</v>
      </c>
      <c r="V10784">
        <v>242.37</v>
      </c>
      <c r="X10784">
        <v>0</v>
      </c>
      <c r="Z10784" s="4">
        <v>44348</v>
      </c>
      <c r="AP10784">
        <v>242.37</v>
      </c>
    </row>
    <row r="10785" spans="1:42" x14ac:dyDescent="0.35">
      <c r="A10785" t="s">
        <v>385</v>
      </c>
      <c r="B10785" t="s">
        <v>42</v>
      </c>
      <c r="D10785">
        <v>279</v>
      </c>
      <c r="R10785" s="4">
        <v>44390</v>
      </c>
      <c r="V10785">
        <v>70.39</v>
      </c>
      <c r="X10785">
        <v>0</v>
      </c>
      <c r="Z10785" s="4">
        <v>44348</v>
      </c>
      <c r="AP10785">
        <v>70.39</v>
      </c>
    </row>
    <row r="10786" spans="1:42" x14ac:dyDescent="0.35">
      <c r="A10786" t="s">
        <v>385</v>
      </c>
      <c r="B10786" t="s">
        <v>42</v>
      </c>
      <c r="D10786">
        <v>272</v>
      </c>
      <c r="R10786" s="4">
        <v>44390</v>
      </c>
      <c r="V10786">
        <v>302.52</v>
      </c>
      <c r="X10786">
        <v>0</v>
      </c>
      <c r="Z10786" s="4">
        <v>44348</v>
      </c>
      <c r="AP10786">
        <v>302.52</v>
      </c>
    </row>
    <row r="10787" spans="1:42" x14ac:dyDescent="0.35">
      <c r="A10787" t="s">
        <v>385</v>
      </c>
      <c r="B10787" t="s">
        <v>42</v>
      </c>
      <c r="D10787">
        <v>280</v>
      </c>
      <c r="R10787" s="4">
        <v>44390</v>
      </c>
      <c r="V10787">
        <v>132.63</v>
      </c>
      <c r="X10787">
        <v>0</v>
      </c>
      <c r="Z10787" s="4">
        <v>44348</v>
      </c>
      <c r="AP10787">
        <v>132.63</v>
      </c>
    </row>
    <row r="10788" spans="1:42" x14ac:dyDescent="0.35">
      <c r="A10788" t="s">
        <v>385</v>
      </c>
      <c r="B10788" t="s">
        <v>42</v>
      </c>
      <c r="D10788">
        <v>271</v>
      </c>
      <c r="R10788" s="4">
        <v>44390</v>
      </c>
      <c r="V10788">
        <v>409.1</v>
      </c>
      <c r="X10788">
        <v>0</v>
      </c>
      <c r="Z10788" s="4">
        <v>44348</v>
      </c>
      <c r="AP10788">
        <v>409.1</v>
      </c>
    </row>
    <row r="10789" spans="1:42" x14ac:dyDescent="0.35">
      <c r="A10789" t="s">
        <v>385</v>
      </c>
      <c r="B10789" t="s">
        <v>42</v>
      </c>
      <c r="D10789">
        <v>257</v>
      </c>
      <c r="R10789" s="4">
        <v>44390</v>
      </c>
      <c r="V10789">
        <v>121.19</v>
      </c>
      <c r="X10789">
        <v>0</v>
      </c>
      <c r="Z10789" s="4">
        <v>44348</v>
      </c>
      <c r="AP10789">
        <v>121.19</v>
      </c>
    </row>
    <row r="10790" spans="1:42" x14ac:dyDescent="0.35">
      <c r="A10790" t="s">
        <v>385</v>
      </c>
      <c r="B10790" t="s">
        <v>42</v>
      </c>
      <c r="D10790">
        <v>302</v>
      </c>
      <c r="R10790" s="4">
        <v>44390</v>
      </c>
      <c r="V10790">
        <v>39.229999999999997</v>
      </c>
      <c r="X10790">
        <v>0</v>
      </c>
      <c r="Z10790" s="4">
        <v>44348</v>
      </c>
      <c r="AP10790">
        <v>39.229999999999997</v>
      </c>
    </row>
    <row r="10791" spans="1:42" x14ac:dyDescent="0.35">
      <c r="A10791" t="s">
        <v>385</v>
      </c>
      <c r="B10791" t="s">
        <v>42</v>
      </c>
      <c r="D10791">
        <v>292</v>
      </c>
      <c r="R10791" s="4">
        <v>44390</v>
      </c>
      <c r="V10791">
        <v>42.04</v>
      </c>
      <c r="X10791">
        <v>708</v>
      </c>
      <c r="Z10791" s="4">
        <v>44348</v>
      </c>
      <c r="AP10791">
        <v>42.04</v>
      </c>
    </row>
    <row r="10792" spans="1:42" x14ac:dyDescent="0.35">
      <c r="A10792" t="s">
        <v>385</v>
      </c>
      <c r="B10792" t="s">
        <v>42</v>
      </c>
      <c r="D10792">
        <v>261</v>
      </c>
      <c r="R10792" s="4">
        <v>44390</v>
      </c>
      <c r="V10792">
        <v>116.03</v>
      </c>
      <c r="X10792">
        <v>0</v>
      </c>
      <c r="Z10792" s="4">
        <v>44348</v>
      </c>
      <c r="AP10792">
        <v>116.03</v>
      </c>
    </row>
    <row r="10793" spans="1:42" x14ac:dyDescent="0.35">
      <c r="A10793" t="s">
        <v>385</v>
      </c>
      <c r="B10793" t="s">
        <v>42</v>
      </c>
      <c r="D10793">
        <v>289</v>
      </c>
      <c r="R10793" s="4">
        <v>44390</v>
      </c>
      <c r="V10793">
        <v>221.8</v>
      </c>
      <c r="X10793">
        <v>0</v>
      </c>
      <c r="Z10793" s="4">
        <v>44348</v>
      </c>
      <c r="AP10793">
        <v>221.8</v>
      </c>
    </row>
    <row r="10794" spans="1:42" x14ac:dyDescent="0.35">
      <c r="A10794" t="s">
        <v>385</v>
      </c>
      <c r="B10794" t="s">
        <v>42</v>
      </c>
      <c r="D10794">
        <v>277</v>
      </c>
      <c r="R10794" s="4">
        <v>44390</v>
      </c>
      <c r="V10794">
        <v>74.430000000000007</v>
      </c>
      <c r="X10794">
        <v>0</v>
      </c>
      <c r="Z10794" s="4">
        <v>44348</v>
      </c>
      <c r="AP10794">
        <v>74.430000000000007</v>
      </c>
    </row>
    <row r="10795" spans="1:42" x14ac:dyDescent="0.35">
      <c r="A10795" t="s">
        <v>385</v>
      </c>
      <c r="B10795" t="s">
        <v>42</v>
      </c>
      <c r="D10795">
        <v>254</v>
      </c>
      <c r="R10795" s="4">
        <v>44390</v>
      </c>
      <c r="V10795">
        <v>51.95</v>
      </c>
      <c r="X10795">
        <v>0</v>
      </c>
      <c r="Z10795" s="4">
        <v>44348</v>
      </c>
      <c r="AP10795">
        <v>51.95</v>
      </c>
    </row>
    <row r="10796" spans="1:42" x14ac:dyDescent="0.35">
      <c r="A10796" t="s">
        <v>385</v>
      </c>
      <c r="B10796" t="s">
        <v>42</v>
      </c>
      <c r="D10796">
        <v>253</v>
      </c>
      <c r="R10796" s="4">
        <v>44390</v>
      </c>
      <c r="V10796">
        <v>71.790000000000006</v>
      </c>
      <c r="X10796">
        <v>0</v>
      </c>
      <c r="Z10796" s="4">
        <v>44348</v>
      </c>
      <c r="AP10796">
        <v>71.790000000000006</v>
      </c>
    </row>
    <row r="10797" spans="1:42" x14ac:dyDescent="0.35">
      <c r="A10797" t="s">
        <v>385</v>
      </c>
      <c r="B10797" t="s">
        <v>42</v>
      </c>
      <c r="D10797">
        <v>274</v>
      </c>
      <c r="R10797" s="4">
        <v>44390</v>
      </c>
      <c r="V10797">
        <v>271.83999999999997</v>
      </c>
      <c r="X10797">
        <v>0</v>
      </c>
      <c r="Z10797" s="4">
        <v>44348</v>
      </c>
      <c r="AP10797">
        <v>271.83999999999997</v>
      </c>
    </row>
    <row r="10798" spans="1:42" x14ac:dyDescent="0.35">
      <c r="A10798" t="s">
        <v>385</v>
      </c>
      <c r="B10798" t="s">
        <v>42</v>
      </c>
      <c r="D10798">
        <v>283</v>
      </c>
      <c r="R10798" s="4">
        <v>44390</v>
      </c>
      <c r="V10798">
        <v>37.99</v>
      </c>
      <c r="X10798">
        <v>0</v>
      </c>
      <c r="Z10798" s="4">
        <v>44348</v>
      </c>
      <c r="AP10798">
        <v>37.99</v>
      </c>
    </row>
    <row r="10799" spans="1:42" x14ac:dyDescent="0.35">
      <c r="A10799" t="s">
        <v>385</v>
      </c>
      <c r="B10799" t="s">
        <v>42</v>
      </c>
      <c r="D10799">
        <v>288</v>
      </c>
      <c r="R10799" s="4">
        <v>44390</v>
      </c>
      <c r="V10799">
        <v>-948.91</v>
      </c>
      <c r="X10799">
        <v>0</v>
      </c>
      <c r="Z10799" s="4">
        <v>44317</v>
      </c>
      <c r="AP10799">
        <v>-948.91</v>
      </c>
    </row>
    <row r="10800" spans="1:42" x14ac:dyDescent="0.35">
      <c r="A10800" t="s">
        <v>385</v>
      </c>
      <c r="B10800" t="s">
        <v>42</v>
      </c>
      <c r="D10800">
        <v>288</v>
      </c>
      <c r="R10800" s="4">
        <v>44390</v>
      </c>
      <c r="V10800">
        <v>312.29000000000002</v>
      </c>
      <c r="X10800">
        <v>6875</v>
      </c>
      <c r="Z10800" s="4">
        <v>44348</v>
      </c>
      <c r="AP10800">
        <v>312.29000000000002</v>
      </c>
    </row>
    <row r="10801" spans="1:42" x14ac:dyDescent="0.35">
      <c r="A10801" t="s">
        <v>385</v>
      </c>
      <c r="B10801" t="s">
        <v>42</v>
      </c>
      <c r="D10801">
        <v>268</v>
      </c>
      <c r="R10801" s="4">
        <v>44391</v>
      </c>
      <c r="V10801">
        <v>63.45</v>
      </c>
      <c r="X10801">
        <v>0</v>
      </c>
      <c r="Z10801" s="4">
        <v>44348</v>
      </c>
      <c r="AP10801">
        <v>63.45</v>
      </c>
    </row>
    <row r="10802" spans="1:42" x14ac:dyDescent="0.35">
      <c r="A10802" t="s">
        <v>385</v>
      </c>
      <c r="B10802" t="s">
        <v>42</v>
      </c>
      <c r="D10802">
        <v>268</v>
      </c>
      <c r="R10802" s="4">
        <v>44391</v>
      </c>
      <c r="V10802">
        <v>24.92</v>
      </c>
      <c r="X10802">
        <v>0</v>
      </c>
      <c r="Z10802" s="4">
        <v>44348</v>
      </c>
      <c r="AP10802">
        <v>24.92</v>
      </c>
    </row>
    <row r="10803" spans="1:42" x14ac:dyDescent="0.35">
      <c r="A10803" t="s">
        <v>385</v>
      </c>
      <c r="B10803" t="s">
        <v>42</v>
      </c>
      <c r="D10803">
        <v>305</v>
      </c>
      <c r="R10803" s="4">
        <v>44396</v>
      </c>
      <c r="V10803">
        <v>111.02</v>
      </c>
      <c r="X10803">
        <v>0</v>
      </c>
      <c r="Z10803" s="4">
        <v>44348</v>
      </c>
      <c r="AP10803">
        <v>111.02</v>
      </c>
    </row>
    <row r="10804" spans="1:42" x14ac:dyDescent="0.35">
      <c r="A10804" t="s">
        <v>385</v>
      </c>
      <c r="B10804" t="s">
        <v>42</v>
      </c>
      <c r="D10804">
        <v>308</v>
      </c>
      <c r="R10804" s="4">
        <v>44400</v>
      </c>
      <c r="V10804">
        <v>490.68</v>
      </c>
      <c r="X10804">
        <v>3780</v>
      </c>
      <c r="Z10804" s="4">
        <v>44348</v>
      </c>
      <c r="AP10804">
        <v>490.68</v>
      </c>
    </row>
    <row r="10805" spans="1:42" x14ac:dyDescent="0.35">
      <c r="A10805" t="s">
        <v>385</v>
      </c>
      <c r="B10805" t="s">
        <v>42</v>
      </c>
      <c r="D10805">
        <v>249</v>
      </c>
      <c r="R10805" s="4">
        <v>44413</v>
      </c>
      <c r="V10805">
        <v>502.2</v>
      </c>
      <c r="X10805">
        <v>1705</v>
      </c>
      <c r="Z10805" s="4">
        <v>44378</v>
      </c>
      <c r="AP10805">
        <v>502.2</v>
      </c>
    </row>
    <row r="10806" spans="1:42" x14ac:dyDescent="0.35">
      <c r="A10806" t="s">
        <v>385</v>
      </c>
      <c r="B10806" t="s">
        <v>42</v>
      </c>
      <c r="D10806">
        <v>250</v>
      </c>
      <c r="R10806" s="4">
        <v>44413</v>
      </c>
      <c r="V10806">
        <v>807.4</v>
      </c>
      <c r="X10806">
        <v>19130</v>
      </c>
      <c r="Z10806" s="4">
        <v>44378</v>
      </c>
      <c r="AP10806">
        <v>807.4</v>
      </c>
    </row>
    <row r="10807" spans="1:42" x14ac:dyDescent="0.35">
      <c r="A10807" t="s">
        <v>385</v>
      </c>
      <c r="B10807" t="s">
        <v>42</v>
      </c>
      <c r="D10807">
        <v>291</v>
      </c>
      <c r="R10807" s="4">
        <v>44413</v>
      </c>
      <c r="V10807">
        <v>37.81</v>
      </c>
      <c r="X10807">
        <v>0</v>
      </c>
      <c r="Z10807" s="4">
        <v>44378</v>
      </c>
      <c r="AP10807">
        <v>37.81</v>
      </c>
    </row>
    <row r="10808" spans="1:42" x14ac:dyDescent="0.35">
      <c r="A10808" t="s">
        <v>385</v>
      </c>
      <c r="B10808" t="s">
        <v>42</v>
      </c>
      <c r="D10808">
        <v>251</v>
      </c>
      <c r="R10808" s="4">
        <v>44413</v>
      </c>
      <c r="V10808">
        <v>444.71</v>
      </c>
      <c r="X10808">
        <v>3975</v>
      </c>
      <c r="Z10808" s="4">
        <v>44378</v>
      </c>
      <c r="AP10808">
        <v>444.71</v>
      </c>
    </row>
    <row r="10809" spans="1:42" x14ac:dyDescent="0.35">
      <c r="A10809" t="s">
        <v>385</v>
      </c>
      <c r="B10809" t="s">
        <v>42</v>
      </c>
      <c r="D10809">
        <v>236</v>
      </c>
      <c r="R10809" s="4">
        <v>44413</v>
      </c>
      <c r="V10809">
        <v>512.98</v>
      </c>
      <c r="X10809">
        <v>7767</v>
      </c>
      <c r="Z10809" s="4">
        <v>44378</v>
      </c>
      <c r="AP10809">
        <v>512.98</v>
      </c>
    </row>
    <row r="10810" spans="1:42" x14ac:dyDescent="0.35">
      <c r="A10810" t="s">
        <v>385</v>
      </c>
      <c r="B10810" t="s">
        <v>42</v>
      </c>
      <c r="D10810">
        <v>247</v>
      </c>
      <c r="R10810" s="4">
        <v>44413</v>
      </c>
      <c r="V10810">
        <v>712.67</v>
      </c>
      <c r="X10810">
        <v>10899</v>
      </c>
      <c r="Z10810" s="4">
        <v>44378</v>
      </c>
      <c r="AP10810">
        <v>712.67</v>
      </c>
    </row>
    <row r="10811" spans="1:42" x14ac:dyDescent="0.35">
      <c r="A10811" t="s">
        <v>385</v>
      </c>
      <c r="B10811" t="s">
        <v>42</v>
      </c>
      <c r="D10811">
        <v>246</v>
      </c>
      <c r="R10811" s="4">
        <v>44413</v>
      </c>
      <c r="V10811">
        <v>455.99</v>
      </c>
      <c r="X10811">
        <v>5236</v>
      </c>
      <c r="Z10811" s="4">
        <v>44378</v>
      </c>
      <c r="AP10811">
        <v>455.99</v>
      </c>
    </row>
    <row r="10812" spans="1:42" x14ac:dyDescent="0.35">
      <c r="A10812" t="s">
        <v>385</v>
      </c>
      <c r="B10812" t="s">
        <v>42</v>
      </c>
      <c r="D10812">
        <v>245</v>
      </c>
      <c r="R10812" s="4">
        <v>44413</v>
      </c>
      <c r="V10812">
        <v>474.36</v>
      </c>
      <c r="X10812">
        <v>5457</v>
      </c>
      <c r="Z10812" s="4">
        <v>44378</v>
      </c>
      <c r="AP10812">
        <v>474.36</v>
      </c>
    </row>
    <row r="10813" spans="1:42" x14ac:dyDescent="0.35">
      <c r="A10813" t="s">
        <v>385</v>
      </c>
      <c r="B10813" t="s">
        <v>42</v>
      </c>
      <c r="D10813">
        <v>242</v>
      </c>
      <c r="R10813" s="4">
        <v>44413</v>
      </c>
      <c r="V10813">
        <v>1997.41</v>
      </c>
      <c r="X10813">
        <v>42097</v>
      </c>
      <c r="Z10813" s="4">
        <v>44378</v>
      </c>
      <c r="AP10813">
        <v>1997.41</v>
      </c>
    </row>
    <row r="10814" spans="1:42" x14ac:dyDescent="0.35">
      <c r="A10814" t="s">
        <v>385</v>
      </c>
      <c r="B10814" t="s">
        <v>42</v>
      </c>
      <c r="D10814">
        <v>241</v>
      </c>
      <c r="R10814" s="4">
        <v>44413</v>
      </c>
      <c r="V10814">
        <v>554.30999999999995</v>
      </c>
      <c r="X10814">
        <v>5710</v>
      </c>
      <c r="Z10814" s="4">
        <v>44378</v>
      </c>
      <c r="AP10814">
        <v>554.30999999999995</v>
      </c>
    </row>
    <row r="10815" spans="1:42" x14ac:dyDescent="0.35">
      <c r="A10815" t="s">
        <v>385</v>
      </c>
      <c r="B10815" t="s">
        <v>42</v>
      </c>
      <c r="D10815">
        <v>239</v>
      </c>
      <c r="R10815" s="4">
        <v>44413</v>
      </c>
      <c r="V10815">
        <v>197.53</v>
      </c>
      <c r="X10815">
        <v>2521</v>
      </c>
      <c r="Z10815" s="4">
        <v>44378</v>
      </c>
      <c r="AP10815">
        <v>197.53</v>
      </c>
    </row>
    <row r="10816" spans="1:42" x14ac:dyDescent="0.35">
      <c r="A10816" t="s">
        <v>385</v>
      </c>
      <c r="B10816" t="s">
        <v>42</v>
      </c>
      <c r="D10816">
        <v>238</v>
      </c>
      <c r="R10816" s="4">
        <v>44413</v>
      </c>
      <c r="V10816">
        <v>556.79</v>
      </c>
      <c r="X10816">
        <v>4903</v>
      </c>
      <c r="Z10816" s="4">
        <v>44378</v>
      </c>
      <c r="AP10816">
        <v>556.79</v>
      </c>
    </row>
    <row r="10817" spans="1:42" x14ac:dyDescent="0.35">
      <c r="A10817" t="s">
        <v>385</v>
      </c>
      <c r="B10817" t="s">
        <v>42</v>
      </c>
      <c r="D10817">
        <v>252</v>
      </c>
      <c r="R10817" s="4">
        <v>44413</v>
      </c>
      <c r="V10817">
        <v>8104.41</v>
      </c>
      <c r="X10817">
        <v>189655</v>
      </c>
      <c r="Z10817" s="4">
        <v>44378</v>
      </c>
      <c r="AP10817">
        <v>8104.41</v>
      </c>
    </row>
    <row r="10818" spans="1:42" x14ac:dyDescent="0.35">
      <c r="A10818" t="s">
        <v>385</v>
      </c>
      <c r="B10818" t="s">
        <v>42</v>
      </c>
      <c r="D10818">
        <v>235</v>
      </c>
      <c r="R10818" s="4">
        <v>44413</v>
      </c>
      <c r="V10818">
        <v>108.12</v>
      </c>
      <c r="X10818">
        <v>176</v>
      </c>
      <c r="Z10818" s="4">
        <v>44378</v>
      </c>
      <c r="AP10818">
        <v>108.12</v>
      </c>
    </row>
    <row r="10819" spans="1:42" x14ac:dyDescent="0.35">
      <c r="A10819" t="s">
        <v>385</v>
      </c>
      <c r="B10819" t="s">
        <v>42</v>
      </c>
      <c r="D10819">
        <v>260</v>
      </c>
      <c r="R10819" s="4">
        <v>44414</v>
      </c>
      <c r="V10819">
        <v>-1069.69</v>
      </c>
      <c r="X10819">
        <v>0</v>
      </c>
      <c r="Z10819" s="4">
        <v>44348</v>
      </c>
      <c r="AP10819">
        <v>-1069.69</v>
      </c>
    </row>
    <row r="10820" spans="1:42" x14ac:dyDescent="0.35">
      <c r="A10820" t="s">
        <v>385</v>
      </c>
      <c r="B10820" t="s">
        <v>42</v>
      </c>
      <c r="D10820">
        <v>260</v>
      </c>
      <c r="R10820" s="4">
        <v>44414</v>
      </c>
      <c r="V10820">
        <v>672.88</v>
      </c>
      <c r="X10820">
        <v>14412</v>
      </c>
      <c r="Z10820" s="4">
        <v>44378</v>
      </c>
      <c r="AP10820">
        <v>672.88</v>
      </c>
    </row>
    <row r="10821" spans="1:42" x14ac:dyDescent="0.35">
      <c r="A10821" t="s">
        <v>385</v>
      </c>
      <c r="B10821" t="s">
        <v>42</v>
      </c>
      <c r="D10821">
        <v>287</v>
      </c>
      <c r="R10821" s="4">
        <v>44414</v>
      </c>
      <c r="V10821">
        <v>319.22000000000003</v>
      </c>
      <c r="X10821">
        <v>5204</v>
      </c>
      <c r="Z10821" s="4">
        <v>44378</v>
      </c>
      <c r="AP10821">
        <v>319.22000000000003</v>
      </c>
    </row>
    <row r="10822" spans="1:42" x14ac:dyDescent="0.35">
      <c r="A10822" t="s">
        <v>385</v>
      </c>
      <c r="B10822" t="s">
        <v>42</v>
      </c>
      <c r="D10822">
        <v>306</v>
      </c>
      <c r="R10822" s="4">
        <v>44414</v>
      </c>
      <c r="V10822">
        <v>89.61</v>
      </c>
      <c r="X10822">
        <v>0</v>
      </c>
      <c r="Z10822" s="4">
        <v>44378</v>
      </c>
      <c r="AP10822">
        <v>89.61</v>
      </c>
    </row>
    <row r="10823" spans="1:42" x14ac:dyDescent="0.35">
      <c r="A10823" t="s">
        <v>385</v>
      </c>
      <c r="B10823" t="s">
        <v>42</v>
      </c>
      <c r="D10823">
        <v>307</v>
      </c>
      <c r="R10823" s="4">
        <v>44414</v>
      </c>
      <c r="V10823">
        <v>56.45</v>
      </c>
      <c r="X10823">
        <v>0</v>
      </c>
      <c r="Z10823" s="4">
        <v>44378</v>
      </c>
      <c r="AP10823">
        <v>56.45</v>
      </c>
    </row>
    <row r="10824" spans="1:42" x14ac:dyDescent="0.35">
      <c r="A10824" t="s">
        <v>385</v>
      </c>
      <c r="B10824" t="s">
        <v>42</v>
      </c>
      <c r="D10824">
        <v>285</v>
      </c>
      <c r="R10824" s="4">
        <v>44414</v>
      </c>
      <c r="V10824">
        <v>594.85</v>
      </c>
      <c r="X10824">
        <v>9869</v>
      </c>
      <c r="Z10824" s="4">
        <v>44378</v>
      </c>
      <c r="AP10824">
        <v>594.85</v>
      </c>
    </row>
    <row r="10825" spans="1:42" x14ac:dyDescent="0.35">
      <c r="A10825" t="s">
        <v>385</v>
      </c>
      <c r="B10825" t="s">
        <v>42</v>
      </c>
      <c r="D10825">
        <v>248</v>
      </c>
      <c r="R10825" s="4">
        <v>44414</v>
      </c>
      <c r="V10825">
        <v>333.52</v>
      </c>
      <c r="X10825">
        <v>3676</v>
      </c>
      <c r="Z10825" s="4">
        <v>44378</v>
      </c>
      <c r="AP10825">
        <v>333.52</v>
      </c>
    </row>
    <row r="10826" spans="1:42" x14ac:dyDescent="0.35">
      <c r="A10826" t="s">
        <v>385</v>
      </c>
      <c r="B10826" t="s">
        <v>42</v>
      </c>
      <c r="D10826">
        <v>286</v>
      </c>
      <c r="R10826" s="4">
        <v>44414</v>
      </c>
      <c r="V10826">
        <v>305.43</v>
      </c>
      <c r="X10826">
        <v>2822</v>
      </c>
      <c r="Z10826" s="4">
        <v>44378</v>
      </c>
      <c r="AP10826">
        <v>305.43</v>
      </c>
    </row>
    <row r="10827" spans="1:42" x14ac:dyDescent="0.35">
      <c r="A10827" t="s">
        <v>385</v>
      </c>
      <c r="B10827" t="s">
        <v>42</v>
      </c>
      <c r="D10827">
        <v>265</v>
      </c>
      <c r="R10827" s="4">
        <v>44417</v>
      </c>
      <c r="V10827">
        <v>32.229999999999997</v>
      </c>
      <c r="X10827">
        <v>0</v>
      </c>
      <c r="Z10827" s="4">
        <v>44378</v>
      </c>
      <c r="AP10827">
        <v>32.229999999999997</v>
      </c>
    </row>
    <row r="10828" spans="1:42" x14ac:dyDescent="0.35">
      <c r="A10828" t="s">
        <v>385</v>
      </c>
      <c r="B10828" t="s">
        <v>42</v>
      </c>
      <c r="D10828">
        <v>264</v>
      </c>
      <c r="R10828" s="4">
        <v>44417</v>
      </c>
      <c r="V10828">
        <v>37.64</v>
      </c>
      <c r="X10828">
        <v>0</v>
      </c>
      <c r="Z10828" s="4">
        <v>44378</v>
      </c>
      <c r="AP10828">
        <v>37.64</v>
      </c>
    </row>
    <row r="10829" spans="1:42" x14ac:dyDescent="0.35">
      <c r="A10829" t="s">
        <v>385</v>
      </c>
      <c r="B10829" t="s">
        <v>42</v>
      </c>
      <c r="D10829">
        <v>244</v>
      </c>
      <c r="R10829" s="4">
        <v>44417</v>
      </c>
      <c r="V10829">
        <v>2664.07</v>
      </c>
      <c r="X10829">
        <v>59807</v>
      </c>
      <c r="Z10829" s="4">
        <v>44378</v>
      </c>
      <c r="AP10829">
        <v>2664.07</v>
      </c>
    </row>
    <row r="10830" spans="1:42" x14ac:dyDescent="0.35">
      <c r="A10830" t="s">
        <v>385</v>
      </c>
      <c r="B10830" t="s">
        <v>42</v>
      </c>
      <c r="D10830">
        <v>243</v>
      </c>
      <c r="R10830" s="4">
        <v>44417</v>
      </c>
      <c r="V10830">
        <v>850.53</v>
      </c>
      <c r="X10830">
        <v>4818</v>
      </c>
      <c r="Z10830" s="4">
        <v>44378</v>
      </c>
      <c r="AP10830">
        <v>850.53</v>
      </c>
    </row>
    <row r="10831" spans="1:42" x14ac:dyDescent="0.35">
      <c r="A10831" t="s">
        <v>385</v>
      </c>
      <c r="B10831" t="s">
        <v>42</v>
      </c>
      <c r="D10831">
        <v>278</v>
      </c>
      <c r="R10831" s="4">
        <v>44417</v>
      </c>
      <c r="V10831">
        <v>-4811.2299999999996</v>
      </c>
      <c r="X10831">
        <v>0</v>
      </c>
      <c r="Z10831" s="4">
        <v>44348</v>
      </c>
      <c r="AP10831">
        <v>-4811.2299999999996</v>
      </c>
    </row>
    <row r="10832" spans="1:42" x14ac:dyDescent="0.35">
      <c r="A10832" t="s">
        <v>385</v>
      </c>
      <c r="B10832" t="s">
        <v>42</v>
      </c>
      <c r="D10832">
        <v>278</v>
      </c>
      <c r="R10832" s="4">
        <v>44417</v>
      </c>
      <c r="V10832">
        <v>2857.27</v>
      </c>
      <c r="X10832">
        <v>68984</v>
      </c>
      <c r="Z10832" s="4">
        <v>44378</v>
      </c>
      <c r="AP10832">
        <v>2857.27</v>
      </c>
    </row>
    <row r="10833" spans="1:42" x14ac:dyDescent="0.35">
      <c r="A10833" t="s">
        <v>385</v>
      </c>
      <c r="B10833" t="s">
        <v>42</v>
      </c>
      <c r="D10833">
        <v>270</v>
      </c>
      <c r="R10833" s="4">
        <v>44417</v>
      </c>
      <c r="V10833">
        <v>14.41</v>
      </c>
      <c r="X10833">
        <v>0</v>
      </c>
      <c r="Z10833" s="4">
        <v>44378</v>
      </c>
      <c r="AP10833">
        <v>14.41</v>
      </c>
    </row>
    <row r="10834" spans="1:42" x14ac:dyDescent="0.35">
      <c r="A10834" t="s">
        <v>385</v>
      </c>
      <c r="B10834" t="s">
        <v>42</v>
      </c>
      <c r="D10834">
        <v>255</v>
      </c>
      <c r="R10834" s="4">
        <v>44417</v>
      </c>
      <c r="V10834">
        <v>132.88</v>
      </c>
      <c r="X10834">
        <v>0</v>
      </c>
      <c r="Z10834" s="4">
        <v>44378</v>
      </c>
      <c r="AP10834">
        <v>132.88</v>
      </c>
    </row>
    <row r="10835" spans="1:42" x14ac:dyDescent="0.35">
      <c r="A10835" t="s">
        <v>385</v>
      </c>
      <c r="B10835" t="s">
        <v>42</v>
      </c>
      <c r="D10835">
        <v>275</v>
      </c>
      <c r="R10835" s="4">
        <v>44417</v>
      </c>
      <c r="V10835">
        <v>30.13</v>
      </c>
      <c r="X10835">
        <v>0</v>
      </c>
      <c r="Z10835" s="4">
        <v>44378</v>
      </c>
      <c r="AP10835">
        <v>30.13</v>
      </c>
    </row>
    <row r="10836" spans="1:42" x14ac:dyDescent="0.35">
      <c r="A10836" t="s">
        <v>385</v>
      </c>
      <c r="B10836" t="s">
        <v>42</v>
      </c>
      <c r="D10836">
        <v>276</v>
      </c>
      <c r="R10836" s="4">
        <v>44417</v>
      </c>
      <c r="V10836">
        <v>554.84</v>
      </c>
      <c r="X10836">
        <v>8609</v>
      </c>
      <c r="Z10836" s="4">
        <v>44378</v>
      </c>
      <c r="AP10836">
        <v>554.84</v>
      </c>
    </row>
    <row r="10837" spans="1:42" x14ac:dyDescent="0.35">
      <c r="A10837" t="s">
        <v>385</v>
      </c>
      <c r="B10837" t="s">
        <v>42</v>
      </c>
      <c r="D10837">
        <v>240</v>
      </c>
      <c r="R10837" s="4">
        <v>44418</v>
      </c>
      <c r="V10837">
        <v>873.31</v>
      </c>
      <c r="X10837">
        <v>14611</v>
      </c>
      <c r="Z10837" s="4">
        <v>44378</v>
      </c>
      <c r="AP10837">
        <v>873.31</v>
      </c>
    </row>
    <row r="10838" spans="1:42" x14ac:dyDescent="0.35">
      <c r="A10838" t="s">
        <v>385</v>
      </c>
      <c r="B10838" t="s">
        <v>42</v>
      </c>
      <c r="D10838">
        <v>237</v>
      </c>
      <c r="R10838" s="4">
        <v>44418</v>
      </c>
      <c r="V10838">
        <v>1755.08</v>
      </c>
      <c r="X10838">
        <v>31395</v>
      </c>
      <c r="Z10838" s="4">
        <v>44378</v>
      </c>
      <c r="AP10838">
        <v>1755.08</v>
      </c>
    </row>
    <row r="10839" spans="1:42" x14ac:dyDescent="0.35">
      <c r="A10839" t="s">
        <v>385</v>
      </c>
      <c r="B10839" t="s">
        <v>42</v>
      </c>
      <c r="D10839">
        <v>266</v>
      </c>
      <c r="R10839" s="4">
        <v>44419</v>
      </c>
      <c r="V10839">
        <v>80.48</v>
      </c>
      <c r="X10839">
        <v>0</v>
      </c>
      <c r="Z10839" s="4">
        <v>44378</v>
      </c>
      <c r="AP10839">
        <v>80.48</v>
      </c>
    </row>
    <row r="10840" spans="1:42" x14ac:dyDescent="0.35">
      <c r="A10840" t="s">
        <v>385</v>
      </c>
      <c r="B10840" t="s">
        <v>42</v>
      </c>
      <c r="D10840">
        <v>273</v>
      </c>
      <c r="R10840" s="4">
        <v>44419</v>
      </c>
      <c r="V10840">
        <v>53.75</v>
      </c>
      <c r="X10840">
        <v>0</v>
      </c>
      <c r="Z10840" s="4">
        <v>44378</v>
      </c>
      <c r="AP10840">
        <v>53.75</v>
      </c>
    </row>
    <row r="10841" spans="1:42" x14ac:dyDescent="0.35">
      <c r="A10841" t="s">
        <v>385</v>
      </c>
      <c r="B10841" t="s">
        <v>42</v>
      </c>
      <c r="D10841">
        <v>295</v>
      </c>
      <c r="R10841" s="4">
        <v>44419</v>
      </c>
      <c r="V10841">
        <v>20.69</v>
      </c>
      <c r="X10841">
        <v>0</v>
      </c>
      <c r="Z10841" s="4">
        <v>44378</v>
      </c>
      <c r="AP10841">
        <v>20.69</v>
      </c>
    </row>
    <row r="10842" spans="1:42" x14ac:dyDescent="0.35">
      <c r="A10842" t="s">
        <v>385</v>
      </c>
      <c r="B10842" t="s">
        <v>42</v>
      </c>
      <c r="D10842">
        <v>259</v>
      </c>
      <c r="R10842" s="4">
        <v>44419</v>
      </c>
      <c r="V10842">
        <v>81.86</v>
      </c>
      <c r="X10842">
        <v>0</v>
      </c>
      <c r="Z10842" s="4">
        <v>44378</v>
      </c>
      <c r="AP10842">
        <v>81.86</v>
      </c>
    </row>
    <row r="10843" spans="1:42" x14ac:dyDescent="0.35">
      <c r="A10843" t="s">
        <v>385</v>
      </c>
      <c r="B10843" t="s">
        <v>42</v>
      </c>
      <c r="D10843">
        <v>263</v>
      </c>
      <c r="R10843" s="4">
        <v>44419</v>
      </c>
      <c r="V10843">
        <v>135.19999999999999</v>
      </c>
      <c r="X10843">
        <v>0</v>
      </c>
      <c r="Z10843" s="4">
        <v>44378</v>
      </c>
      <c r="AP10843">
        <v>135.19999999999999</v>
      </c>
    </row>
    <row r="10844" spans="1:42" x14ac:dyDescent="0.35">
      <c r="A10844" t="s">
        <v>385</v>
      </c>
      <c r="B10844" t="s">
        <v>42</v>
      </c>
      <c r="D10844">
        <v>262</v>
      </c>
      <c r="R10844" s="4">
        <v>44419</v>
      </c>
      <c r="V10844">
        <v>55.3</v>
      </c>
      <c r="X10844">
        <v>0</v>
      </c>
      <c r="Z10844" s="4">
        <v>44378</v>
      </c>
      <c r="AP10844">
        <v>55.3</v>
      </c>
    </row>
    <row r="10845" spans="1:42" x14ac:dyDescent="0.35">
      <c r="A10845" t="s">
        <v>385</v>
      </c>
      <c r="B10845" t="s">
        <v>42</v>
      </c>
      <c r="D10845">
        <v>269</v>
      </c>
      <c r="R10845" s="4">
        <v>44419</v>
      </c>
      <c r="V10845">
        <v>30.98</v>
      </c>
      <c r="X10845">
        <v>0</v>
      </c>
      <c r="Z10845" s="4">
        <v>44378</v>
      </c>
      <c r="AP10845">
        <v>30.98</v>
      </c>
    </row>
    <row r="10846" spans="1:42" x14ac:dyDescent="0.35">
      <c r="A10846" t="s">
        <v>385</v>
      </c>
      <c r="B10846" t="s">
        <v>42</v>
      </c>
      <c r="D10846">
        <v>279</v>
      </c>
      <c r="R10846" s="4">
        <v>44419</v>
      </c>
      <c r="V10846">
        <v>69.42</v>
      </c>
      <c r="X10846">
        <v>0</v>
      </c>
      <c r="Z10846" s="4">
        <v>44378</v>
      </c>
      <c r="AP10846">
        <v>69.42</v>
      </c>
    </row>
    <row r="10847" spans="1:42" x14ac:dyDescent="0.35">
      <c r="A10847" t="s">
        <v>385</v>
      </c>
      <c r="B10847" t="s">
        <v>42</v>
      </c>
      <c r="D10847">
        <v>272</v>
      </c>
      <c r="R10847" s="4">
        <v>44419</v>
      </c>
      <c r="V10847">
        <v>35.869999999999997</v>
      </c>
      <c r="X10847">
        <v>0</v>
      </c>
      <c r="Z10847" s="4">
        <v>44378</v>
      </c>
      <c r="AP10847">
        <v>35.869999999999997</v>
      </c>
    </row>
    <row r="10848" spans="1:42" x14ac:dyDescent="0.35">
      <c r="A10848" t="s">
        <v>385</v>
      </c>
      <c r="B10848" t="s">
        <v>42</v>
      </c>
      <c r="D10848">
        <v>280</v>
      </c>
      <c r="R10848" s="4">
        <v>44419</v>
      </c>
      <c r="V10848">
        <v>131.66</v>
      </c>
      <c r="X10848">
        <v>0</v>
      </c>
      <c r="Z10848" s="4">
        <v>44378</v>
      </c>
      <c r="AP10848">
        <v>131.66</v>
      </c>
    </row>
    <row r="10849" spans="1:42" x14ac:dyDescent="0.35">
      <c r="A10849" t="s">
        <v>385</v>
      </c>
      <c r="B10849" t="s">
        <v>42</v>
      </c>
      <c r="D10849">
        <v>271</v>
      </c>
      <c r="R10849" s="4">
        <v>44419</v>
      </c>
      <c r="V10849">
        <v>118.81</v>
      </c>
      <c r="X10849">
        <v>0</v>
      </c>
      <c r="Z10849" s="4">
        <v>44378</v>
      </c>
      <c r="AP10849">
        <v>118.81</v>
      </c>
    </row>
    <row r="10850" spans="1:42" x14ac:dyDescent="0.35">
      <c r="A10850" t="s">
        <v>385</v>
      </c>
      <c r="B10850" t="s">
        <v>42</v>
      </c>
      <c r="D10850">
        <v>257</v>
      </c>
      <c r="R10850" s="4">
        <v>44419</v>
      </c>
      <c r="V10850">
        <v>61.72</v>
      </c>
      <c r="X10850">
        <v>0</v>
      </c>
      <c r="Z10850" s="4">
        <v>44378</v>
      </c>
      <c r="AP10850">
        <v>61.72</v>
      </c>
    </row>
    <row r="10851" spans="1:42" x14ac:dyDescent="0.35">
      <c r="A10851" t="s">
        <v>385</v>
      </c>
      <c r="B10851" t="s">
        <v>42</v>
      </c>
      <c r="D10851">
        <v>302</v>
      </c>
      <c r="R10851" s="4">
        <v>44419</v>
      </c>
      <c r="V10851">
        <v>38.26</v>
      </c>
      <c r="X10851">
        <v>0</v>
      </c>
      <c r="Z10851" s="4">
        <v>44378</v>
      </c>
      <c r="AP10851">
        <v>38.26</v>
      </c>
    </row>
    <row r="10852" spans="1:42" x14ac:dyDescent="0.35">
      <c r="A10852" t="s">
        <v>385</v>
      </c>
      <c r="B10852" t="s">
        <v>42</v>
      </c>
      <c r="D10852">
        <v>261</v>
      </c>
      <c r="R10852" s="4">
        <v>44419</v>
      </c>
      <c r="V10852">
        <v>456.66</v>
      </c>
      <c r="X10852">
        <v>0</v>
      </c>
      <c r="Z10852" s="4">
        <v>44378</v>
      </c>
      <c r="AP10852">
        <v>456.66</v>
      </c>
    </row>
    <row r="10853" spans="1:42" x14ac:dyDescent="0.35">
      <c r="A10853" t="s">
        <v>385</v>
      </c>
      <c r="B10853" t="s">
        <v>42</v>
      </c>
      <c r="D10853">
        <v>256</v>
      </c>
      <c r="R10853" s="4">
        <v>44419</v>
      </c>
      <c r="V10853">
        <v>28.51</v>
      </c>
      <c r="X10853">
        <v>29</v>
      </c>
      <c r="Z10853" s="4">
        <v>44378</v>
      </c>
      <c r="AP10853">
        <v>28.51</v>
      </c>
    </row>
    <row r="10854" spans="1:42" x14ac:dyDescent="0.35">
      <c r="A10854" t="s">
        <v>385</v>
      </c>
      <c r="B10854" t="s">
        <v>42</v>
      </c>
      <c r="D10854">
        <v>277</v>
      </c>
      <c r="R10854" s="4">
        <v>44419</v>
      </c>
      <c r="V10854">
        <v>26.34</v>
      </c>
      <c r="X10854">
        <v>0</v>
      </c>
      <c r="Z10854" s="4">
        <v>44378</v>
      </c>
      <c r="AP10854">
        <v>26.34</v>
      </c>
    </row>
    <row r="10855" spans="1:42" x14ac:dyDescent="0.35">
      <c r="A10855" t="s">
        <v>385</v>
      </c>
      <c r="B10855" t="s">
        <v>42</v>
      </c>
      <c r="D10855">
        <v>254</v>
      </c>
      <c r="R10855" s="4">
        <v>44419</v>
      </c>
      <c r="V10855">
        <v>50.98</v>
      </c>
      <c r="X10855">
        <v>0</v>
      </c>
      <c r="Z10855" s="4">
        <v>44378</v>
      </c>
      <c r="AP10855">
        <v>50.98</v>
      </c>
    </row>
    <row r="10856" spans="1:42" x14ac:dyDescent="0.35">
      <c r="A10856" t="s">
        <v>385</v>
      </c>
      <c r="B10856" t="s">
        <v>42</v>
      </c>
      <c r="D10856">
        <v>288</v>
      </c>
      <c r="R10856" s="4">
        <v>44419</v>
      </c>
      <c r="V10856">
        <v>39.479999999999997</v>
      </c>
      <c r="X10856">
        <v>0</v>
      </c>
      <c r="Z10856" s="4">
        <v>44378</v>
      </c>
      <c r="AP10856">
        <v>39.479999999999997</v>
      </c>
    </row>
    <row r="10857" spans="1:42" x14ac:dyDescent="0.35">
      <c r="A10857" t="s">
        <v>385</v>
      </c>
      <c r="B10857" t="s">
        <v>42</v>
      </c>
      <c r="D10857">
        <v>284</v>
      </c>
      <c r="R10857" s="4">
        <v>44420</v>
      </c>
      <c r="V10857">
        <v>293.85000000000002</v>
      </c>
      <c r="X10857">
        <v>5055</v>
      </c>
      <c r="Z10857" s="4">
        <v>44378</v>
      </c>
      <c r="AP10857">
        <v>293.85000000000002</v>
      </c>
    </row>
    <row r="10858" spans="1:42" x14ac:dyDescent="0.35">
      <c r="A10858" t="s">
        <v>385</v>
      </c>
      <c r="B10858" t="s">
        <v>42</v>
      </c>
      <c r="D10858">
        <v>267</v>
      </c>
      <c r="R10858" s="4">
        <v>44420</v>
      </c>
      <c r="V10858">
        <v>32.78</v>
      </c>
      <c r="X10858">
        <v>0</v>
      </c>
      <c r="Z10858" s="4">
        <v>44378</v>
      </c>
      <c r="AP10858">
        <v>32.78</v>
      </c>
    </row>
    <row r="10859" spans="1:42" x14ac:dyDescent="0.35">
      <c r="A10859" t="s">
        <v>385</v>
      </c>
      <c r="B10859" t="s">
        <v>42</v>
      </c>
      <c r="D10859">
        <v>290</v>
      </c>
      <c r="R10859" s="4">
        <v>44420</v>
      </c>
      <c r="V10859">
        <v>581.72</v>
      </c>
      <c r="X10859">
        <v>5863</v>
      </c>
      <c r="Z10859" s="4">
        <v>44378</v>
      </c>
      <c r="AP10859">
        <v>581.72</v>
      </c>
    </row>
    <row r="10860" spans="1:42" x14ac:dyDescent="0.35">
      <c r="A10860" t="s">
        <v>385</v>
      </c>
      <c r="B10860" t="s">
        <v>42</v>
      </c>
      <c r="D10860">
        <v>292</v>
      </c>
      <c r="R10860" s="4">
        <v>44420</v>
      </c>
      <c r="V10860">
        <v>42.07</v>
      </c>
      <c r="X10860">
        <v>732</v>
      </c>
      <c r="Z10860" s="4">
        <v>44378</v>
      </c>
      <c r="AP10860">
        <v>42.07</v>
      </c>
    </row>
    <row r="10861" spans="1:42" x14ac:dyDescent="0.35">
      <c r="A10861" t="s">
        <v>385</v>
      </c>
      <c r="B10861" t="s">
        <v>42</v>
      </c>
      <c r="D10861">
        <v>253</v>
      </c>
      <c r="R10861" s="4">
        <v>44420</v>
      </c>
      <c r="V10861">
        <v>70.819999999999993</v>
      </c>
      <c r="X10861">
        <v>0</v>
      </c>
      <c r="Z10861" s="4">
        <v>44378</v>
      </c>
      <c r="AP10861">
        <v>70.819999999999993</v>
      </c>
    </row>
    <row r="10862" spans="1:42" x14ac:dyDescent="0.35">
      <c r="A10862" t="s">
        <v>385</v>
      </c>
      <c r="B10862" t="s">
        <v>42</v>
      </c>
      <c r="D10862">
        <v>274</v>
      </c>
      <c r="R10862" s="4">
        <v>44420</v>
      </c>
      <c r="V10862">
        <v>54.02</v>
      </c>
      <c r="X10862">
        <v>0</v>
      </c>
      <c r="Z10862" s="4">
        <v>44378</v>
      </c>
      <c r="AP10862">
        <v>54.02</v>
      </c>
    </row>
    <row r="10863" spans="1:42" x14ac:dyDescent="0.35">
      <c r="A10863" t="s">
        <v>385</v>
      </c>
      <c r="B10863" t="s">
        <v>42</v>
      </c>
      <c r="D10863">
        <v>283</v>
      </c>
      <c r="R10863" s="4">
        <v>44420</v>
      </c>
      <c r="V10863">
        <v>37.020000000000003</v>
      </c>
      <c r="X10863">
        <v>0</v>
      </c>
      <c r="Z10863" s="4">
        <v>44378</v>
      </c>
      <c r="AP10863">
        <v>37.020000000000003</v>
      </c>
    </row>
    <row r="10864" spans="1:42" x14ac:dyDescent="0.35">
      <c r="A10864" t="s">
        <v>385</v>
      </c>
      <c r="B10864" t="s">
        <v>42</v>
      </c>
      <c r="D10864">
        <v>289</v>
      </c>
      <c r="R10864" s="4">
        <v>44421</v>
      </c>
      <c r="V10864">
        <v>780.05</v>
      </c>
      <c r="X10864">
        <v>23083</v>
      </c>
      <c r="Z10864" s="4">
        <v>44378</v>
      </c>
      <c r="AP10864">
        <v>780.05</v>
      </c>
    </row>
    <row r="10865" spans="1:42" x14ac:dyDescent="0.35">
      <c r="A10865" t="s">
        <v>385</v>
      </c>
      <c r="B10865" t="s">
        <v>42</v>
      </c>
      <c r="D10865">
        <v>308</v>
      </c>
      <c r="R10865" s="4">
        <v>44421</v>
      </c>
      <c r="V10865">
        <v>487.93</v>
      </c>
      <c r="X10865">
        <v>3666</v>
      </c>
      <c r="Z10865" s="4">
        <v>44378</v>
      </c>
      <c r="AP10865">
        <v>487.93</v>
      </c>
    </row>
    <row r="10866" spans="1:42" x14ac:dyDescent="0.35">
      <c r="A10866" t="s">
        <v>385</v>
      </c>
      <c r="B10866" t="s">
        <v>42</v>
      </c>
      <c r="D10866">
        <v>268</v>
      </c>
      <c r="R10866" s="4">
        <v>44426</v>
      </c>
      <c r="V10866">
        <v>87.41</v>
      </c>
      <c r="X10866">
        <v>0</v>
      </c>
      <c r="Z10866" s="4">
        <v>44378</v>
      </c>
      <c r="AP10866">
        <v>87.41</v>
      </c>
    </row>
    <row r="10867" spans="1:42" x14ac:dyDescent="0.35">
      <c r="A10867" t="s">
        <v>385</v>
      </c>
      <c r="B10867" t="s">
        <v>42</v>
      </c>
      <c r="D10867">
        <v>249</v>
      </c>
      <c r="R10867" s="4">
        <v>44446</v>
      </c>
      <c r="V10867">
        <v>498.42</v>
      </c>
      <c r="X10867">
        <v>1598</v>
      </c>
      <c r="Z10867" s="4">
        <v>44409</v>
      </c>
      <c r="AP10867">
        <v>498.42</v>
      </c>
    </row>
    <row r="10868" spans="1:42" x14ac:dyDescent="0.35">
      <c r="A10868" t="s">
        <v>385</v>
      </c>
      <c r="B10868" t="s">
        <v>42</v>
      </c>
      <c r="D10868">
        <v>250</v>
      </c>
      <c r="R10868" s="4">
        <v>44446</v>
      </c>
      <c r="V10868">
        <v>812.75</v>
      </c>
      <c r="X10868">
        <v>19281</v>
      </c>
      <c r="Z10868" s="4">
        <v>44409</v>
      </c>
      <c r="AP10868">
        <v>812.75</v>
      </c>
    </row>
    <row r="10869" spans="1:42" x14ac:dyDescent="0.35">
      <c r="A10869" t="s">
        <v>385</v>
      </c>
      <c r="B10869" t="s">
        <v>42</v>
      </c>
      <c r="D10869">
        <v>251</v>
      </c>
      <c r="R10869" s="4">
        <v>44446</v>
      </c>
      <c r="V10869">
        <v>465.94</v>
      </c>
      <c r="X10869">
        <v>4664</v>
      </c>
      <c r="Z10869" s="4">
        <v>44409</v>
      </c>
      <c r="AP10869">
        <v>465.94</v>
      </c>
    </row>
    <row r="10870" spans="1:42" x14ac:dyDescent="0.35">
      <c r="A10870" t="s">
        <v>385</v>
      </c>
      <c r="B10870" t="s">
        <v>42</v>
      </c>
      <c r="D10870">
        <v>236</v>
      </c>
      <c r="R10870" s="4">
        <v>44446</v>
      </c>
      <c r="V10870">
        <v>549.65</v>
      </c>
      <c r="X10870">
        <v>8815</v>
      </c>
      <c r="Z10870" s="4">
        <v>44409</v>
      </c>
      <c r="AP10870">
        <v>549.65</v>
      </c>
    </row>
    <row r="10871" spans="1:42" x14ac:dyDescent="0.35">
      <c r="A10871" t="s">
        <v>385</v>
      </c>
      <c r="B10871" t="s">
        <v>42</v>
      </c>
      <c r="D10871">
        <v>244</v>
      </c>
      <c r="R10871" s="4">
        <v>44446</v>
      </c>
      <c r="V10871">
        <v>2766.55</v>
      </c>
      <c r="X10871">
        <v>62783</v>
      </c>
      <c r="Z10871" s="4">
        <v>44409</v>
      </c>
      <c r="AP10871">
        <v>2766.55</v>
      </c>
    </row>
    <row r="10872" spans="1:42" x14ac:dyDescent="0.35">
      <c r="A10872" t="s">
        <v>385</v>
      </c>
      <c r="B10872" t="s">
        <v>42</v>
      </c>
      <c r="D10872">
        <v>247</v>
      </c>
      <c r="R10872" s="4">
        <v>44446</v>
      </c>
      <c r="V10872">
        <v>756.2</v>
      </c>
      <c r="X10872">
        <v>12217</v>
      </c>
      <c r="Z10872" s="4">
        <v>44409</v>
      </c>
      <c r="AP10872">
        <v>756.2</v>
      </c>
    </row>
    <row r="10873" spans="1:42" x14ac:dyDescent="0.35">
      <c r="A10873" t="s">
        <v>385</v>
      </c>
      <c r="B10873" t="s">
        <v>42</v>
      </c>
      <c r="D10873">
        <v>246</v>
      </c>
      <c r="R10873" s="4">
        <v>44446</v>
      </c>
      <c r="V10873">
        <v>458.52</v>
      </c>
      <c r="X10873">
        <v>5389</v>
      </c>
      <c r="Z10873" s="4">
        <v>44409</v>
      </c>
      <c r="AP10873">
        <v>458.52</v>
      </c>
    </row>
    <row r="10874" spans="1:42" x14ac:dyDescent="0.35">
      <c r="A10874" t="s">
        <v>385</v>
      </c>
      <c r="B10874" t="s">
        <v>42</v>
      </c>
      <c r="D10874">
        <v>243</v>
      </c>
      <c r="R10874" s="4">
        <v>44446</v>
      </c>
      <c r="V10874">
        <v>878.27</v>
      </c>
      <c r="X10874">
        <v>7437</v>
      </c>
      <c r="Z10874" s="4">
        <v>44409</v>
      </c>
      <c r="AP10874">
        <v>878.27</v>
      </c>
    </row>
    <row r="10875" spans="1:42" x14ac:dyDescent="0.35">
      <c r="A10875" t="s">
        <v>385</v>
      </c>
      <c r="B10875" t="s">
        <v>42</v>
      </c>
      <c r="D10875">
        <v>245</v>
      </c>
      <c r="R10875" s="4">
        <v>44446</v>
      </c>
      <c r="V10875">
        <v>530.63</v>
      </c>
      <c r="X10875">
        <v>7103</v>
      </c>
      <c r="Z10875" s="4">
        <v>44409</v>
      </c>
      <c r="AP10875">
        <v>530.63</v>
      </c>
    </row>
    <row r="10876" spans="1:42" x14ac:dyDescent="0.35">
      <c r="A10876" t="s">
        <v>385</v>
      </c>
      <c r="B10876" t="s">
        <v>42</v>
      </c>
      <c r="D10876">
        <v>242</v>
      </c>
      <c r="R10876" s="4">
        <v>44446</v>
      </c>
      <c r="V10876">
        <v>2155.62</v>
      </c>
      <c r="X10876">
        <v>46658</v>
      </c>
      <c r="Z10876" s="4">
        <v>44409</v>
      </c>
      <c r="AP10876">
        <v>2155.62</v>
      </c>
    </row>
    <row r="10877" spans="1:42" x14ac:dyDescent="0.35">
      <c r="A10877" t="s">
        <v>385</v>
      </c>
      <c r="B10877" t="s">
        <v>42</v>
      </c>
      <c r="D10877">
        <v>241</v>
      </c>
      <c r="R10877" s="4">
        <v>44446</v>
      </c>
      <c r="V10877">
        <v>519.82000000000005</v>
      </c>
      <c r="X10877">
        <v>4806</v>
      </c>
      <c r="Z10877" s="4">
        <v>44409</v>
      </c>
      <c r="AP10877">
        <v>519.82000000000005</v>
      </c>
    </row>
    <row r="10878" spans="1:42" x14ac:dyDescent="0.35">
      <c r="A10878" t="s">
        <v>385</v>
      </c>
      <c r="B10878" t="s">
        <v>42</v>
      </c>
      <c r="D10878">
        <v>238</v>
      </c>
      <c r="R10878" s="4">
        <v>44446</v>
      </c>
      <c r="V10878">
        <v>534.9</v>
      </c>
      <c r="X10878">
        <v>4355</v>
      </c>
      <c r="Z10878" s="4">
        <v>44409</v>
      </c>
      <c r="AP10878">
        <v>534.9</v>
      </c>
    </row>
    <row r="10879" spans="1:42" x14ac:dyDescent="0.35">
      <c r="A10879" t="s">
        <v>385</v>
      </c>
      <c r="B10879" t="s">
        <v>42</v>
      </c>
      <c r="D10879">
        <v>252</v>
      </c>
      <c r="R10879" s="4">
        <v>44446</v>
      </c>
      <c r="V10879">
        <v>8125.67</v>
      </c>
      <c r="X10879">
        <v>190403</v>
      </c>
      <c r="Z10879" s="4">
        <v>44409</v>
      </c>
      <c r="AP10879">
        <v>8125.67</v>
      </c>
    </row>
    <row r="10880" spans="1:42" x14ac:dyDescent="0.35">
      <c r="A10880" t="s">
        <v>385</v>
      </c>
      <c r="B10880" t="s">
        <v>42</v>
      </c>
      <c r="D10880">
        <v>291</v>
      </c>
      <c r="R10880" s="4">
        <v>44447</v>
      </c>
      <c r="V10880">
        <v>37.78</v>
      </c>
      <c r="X10880">
        <v>0</v>
      </c>
      <c r="Z10880" s="4">
        <v>44409</v>
      </c>
      <c r="AP10880">
        <v>37.78</v>
      </c>
    </row>
    <row r="10881" spans="1:42" x14ac:dyDescent="0.35">
      <c r="A10881" t="s">
        <v>385</v>
      </c>
      <c r="B10881" t="s">
        <v>42</v>
      </c>
      <c r="D10881">
        <v>290</v>
      </c>
      <c r="R10881" s="4">
        <v>44447</v>
      </c>
      <c r="V10881">
        <v>534.16</v>
      </c>
      <c r="X10881">
        <v>4614</v>
      </c>
      <c r="Z10881" s="4">
        <v>44409</v>
      </c>
      <c r="AP10881">
        <v>534.16</v>
      </c>
    </row>
    <row r="10882" spans="1:42" x14ac:dyDescent="0.35">
      <c r="A10882" t="s">
        <v>385</v>
      </c>
      <c r="B10882" t="s">
        <v>42</v>
      </c>
      <c r="D10882">
        <v>235</v>
      </c>
      <c r="R10882" s="4">
        <v>44447</v>
      </c>
      <c r="V10882">
        <v>106.88</v>
      </c>
      <c r="X10882">
        <v>148</v>
      </c>
      <c r="Z10882" s="4">
        <v>44409</v>
      </c>
      <c r="AP10882">
        <v>106.88</v>
      </c>
    </row>
    <row r="10883" spans="1:42" x14ac:dyDescent="0.35">
      <c r="A10883" t="s">
        <v>385</v>
      </c>
      <c r="B10883" t="s">
        <v>42</v>
      </c>
      <c r="D10883">
        <v>285</v>
      </c>
      <c r="R10883" s="4">
        <v>44447</v>
      </c>
      <c r="V10883">
        <v>552.27</v>
      </c>
      <c r="X10883">
        <v>8754</v>
      </c>
      <c r="Z10883" s="4">
        <v>44409</v>
      </c>
      <c r="AP10883">
        <v>552.27</v>
      </c>
    </row>
    <row r="10884" spans="1:42" x14ac:dyDescent="0.35">
      <c r="A10884" t="s">
        <v>385</v>
      </c>
      <c r="B10884" t="s">
        <v>42</v>
      </c>
      <c r="D10884">
        <v>265</v>
      </c>
      <c r="R10884" s="4">
        <v>44448</v>
      </c>
      <c r="V10884">
        <v>32.229999999999997</v>
      </c>
      <c r="X10884">
        <v>0</v>
      </c>
      <c r="Z10884" s="4">
        <v>44409</v>
      </c>
      <c r="AP10884">
        <v>32.229999999999997</v>
      </c>
    </row>
    <row r="10885" spans="1:42" x14ac:dyDescent="0.35">
      <c r="A10885" t="s">
        <v>385</v>
      </c>
      <c r="B10885" t="s">
        <v>42</v>
      </c>
      <c r="D10885">
        <v>264</v>
      </c>
      <c r="R10885" s="4">
        <v>44448</v>
      </c>
      <c r="V10885">
        <v>37.64</v>
      </c>
      <c r="X10885">
        <v>0</v>
      </c>
      <c r="Z10885" s="4">
        <v>44409</v>
      </c>
      <c r="AP10885">
        <v>37.64</v>
      </c>
    </row>
    <row r="10886" spans="1:42" x14ac:dyDescent="0.35">
      <c r="A10886" t="s">
        <v>385</v>
      </c>
      <c r="B10886" t="s">
        <v>42</v>
      </c>
      <c r="D10886">
        <v>284</v>
      </c>
      <c r="R10886" s="4">
        <v>44448</v>
      </c>
      <c r="V10886">
        <v>302.25</v>
      </c>
      <c r="X10886">
        <v>5276</v>
      </c>
      <c r="Z10886" s="4">
        <v>44409</v>
      </c>
      <c r="AP10886">
        <v>302.25</v>
      </c>
    </row>
    <row r="10887" spans="1:42" x14ac:dyDescent="0.35">
      <c r="A10887" t="s">
        <v>385</v>
      </c>
      <c r="B10887" t="s">
        <v>42</v>
      </c>
      <c r="D10887">
        <v>267</v>
      </c>
      <c r="R10887" s="4">
        <v>44448</v>
      </c>
      <c r="V10887">
        <v>32.78</v>
      </c>
      <c r="X10887">
        <v>0</v>
      </c>
      <c r="Z10887" s="4">
        <v>44409</v>
      </c>
      <c r="AP10887">
        <v>32.78</v>
      </c>
    </row>
    <row r="10888" spans="1:42" x14ac:dyDescent="0.35">
      <c r="A10888" t="s">
        <v>385</v>
      </c>
      <c r="B10888" t="s">
        <v>42</v>
      </c>
      <c r="D10888">
        <v>270</v>
      </c>
      <c r="R10888" s="4">
        <v>44448</v>
      </c>
      <c r="V10888">
        <v>14.41</v>
      </c>
      <c r="X10888">
        <v>0</v>
      </c>
      <c r="Z10888" s="4">
        <v>44409</v>
      </c>
      <c r="AP10888">
        <v>14.41</v>
      </c>
    </row>
    <row r="10889" spans="1:42" x14ac:dyDescent="0.35">
      <c r="A10889" t="s">
        <v>385</v>
      </c>
      <c r="B10889" t="s">
        <v>42</v>
      </c>
      <c r="D10889">
        <v>255</v>
      </c>
      <c r="R10889" s="4">
        <v>44448</v>
      </c>
      <c r="V10889">
        <v>132.80000000000001</v>
      </c>
      <c r="X10889">
        <v>0</v>
      </c>
      <c r="Z10889" s="4">
        <v>44409</v>
      </c>
      <c r="AP10889">
        <v>132.80000000000001</v>
      </c>
    </row>
    <row r="10890" spans="1:42" x14ac:dyDescent="0.35">
      <c r="A10890" t="s">
        <v>385</v>
      </c>
      <c r="B10890" t="s">
        <v>42</v>
      </c>
      <c r="D10890">
        <v>287</v>
      </c>
      <c r="R10890" s="4">
        <v>44448</v>
      </c>
      <c r="V10890">
        <v>212.64</v>
      </c>
      <c r="X10890">
        <v>2398</v>
      </c>
      <c r="Z10890" s="4">
        <v>44409</v>
      </c>
      <c r="AP10890">
        <v>212.64</v>
      </c>
    </row>
    <row r="10891" spans="1:42" x14ac:dyDescent="0.35">
      <c r="A10891" t="s">
        <v>385</v>
      </c>
      <c r="B10891" t="s">
        <v>42</v>
      </c>
      <c r="D10891">
        <v>275</v>
      </c>
      <c r="R10891" s="4">
        <v>44448</v>
      </c>
      <c r="V10891">
        <v>30.11</v>
      </c>
      <c r="X10891">
        <v>0</v>
      </c>
      <c r="Z10891" s="4">
        <v>44409</v>
      </c>
      <c r="AP10891">
        <v>30.11</v>
      </c>
    </row>
    <row r="10892" spans="1:42" x14ac:dyDescent="0.35">
      <c r="A10892" t="s">
        <v>385</v>
      </c>
      <c r="B10892" t="s">
        <v>42</v>
      </c>
      <c r="D10892">
        <v>292</v>
      </c>
      <c r="R10892" s="4">
        <v>44448</v>
      </c>
      <c r="V10892">
        <v>42.23</v>
      </c>
      <c r="X10892">
        <v>736</v>
      </c>
      <c r="Z10892" s="4">
        <v>44409</v>
      </c>
      <c r="AP10892">
        <v>42.23</v>
      </c>
    </row>
    <row r="10893" spans="1:42" x14ac:dyDescent="0.35">
      <c r="A10893" t="s">
        <v>385</v>
      </c>
      <c r="B10893" t="s">
        <v>42</v>
      </c>
      <c r="D10893">
        <v>248</v>
      </c>
      <c r="R10893" s="4">
        <v>44448</v>
      </c>
      <c r="V10893">
        <v>626.39</v>
      </c>
      <c r="X10893">
        <v>7035</v>
      </c>
      <c r="Z10893" s="4">
        <v>44409</v>
      </c>
      <c r="AP10893">
        <v>626.39</v>
      </c>
    </row>
    <row r="10894" spans="1:42" x14ac:dyDescent="0.35">
      <c r="A10894" t="s">
        <v>385</v>
      </c>
      <c r="B10894" t="s">
        <v>42</v>
      </c>
      <c r="D10894">
        <v>240</v>
      </c>
      <c r="R10894" s="4">
        <v>44448</v>
      </c>
      <c r="V10894">
        <v>1272.78</v>
      </c>
      <c r="X10894">
        <v>18572</v>
      </c>
      <c r="Z10894" s="4">
        <v>44409</v>
      </c>
      <c r="AP10894">
        <v>1272.78</v>
      </c>
    </row>
    <row r="10895" spans="1:42" x14ac:dyDescent="0.35">
      <c r="A10895" t="s">
        <v>385</v>
      </c>
      <c r="B10895" t="s">
        <v>42</v>
      </c>
      <c r="D10895">
        <v>276</v>
      </c>
      <c r="R10895" s="4">
        <v>44448</v>
      </c>
      <c r="V10895">
        <v>141.21</v>
      </c>
      <c r="X10895">
        <v>0</v>
      </c>
      <c r="Z10895" s="4">
        <v>44409</v>
      </c>
      <c r="AP10895">
        <v>141.21</v>
      </c>
    </row>
    <row r="10896" spans="1:42" x14ac:dyDescent="0.35">
      <c r="A10896" t="s">
        <v>385</v>
      </c>
      <c r="B10896" t="s">
        <v>42</v>
      </c>
      <c r="D10896">
        <v>286</v>
      </c>
      <c r="R10896" s="4">
        <v>44448</v>
      </c>
      <c r="V10896">
        <v>281.36</v>
      </c>
      <c r="X10896">
        <v>2180</v>
      </c>
      <c r="Z10896" s="4">
        <v>44409</v>
      </c>
      <c r="AP10896">
        <v>281.36</v>
      </c>
    </row>
    <row r="10897" spans="1:42" x14ac:dyDescent="0.35">
      <c r="A10897" t="s">
        <v>385</v>
      </c>
      <c r="B10897" t="s">
        <v>42</v>
      </c>
      <c r="D10897">
        <v>256</v>
      </c>
      <c r="R10897" s="4">
        <v>44449</v>
      </c>
      <c r="V10897">
        <v>27.41</v>
      </c>
      <c r="X10897">
        <v>0</v>
      </c>
      <c r="Z10897" s="4">
        <v>44409</v>
      </c>
      <c r="AP10897">
        <v>27.41</v>
      </c>
    </row>
    <row r="10898" spans="1:42" x14ac:dyDescent="0.35">
      <c r="A10898" t="s">
        <v>385</v>
      </c>
      <c r="B10898" t="s">
        <v>42</v>
      </c>
      <c r="D10898">
        <v>306</v>
      </c>
      <c r="R10898" s="4">
        <v>44449</v>
      </c>
      <c r="V10898">
        <v>89.61</v>
      </c>
      <c r="X10898">
        <v>0</v>
      </c>
      <c r="Z10898" s="4">
        <v>44409</v>
      </c>
      <c r="AP10898">
        <v>89.61</v>
      </c>
    </row>
    <row r="10899" spans="1:42" x14ac:dyDescent="0.35">
      <c r="A10899" t="s">
        <v>385</v>
      </c>
      <c r="B10899" t="s">
        <v>42</v>
      </c>
      <c r="D10899">
        <v>307</v>
      </c>
      <c r="R10899" s="4">
        <v>44449</v>
      </c>
      <c r="V10899">
        <v>56.45</v>
      </c>
      <c r="X10899">
        <v>0</v>
      </c>
      <c r="Z10899" s="4">
        <v>44409</v>
      </c>
      <c r="AP10899">
        <v>56.45</v>
      </c>
    </row>
    <row r="10900" spans="1:42" x14ac:dyDescent="0.35">
      <c r="A10900" t="s">
        <v>385</v>
      </c>
      <c r="B10900" t="s">
        <v>42</v>
      </c>
      <c r="D10900">
        <v>237</v>
      </c>
      <c r="R10900" s="4">
        <v>44449</v>
      </c>
      <c r="V10900">
        <v>1956.22</v>
      </c>
      <c r="X10900">
        <v>34340</v>
      </c>
      <c r="Z10900" s="4">
        <v>44409</v>
      </c>
      <c r="AP10900">
        <v>1956.22</v>
      </c>
    </row>
    <row r="10901" spans="1:42" x14ac:dyDescent="0.35">
      <c r="A10901" t="s">
        <v>385</v>
      </c>
      <c r="B10901" t="s">
        <v>42</v>
      </c>
      <c r="D10901">
        <v>266</v>
      </c>
      <c r="R10901" s="4">
        <v>44452</v>
      </c>
      <c r="V10901">
        <v>80.48</v>
      </c>
      <c r="X10901">
        <v>0</v>
      </c>
      <c r="Z10901" s="4">
        <v>44409</v>
      </c>
      <c r="AP10901">
        <v>80.48</v>
      </c>
    </row>
    <row r="10902" spans="1:42" x14ac:dyDescent="0.35">
      <c r="A10902" t="s">
        <v>385</v>
      </c>
      <c r="B10902" t="s">
        <v>42</v>
      </c>
      <c r="D10902">
        <v>295</v>
      </c>
      <c r="R10902" s="4">
        <v>44452</v>
      </c>
      <c r="V10902">
        <v>20.69</v>
      </c>
      <c r="X10902">
        <v>0</v>
      </c>
      <c r="Z10902" s="4">
        <v>44409</v>
      </c>
      <c r="AP10902">
        <v>20.69</v>
      </c>
    </row>
    <row r="10903" spans="1:42" x14ac:dyDescent="0.35">
      <c r="A10903" t="s">
        <v>385</v>
      </c>
      <c r="B10903" t="s">
        <v>42</v>
      </c>
      <c r="D10903">
        <v>259</v>
      </c>
      <c r="R10903" s="4">
        <v>44452</v>
      </c>
      <c r="V10903">
        <v>644.63</v>
      </c>
      <c r="X10903">
        <v>11746</v>
      </c>
      <c r="Z10903" s="4">
        <v>44409</v>
      </c>
      <c r="AP10903">
        <v>644.63</v>
      </c>
    </row>
    <row r="10904" spans="1:42" x14ac:dyDescent="0.35">
      <c r="A10904" t="s">
        <v>385</v>
      </c>
      <c r="B10904" t="s">
        <v>42</v>
      </c>
      <c r="D10904">
        <v>263</v>
      </c>
      <c r="R10904" s="4">
        <v>44452</v>
      </c>
      <c r="V10904">
        <v>135.19999999999999</v>
      </c>
      <c r="X10904">
        <v>0</v>
      </c>
      <c r="Z10904" s="4">
        <v>44409</v>
      </c>
      <c r="AP10904">
        <v>135.19999999999999</v>
      </c>
    </row>
    <row r="10905" spans="1:42" x14ac:dyDescent="0.35">
      <c r="A10905" t="s">
        <v>385</v>
      </c>
      <c r="B10905" t="s">
        <v>42</v>
      </c>
      <c r="D10905">
        <v>262</v>
      </c>
      <c r="R10905" s="4">
        <v>44452</v>
      </c>
      <c r="V10905">
        <v>55.3</v>
      </c>
      <c r="X10905">
        <v>0</v>
      </c>
      <c r="Z10905" s="4">
        <v>44409</v>
      </c>
      <c r="AP10905">
        <v>55.3</v>
      </c>
    </row>
    <row r="10906" spans="1:42" x14ac:dyDescent="0.35">
      <c r="A10906" t="s">
        <v>385</v>
      </c>
      <c r="B10906" t="s">
        <v>42</v>
      </c>
      <c r="D10906">
        <v>260</v>
      </c>
      <c r="R10906" s="4">
        <v>44452</v>
      </c>
      <c r="V10906">
        <v>465.4</v>
      </c>
      <c r="X10906">
        <v>0</v>
      </c>
      <c r="Z10906" s="4">
        <v>44409</v>
      </c>
      <c r="AP10906">
        <v>465.4</v>
      </c>
    </row>
    <row r="10907" spans="1:42" x14ac:dyDescent="0.35">
      <c r="A10907" t="s">
        <v>385</v>
      </c>
      <c r="B10907" t="s">
        <v>42</v>
      </c>
      <c r="D10907">
        <v>269</v>
      </c>
      <c r="R10907" s="4">
        <v>44452</v>
      </c>
      <c r="V10907">
        <v>-66.67</v>
      </c>
      <c r="X10907">
        <v>0</v>
      </c>
      <c r="Z10907" s="4">
        <v>44378</v>
      </c>
      <c r="AP10907">
        <v>-66.67</v>
      </c>
    </row>
    <row r="10908" spans="1:42" x14ac:dyDescent="0.35">
      <c r="A10908" t="s">
        <v>385</v>
      </c>
      <c r="B10908" t="s">
        <v>42</v>
      </c>
      <c r="D10908">
        <v>269</v>
      </c>
      <c r="R10908" s="4">
        <v>44452</v>
      </c>
      <c r="V10908">
        <v>59.81</v>
      </c>
      <c r="X10908">
        <v>760</v>
      </c>
      <c r="Z10908" s="4">
        <v>44409</v>
      </c>
      <c r="AP10908">
        <v>59.81</v>
      </c>
    </row>
    <row r="10909" spans="1:42" x14ac:dyDescent="0.35">
      <c r="A10909" t="s">
        <v>385</v>
      </c>
      <c r="B10909" t="s">
        <v>42</v>
      </c>
      <c r="D10909">
        <v>278</v>
      </c>
      <c r="R10909" s="4">
        <v>44452</v>
      </c>
      <c r="V10909">
        <v>619.86</v>
      </c>
      <c r="X10909">
        <v>0</v>
      </c>
      <c r="Z10909" s="4">
        <v>44409</v>
      </c>
      <c r="AP10909">
        <v>619.86</v>
      </c>
    </row>
    <row r="10910" spans="1:42" x14ac:dyDescent="0.35">
      <c r="A10910" t="s">
        <v>385</v>
      </c>
      <c r="B10910" t="s">
        <v>42</v>
      </c>
      <c r="D10910">
        <v>279</v>
      </c>
      <c r="R10910" s="4">
        <v>44452</v>
      </c>
      <c r="V10910">
        <v>69.42</v>
      </c>
      <c r="X10910">
        <v>0</v>
      </c>
      <c r="Z10910" s="4">
        <v>44409</v>
      </c>
      <c r="AP10910">
        <v>69.42</v>
      </c>
    </row>
    <row r="10911" spans="1:42" x14ac:dyDescent="0.35">
      <c r="A10911" t="s">
        <v>385</v>
      </c>
      <c r="B10911" t="s">
        <v>42</v>
      </c>
      <c r="D10911">
        <v>272</v>
      </c>
      <c r="R10911" s="4">
        <v>44452</v>
      </c>
      <c r="V10911">
        <v>35.869999999999997</v>
      </c>
      <c r="X10911">
        <v>0</v>
      </c>
      <c r="Z10911" s="4">
        <v>44409</v>
      </c>
      <c r="AP10911">
        <v>35.869999999999997</v>
      </c>
    </row>
    <row r="10912" spans="1:42" x14ac:dyDescent="0.35">
      <c r="A10912" t="s">
        <v>385</v>
      </c>
      <c r="B10912" t="s">
        <v>42</v>
      </c>
      <c r="D10912">
        <v>280</v>
      </c>
      <c r="R10912" s="4">
        <v>44452</v>
      </c>
      <c r="V10912">
        <v>131.66</v>
      </c>
      <c r="X10912">
        <v>0</v>
      </c>
      <c r="Z10912" s="4">
        <v>44409</v>
      </c>
      <c r="AP10912">
        <v>131.66</v>
      </c>
    </row>
    <row r="10913" spans="1:42" x14ac:dyDescent="0.35">
      <c r="A10913" t="s">
        <v>385</v>
      </c>
      <c r="B10913" t="s">
        <v>42</v>
      </c>
      <c r="D10913">
        <v>271</v>
      </c>
      <c r="R10913" s="4">
        <v>44452</v>
      </c>
      <c r="V10913">
        <v>118.81</v>
      </c>
      <c r="X10913">
        <v>0</v>
      </c>
      <c r="Z10913" s="4">
        <v>44409</v>
      </c>
      <c r="AP10913">
        <v>118.81</v>
      </c>
    </row>
    <row r="10914" spans="1:42" x14ac:dyDescent="0.35">
      <c r="A10914" t="s">
        <v>385</v>
      </c>
      <c r="B10914" t="s">
        <v>42</v>
      </c>
      <c r="D10914">
        <v>257</v>
      </c>
      <c r="R10914" s="4">
        <v>44452</v>
      </c>
      <c r="V10914">
        <v>61.72</v>
      </c>
      <c r="X10914">
        <v>0</v>
      </c>
      <c r="Z10914" s="4">
        <v>44409</v>
      </c>
      <c r="AP10914">
        <v>61.72</v>
      </c>
    </row>
    <row r="10915" spans="1:42" x14ac:dyDescent="0.35">
      <c r="A10915" t="s">
        <v>385</v>
      </c>
      <c r="B10915" t="s">
        <v>42</v>
      </c>
      <c r="D10915">
        <v>302</v>
      </c>
      <c r="R10915" s="4">
        <v>44452</v>
      </c>
      <c r="V10915">
        <v>38.26</v>
      </c>
      <c r="X10915">
        <v>0</v>
      </c>
      <c r="Z10915" s="4">
        <v>44409</v>
      </c>
      <c r="AP10915">
        <v>38.26</v>
      </c>
    </row>
    <row r="10916" spans="1:42" x14ac:dyDescent="0.35">
      <c r="A10916" t="s">
        <v>385</v>
      </c>
      <c r="B10916" t="s">
        <v>42</v>
      </c>
      <c r="D10916">
        <v>261</v>
      </c>
      <c r="R10916" s="4">
        <v>44452</v>
      </c>
      <c r="V10916">
        <v>115.06</v>
      </c>
      <c r="X10916">
        <v>0</v>
      </c>
      <c r="Z10916" s="4">
        <v>44409</v>
      </c>
      <c r="AP10916">
        <v>115.06</v>
      </c>
    </row>
    <row r="10917" spans="1:42" x14ac:dyDescent="0.35">
      <c r="A10917" t="s">
        <v>385</v>
      </c>
      <c r="B10917" t="s">
        <v>42</v>
      </c>
      <c r="D10917">
        <v>289</v>
      </c>
      <c r="R10917" s="4">
        <v>44452</v>
      </c>
      <c r="V10917">
        <v>220.83</v>
      </c>
      <c r="X10917">
        <v>0</v>
      </c>
      <c r="Z10917" s="4">
        <v>44409</v>
      </c>
      <c r="AP10917">
        <v>220.83</v>
      </c>
    </row>
    <row r="10918" spans="1:42" x14ac:dyDescent="0.35">
      <c r="A10918" t="s">
        <v>385</v>
      </c>
      <c r="B10918" t="s">
        <v>42</v>
      </c>
      <c r="D10918">
        <v>277</v>
      </c>
      <c r="R10918" s="4">
        <v>44452</v>
      </c>
      <c r="V10918">
        <v>26.34</v>
      </c>
      <c r="X10918">
        <v>0</v>
      </c>
      <c r="Z10918" s="4">
        <v>44409</v>
      </c>
      <c r="AP10918">
        <v>26.34</v>
      </c>
    </row>
    <row r="10919" spans="1:42" x14ac:dyDescent="0.35">
      <c r="A10919" t="s">
        <v>385</v>
      </c>
      <c r="B10919" t="s">
        <v>42</v>
      </c>
      <c r="D10919">
        <v>254</v>
      </c>
      <c r="R10919" s="4">
        <v>44452</v>
      </c>
      <c r="V10919">
        <v>50.98</v>
      </c>
      <c r="X10919">
        <v>0</v>
      </c>
      <c r="Z10919" s="4">
        <v>44409</v>
      </c>
      <c r="AP10919">
        <v>50.98</v>
      </c>
    </row>
    <row r="10920" spans="1:42" x14ac:dyDescent="0.35">
      <c r="A10920" t="s">
        <v>385</v>
      </c>
      <c r="B10920" t="s">
        <v>42</v>
      </c>
      <c r="D10920">
        <v>274</v>
      </c>
      <c r="R10920" s="4">
        <v>44452</v>
      </c>
      <c r="V10920">
        <v>54.02</v>
      </c>
      <c r="X10920">
        <v>0</v>
      </c>
      <c r="Z10920" s="4">
        <v>44409</v>
      </c>
      <c r="AP10920">
        <v>54.02</v>
      </c>
    </row>
    <row r="10921" spans="1:42" x14ac:dyDescent="0.35">
      <c r="A10921" t="s">
        <v>385</v>
      </c>
      <c r="B10921" t="s">
        <v>42</v>
      </c>
      <c r="D10921">
        <v>283</v>
      </c>
      <c r="R10921" s="4">
        <v>44452</v>
      </c>
      <c r="V10921">
        <v>37.020000000000003</v>
      </c>
      <c r="X10921">
        <v>0</v>
      </c>
      <c r="Z10921" s="4">
        <v>44409</v>
      </c>
      <c r="AP10921">
        <v>37.020000000000003</v>
      </c>
    </row>
    <row r="10922" spans="1:42" x14ac:dyDescent="0.35">
      <c r="A10922" t="s">
        <v>385</v>
      </c>
      <c r="B10922" t="s">
        <v>42</v>
      </c>
      <c r="D10922">
        <v>288</v>
      </c>
      <c r="R10922" s="4">
        <v>44452</v>
      </c>
      <c r="V10922">
        <v>87.06</v>
      </c>
      <c r="X10922">
        <v>0</v>
      </c>
      <c r="Z10922" s="4">
        <v>44409</v>
      </c>
      <c r="AP10922">
        <v>87.06</v>
      </c>
    </row>
    <row r="10923" spans="1:42" x14ac:dyDescent="0.35">
      <c r="A10923" t="s">
        <v>385</v>
      </c>
      <c r="B10923" t="s">
        <v>42</v>
      </c>
      <c r="D10923">
        <v>273</v>
      </c>
      <c r="R10923" s="4">
        <v>44453</v>
      </c>
      <c r="V10923">
        <v>-279.57</v>
      </c>
      <c r="X10923">
        <v>0</v>
      </c>
      <c r="Z10923" s="4">
        <v>44378</v>
      </c>
      <c r="AP10923">
        <v>-279.57</v>
      </c>
    </row>
    <row r="10924" spans="1:42" x14ac:dyDescent="0.35">
      <c r="A10924" t="s">
        <v>385</v>
      </c>
      <c r="B10924" t="s">
        <v>42</v>
      </c>
      <c r="D10924">
        <v>273</v>
      </c>
      <c r="R10924" s="4">
        <v>44453</v>
      </c>
      <c r="V10924">
        <v>79.08</v>
      </c>
      <c r="X10924">
        <v>668</v>
      </c>
      <c r="Z10924" s="4">
        <v>44409</v>
      </c>
      <c r="AP10924">
        <v>79.08</v>
      </c>
    </row>
    <row r="10925" spans="1:42" x14ac:dyDescent="0.35">
      <c r="A10925" t="s">
        <v>385</v>
      </c>
      <c r="B10925" t="s">
        <v>42</v>
      </c>
      <c r="D10925">
        <v>268</v>
      </c>
      <c r="R10925" s="4">
        <v>44453</v>
      </c>
      <c r="V10925">
        <v>86.36</v>
      </c>
      <c r="X10925">
        <v>0</v>
      </c>
      <c r="Z10925" s="4">
        <v>44409</v>
      </c>
      <c r="AP10925">
        <v>86.36</v>
      </c>
    </row>
    <row r="10926" spans="1:42" x14ac:dyDescent="0.35">
      <c r="A10926" t="s">
        <v>385</v>
      </c>
      <c r="B10926" t="s">
        <v>42</v>
      </c>
      <c r="D10926">
        <v>239</v>
      </c>
      <c r="R10926" s="4">
        <v>44454</v>
      </c>
      <c r="V10926">
        <v>223.26</v>
      </c>
      <c r="X10926">
        <v>3262</v>
      </c>
      <c r="Z10926" s="4">
        <v>44409</v>
      </c>
      <c r="AP10926">
        <v>223.26</v>
      </c>
    </row>
    <row r="10927" spans="1:42" x14ac:dyDescent="0.35">
      <c r="A10927" t="s">
        <v>385</v>
      </c>
      <c r="B10927" t="s">
        <v>42</v>
      </c>
      <c r="D10927">
        <v>253</v>
      </c>
      <c r="R10927" s="4">
        <v>44454</v>
      </c>
      <c r="V10927">
        <v>339.71</v>
      </c>
      <c r="X10927">
        <v>6157</v>
      </c>
      <c r="Z10927" s="4">
        <v>44409</v>
      </c>
      <c r="AP10927">
        <v>339.71</v>
      </c>
    </row>
    <row r="10928" spans="1:42" x14ac:dyDescent="0.35">
      <c r="A10928" t="s">
        <v>385</v>
      </c>
      <c r="B10928" t="s">
        <v>42</v>
      </c>
      <c r="D10928">
        <v>296</v>
      </c>
      <c r="R10928" s="4">
        <v>44462</v>
      </c>
      <c r="V10928">
        <v>1452.51</v>
      </c>
      <c r="X10928">
        <v>32243.000000000004</v>
      </c>
      <c r="Z10928" s="4">
        <v>44136</v>
      </c>
      <c r="AP10928">
        <v>1452.51</v>
      </c>
    </row>
    <row r="10929" spans="1:42" x14ac:dyDescent="0.35">
      <c r="A10929" t="s">
        <v>385</v>
      </c>
      <c r="B10929" t="s">
        <v>42</v>
      </c>
      <c r="D10929">
        <v>296</v>
      </c>
      <c r="R10929" s="4">
        <v>44462</v>
      </c>
      <c r="V10929">
        <v>1695.4</v>
      </c>
      <c r="X10929">
        <v>37509</v>
      </c>
      <c r="Z10929" s="4">
        <v>44166</v>
      </c>
      <c r="AP10929">
        <v>1695.4</v>
      </c>
    </row>
    <row r="10930" spans="1:42" x14ac:dyDescent="0.35">
      <c r="A10930" t="s">
        <v>385</v>
      </c>
      <c r="B10930" t="s">
        <v>42</v>
      </c>
      <c r="D10930">
        <v>296</v>
      </c>
      <c r="R10930" s="4">
        <v>44462</v>
      </c>
      <c r="V10930">
        <v>2008.44</v>
      </c>
      <c r="X10930">
        <v>46450</v>
      </c>
      <c r="Z10930" s="4">
        <v>44197</v>
      </c>
      <c r="AP10930">
        <v>2008.44</v>
      </c>
    </row>
    <row r="10931" spans="1:42" x14ac:dyDescent="0.35">
      <c r="A10931" t="s">
        <v>385</v>
      </c>
      <c r="B10931" t="s">
        <v>42</v>
      </c>
      <c r="D10931">
        <v>296</v>
      </c>
      <c r="R10931" s="4">
        <v>44462</v>
      </c>
      <c r="V10931">
        <v>1453.76</v>
      </c>
      <c r="X10931">
        <v>34196</v>
      </c>
      <c r="Z10931" s="4">
        <v>44228</v>
      </c>
      <c r="AP10931">
        <v>1453.76</v>
      </c>
    </row>
    <row r="10932" spans="1:42" x14ac:dyDescent="0.35">
      <c r="A10932" t="s">
        <v>385</v>
      </c>
      <c r="B10932" t="s">
        <v>42</v>
      </c>
      <c r="D10932">
        <v>296</v>
      </c>
      <c r="R10932" s="4">
        <v>44462</v>
      </c>
      <c r="V10932">
        <v>1438.4</v>
      </c>
      <c r="X10932">
        <v>33789</v>
      </c>
      <c r="Z10932" s="4">
        <v>44256</v>
      </c>
      <c r="AP10932">
        <v>1438.4</v>
      </c>
    </row>
    <row r="10933" spans="1:42" x14ac:dyDescent="0.35">
      <c r="A10933" t="s">
        <v>385</v>
      </c>
      <c r="B10933" t="s">
        <v>42</v>
      </c>
      <c r="D10933">
        <v>296</v>
      </c>
      <c r="R10933" s="4">
        <v>44462</v>
      </c>
      <c r="V10933">
        <v>1062.79</v>
      </c>
      <c r="X10933">
        <v>22716</v>
      </c>
      <c r="Z10933" s="4">
        <v>44287</v>
      </c>
      <c r="AP10933">
        <v>1062.79</v>
      </c>
    </row>
    <row r="10934" spans="1:42" x14ac:dyDescent="0.35">
      <c r="A10934" t="s">
        <v>385</v>
      </c>
      <c r="B10934" t="s">
        <v>42</v>
      </c>
      <c r="D10934">
        <v>296</v>
      </c>
      <c r="R10934" s="4">
        <v>44462</v>
      </c>
      <c r="V10934">
        <v>871.02</v>
      </c>
      <c r="X10934">
        <v>17640</v>
      </c>
      <c r="Z10934" s="4">
        <v>44317</v>
      </c>
      <c r="AP10934">
        <v>871.02</v>
      </c>
    </row>
    <row r="10935" spans="1:42" x14ac:dyDescent="0.35">
      <c r="A10935" t="s">
        <v>385</v>
      </c>
      <c r="B10935" t="s">
        <v>42</v>
      </c>
      <c r="D10935">
        <v>296</v>
      </c>
      <c r="R10935" s="4">
        <v>44462</v>
      </c>
      <c r="V10935">
        <v>522.94000000000005</v>
      </c>
      <c r="X10935">
        <v>8427</v>
      </c>
      <c r="Z10935" s="4">
        <v>44348</v>
      </c>
      <c r="AP10935">
        <v>522.94000000000005</v>
      </c>
    </row>
    <row r="10936" spans="1:42" x14ac:dyDescent="0.35">
      <c r="A10936" t="s">
        <v>385</v>
      </c>
      <c r="B10936" t="s">
        <v>42</v>
      </c>
      <c r="D10936">
        <v>296</v>
      </c>
      <c r="R10936" s="4">
        <v>44462</v>
      </c>
      <c r="V10936">
        <v>450.37</v>
      </c>
      <c r="X10936">
        <v>6508</v>
      </c>
      <c r="Z10936" s="4">
        <v>44378</v>
      </c>
      <c r="AP10936">
        <v>450.37</v>
      </c>
    </row>
    <row r="10937" spans="1:42" x14ac:dyDescent="0.35">
      <c r="A10937" t="s">
        <v>385</v>
      </c>
      <c r="B10937" t="s">
        <v>42</v>
      </c>
      <c r="D10937">
        <v>296</v>
      </c>
      <c r="R10937" s="4">
        <v>44462</v>
      </c>
      <c r="V10937">
        <v>1704.36</v>
      </c>
      <c r="X10937">
        <v>39577</v>
      </c>
      <c r="Z10937" s="4">
        <v>44409</v>
      </c>
      <c r="AP10937">
        <v>1704.36</v>
      </c>
    </row>
    <row r="10938" spans="1:42" x14ac:dyDescent="0.35">
      <c r="A10938" t="s">
        <v>385</v>
      </c>
      <c r="B10938" t="s">
        <v>42</v>
      </c>
      <c r="D10938">
        <v>308</v>
      </c>
      <c r="R10938" s="4">
        <v>44463</v>
      </c>
      <c r="V10938">
        <v>460.21</v>
      </c>
      <c r="X10938">
        <v>2918</v>
      </c>
      <c r="Z10938" s="4">
        <v>44409</v>
      </c>
      <c r="AP10938">
        <v>460.21</v>
      </c>
    </row>
    <row r="10939" spans="1:42" x14ac:dyDescent="0.35">
      <c r="A10939" t="s">
        <v>385</v>
      </c>
      <c r="B10939" t="s">
        <v>42</v>
      </c>
      <c r="D10939">
        <v>249</v>
      </c>
      <c r="R10939" s="4">
        <v>44475</v>
      </c>
      <c r="V10939">
        <v>518.34</v>
      </c>
      <c r="X10939">
        <v>2160</v>
      </c>
      <c r="Z10939" s="4">
        <v>44440</v>
      </c>
      <c r="AP10939">
        <v>518.34</v>
      </c>
    </row>
    <row r="10940" spans="1:42" x14ac:dyDescent="0.35">
      <c r="A10940" t="s">
        <v>385</v>
      </c>
      <c r="B10940" t="s">
        <v>42</v>
      </c>
      <c r="D10940">
        <v>250</v>
      </c>
      <c r="R10940" s="4">
        <v>44475</v>
      </c>
      <c r="V10940">
        <v>807.3</v>
      </c>
      <c r="X10940">
        <v>19127</v>
      </c>
      <c r="Z10940" s="4">
        <v>44440</v>
      </c>
      <c r="AP10940">
        <v>807.3</v>
      </c>
    </row>
    <row r="10941" spans="1:42" x14ac:dyDescent="0.35">
      <c r="A10941" t="s">
        <v>385</v>
      </c>
      <c r="B10941" t="s">
        <v>42</v>
      </c>
      <c r="D10941">
        <v>251</v>
      </c>
      <c r="R10941" s="4">
        <v>44475</v>
      </c>
      <c r="V10941">
        <v>490.57</v>
      </c>
      <c r="X10941">
        <v>5308</v>
      </c>
      <c r="Z10941" s="4">
        <v>44440</v>
      </c>
      <c r="AP10941">
        <v>490.57</v>
      </c>
    </row>
    <row r="10942" spans="1:42" x14ac:dyDescent="0.35">
      <c r="A10942" t="s">
        <v>385</v>
      </c>
      <c r="B10942" t="s">
        <v>42</v>
      </c>
      <c r="D10942">
        <v>236</v>
      </c>
      <c r="R10942" s="4">
        <v>44475</v>
      </c>
      <c r="V10942">
        <v>577.09</v>
      </c>
      <c r="X10942">
        <v>9582</v>
      </c>
      <c r="Z10942" s="4">
        <v>44440</v>
      </c>
      <c r="AP10942">
        <v>577.09</v>
      </c>
    </row>
    <row r="10943" spans="1:42" x14ac:dyDescent="0.35">
      <c r="A10943" t="s">
        <v>385</v>
      </c>
      <c r="B10943" t="s">
        <v>42</v>
      </c>
      <c r="D10943">
        <v>244</v>
      </c>
      <c r="R10943" s="4">
        <v>44475</v>
      </c>
      <c r="V10943">
        <v>2876</v>
      </c>
      <c r="X10943">
        <v>65820</v>
      </c>
      <c r="Z10943" s="4">
        <v>44440</v>
      </c>
      <c r="AP10943">
        <v>2876</v>
      </c>
    </row>
    <row r="10944" spans="1:42" x14ac:dyDescent="0.35">
      <c r="A10944" t="s">
        <v>385</v>
      </c>
      <c r="B10944" t="s">
        <v>42</v>
      </c>
      <c r="D10944">
        <v>247</v>
      </c>
      <c r="R10944" s="4">
        <v>44475</v>
      </c>
      <c r="V10944">
        <v>744.1</v>
      </c>
      <c r="X10944">
        <v>11825</v>
      </c>
      <c r="Z10944" s="4">
        <v>44440</v>
      </c>
      <c r="AP10944">
        <v>744.1</v>
      </c>
    </row>
    <row r="10945" spans="1:42" x14ac:dyDescent="0.35">
      <c r="A10945" t="s">
        <v>385</v>
      </c>
      <c r="B10945" t="s">
        <v>42</v>
      </c>
      <c r="D10945">
        <v>246</v>
      </c>
      <c r="R10945" s="4">
        <v>44475</v>
      </c>
      <c r="V10945">
        <v>412.69</v>
      </c>
      <c r="X10945">
        <v>4050</v>
      </c>
      <c r="Z10945" s="4">
        <v>44440</v>
      </c>
      <c r="AP10945">
        <v>412.69</v>
      </c>
    </row>
    <row r="10946" spans="1:42" x14ac:dyDescent="0.35">
      <c r="A10946" t="s">
        <v>385</v>
      </c>
      <c r="B10946" t="s">
        <v>42</v>
      </c>
      <c r="D10946">
        <v>243</v>
      </c>
      <c r="R10946" s="4">
        <v>44475</v>
      </c>
      <c r="V10946">
        <v>1005.04</v>
      </c>
      <c r="X10946">
        <v>7454</v>
      </c>
      <c r="Z10946" s="4">
        <v>44440</v>
      </c>
      <c r="AP10946">
        <v>1005.04</v>
      </c>
    </row>
    <row r="10947" spans="1:42" x14ac:dyDescent="0.35">
      <c r="A10947" t="s">
        <v>385</v>
      </c>
      <c r="B10947" t="s">
        <v>42</v>
      </c>
      <c r="D10947">
        <v>245</v>
      </c>
      <c r="R10947" s="4">
        <v>44475</v>
      </c>
      <c r="V10947">
        <v>471.33</v>
      </c>
      <c r="X10947">
        <v>5396</v>
      </c>
      <c r="Z10947" s="4">
        <v>44440</v>
      </c>
      <c r="AP10947">
        <v>471.33</v>
      </c>
    </row>
    <row r="10948" spans="1:42" x14ac:dyDescent="0.35">
      <c r="A10948" t="s">
        <v>385</v>
      </c>
      <c r="B10948" t="s">
        <v>42</v>
      </c>
      <c r="D10948">
        <v>242</v>
      </c>
      <c r="R10948" s="4">
        <v>44475</v>
      </c>
      <c r="V10948">
        <v>2385.7199999999998</v>
      </c>
      <c r="X10948">
        <v>53096</v>
      </c>
      <c r="Z10948" s="4">
        <v>44440</v>
      </c>
      <c r="AP10948">
        <v>2385.7199999999998</v>
      </c>
    </row>
    <row r="10949" spans="1:42" x14ac:dyDescent="0.35">
      <c r="A10949" t="s">
        <v>385</v>
      </c>
      <c r="B10949" t="s">
        <v>42</v>
      </c>
      <c r="D10949">
        <v>241</v>
      </c>
      <c r="R10949" s="4">
        <v>44475</v>
      </c>
      <c r="V10949">
        <v>585.82000000000005</v>
      </c>
      <c r="X10949">
        <v>6628</v>
      </c>
      <c r="Z10949" s="4">
        <v>44440</v>
      </c>
      <c r="AP10949">
        <v>585.82000000000005</v>
      </c>
    </row>
    <row r="10950" spans="1:42" x14ac:dyDescent="0.35">
      <c r="A10950" t="s">
        <v>385</v>
      </c>
      <c r="B10950" t="s">
        <v>42</v>
      </c>
      <c r="D10950">
        <v>239</v>
      </c>
      <c r="R10950" s="4">
        <v>44475</v>
      </c>
      <c r="V10950">
        <v>149.57</v>
      </c>
      <c r="X10950">
        <v>2766</v>
      </c>
      <c r="Z10950" s="4">
        <v>44440</v>
      </c>
      <c r="AP10950">
        <v>149.57</v>
      </c>
    </row>
    <row r="10951" spans="1:42" x14ac:dyDescent="0.35">
      <c r="A10951" t="s">
        <v>385</v>
      </c>
      <c r="B10951" t="s">
        <v>42</v>
      </c>
      <c r="D10951">
        <v>238</v>
      </c>
      <c r="R10951" s="4">
        <v>44475</v>
      </c>
      <c r="V10951">
        <v>544.70000000000005</v>
      </c>
      <c r="X10951">
        <v>4591</v>
      </c>
      <c r="Z10951" s="4">
        <v>44440</v>
      </c>
      <c r="AP10951">
        <v>544.70000000000005</v>
      </c>
    </row>
    <row r="10952" spans="1:42" x14ac:dyDescent="0.35">
      <c r="A10952" t="s">
        <v>385</v>
      </c>
      <c r="B10952" t="s">
        <v>42</v>
      </c>
      <c r="D10952">
        <v>252</v>
      </c>
      <c r="R10952" s="4">
        <v>44475</v>
      </c>
      <c r="V10952">
        <v>7986.83</v>
      </c>
      <c r="X10952">
        <v>186402</v>
      </c>
      <c r="Z10952" s="4">
        <v>44440</v>
      </c>
      <c r="AP10952">
        <v>7986.83</v>
      </c>
    </row>
    <row r="10953" spans="1:42" x14ac:dyDescent="0.35">
      <c r="A10953" t="s">
        <v>385</v>
      </c>
      <c r="B10953" t="s">
        <v>42</v>
      </c>
      <c r="D10953">
        <v>248</v>
      </c>
      <c r="R10953" s="4">
        <v>44476</v>
      </c>
      <c r="V10953">
        <v>532.91</v>
      </c>
      <c r="X10953">
        <v>5325</v>
      </c>
      <c r="Z10953" s="4">
        <v>44440</v>
      </c>
      <c r="AP10953">
        <v>532.91</v>
      </c>
    </row>
    <row r="10954" spans="1:42" x14ac:dyDescent="0.35">
      <c r="A10954" t="s">
        <v>385</v>
      </c>
      <c r="B10954" t="s">
        <v>42</v>
      </c>
      <c r="D10954">
        <v>265</v>
      </c>
      <c r="R10954" s="4">
        <v>44477</v>
      </c>
      <c r="V10954">
        <v>38.83</v>
      </c>
      <c r="X10954">
        <v>174</v>
      </c>
      <c r="Z10954" s="4">
        <v>44440</v>
      </c>
      <c r="AP10954">
        <v>38.83</v>
      </c>
    </row>
    <row r="10955" spans="1:42" x14ac:dyDescent="0.35">
      <c r="A10955" t="s">
        <v>385</v>
      </c>
      <c r="B10955" t="s">
        <v>42</v>
      </c>
      <c r="D10955">
        <v>264</v>
      </c>
      <c r="R10955" s="4">
        <v>44477</v>
      </c>
      <c r="V10955">
        <v>37.64</v>
      </c>
      <c r="X10955">
        <v>0</v>
      </c>
      <c r="Z10955" s="4">
        <v>44440</v>
      </c>
      <c r="AP10955">
        <v>37.64</v>
      </c>
    </row>
    <row r="10956" spans="1:42" x14ac:dyDescent="0.35">
      <c r="A10956" t="s">
        <v>385</v>
      </c>
      <c r="B10956" t="s">
        <v>42</v>
      </c>
      <c r="D10956">
        <v>291</v>
      </c>
      <c r="R10956" s="4">
        <v>44477</v>
      </c>
      <c r="V10956">
        <v>37.67</v>
      </c>
      <c r="X10956">
        <v>0</v>
      </c>
      <c r="Z10956" s="4">
        <v>44440</v>
      </c>
      <c r="AP10956">
        <v>37.67</v>
      </c>
    </row>
    <row r="10957" spans="1:42" x14ac:dyDescent="0.35">
      <c r="A10957" t="s">
        <v>385</v>
      </c>
      <c r="B10957" t="s">
        <v>42</v>
      </c>
      <c r="D10957">
        <v>263</v>
      </c>
      <c r="R10957" s="4">
        <v>44477</v>
      </c>
      <c r="V10957">
        <v>687</v>
      </c>
      <c r="X10957">
        <v>7333</v>
      </c>
      <c r="Z10957" s="4">
        <v>44440</v>
      </c>
      <c r="AP10957">
        <v>687</v>
      </c>
    </row>
    <row r="10958" spans="1:42" x14ac:dyDescent="0.35">
      <c r="A10958" t="s">
        <v>385</v>
      </c>
      <c r="B10958" t="s">
        <v>42</v>
      </c>
      <c r="D10958">
        <v>290</v>
      </c>
      <c r="R10958" s="4">
        <v>44477</v>
      </c>
      <c r="V10958">
        <v>583.17999999999995</v>
      </c>
      <c r="X10958">
        <v>5929</v>
      </c>
      <c r="Z10958" s="4">
        <v>44440</v>
      </c>
      <c r="AP10958">
        <v>583.17999999999995</v>
      </c>
    </row>
    <row r="10959" spans="1:42" x14ac:dyDescent="0.35">
      <c r="A10959" t="s">
        <v>385</v>
      </c>
      <c r="B10959" t="s">
        <v>42</v>
      </c>
      <c r="D10959">
        <v>279</v>
      </c>
      <c r="R10959" s="4">
        <v>44477</v>
      </c>
      <c r="V10959">
        <v>-209.94</v>
      </c>
      <c r="X10959">
        <v>0</v>
      </c>
      <c r="Z10959" s="4">
        <v>44409</v>
      </c>
      <c r="AP10959">
        <v>-209.94</v>
      </c>
    </row>
    <row r="10960" spans="1:42" x14ac:dyDescent="0.35">
      <c r="A10960" t="s">
        <v>385</v>
      </c>
      <c r="B10960" t="s">
        <v>42</v>
      </c>
      <c r="D10960">
        <v>279</v>
      </c>
      <c r="R10960" s="4">
        <v>44477</v>
      </c>
      <c r="V10960">
        <v>71.849999999999994</v>
      </c>
      <c r="X10960">
        <v>64</v>
      </c>
      <c r="Z10960" s="4">
        <v>44440</v>
      </c>
      <c r="AP10960">
        <v>71.849999999999994</v>
      </c>
    </row>
    <row r="10961" spans="1:42" x14ac:dyDescent="0.35">
      <c r="A10961" t="s">
        <v>385</v>
      </c>
      <c r="B10961" t="s">
        <v>42</v>
      </c>
      <c r="D10961">
        <v>257</v>
      </c>
      <c r="R10961" s="4">
        <v>44477</v>
      </c>
      <c r="V10961">
        <v>144.68</v>
      </c>
      <c r="X10961">
        <v>539</v>
      </c>
      <c r="Z10961" s="4">
        <v>44440</v>
      </c>
      <c r="AP10961">
        <v>144.68</v>
      </c>
    </row>
    <row r="10962" spans="1:42" x14ac:dyDescent="0.35">
      <c r="A10962" t="s">
        <v>385</v>
      </c>
      <c r="B10962" t="s">
        <v>42</v>
      </c>
      <c r="D10962">
        <v>240</v>
      </c>
      <c r="R10962" s="4">
        <v>44477</v>
      </c>
      <c r="V10962">
        <v>976.89</v>
      </c>
      <c r="X10962">
        <v>12124</v>
      </c>
      <c r="Z10962" s="4">
        <v>44440</v>
      </c>
      <c r="AP10962">
        <v>976.89</v>
      </c>
    </row>
    <row r="10963" spans="1:42" x14ac:dyDescent="0.35">
      <c r="A10963" t="s">
        <v>385</v>
      </c>
      <c r="B10963" t="s">
        <v>42</v>
      </c>
      <c r="D10963">
        <v>237</v>
      </c>
      <c r="R10963" s="4">
        <v>44477</v>
      </c>
      <c r="V10963">
        <v>1773.4</v>
      </c>
      <c r="X10963">
        <v>29220</v>
      </c>
      <c r="Z10963" s="4">
        <v>44440</v>
      </c>
      <c r="AP10963">
        <v>1773.4</v>
      </c>
    </row>
    <row r="10964" spans="1:42" x14ac:dyDescent="0.35">
      <c r="A10964" t="s">
        <v>385</v>
      </c>
      <c r="B10964" t="s">
        <v>42</v>
      </c>
      <c r="D10964">
        <v>286</v>
      </c>
      <c r="R10964" s="4">
        <v>44477</v>
      </c>
      <c r="V10964">
        <v>372.26</v>
      </c>
      <c r="X10964">
        <v>4934</v>
      </c>
      <c r="Z10964" s="4">
        <v>44440</v>
      </c>
      <c r="AP10964">
        <v>372.26</v>
      </c>
    </row>
    <row r="10965" spans="1:42" x14ac:dyDescent="0.35">
      <c r="A10965" t="s">
        <v>385</v>
      </c>
      <c r="B10965" t="s">
        <v>42</v>
      </c>
      <c r="D10965">
        <v>266</v>
      </c>
      <c r="R10965" s="4">
        <v>44480</v>
      </c>
      <c r="V10965">
        <v>128.4</v>
      </c>
      <c r="X10965">
        <v>0</v>
      </c>
      <c r="Z10965" s="4">
        <v>44440</v>
      </c>
      <c r="AP10965">
        <v>128.4</v>
      </c>
    </row>
    <row r="10966" spans="1:42" x14ac:dyDescent="0.35">
      <c r="A10966" t="s">
        <v>385</v>
      </c>
      <c r="B10966" t="s">
        <v>42</v>
      </c>
      <c r="D10966">
        <v>284</v>
      </c>
      <c r="R10966" s="4">
        <v>44480</v>
      </c>
      <c r="V10966">
        <v>302.31</v>
      </c>
      <c r="X10966">
        <v>5278</v>
      </c>
      <c r="Z10966" s="4">
        <v>44440</v>
      </c>
      <c r="AP10966">
        <v>302.31</v>
      </c>
    </row>
    <row r="10967" spans="1:42" x14ac:dyDescent="0.35">
      <c r="A10967" t="s">
        <v>385</v>
      </c>
      <c r="B10967" t="s">
        <v>42</v>
      </c>
      <c r="D10967">
        <v>270</v>
      </c>
      <c r="R10967" s="4">
        <v>44480</v>
      </c>
      <c r="V10967">
        <v>14.41</v>
      </c>
      <c r="X10967">
        <v>0</v>
      </c>
      <c r="Z10967" s="4">
        <v>44440</v>
      </c>
      <c r="AP10967">
        <v>14.41</v>
      </c>
    </row>
    <row r="10968" spans="1:42" x14ac:dyDescent="0.35">
      <c r="A10968" t="s">
        <v>385</v>
      </c>
      <c r="B10968" t="s">
        <v>42</v>
      </c>
      <c r="D10968">
        <v>292</v>
      </c>
      <c r="R10968" s="4">
        <v>44480</v>
      </c>
      <c r="V10968">
        <v>41.7</v>
      </c>
      <c r="X10968">
        <v>722</v>
      </c>
      <c r="Z10968" s="4">
        <v>44440</v>
      </c>
      <c r="AP10968">
        <v>41.7</v>
      </c>
    </row>
    <row r="10969" spans="1:42" x14ac:dyDescent="0.35">
      <c r="A10969" t="s">
        <v>385</v>
      </c>
      <c r="B10969" t="s">
        <v>42</v>
      </c>
      <c r="D10969">
        <v>256</v>
      </c>
      <c r="R10969" s="4">
        <v>44480</v>
      </c>
      <c r="V10969">
        <v>30.2</v>
      </c>
      <c r="X10969">
        <v>73</v>
      </c>
      <c r="Z10969" s="4">
        <v>44440</v>
      </c>
      <c r="AP10969">
        <v>30.2</v>
      </c>
    </row>
    <row r="10970" spans="1:42" x14ac:dyDescent="0.35">
      <c r="A10970" t="s">
        <v>385</v>
      </c>
      <c r="B10970" t="s">
        <v>42</v>
      </c>
      <c r="D10970">
        <v>306</v>
      </c>
      <c r="R10970" s="4">
        <v>44480</v>
      </c>
      <c r="V10970">
        <v>89.61</v>
      </c>
      <c r="X10970">
        <v>0</v>
      </c>
      <c r="Z10970" s="4">
        <v>44440</v>
      </c>
      <c r="AP10970">
        <v>89.61</v>
      </c>
    </row>
    <row r="10971" spans="1:42" x14ac:dyDescent="0.35">
      <c r="A10971" t="s">
        <v>385</v>
      </c>
      <c r="B10971" t="s">
        <v>42</v>
      </c>
      <c r="D10971">
        <v>307</v>
      </c>
      <c r="R10971" s="4">
        <v>44480</v>
      </c>
      <c r="V10971">
        <v>56.45</v>
      </c>
      <c r="X10971">
        <v>0</v>
      </c>
      <c r="Z10971" s="4">
        <v>44440</v>
      </c>
      <c r="AP10971">
        <v>56.45</v>
      </c>
    </row>
    <row r="10972" spans="1:42" x14ac:dyDescent="0.35">
      <c r="A10972" t="s">
        <v>385</v>
      </c>
      <c r="B10972" t="s">
        <v>42</v>
      </c>
      <c r="D10972">
        <v>308</v>
      </c>
      <c r="R10972" s="4">
        <v>44480</v>
      </c>
      <c r="V10972">
        <v>567.87</v>
      </c>
      <c r="X10972">
        <v>5823</v>
      </c>
      <c r="Z10972" s="4">
        <v>44440</v>
      </c>
      <c r="AP10972">
        <v>567.87</v>
      </c>
    </row>
    <row r="10973" spans="1:42" x14ac:dyDescent="0.35">
      <c r="A10973" t="s">
        <v>385</v>
      </c>
      <c r="B10973" t="s">
        <v>42</v>
      </c>
      <c r="D10973">
        <v>285</v>
      </c>
      <c r="R10973" s="4">
        <v>44480</v>
      </c>
      <c r="V10973">
        <v>770.9</v>
      </c>
      <c r="X10973">
        <v>14371</v>
      </c>
      <c r="Z10973" s="4">
        <v>44440</v>
      </c>
      <c r="AP10973">
        <v>770.9</v>
      </c>
    </row>
    <row r="10974" spans="1:42" x14ac:dyDescent="0.35">
      <c r="A10974" t="s">
        <v>385</v>
      </c>
      <c r="B10974" t="s">
        <v>42</v>
      </c>
      <c r="D10974">
        <v>276</v>
      </c>
      <c r="R10974" s="4">
        <v>44480</v>
      </c>
      <c r="V10974">
        <v>213.11</v>
      </c>
      <c r="X10974">
        <v>1306</v>
      </c>
      <c r="Z10974" s="4">
        <v>44440</v>
      </c>
      <c r="AP10974">
        <v>213.11</v>
      </c>
    </row>
    <row r="10975" spans="1:42" x14ac:dyDescent="0.35">
      <c r="A10975" t="s">
        <v>385</v>
      </c>
      <c r="B10975" t="s">
        <v>42</v>
      </c>
      <c r="D10975">
        <v>266</v>
      </c>
      <c r="R10975" s="4">
        <v>44482</v>
      </c>
      <c r="V10975">
        <v>-489.42</v>
      </c>
      <c r="X10975">
        <v>0</v>
      </c>
      <c r="Z10975" s="4">
        <v>44409</v>
      </c>
      <c r="AP10975">
        <v>-489.42</v>
      </c>
    </row>
    <row r="10976" spans="1:42" x14ac:dyDescent="0.35">
      <c r="A10976" t="s">
        <v>385</v>
      </c>
      <c r="B10976" t="s">
        <v>42</v>
      </c>
      <c r="D10976">
        <v>266</v>
      </c>
      <c r="R10976" s="4">
        <v>44482</v>
      </c>
      <c r="V10976">
        <v>361.02</v>
      </c>
      <c r="X10976">
        <v>7398</v>
      </c>
      <c r="Z10976" s="4">
        <v>44440</v>
      </c>
      <c r="AP10976">
        <v>361.02</v>
      </c>
    </row>
    <row r="10977" spans="1:42" x14ac:dyDescent="0.35">
      <c r="A10977" t="s">
        <v>385</v>
      </c>
      <c r="B10977" t="s">
        <v>42</v>
      </c>
      <c r="D10977">
        <v>295</v>
      </c>
      <c r="R10977" s="4">
        <v>44482</v>
      </c>
      <c r="V10977">
        <v>20.69</v>
      </c>
      <c r="X10977">
        <v>0</v>
      </c>
      <c r="Z10977" s="4">
        <v>44440</v>
      </c>
      <c r="AP10977">
        <v>20.69</v>
      </c>
    </row>
    <row r="10978" spans="1:42" x14ac:dyDescent="0.35">
      <c r="A10978" t="s">
        <v>385</v>
      </c>
      <c r="B10978" t="s">
        <v>42</v>
      </c>
      <c r="D10978">
        <v>259</v>
      </c>
      <c r="R10978" s="4">
        <v>44482</v>
      </c>
      <c r="V10978">
        <v>426.19</v>
      </c>
      <c r="X10978">
        <v>0</v>
      </c>
      <c r="Z10978" s="4">
        <v>44440</v>
      </c>
      <c r="AP10978">
        <v>426.19</v>
      </c>
    </row>
    <row r="10979" spans="1:42" x14ac:dyDescent="0.35">
      <c r="A10979" t="s">
        <v>385</v>
      </c>
      <c r="B10979" t="s">
        <v>42</v>
      </c>
      <c r="D10979">
        <v>260</v>
      </c>
      <c r="R10979" s="4">
        <v>44482</v>
      </c>
      <c r="V10979">
        <v>126.38</v>
      </c>
      <c r="X10979">
        <v>0</v>
      </c>
      <c r="Z10979" s="4">
        <v>44440</v>
      </c>
      <c r="AP10979">
        <v>126.38</v>
      </c>
    </row>
    <row r="10980" spans="1:42" x14ac:dyDescent="0.35">
      <c r="A10980" t="s">
        <v>385</v>
      </c>
      <c r="B10980" t="s">
        <v>42</v>
      </c>
      <c r="D10980">
        <v>269</v>
      </c>
      <c r="R10980" s="4">
        <v>44482</v>
      </c>
      <c r="V10980">
        <v>44.56</v>
      </c>
      <c r="X10980">
        <v>0</v>
      </c>
      <c r="Z10980" s="4">
        <v>44440</v>
      </c>
      <c r="AP10980">
        <v>44.56</v>
      </c>
    </row>
    <row r="10981" spans="1:42" x14ac:dyDescent="0.35">
      <c r="A10981" t="s">
        <v>385</v>
      </c>
      <c r="B10981" t="s">
        <v>42</v>
      </c>
      <c r="D10981">
        <v>278</v>
      </c>
      <c r="R10981" s="4">
        <v>44482</v>
      </c>
      <c r="V10981">
        <v>241.4</v>
      </c>
      <c r="X10981">
        <v>0</v>
      </c>
      <c r="Z10981" s="4">
        <v>44440</v>
      </c>
      <c r="AP10981">
        <v>241.4</v>
      </c>
    </row>
    <row r="10982" spans="1:42" x14ac:dyDescent="0.35">
      <c r="A10982" t="s">
        <v>385</v>
      </c>
      <c r="B10982" t="s">
        <v>42</v>
      </c>
      <c r="D10982">
        <v>272</v>
      </c>
      <c r="R10982" s="4">
        <v>44482</v>
      </c>
      <c r="V10982">
        <v>35.869999999999997</v>
      </c>
      <c r="X10982">
        <v>0</v>
      </c>
      <c r="Z10982" s="4">
        <v>44440</v>
      </c>
      <c r="AP10982">
        <v>35.869999999999997</v>
      </c>
    </row>
    <row r="10983" spans="1:42" x14ac:dyDescent="0.35">
      <c r="A10983" t="s">
        <v>385</v>
      </c>
      <c r="B10983" t="s">
        <v>42</v>
      </c>
      <c r="D10983">
        <v>271</v>
      </c>
      <c r="R10983" s="4">
        <v>44482</v>
      </c>
      <c r="V10983">
        <v>118.81</v>
      </c>
      <c r="X10983">
        <v>0</v>
      </c>
      <c r="Z10983" s="4">
        <v>44440</v>
      </c>
      <c r="AP10983">
        <v>118.81</v>
      </c>
    </row>
    <row r="10984" spans="1:42" x14ac:dyDescent="0.35">
      <c r="A10984" t="s">
        <v>385</v>
      </c>
      <c r="B10984" t="s">
        <v>42</v>
      </c>
      <c r="D10984">
        <v>302</v>
      </c>
      <c r="R10984" s="4">
        <v>44482</v>
      </c>
      <c r="V10984">
        <v>38.26</v>
      </c>
      <c r="X10984">
        <v>0</v>
      </c>
      <c r="Z10984" s="4">
        <v>44440</v>
      </c>
      <c r="AP10984">
        <v>38.26</v>
      </c>
    </row>
    <row r="10985" spans="1:42" x14ac:dyDescent="0.35">
      <c r="A10985" t="s">
        <v>385</v>
      </c>
      <c r="B10985" t="s">
        <v>42</v>
      </c>
      <c r="D10985">
        <v>261</v>
      </c>
      <c r="R10985" s="4">
        <v>44482</v>
      </c>
      <c r="V10985">
        <v>115.06</v>
      </c>
      <c r="X10985">
        <v>0</v>
      </c>
      <c r="Z10985" s="4">
        <v>44440</v>
      </c>
      <c r="AP10985">
        <v>115.06</v>
      </c>
    </row>
    <row r="10986" spans="1:42" x14ac:dyDescent="0.35">
      <c r="A10986" t="s">
        <v>385</v>
      </c>
      <c r="B10986" t="s">
        <v>42</v>
      </c>
      <c r="D10986">
        <v>289</v>
      </c>
      <c r="R10986" s="4">
        <v>44482</v>
      </c>
      <c r="V10986">
        <v>532.87</v>
      </c>
      <c r="X10986">
        <v>0</v>
      </c>
      <c r="Z10986" s="4">
        <v>44440</v>
      </c>
      <c r="AP10986">
        <v>532.87</v>
      </c>
    </row>
    <row r="10987" spans="1:42" x14ac:dyDescent="0.35">
      <c r="A10987" t="s">
        <v>385</v>
      </c>
      <c r="B10987" t="s">
        <v>42</v>
      </c>
      <c r="D10987">
        <v>277</v>
      </c>
      <c r="R10987" s="4">
        <v>44482</v>
      </c>
      <c r="V10987">
        <v>26.34</v>
      </c>
      <c r="X10987">
        <v>0</v>
      </c>
      <c r="Z10987" s="4">
        <v>44440</v>
      </c>
      <c r="AP10987">
        <v>26.34</v>
      </c>
    </row>
    <row r="10988" spans="1:42" x14ac:dyDescent="0.35">
      <c r="A10988" t="s">
        <v>385</v>
      </c>
      <c r="B10988" t="s">
        <v>42</v>
      </c>
      <c r="D10988">
        <v>254</v>
      </c>
      <c r="R10988" s="4">
        <v>44482</v>
      </c>
      <c r="V10988">
        <v>50.98</v>
      </c>
      <c r="X10988">
        <v>0</v>
      </c>
      <c r="Z10988" s="4">
        <v>44440</v>
      </c>
      <c r="AP10988">
        <v>50.98</v>
      </c>
    </row>
    <row r="10989" spans="1:42" x14ac:dyDescent="0.35">
      <c r="A10989" t="s">
        <v>385</v>
      </c>
      <c r="B10989" t="s">
        <v>42</v>
      </c>
      <c r="D10989">
        <v>274</v>
      </c>
      <c r="R10989" s="4">
        <v>44482</v>
      </c>
      <c r="V10989">
        <v>54.02</v>
      </c>
      <c r="X10989">
        <v>0</v>
      </c>
      <c r="Z10989" s="4">
        <v>44440</v>
      </c>
      <c r="AP10989">
        <v>54.02</v>
      </c>
    </row>
    <row r="10990" spans="1:42" x14ac:dyDescent="0.35">
      <c r="A10990" t="s">
        <v>385</v>
      </c>
      <c r="B10990" t="s">
        <v>42</v>
      </c>
      <c r="D10990">
        <v>288</v>
      </c>
      <c r="R10990" s="4">
        <v>44482</v>
      </c>
      <c r="V10990">
        <v>39.479999999999997</v>
      </c>
      <c r="X10990">
        <v>0</v>
      </c>
      <c r="Z10990" s="4">
        <v>44440</v>
      </c>
      <c r="AP10990">
        <v>39.479999999999997</v>
      </c>
    </row>
    <row r="10991" spans="1:42" x14ac:dyDescent="0.35">
      <c r="A10991" t="s">
        <v>385</v>
      </c>
      <c r="B10991" t="s">
        <v>42</v>
      </c>
      <c r="D10991">
        <v>268</v>
      </c>
      <c r="R10991" s="4">
        <v>44483</v>
      </c>
      <c r="V10991">
        <v>86.38</v>
      </c>
      <c r="X10991">
        <v>0</v>
      </c>
      <c r="Z10991" s="4">
        <v>44440</v>
      </c>
      <c r="AP10991">
        <v>86.38</v>
      </c>
    </row>
    <row r="10992" spans="1:42" x14ac:dyDescent="0.35">
      <c r="A10992" t="s">
        <v>385</v>
      </c>
      <c r="B10992" t="s">
        <v>42</v>
      </c>
      <c r="D10992">
        <v>267</v>
      </c>
      <c r="R10992" s="4">
        <v>44484</v>
      </c>
      <c r="V10992">
        <v>32.78</v>
      </c>
      <c r="X10992">
        <v>0</v>
      </c>
      <c r="Z10992" s="4">
        <v>44440</v>
      </c>
      <c r="AP10992">
        <v>32.78</v>
      </c>
    </row>
    <row r="10993" spans="1:42" x14ac:dyDescent="0.35">
      <c r="A10993" t="s">
        <v>385</v>
      </c>
      <c r="B10993" t="s">
        <v>42</v>
      </c>
      <c r="D10993">
        <v>296</v>
      </c>
      <c r="R10993" s="4">
        <v>44484</v>
      </c>
      <c r="V10993">
        <v>561.74</v>
      </c>
      <c r="X10993">
        <v>4283</v>
      </c>
      <c r="Z10993" s="4">
        <v>44440</v>
      </c>
      <c r="AP10993">
        <v>561.74</v>
      </c>
    </row>
    <row r="10994" spans="1:42" x14ac:dyDescent="0.35">
      <c r="A10994" t="s">
        <v>385</v>
      </c>
      <c r="B10994" t="s">
        <v>42</v>
      </c>
      <c r="D10994">
        <v>255</v>
      </c>
      <c r="R10994" s="4">
        <v>44484</v>
      </c>
      <c r="V10994">
        <v>132.01</v>
      </c>
      <c r="X10994">
        <v>0</v>
      </c>
      <c r="Z10994" s="4">
        <v>44440</v>
      </c>
      <c r="AP10994">
        <v>132.01</v>
      </c>
    </row>
    <row r="10995" spans="1:42" x14ac:dyDescent="0.35">
      <c r="A10995" t="s">
        <v>385</v>
      </c>
      <c r="B10995" t="s">
        <v>42</v>
      </c>
      <c r="D10995">
        <v>235</v>
      </c>
      <c r="R10995" s="4">
        <v>44484</v>
      </c>
      <c r="V10995">
        <v>106.71</v>
      </c>
      <c r="X10995">
        <v>162</v>
      </c>
      <c r="Z10995" s="4">
        <v>44440</v>
      </c>
      <c r="AP10995">
        <v>106.71</v>
      </c>
    </row>
    <row r="10996" spans="1:42" x14ac:dyDescent="0.35">
      <c r="A10996" t="s">
        <v>385</v>
      </c>
      <c r="B10996" t="s">
        <v>42</v>
      </c>
      <c r="D10996">
        <v>287</v>
      </c>
      <c r="R10996" s="4">
        <v>44484</v>
      </c>
      <c r="V10996">
        <v>379.63</v>
      </c>
      <c r="X10996">
        <v>6820</v>
      </c>
      <c r="Z10996" s="4">
        <v>44440</v>
      </c>
      <c r="AP10996">
        <v>379.63</v>
      </c>
    </row>
    <row r="10997" spans="1:42" x14ac:dyDescent="0.35">
      <c r="A10997" t="s">
        <v>385</v>
      </c>
      <c r="B10997" t="s">
        <v>42</v>
      </c>
      <c r="D10997">
        <v>275</v>
      </c>
      <c r="R10997" s="4">
        <v>44484</v>
      </c>
      <c r="V10997">
        <v>29.99</v>
      </c>
      <c r="X10997">
        <v>0</v>
      </c>
      <c r="Z10997" s="4">
        <v>44440</v>
      </c>
      <c r="AP10997">
        <v>29.99</v>
      </c>
    </row>
    <row r="10998" spans="1:42" x14ac:dyDescent="0.35">
      <c r="A10998" t="s">
        <v>385</v>
      </c>
      <c r="B10998" t="s">
        <v>42</v>
      </c>
      <c r="D10998">
        <v>279</v>
      </c>
      <c r="R10998" s="4">
        <v>44487</v>
      </c>
      <c r="V10998">
        <v>-2976.33</v>
      </c>
      <c r="X10998">
        <v>0</v>
      </c>
      <c r="Z10998" s="4">
        <v>44287</v>
      </c>
      <c r="AP10998">
        <v>-2976.33</v>
      </c>
    </row>
    <row r="10999" spans="1:42" x14ac:dyDescent="0.35">
      <c r="A10999" t="s">
        <v>385</v>
      </c>
      <c r="B10999" t="s">
        <v>42</v>
      </c>
      <c r="D10999">
        <v>253</v>
      </c>
      <c r="R10999" s="4">
        <v>44487</v>
      </c>
      <c r="V10999">
        <v>70.819999999999993</v>
      </c>
      <c r="X10999">
        <v>0</v>
      </c>
      <c r="Z10999" s="4">
        <v>44440</v>
      </c>
      <c r="AP10999">
        <v>70.819999999999993</v>
      </c>
    </row>
    <row r="11000" spans="1:42" x14ac:dyDescent="0.35">
      <c r="A11000" t="s">
        <v>385</v>
      </c>
      <c r="B11000" t="s">
        <v>42</v>
      </c>
      <c r="D11000">
        <v>283</v>
      </c>
      <c r="R11000" s="4">
        <v>44487</v>
      </c>
      <c r="V11000">
        <v>867.25</v>
      </c>
      <c r="X11000">
        <v>3695</v>
      </c>
      <c r="Z11000" s="4">
        <v>44440</v>
      </c>
      <c r="AP11000">
        <v>867.25</v>
      </c>
    </row>
    <row r="11001" spans="1:42" x14ac:dyDescent="0.35">
      <c r="A11001" t="s">
        <v>385</v>
      </c>
      <c r="B11001" t="s">
        <v>42</v>
      </c>
      <c r="D11001">
        <v>273</v>
      </c>
      <c r="R11001" s="4">
        <v>44488</v>
      </c>
      <c r="V11001">
        <v>206.09</v>
      </c>
      <c r="X11001">
        <v>0</v>
      </c>
      <c r="Z11001" s="4">
        <v>44440</v>
      </c>
      <c r="AP11001">
        <v>206.09</v>
      </c>
    </row>
    <row r="11002" spans="1:42" x14ac:dyDescent="0.35">
      <c r="A11002" t="s">
        <v>385</v>
      </c>
      <c r="B11002" t="s">
        <v>42</v>
      </c>
      <c r="D11002">
        <v>262</v>
      </c>
      <c r="R11002" s="4">
        <v>44488</v>
      </c>
      <c r="V11002">
        <v>326.57</v>
      </c>
      <c r="X11002">
        <v>2552</v>
      </c>
      <c r="Z11002" s="4">
        <v>44440</v>
      </c>
      <c r="AP11002">
        <v>326.57</v>
      </c>
    </row>
    <row r="11003" spans="1:42" x14ac:dyDescent="0.35">
      <c r="A11003" t="s">
        <v>385</v>
      </c>
      <c r="B11003" t="s">
        <v>42</v>
      </c>
      <c r="D11003">
        <v>280</v>
      </c>
      <c r="R11003" s="4">
        <v>44488</v>
      </c>
      <c r="V11003">
        <v>1012.64</v>
      </c>
      <c r="X11003">
        <v>6832</v>
      </c>
      <c r="Z11003" s="4">
        <v>44440</v>
      </c>
      <c r="AP11003">
        <v>1012.64</v>
      </c>
    </row>
    <row r="11004" spans="1:42" x14ac:dyDescent="0.35">
      <c r="A11004" t="s">
        <v>385</v>
      </c>
      <c r="B11004" t="s">
        <v>42</v>
      </c>
      <c r="D11004">
        <v>283</v>
      </c>
      <c r="R11004" s="4">
        <v>44489</v>
      </c>
      <c r="V11004">
        <v>-867.25</v>
      </c>
      <c r="X11004">
        <v>-16450</v>
      </c>
      <c r="Z11004" s="4">
        <v>44440</v>
      </c>
      <c r="AP11004">
        <v>-867.25</v>
      </c>
    </row>
    <row r="11005" spans="1:42" x14ac:dyDescent="0.35">
      <c r="A11005" t="s">
        <v>385</v>
      </c>
      <c r="B11005" t="s">
        <v>42</v>
      </c>
      <c r="D11005">
        <v>283</v>
      </c>
      <c r="R11005" s="4">
        <v>44490</v>
      </c>
      <c r="V11005">
        <v>-37.020000000000003</v>
      </c>
      <c r="X11005">
        <v>0</v>
      </c>
      <c r="Z11005" s="4">
        <v>44409</v>
      </c>
      <c r="AP11005">
        <v>-37.020000000000003</v>
      </c>
    </row>
    <row r="11006" spans="1:42" x14ac:dyDescent="0.35">
      <c r="A11006" t="s">
        <v>385</v>
      </c>
      <c r="B11006" t="s">
        <v>42</v>
      </c>
      <c r="D11006">
        <v>283</v>
      </c>
      <c r="R11006" s="4">
        <v>44490</v>
      </c>
      <c r="V11006">
        <v>-37.020000000000003</v>
      </c>
      <c r="X11006">
        <v>0</v>
      </c>
      <c r="Z11006" s="4">
        <v>44378</v>
      </c>
      <c r="AP11006">
        <v>-37.020000000000003</v>
      </c>
    </row>
    <row r="11007" spans="1:42" x14ac:dyDescent="0.35">
      <c r="A11007" t="s">
        <v>385</v>
      </c>
      <c r="B11007" t="s">
        <v>42</v>
      </c>
      <c r="D11007">
        <v>283</v>
      </c>
      <c r="R11007" s="4">
        <v>44490</v>
      </c>
      <c r="V11007">
        <v>-37.99</v>
      </c>
      <c r="X11007">
        <v>0</v>
      </c>
      <c r="Z11007" s="4">
        <v>44348</v>
      </c>
      <c r="AP11007">
        <v>-37.99</v>
      </c>
    </row>
    <row r="11008" spans="1:42" x14ac:dyDescent="0.35">
      <c r="A11008" t="s">
        <v>385</v>
      </c>
      <c r="B11008" t="s">
        <v>42</v>
      </c>
      <c r="D11008">
        <v>283</v>
      </c>
      <c r="R11008" s="4">
        <v>44490</v>
      </c>
      <c r="V11008">
        <v>-341.99</v>
      </c>
      <c r="X11008">
        <v>-2394</v>
      </c>
      <c r="Z11008" s="4">
        <v>44317</v>
      </c>
      <c r="AP11008">
        <v>-341.99</v>
      </c>
    </row>
    <row r="11009" spans="1:42" x14ac:dyDescent="0.35">
      <c r="A11009" t="s">
        <v>385</v>
      </c>
      <c r="B11009" t="s">
        <v>42</v>
      </c>
      <c r="D11009">
        <v>283</v>
      </c>
      <c r="R11009" s="4">
        <v>44490</v>
      </c>
      <c r="V11009">
        <v>-0.72</v>
      </c>
      <c r="X11009">
        <v>1064</v>
      </c>
      <c r="Z11009" s="4">
        <v>44287</v>
      </c>
      <c r="AP11009">
        <v>-0.72</v>
      </c>
    </row>
    <row r="11010" spans="1:42" x14ac:dyDescent="0.35">
      <c r="A11010" t="s">
        <v>385</v>
      </c>
      <c r="B11010" t="s">
        <v>42</v>
      </c>
      <c r="D11010">
        <v>283</v>
      </c>
      <c r="R11010" s="4">
        <v>44491</v>
      </c>
      <c r="V11010">
        <v>-1281.6600000000001</v>
      </c>
      <c r="X11010">
        <v>0</v>
      </c>
      <c r="Z11010" s="4">
        <v>44256</v>
      </c>
      <c r="AP11010">
        <v>-1281.6600000000001</v>
      </c>
    </row>
    <row r="11011" spans="1:42" x14ac:dyDescent="0.35">
      <c r="A11011" t="s">
        <v>385</v>
      </c>
      <c r="B11011" t="s">
        <v>42</v>
      </c>
      <c r="D11011">
        <v>283</v>
      </c>
      <c r="R11011" s="4">
        <v>44491</v>
      </c>
      <c r="V11011">
        <v>168.06</v>
      </c>
      <c r="X11011">
        <v>3250</v>
      </c>
      <c r="Z11011" s="4">
        <v>44287</v>
      </c>
      <c r="AP11011">
        <v>168.06</v>
      </c>
    </row>
    <row r="11012" spans="1:42" x14ac:dyDescent="0.35">
      <c r="A11012" t="s">
        <v>385</v>
      </c>
      <c r="B11012" t="s">
        <v>42</v>
      </c>
      <c r="D11012">
        <v>283</v>
      </c>
      <c r="R11012" s="4">
        <v>44491</v>
      </c>
      <c r="V11012">
        <v>341.99</v>
      </c>
      <c r="X11012">
        <v>2394</v>
      </c>
      <c r="Z11012" s="4">
        <v>44317</v>
      </c>
      <c r="AP11012">
        <v>341.99</v>
      </c>
    </row>
    <row r="11013" spans="1:42" x14ac:dyDescent="0.35">
      <c r="A11013" t="s">
        <v>385</v>
      </c>
      <c r="B11013" t="s">
        <v>42</v>
      </c>
      <c r="D11013">
        <v>283</v>
      </c>
      <c r="R11013" s="4">
        <v>44491</v>
      </c>
      <c r="V11013">
        <v>37.99</v>
      </c>
      <c r="X11013">
        <v>0</v>
      </c>
      <c r="Z11013" s="4">
        <v>44348</v>
      </c>
      <c r="AP11013">
        <v>37.99</v>
      </c>
    </row>
    <row r="11014" spans="1:42" x14ac:dyDescent="0.35">
      <c r="A11014" t="s">
        <v>385</v>
      </c>
      <c r="B11014" t="s">
        <v>42</v>
      </c>
      <c r="D11014">
        <v>283</v>
      </c>
      <c r="R11014" s="4">
        <v>44491</v>
      </c>
      <c r="V11014">
        <v>37.020000000000003</v>
      </c>
      <c r="X11014">
        <v>0</v>
      </c>
      <c r="Z11014" s="4">
        <v>44378</v>
      </c>
      <c r="AP11014">
        <v>37.020000000000003</v>
      </c>
    </row>
    <row r="11015" spans="1:42" x14ac:dyDescent="0.35">
      <c r="A11015" t="s">
        <v>385</v>
      </c>
      <c r="B11015" t="s">
        <v>42</v>
      </c>
      <c r="D11015">
        <v>283</v>
      </c>
      <c r="R11015" s="4">
        <v>44491</v>
      </c>
      <c r="V11015">
        <v>37.020000000000003</v>
      </c>
      <c r="X11015">
        <v>0</v>
      </c>
      <c r="Z11015" s="4">
        <v>44409</v>
      </c>
      <c r="AP11015">
        <v>37.020000000000003</v>
      </c>
    </row>
    <row r="11016" spans="1:42" x14ac:dyDescent="0.35">
      <c r="A11016" t="s">
        <v>385</v>
      </c>
      <c r="B11016" t="s">
        <v>42</v>
      </c>
      <c r="D11016">
        <v>249</v>
      </c>
      <c r="R11016" s="4">
        <v>44504</v>
      </c>
      <c r="V11016">
        <v>765.81</v>
      </c>
      <c r="X11016">
        <v>9143</v>
      </c>
      <c r="Z11016" s="4">
        <v>44470</v>
      </c>
      <c r="AP11016">
        <v>765.81</v>
      </c>
    </row>
    <row r="11017" spans="1:42" x14ac:dyDescent="0.35">
      <c r="A11017" t="s">
        <v>385</v>
      </c>
      <c r="B11017" t="s">
        <v>42</v>
      </c>
      <c r="D11017">
        <v>250</v>
      </c>
      <c r="R11017" s="4">
        <v>44504</v>
      </c>
      <c r="V11017">
        <v>789.55</v>
      </c>
      <c r="X11017">
        <v>18626</v>
      </c>
      <c r="Z11017" s="4">
        <v>44470</v>
      </c>
      <c r="AP11017">
        <v>789.55</v>
      </c>
    </row>
    <row r="11018" spans="1:42" x14ac:dyDescent="0.35">
      <c r="A11018" t="s">
        <v>385</v>
      </c>
      <c r="B11018" t="s">
        <v>42</v>
      </c>
      <c r="D11018">
        <v>251</v>
      </c>
      <c r="R11018" s="4">
        <v>44504</v>
      </c>
      <c r="V11018">
        <v>569.57000000000005</v>
      </c>
      <c r="X11018">
        <v>9674</v>
      </c>
      <c r="Z11018" s="4">
        <v>44470</v>
      </c>
      <c r="AP11018">
        <v>569.57000000000005</v>
      </c>
    </row>
    <row r="11019" spans="1:42" x14ac:dyDescent="0.35">
      <c r="A11019" t="s">
        <v>385</v>
      </c>
      <c r="B11019" t="s">
        <v>42</v>
      </c>
      <c r="D11019">
        <v>236</v>
      </c>
      <c r="R11019" s="4">
        <v>44504</v>
      </c>
      <c r="V11019">
        <v>720.25</v>
      </c>
      <c r="X11019">
        <v>13621</v>
      </c>
      <c r="Z11019" s="4">
        <v>44470</v>
      </c>
      <c r="AP11019">
        <v>720.25</v>
      </c>
    </row>
    <row r="11020" spans="1:42" x14ac:dyDescent="0.35">
      <c r="A11020" t="s">
        <v>385</v>
      </c>
      <c r="B11020" t="s">
        <v>42</v>
      </c>
      <c r="D11020">
        <v>244</v>
      </c>
      <c r="R11020" s="4">
        <v>44504</v>
      </c>
      <c r="V11020">
        <v>3491.72</v>
      </c>
      <c r="X11020">
        <v>83193</v>
      </c>
      <c r="Z11020" s="4">
        <v>44470</v>
      </c>
      <c r="AP11020">
        <v>3491.72</v>
      </c>
    </row>
    <row r="11021" spans="1:42" x14ac:dyDescent="0.35">
      <c r="A11021" t="s">
        <v>385</v>
      </c>
      <c r="B11021" t="s">
        <v>42</v>
      </c>
      <c r="D11021">
        <v>247</v>
      </c>
      <c r="R11021" s="4">
        <v>44504</v>
      </c>
      <c r="V11021">
        <v>1007.69</v>
      </c>
      <c r="X11021">
        <v>21399</v>
      </c>
      <c r="Z11021" s="4">
        <v>44470</v>
      </c>
      <c r="AP11021">
        <v>1007.69</v>
      </c>
    </row>
    <row r="11022" spans="1:42" x14ac:dyDescent="0.35">
      <c r="A11022" t="s">
        <v>385</v>
      </c>
      <c r="B11022" t="s">
        <v>42</v>
      </c>
      <c r="D11022">
        <v>246</v>
      </c>
      <c r="R11022" s="4">
        <v>44504</v>
      </c>
      <c r="V11022">
        <v>477.4</v>
      </c>
      <c r="X11022">
        <v>7796</v>
      </c>
      <c r="Z11022" s="4">
        <v>44470</v>
      </c>
      <c r="AP11022">
        <v>477.4</v>
      </c>
    </row>
    <row r="11023" spans="1:42" x14ac:dyDescent="0.35">
      <c r="A11023" t="s">
        <v>385</v>
      </c>
      <c r="B11023" t="s">
        <v>42</v>
      </c>
      <c r="D11023">
        <v>243</v>
      </c>
      <c r="R11023" s="4">
        <v>44504</v>
      </c>
      <c r="V11023">
        <v>1048.0999999999999</v>
      </c>
      <c r="X11023">
        <v>10426</v>
      </c>
      <c r="Z11023" s="4">
        <v>44470</v>
      </c>
      <c r="AP11023">
        <v>1048.0999999999999</v>
      </c>
    </row>
    <row r="11024" spans="1:42" x14ac:dyDescent="0.35">
      <c r="A11024" t="s">
        <v>385</v>
      </c>
      <c r="B11024" t="s">
        <v>42</v>
      </c>
      <c r="D11024">
        <v>245</v>
      </c>
      <c r="R11024" s="4">
        <v>44504</v>
      </c>
      <c r="V11024">
        <v>583.6</v>
      </c>
      <c r="X11024">
        <v>8564</v>
      </c>
      <c r="Z11024" s="4">
        <v>44470</v>
      </c>
      <c r="AP11024">
        <v>583.6</v>
      </c>
    </row>
    <row r="11025" spans="1:42" x14ac:dyDescent="0.35">
      <c r="A11025" t="s">
        <v>385</v>
      </c>
      <c r="B11025" t="s">
        <v>42</v>
      </c>
      <c r="D11025">
        <v>242</v>
      </c>
      <c r="R11025" s="4">
        <v>44504</v>
      </c>
      <c r="V11025">
        <v>3043.94</v>
      </c>
      <c r="X11025">
        <v>71669</v>
      </c>
      <c r="Z11025" s="4">
        <v>44470</v>
      </c>
      <c r="AP11025">
        <v>3043.94</v>
      </c>
    </row>
    <row r="11026" spans="1:42" x14ac:dyDescent="0.35">
      <c r="A11026" t="s">
        <v>385</v>
      </c>
      <c r="B11026" t="s">
        <v>42</v>
      </c>
      <c r="D11026">
        <v>241</v>
      </c>
      <c r="R11026" s="4">
        <v>44504</v>
      </c>
      <c r="V11026">
        <v>860.73</v>
      </c>
      <c r="X11026">
        <v>14385</v>
      </c>
      <c r="Z11026" s="4">
        <v>44470</v>
      </c>
      <c r="AP11026">
        <v>860.73</v>
      </c>
    </row>
    <row r="11027" spans="1:42" x14ac:dyDescent="0.35">
      <c r="A11027" t="s">
        <v>385</v>
      </c>
      <c r="B11027" t="s">
        <v>42</v>
      </c>
      <c r="D11027">
        <v>238</v>
      </c>
      <c r="R11027" s="4">
        <v>44504</v>
      </c>
      <c r="V11027">
        <v>675.98</v>
      </c>
      <c r="X11027">
        <v>8295</v>
      </c>
      <c r="Z11027" s="4">
        <v>44470</v>
      </c>
      <c r="AP11027">
        <v>675.98</v>
      </c>
    </row>
    <row r="11028" spans="1:42" x14ac:dyDescent="0.35">
      <c r="A11028" t="s">
        <v>385</v>
      </c>
      <c r="B11028" t="s">
        <v>42</v>
      </c>
      <c r="D11028">
        <v>252</v>
      </c>
      <c r="R11028" s="4">
        <v>44504</v>
      </c>
      <c r="V11028">
        <v>7801.1</v>
      </c>
      <c r="X11028">
        <v>181161</v>
      </c>
      <c r="Z11028" s="4">
        <v>44470</v>
      </c>
      <c r="AP11028">
        <v>7801.1</v>
      </c>
    </row>
    <row r="11029" spans="1:42" x14ac:dyDescent="0.35">
      <c r="A11029" t="s">
        <v>385</v>
      </c>
      <c r="B11029" t="s">
        <v>42</v>
      </c>
      <c r="D11029">
        <v>283</v>
      </c>
      <c r="R11029" s="4">
        <v>44504</v>
      </c>
      <c r="V11029">
        <v>867.25</v>
      </c>
      <c r="X11029">
        <v>3695</v>
      </c>
      <c r="Z11029" s="4">
        <v>44440</v>
      </c>
      <c r="AP11029">
        <v>867.25</v>
      </c>
    </row>
    <row r="11030" spans="1:42" x14ac:dyDescent="0.35">
      <c r="A11030" t="s">
        <v>385</v>
      </c>
      <c r="B11030" t="s">
        <v>42</v>
      </c>
      <c r="D11030">
        <v>292</v>
      </c>
      <c r="R11030" s="4">
        <v>44508</v>
      </c>
      <c r="V11030">
        <v>58.83</v>
      </c>
      <c r="X11030">
        <v>1174</v>
      </c>
      <c r="Z11030" s="4">
        <v>44470</v>
      </c>
      <c r="AP11030">
        <v>58.83</v>
      </c>
    </row>
    <row r="11031" spans="1:42" x14ac:dyDescent="0.35">
      <c r="A11031" t="s">
        <v>385</v>
      </c>
      <c r="B11031" t="s">
        <v>42</v>
      </c>
      <c r="D11031">
        <v>256</v>
      </c>
      <c r="R11031" s="4">
        <v>44508</v>
      </c>
      <c r="V11031">
        <v>55.09</v>
      </c>
      <c r="X11031">
        <v>730</v>
      </c>
      <c r="Z11031" s="4">
        <v>44470</v>
      </c>
      <c r="AP11031">
        <v>55.09</v>
      </c>
    </row>
    <row r="11032" spans="1:42" x14ac:dyDescent="0.35">
      <c r="A11032" t="s">
        <v>385</v>
      </c>
      <c r="B11032" t="s">
        <v>42</v>
      </c>
      <c r="D11032">
        <v>285</v>
      </c>
      <c r="R11032" s="4">
        <v>44508</v>
      </c>
      <c r="V11032">
        <v>1020.37</v>
      </c>
      <c r="X11032">
        <v>20950</v>
      </c>
      <c r="Z11032" s="4">
        <v>44470</v>
      </c>
      <c r="AP11032">
        <v>1020.37</v>
      </c>
    </row>
    <row r="11033" spans="1:42" x14ac:dyDescent="0.35">
      <c r="A11033" t="s">
        <v>385</v>
      </c>
      <c r="B11033" t="s">
        <v>42</v>
      </c>
      <c r="D11033">
        <v>248</v>
      </c>
      <c r="R11033" s="4">
        <v>44508</v>
      </c>
      <c r="V11033">
        <v>818.63</v>
      </c>
      <c r="X11033">
        <v>8609</v>
      </c>
      <c r="Z11033" s="4">
        <v>44470</v>
      </c>
      <c r="AP11033">
        <v>818.63</v>
      </c>
    </row>
    <row r="11034" spans="1:42" x14ac:dyDescent="0.35">
      <c r="A11034" t="s">
        <v>385</v>
      </c>
      <c r="B11034" t="s">
        <v>42</v>
      </c>
      <c r="D11034">
        <v>240</v>
      </c>
      <c r="R11034" s="4">
        <v>44508</v>
      </c>
      <c r="V11034">
        <v>1805.22</v>
      </c>
      <c r="X11034">
        <v>22769</v>
      </c>
      <c r="Z11034" s="4">
        <v>44470</v>
      </c>
      <c r="AP11034">
        <v>1805.22</v>
      </c>
    </row>
    <row r="11035" spans="1:42" x14ac:dyDescent="0.35">
      <c r="A11035" t="s">
        <v>385</v>
      </c>
      <c r="B11035" t="s">
        <v>42</v>
      </c>
      <c r="D11035">
        <v>237</v>
      </c>
      <c r="R11035" s="4">
        <v>44508</v>
      </c>
      <c r="V11035">
        <v>2524.21</v>
      </c>
      <c r="X11035">
        <v>50035</v>
      </c>
      <c r="Z11035" s="4">
        <v>44470</v>
      </c>
      <c r="AP11035">
        <v>2524.21</v>
      </c>
    </row>
    <row r="11036" spans="1:42" x14ac:dyDescent="0.35">
      <c r="A11036" t="s">
        <v>385</v>
      </c>
      <c r="B11036" t="s">
        <v>42</v>
      </c>
      <c r="D11036">
        <v>286</v>
      </c>
      <c r="R11036" s="4">
        <v>44508</v>
      </c>
      <c r="V11036">
        <v>839.91</v>
      </c>
      <c r="X11036">
        <v>19408</v>
      </c>
      <c r="Z11036" s="4">
        <v>44470</v>
      </c>
      <c r="AP11036">
        <v>839.91</v>
      </c>
    </row>
    <row r="11037" spans="1:42" x14ac:dyDescent="0.35">
      <c r="A11037" t="s">
        <v>385</v>
      </c>
      <c r="B11037" t="s">
        <v>42</v>
      </c>
      <c r="D11037">
        <v>264</v>
      </c>
      <c r="R11037" s="4">
        <v>44509</v>
      </c>
      <c r="V11037">
        <v>64.64</v>
      </c>
      <c r="X11037">
        <v>712</v>
      </c>
      <c r="Z11037" s="4">
        <v>44470</v>
      </c>
      <c r="AP11037">
        <v>64.64</v>
      </c>
    </row>
    <row r="11038" spans="1:42" x14ac:dyDescent="0.35">
      <c r="A11038" t="s">
        <v>385</v>
      </c>
      <c r="B11038" t="s">
        <v>42</v>
      </c>
      <c r="D11038">
        <v>284</v>
      </c>
      <c r="R11038" s="4">
        <v>44509</v>
      </c>
      <c r="V11038">
        <v>481.94</v>
      </c>
      <c r="X11038">
        <v>10015</v>
      </c>
      <c r="Z11038" s="4">
        <v>44470</v>
      </c>
      <c r="AP11038">
        <v>481.94</v>
      </c>
    </row>
    <row r="11039" spans="1:42" x14ac:dyDescent="0.35">
      <c r="A11039" t="s">
        <v>385</v>
      </c>
      <c r="B11039" t="s">
        <v>42</v>
      </c>
      <c r="D11039">
        <v>267</v>
      </c>
      <c r="R11039" s="4">
        <v>44509</v>
      </c>
      <c r="V11039">
        <v>33.65</v>
      </c>
      <c r="X11039">
        <v>23</v>
      </c>
      <c r="Z11039" s="4">
        <v>44470</v>
      </c>
      <c r="AP11039">
        <v>33.65</v>
      </c>
    </row>
    <row r="11040" spans="1:42" x14ac:dyDescent="0.35">
      <c r="A11040" t="s">
        <v>385</v>
      </c>
      <c r="B11040" t="s">
        <v>42</v>
      </c>
      <c r="D11040">
        <v>295</v>
      </c>
      <c r="R11040" s="4">
        <v>44509</v>
      </c>
      <c r="V11040">
        <v>24.9</v>
      </c>
      <c r="X11040">
        <v>132</v>
      </c>
      <c r="Z11040" s="4">
        <v>44470</v>
      </c>
      <c r="AP11040">
        <v>24.9</v>
      </c>
    </row>
    <row r="11041" spans="1:42" x14ac:dyDescent="0.35">
      <c r="A11041" t="s">
        <v>385</v>
      </c>
      <c r="B11041" t="s">
        <v>42</v>
      </c>
      <c r="D11041">
        <v>296</v>
      </c>
      <c r="R11041" s="4">
        <v>44509</v>
      </c>
      <c r="V11041">
        <v>912.81</v>
      </c>
      <c r="X11041">
        <v>17221</v>
      </c>
      <c r="Z11041" s="4">
        <v>44470</v>
      </c>
      <c r="AP11041">
        <v>912.81</v>
      </c>
    </row>
    <row r="11042" spans="1:42" x14ac:dyDescent="0.35">
      <c r="A11042" t="s">
        <v>385</v>
      </c>
      <c r="B11042" t="s">
        <v>42</v>
      </c>
      <c r="D11042">
        <v>290</v>
      </c>
      <c r="R11042" s="4">
        <v>44509</v>
      </c>
      <c r="V11042">
        <v>883.35</v>
      </c>
      <c r="X11042">
        <v>13845</v>
      </c>
      <c r="Z11042" s="4">
        <v>44470</v>
      </c>
      <c r="AP11042">
        <v>883.35</v>
      </c>
    </row>
    <row r="11043" spans="1:42" x14ac:dyDescent="0.35">
      <c r="A11043" t="s">
        <v>385</v>
      </c>
      <c r="B11043" t="s">
        <v>42</v>
      </c>
      <c r="D11043">
        <v>278</v>
      </c>
      <c r="R11043" s="4">
        <v>44509</v>
      </c>
      <c r="V11043">
        <v>7481.27</v>
      </c>
      <c r="X11043">
        <v>64334</v>
      </c>
      <c r="Z11043" s="4">
        <v>44470</v>
      </c>
      <c r="AP11043">
        <v>7481.27</v>
      </c>
    </row>
    <row r="11044" spans="1:42" x14ac:dyDescent="0.35">
      <c r="A11044" t="s">
        <v>385</v>
      </c>
      <c r="B11044" t="s">
        <v>42</v>
      </c>
      <c r="D11044">
        <v>270</v>
      </c>
      <c r="R11044" s="4">
        <v>44509</v>
      </c>
      <c r="V11044">
        <v>33.79</v>
      </c>
      <c r="X11044">
        <v>511</v>
      </c>
      <c r="Z11044" s="4">
        <v>44470</v>
      </c>
      <c r="AP11044">
        <v>33.79</v>
      </c>
    </row>
    <row r="11045" spans="1:42" x14ac:dyDescent="0.35">
      <c r="A11045" t="s">
        <v>385</v>
      </c>
      <c r="B11045" t="s">
        <v>42</v>
      </c>
      <c r="D11045">
        <v>255</v>
      </c>
      <c r="R11045" s="4">
        <v>44509</v>
      </c>
      <c r="V11045">
        <v>212.75</v>
      </c>
      <c r="X11045">
        <v>2129</v>
      </c>
      <c r="Z11045" s="4">
        <v>44470</v>
      </c>
      <c r="AP11045">
        <v>212.75</v>
      </c>
    </row>
    <row r="11046" spans="1:42" x14ac:dyDescent="0.35">
      <c r="A11046" t="s">
        <v>385</v>
      </c>
      <c r="B11046" t="s">
        <v>42</v>
      </c>
      <c r="D11046">
        <v>235</v>
      </c>
      <c r="R11046" s="4">
        <v>44509</v>
      </c>
      <c r="V11046">
        <v>294.52999999999997</v>
      </c>
      <c r="X11046">
        <v>5115</v>
      </c>
      <c r="Z11046" s="4">
        <v>44470</v>
      </c>
      <c r="AP11046">
        <v>294.52999999999997</v>
      </c>
    </row>
    <row r="11047" spans="1:42" x14ac:dyDescent="0.35">
      <c r="A11047" t="s">
        <v>385</v>
      </c>
      <c r="B11047" t="s">
        <v>42</v>
      </c>
      <c r="D11047">
        <v>302</v>
      </c>
      <c r="R11047" s="4">
        <v>44509</v>
      </c>
      <c r="V11047">
        <v>71.86</v>
      </c>
      <c r="X11047">
        <v>371</v>
      </c>
      <c r="Z11047" s="4">
        <v>44470</v>
      </c>
      <c r="AP11047">
        <v>71.86</v>
      </c>
    </row>
    <row r="11048" spans="1:42" x14ac:dyDescent="0.35">
      <c r="A11048" t="s">
        <v>385</v>
      </c>
      <c r="B11048" t="s">
        <v>42</v>
      </c>
      <c r="D11048">
        <v>287</v>
      </c>
      <c r="R11048" s="4">
        <v>44509</v>
      </c>
      <c r="V11048">
        <v>430.86</v>
      </c>
      <c r="X11048">
        <v>8170.9999999999991</v>
      </c>
      <c r="Z11048" s="4">
        <v>44470</v>
      </c>
      <c r="AP11048">
        <v>430.86</v>
      </c>
    </row>
    <row r="11049" spans="1:42" x14ac:dyDescent="0.35">
      <c r="A11049" t="s">
        <v>385</v>
      </c>
      <c r="B11049" t="s">
        <v>42</v>
      </c>
      <c r="D11049">
        <v>275</v>
      </c>
      <c r="R11049" s="4">
        <v>44509</v>
      </c>
      <c r="V11049">
        <v>29.99</v>
      </c>
      <c r="X11049">
        <v>0</v>
      </c>
      <c r="Z11049" s="4">
        <v>44470</v>
      </c>
      <c r="AP11049">
        <v>29.99</v>
      </c>
    </row>
    <row r="11050" spans="1:42" x14ac:dyDescent="0.35">
      <c r="A11050" t="s">
        <v>385</v>
      </c>
      <c r="B11050" t="s">
        <v>42</v>
      </c>
      <c r="D11050">
        <v>265</v>
      </c>
      <c r="R11050" s="4">
        <v>44510</v>
      </c>
      <c r="V11050">
        <v>268.07</v>
      </c>
      <c r="X11050">
        <v>6219</v>
      </c>
      <c r="Z11050" s="4">
        <v>44470</v>
      </c>
      <c r="AP11050">
        <v>268.07</v>
      </c>
    </row>
    <row r="11051" spans="1:42" x14ac:dyDescent="0.35">
      <c r="A11051" t="s">
        <v>385</v>
      </c>
      <c r="B11051" t="s">
        <v>42</v>
      </c>
      <c r="D11051">
        <v>276</v>
      </c>
      <c r="R11051" s="4">
        <v>44510</v>
      </c>
      <c r="V11051">
        <v>1195.56</v>
      </c>
      <c r="X11051">
        <v>14799</v>
      </c>
      <c r="Z11051" s="4">
        <v>44470</v>
      </c>
      <c r="AP11051">
        <v>1195.56</v>
      </c>
    </row>
    <row r="11052" spans="1:42" x14ac:dyDescent="0.35">
      <c r="A11052" t="s">
        <v>385</v>
      </c>
      <c r="B11052" t="s">
        <v>42</v>
      </c>
      <c r="D11052">
        <v>266</v>
      </c>
      <c r="R11052" s="4">
        <v>44511</v>
      </c>
      <c r="V11052">
        <v>605.48</v>
      </c>
      <c r="X11052">
        <v>5591</v>
      </c>
      <c r="Z11052" s="4">
        <v>44470</v>
      </c>
      <c r="AP11052">
        <v>605.48</v>
      </c>
    </row>
    <row r="11053" spans="1:42" x14ac:dyDescent="0.35">
      <c r="A11053" t="s">
        <v>385</v>
      </c>
      <c r="B11053" t="s">
        <v>42</v>
      </c>
      <c r="D11053">
        <v>273</v>
      </c>
      <c r="R11053" s="4">
        <v>44511</v>
      </c>
      <c r="V11053">
        <v>162.47</v>
      </c>
      <c r="X11053">
        <v>2867</v>
      </c>
      <c r="Z11053" s="4">
        <v>44470</v>
      </c>
      <c r="AP11053">
        <v>162.47</v>
      </c>
    </row>
    <row r="11054" spans="1:42" x14ac:dyDescent="0.35">
      <c r="A11054" t="s">
        <v>385</v>
      </c>
      <c r="B11054" t="s">
        <v>42</v>
      </c>
      <c r="D11054">
        <v>259</v>
      </c>
      <c r="R11054" s="4">
        <v>44511</v>
      </c>
      <c r="V11054">
        <v>258.95</v>
      </c>
      <c r="X11054">
        <v>4670</v>
      </c>
      <c r="Z11054" s="4">
        <v>44470</v>
      </c>
      <c r="AP11054">
        <v>258.95</v>
      </c>
    </row>
    <row r="11055" spans="1:42" x14ac:dyDescent="0.35">
      <c r="A11055" t="s">
        <v>385</v>
      </c>
      <c r="B11055" t="s">
        <v>42</v>
      </c>
      <c r="D11055">
        <v>263</v>
      </c>
      <c r="R11055" s="4">
        <v>44511</v>
      </c>
      <c r="V11055">
        <v>855.23</v>
      </c>
      <c r="X11055">
        <v>8632</v>
      </c>
      <c r="Z11055" s="4">
        <v>44470</v>
      </c>
      <c r="AP11055">
        <v>855.23</v>
      </c>
    </row>
    <row r="11056" spans="1:42" x14ac:dyDescent="0.35">
      <c r="A11056" t="s">
        <v>385</v>
      </c>
      <c r="B11056" t="s">
        <v>42</v>
      </c>
      <c r="D11056">
        <v>262</v>
      </c>
      <c r="R11056" s="4">
        <v>44511</v>
      </c>
      <c r="V11056">
        <v>146.49</v>
      </c>
      <c r="X11056">
        <v>2405</v>
      </c>
      <c r="Z11056" s="4">
        <v>44470</v>
      </c>
      <c r="AP11056">
        <v>146.49</v>
      </c>
    </row>
    <row r="11057" spans="1:42" x14ac:dyDescent="0.35">
      <c r="A11057" t="s">
        <v>385</v>
      </c>
      <c r="B11057" t="s">
        <v>42</v>
      </c>
      <c r="D11057">
        <v>260</v>
      </c>
      <c r="R11057" s="4">
        <v>44511</v>
      </c>
      <c r="V11057">
        <v>429.89</v>
      </c>
      <c r="X11057">
        <v>8004</v>
      </c>
      <c r="Z11057" s="4">
        <v>44470</v>
      </c>
      <c r="AP11057">
        <v>429.89</v>
      </c>
    </row>
    <row r="11058" spans="1:42" x14ac:dyDescent="0.35">
      <c r="A11058" t="s">
        <v>385</v>
      </c>
      <c r="B11058" t="s">
        <v>42</v>
      </c>
      <c r="D11058">
        <v>269</v>
      </c>
      <c r="R11058" s="4">
        <v>44511</v>
      </c>
      <c r="V11058">
        <v>58.78</v>
      </c>
      <c r="X11058">
        <v>733</v>
      </c>
      <c r="Z11058" s="4">
        <v>44470</v>
      </c>
      <c r="AP11058">
        <v>58.78</v>
      </c>
    </row>
    <row r="11059" spans="1:42" x14ac:dyDescent="0.35">
      <c r="A11059" t="s">
        <v>385</v>
      </c>
      <c r="B11059" t="s">
        <v>42</v>
      </c>
      <c r="D11059">
        <v>279</v>
      </c>
      <c r="R11059" s="4">
        <v>44511</v>
      </c>
      <c r="V11059">
        <v>289.77999999999997</v>
      </c>
      <c r="X11059">
        <v>5811</v>
      </c>
      <c r="Z11059" s="4">
        <v>44470</v>
      </c>
      <c r="AP11059">
        <v>289.77999999999997</v>
      </c>
    </row>
    <row r="11060" spans="1:42" x14ac:dyDescent="0.35">
      <c r="A11060" t="s">
        <v>385</v>
      </c>
      <c r="B11060" t="s">
        <v>42</v>
      </c>
      <c r="D11060">
        <v>272</v>
      </c>
      <c r="R11060" s="4">
        <v>44511</v>
      </c>
      <c r="V11060">
        <v>83.83</v>
      </c>
      <c r="X11060">
        <v>1265</v>
      </c>
      <c r="Z11060" s="4">
        <v>44470</v>
      </c>
      <c r="AP11060">
        <v>83.83</v>
      </c>
    </row>
    <row r="11061" spans="1:42" x14ac:dyDescent="0.35">
      <c r="A11061" t="s">
        <v>385</v>
      </c>
      <c r="B11061" t="s">
        <v>42</v>
      </c>
      <c r="D11061">
        <v>280</v>
      </c>
      <c r="R11061" s="4">
        <v>44511</v>
      </c>
      <c r="V11061">
        <v>331.34</v>
      </c>
      <c r="X11061">
        <v>5266</v>
      </c>
      <c r="Z11061" s="4">
        <v>44470</v>
      </c>
      <c r="AP11061">
        <v>331.34</v>
      </c>
    </row>
    <row r="11062" spans="1:42" x14ac:dyDescent="0.35">
      <c r="A11062" t="s">
        <v>385</v>
      </c>
      <c r="B11062" t="s">
        <v>42</v>
      </c>
      <c r="D11062">
        <v>257</v>
      </c>
      <c r="R11062" s="4">
        <v>44511</v>
      </c>
      <c r="V11062">
        <v>444.49</v>
      </c>
      <c r="X11062">
        <v>5000</v>
      </c>
      <c r="Z11062" s="4">
        <v>44470</v>
      </c>
      <c r="AP11062">
        <v>444.49</v>
      </c>
    </row>
    <row r="11063" spans="1:42" x14ac:dyDescent="0.35">
      <c r="A11063" t="s">
        <v>385</v>
      </c>
      <c r="B11063" t="s">
        <v>42</v>
      </c>
      <c r="D11063">
        <v>261</v>
      </c>
      <c r="R11063" s="4">
        <v>44511</v>
      </c>
      <c r="V11063">
        <v>501.85</v>
      </c>
      <c r="X11063">
        <v>10200</v>
      </c>
      <c r="Z11063" s="4">
        <v>44470</v>
      </c>
      <c r="AP11063">
        <v>501.85</v>
      </c>
    </row>
    <row r="11064" spans="1:42" x14ac:dyDescent="0.35">
      <c r="A11064" t="s">
        <v>385</v>
      </c>
      <c r="B11064" t="s">
        <v>42</v>
      </c>
      <c r="D11064">
        <v>289</v>
      </c>
      <c r="R11064" s="4">
        <v>44511</v>
      </c>
      <c r="V11064">
        <v>548.70000000000005</v>
      </c>
      <c r="X11064">
        <v>8646</v>
      </c>
      <c r="Z11064" s="4">
        <v>44470</v>
      </c>
      <c r="AP11064">
        <v>548.70000000000005</v>
      </c>
    </row>
    <row r="11065" spans="1:42" x14ac:dyDescent="0.35">
      <c r="A11065" t="s">
        <v>385</v>
      </c>
      <c r="B11065" t="s">
        <v>42</v>
      </c>
      <c r="D11065">
        <v>277</v>
      </c>
      <c r="R11065" s="4">
        <v>44511</v>
      </c>
      <c r="V11065">
        <v>64.64</v>
      </c>
      <c r="X11065">
        <v>1010</v>
      </c>
      <c r="Z11065" s="4">
        <v>44470</v>
      </c>
      <c r="AP11065">
        <v>64.64</v>
      </c>
    </row>
    <row r="11066" spans="1:42" x14ac:dyDescent="0.35">
      <c r="A11066" t="s">
        <v>385</v>
      </c>
      <c r="B11066" t="s">
        <v>42</v>
      </c>
      <c r="D11066">
        <v>254</v>
      </c>
      <c r="R11066" s="4">
        <v>44511</v>
      </c>
      <c r="V11066">
        <v>127.13</v>
      </c>
      <c r="X11066">
        <v>2008</v>
      </c>
      <c r="Z11066" s="4">
        <v>44470</v>
      </c>
      <c r="AP11066">
        <v>127.13</v>
      </c>
    </row>
    <row r="11067" spans="1:42" x14ac:dyDescent="0.35">
      <c r="A11067" t="s">
        <v>385</v>
      </c>
      <c r="B11067" t="s">
        <v>42</v>
      </c>
      <c r="D11067">
        <v>288</v>
      </c>
      <c r="R11067" s="4">
        <v>44512</v>
      </c>
      <c r="V11067">
        <v>144.75</v>
      </c>
      <c r="X11067">
        <v>2653</v>
      </c>
      <c r="Z11067" s="4">
        <v>44470</v>
      </c>
      <c r="AP11067">
        <v>144.75</v>
      </c>
    </row>
    <row r="11068" spans="1:42" x14ac:dyDescent="0.35">
      <c r="A11068" t="s">
        <v>385</v>
      </c>
      <c r="B11068" t="s">
        <v>42</v>
      </c>
      <c r="D11068">
        <v>291</v>
      </c>
      <c r="R11068" s="4">
        <v>44515</v>
      </c>
      <c r="V11068">
        <v>37.67</v>
      </c>
      <c r="X11068">
        <v>0</v>
      </c>
      <c r="Z11068" s="4">
        <v>44470</v>
      </c>
      <c r="AP11068">
        <v>37.67</v>
      </c>
    </row>
    <row r="11069" spans="1:42" x14ac:dyDescent="0.35">
      <c r="A11069" t="s">
        <v>385</v>
      </c>
      <c r="B11069" t="s">
        <v>42</v>
      </c>
      <c r="D11069">
        <v>239</v>
      </c>
      <c r="R11069" s="4">
        <v>44515</v>
      </c>
      <c r="V11069">
        <v>376.5</v>
      </c>
      <c r="X11069">
        <v>5785</v>
      </c>
      <c r="Z11069" s="4">
        <v>44470</v>
      </c>
      <c r="AP11069">
        <v>376.5</v>
      </c>
    </row>
    <row r="11070" spans="1:42" x14ac:dyDescent="0.35">
      <c r="A11070" t="s">
        <v>385</v>
      </c>
      <c r="B11070" t="s">
        <v>42</v>
      </c>
      <c r="D11070">
        <v>268</v>
      </c>
      <c r="R11070" s="4">
        <v>44516</v>
      </c>
      <c r="V11070">
        <v>86.38</v>
      </c>
      <c r="X11070">
        <v>0</v>
      </c>
      <c r="Z11070" s="4">
        <v>44470</v>
      </c>
      <c r="AP11070">
        <v>86.38</v>
      </c>
    </row>
    <row r="11071" spans="1:42" x14ac:dyDescent="0.35">
      <c r="A11071" t="s">
        <v>385</v>
      </c>
      <c r="B11071" t="s">
        <v>42</v>
      </c>
      <c r="D11071">
        <v>253</v>
      </c>
      <c r="R11071" s="4">
        <v>44516</v>
      </c>
      <c r="V11071">
        <v>800.2</v>
      </c>
      <c r="X11071">
        <v>6812</v>
      </c>
      <c r="Z11071" s="4">
        <v>44470</v>
      </c>
      <c r="AP11071">
        <v>800.2</v>
      </c>
    </row>
    <row r="11072" spans="1:42" x14ac:dyDescent="0.35">
      <c r="A11072" t="s">
        <v>385</v>
      </c>
      <c r="B11072" t="s">
        <v>42</v>
      </c>
      <c r="D11072">
        <v>271</v>
      </c>
      <c r="R11072" s="4">
        <v>44517</v>
      </c>
      <c r="V11072">
        <v>870.04</v>
      </c>
      <c r="X11072">
        <v>4018</v>
      </c>
      <c r="Z11072" s="4">
        <v>44470</v>
      </c>
      <c r="AP11072">
        <v>870.04</v>
      </c>
    </row>
    <row r="11073" spans="1:42" x14ac:dyDescent="0.35">
      <c r="A11073" t="s">
        <v>385</v>
      </c>
      <c r="B11073" t="s">
        <v>42</v>
      </c>
      <c r="D11073">
        <v>283</v>
      </c>
      <c r="R11073" s="4">
        <v>44517</v>
      </c>
      <c r="V11073">
        <v>208.8</v>
      </c>
      <c r="X11073">
        <v>2394</v>
      </c>
      <c r="Z11073" s="4">
        <v>44470</v>
      </c>
      <c r="AP11073">
        <v>208.8</v>
      </c>
    </row>
    <row r="11074" spans="1:42" x14ac:dyDescent="0.35">
      <c r="A11074" t="s">
        <v>385</v>
      </c>
      <c r="B11074" t="s">
        <v>42</v>
      </c>
      <c r="D11074">
        <v>274</v>
      </c>
      <c r="R11074" s="4">
        <v>44522</v>
      </c>
      <c r="V11074">
        <v>138.04</v>
      </c>
      <c r="X11074">
        <v>787</v>
      </c>
      <c r="Z11074" s="4">
        <v>44470</v>
      </c>
      <c r="AP11074">
        <v>138.04</v>
      </c>
    </row>
    <row r="11075" spans="1:42" x14ac:dyDescent="0.35">
      <c r="A11075" t="s">
        <v>385</v>
      </c>
      <c r="B11075" t="s">
        <v>42</v>
      </c>
      <c r="D11075">
        <v>306</v>
      </c>
      <c r="R11075" s="4">
        <v>44524</v>
      </c>
      <c r="V11075">
        <v>98.58</v>
      </c>
      <c r="X11075">
        <v>229</v>
      </c>
      <c r="Z11075" s="4">
        <v>44470</v>
      </c>
      <c r="AP11075">
        <v>98.58</v>
      </c>
    </row>
    <row r="11076" spans="1:42" x14ac:dyDescent="0.35">
      <c r="A11076" t="s">
        <v>385</v>
      </c>
      <c r="B11076" t="s">
        <v>42</v>
      </c>
      <c r="D11076">
        <v>307</v>
      </c>
      <c r="R11076" s="4">
        <v>44524</v>
      </c>
      <c r="V11076">
        <v>56.45</v>
      </c>
      <c r="X11076">
        <v>0</v>
      </c>
      <c r="Z11076" s="4">
        <v>44470</v>
      </c>
      <c r="AP11076">
        <v>56.45</v>
      </c>
    </row>
    <row r="11077" spans="1:42" x14ac:dyDescent="0.35">
      <c r="A11077" t="s">
        <v>385</v>
      </c>
      <c r="B11077" t="s">
        <v>42</v>
      </c>
      <c r="D11077">
        <v>250</v>
      </c>
      <c r="R11077" s="4">
        <v>44537</v>
      </c>
      <c r="V11077">
        <v>802.67</v>
      </c>
      <c r="X11077">
        <v>18996</v>
      </c>
      <c r="Z11077" s="4">
        <v>44501</v>
      </c>
      <c r="AP11077">
        <v>802.67</v>
      </c>
    </row>
    <row r="11078" spans="1:42" x14ac:dyDescent="0.35">
      <c r="A11078" t="s">
        <v>385</v>
      </c>
      <c r="B11078" t="s">
        <v>42</v>
      </c>
      <c r="D11078">
        <v>251</v>
      </c>
      <c r="R11078" s="4">
        <v>44537</v>
      </c>
      <c r="V11078">
        <v>1421.18</v>
      </c>
      <c r="X11078">
        <v>29812</v>
      </c>
      <c r="Z11078" s="4">
        <v>44501</v>
      </c>
      <c r="AP11078">
        <v>1421.18</v>
      </c>
    </row>
    <row r="11079" spans="1:42" x14ac:dyDescent="0.35">
      <c r="A11079" t="s">
        <v>385</v>
      </c>
      <c r="B11079" t="s">
        <v>42</v>
      </c>
      <c r="D11079">
        <v>236</v>
      </c>
      <c r="R11079" s="4">
        <v>44537</v>
      </c>
      <c r="V11079">
        <v>1553.07</v>
      </c>
      <c r="X11079">
        <v>37129</v>
      </c>
      <c r="Z11079" s="4">
        <v>44501</v>
      </c>
      <c r="AP11079">
        <v>1553.07</v>
      </c>
    </row>
    <row r="11080" spans="1:42" x14ac:dyDescent="0.35">
      <c r="A11080" t="s">
        <v>385</v>
      </c>
      <c r="B11080" t="s">
        <v>42</v>
      </c>
      <c r="D11080">
        <v>244</v>
      </c>
      <c r="R11080" s="4">
        <v>44537</v>
      </c>
      <c r="V11080">
        <v>4729.67</v>
      </c>
      <c r="X11080">
        <v>118124</v>
      </c>
      <c r="Z11080" s="4">
        <v>44501</v>
      </c>
      <c r="AP11080">
        <v>4729.67</v>
      </c>
    </row>
    <row r="11081" spans="1:42" x14ac:dyDescent="0.35">
      <c r="A11081" t="s">
        <v>385</v>
      </c>
      <c r="B11081" t="s">
        <v>42</v>
      </c>
      <c r="D11081">
        <v>247</v>
      </c>
      <c r="R11081" s="4">
        <v>44537</v>
      </c>
      <c r="V11081">
        <v>1889.52</v>
      </c>
      <c r="X11081">
        <v>42390</v>
      </c>
      <c r="Z11081" s="4">
        <v>44501</v>
      </c>
      <c r="AP11081">
        <v>1889.52</v>
      </c>
    </row>
    <row r="11082" spans="1:42" x14ac:dyDescent="0.35">
      <c r="A11082" t="s">
        <v>385</v>
      </c>
      <c r="B11082" t="s">
        <v>42</v>
      </c>
      <c r="D11082">
        <v>246</v>
      </c>
      <c r="R11082" s="4">
        <v>44537</v>
      </c>
      <c r="V11082">
        <v>929.85</v>
      </c>
      <c r="X11082">
        <v>16723</v>
      </c>
      <c r="Z11082" s="4">
        <v>44501</v>
      </c>
      <c r="AP11082">
        <v>929.85</v>
      </c>
    </row>
    <row r="11083" spans="1:42" x14ac:dyDescent="0.35">
      <c r="A11083" t="s">
        <v>385</v>
      </c>
      <c r="B11083" t="s">
        <v>42</v>
      </c>
      <c r="D11083">
        <v>243</v>
      </c>
      <c r="R11083" s="4">
        <v>44537</v>
      </c>
      <c r="V11083">
        <v>2132.34</v>
      </c>
      <c r="X11083">
        <v>41019</v>
      </c>
      <c r="Z11083" s="4">
        <v>44501</v>
      </c>
      <c r="AP11083">
        <v>2132.34</v>
      </c>
    </row>
    <row r="11084" spans="1:42" x14ac:dyDescent="0.35">
      <c r="A11084" t="s">
        <v>385</v>
      </c>
      <c r="B11084" t="s">
        <v>42</v>
      </c>
      <c r="D11084">
        <v>245</v>
      </c>
      <c r="R11084" s="4">
        <v>44537</v>
      </c>
      <c r="V11084">
        <v>1155</v>
      </c>
      <c r="X11084">
        <v>24687</v>
      </c>
      <c r="Z11084" s="4">
        <v>44501</v>
      </c>
      <c r="AP11084">
        <v>1155</v>
      </c>
    </row>
    <row r="11085" spans="1:42" x14ac:dyDescent="0.35">
      <c r="A11085" t="s">
        <v>385</v>
      </c>
      <c r="B11085" t="s">
        <v>42</v>
      </c>
      <c r="D11085">
        <v>242</v>
      </c>
      <c r="R11085" s="4">
        <v>44537</v>
      </c>
      <c r="V11085">
        <v>5463.19</v>
      </c>
      <c r="X11085">
        <v>139932</v>
      </c>
      <c r="Z11085" s="4">
        <v>44501</v>
      </c>
      <c r="AP11085">
        <v>5463.19</v>
      </c>
    </row>
    <row r="11086" spans="1:42" x14ac:dyDescent="0.35">
      <c r="A11086" t="s">
        <v>385</v>
      </c>
      <c r="B11086" t="s">
        <v>42</v>
      </c>
      <c r="D11086">
        <v>241</v>
      </c>
      <c r="R11086" s="4">
        <v>44537</v>
      </c>
      <c r="V11086">
        <v>1687.65</v>
      </c>
      <c r="X11086">
        <v>37718</v>
      </c>
      <c r="Z11086" s="4">
        <v>44501</v>
      </c>
      <c r="AP11086">
        <v>1687.65</v>
      </c>
    </row>
    <row r="11087" spans="1:42" x14ac:dyDescent="0.35">
      <c r="A11087" t="s">
        <v>385</v>
      </c>
      <c r="B11087" t="s">
        <v>42</v>
      </c>
      <c r="D11087">
        <v>238</v>
      </c>
      <c r="R11087" s="4">
        <v>44537</v>
      </c>
      <c r="V11087">
        <v>1580.4</v>
      </c>
      <c r="X11087">
        <v>33859</v>
      </c>
      <c r="Z11087" s="4">
        <v>44501</v>
      </c>
      <c r="AP11087">
        <v>1580.4</v>
      </c>
    </row>
    <row r="11088" spans="1:42" x14ac:dyDescent="0.35">
      <c r="A11088" t="s">
        <v>385</v>
      </c>
      <c r="B11088" t="s">
        <v>42</v>
      </c>
      <c r="D11088">
        <v>252</v>
      </c>
      <c r="R11088" s="4">
        <v>44537</v>
      </c>
      <c r="V11088">
        <v>10477.379999999999</v>
      </c>
      <c r="X11088">
        <v>256677.00000000003</v>
      </c>
      <c r="Z11088" s="4">
        <v>44501</v>
      </c>
      <c r="AP11088">
        <v>10477.379999999999</v>
      </c>
    </row>
    <row r="11089" spans="1:42" x14ac:dyDescent="0.35">
      <c r="A11089" t="s">
        <v>385</v>
      </c>
      <c r="B11089" t="s">
        <v>42</v>
      </c>
      <c r="D11089">
        <v>249</v>
      </c>
      <c r="R11089" s="4">
        <v>44539</v>
      </c>
      <c r="V11089">
        <v>1546.31</v>
      </c>
      <c r="X11089">
        <v>31166</v>
      </c>
      <c r="Z11089" s="4">
        <v>44501</v>
      </c>
      <c r="AP11089">
        <v>1546.31</v>
      </c>
    </row>
    <row r="11090" spans="1:42" x14ac:dyDescent="0.35">
      <c r="A11090" t="s">
        <v>385</v>
      </c>
      <c r="B11090" t="s">
        <v>42</v>
      </c>
      <c r="D11090">
        <v>248</v>
      </c>
      <c r="R11090" s="4">
        <v>44539</v>
      </c>
      <c r="V11090">
        <v>1296.8399999999999</v>
      </c>
      <c r="X11090">
        <v>15907</v>
      </c>
      <c r="Z11090" s="4">
        <v>44501</v>
      </c>
      <c r="AP11090">
        <v>1296.8399999999999</v>
      </c>
    </row>
    <row r="11091" spans="1:42" x14ac:dyDescent="0.35">
      <c r="A11091" t="s">
        <v>385</v>
      </c>
      <c r="B11091" t="s">
        <v>42</v>
      </c>
      <c r="D11091">
        <v>237</v>
      </c>
      <c r="R11091" s="4">
        <v>44539</v>
      </c>
      <c r="V11091">
        <v>3809.54</v>
      </c>
      <c r="X11091">
        <v>85239</v>
      </c>
      <c r="Z11091" s="4">
        <v>44501</v>
      </c>
      <c r="AP11091">
        <v>3809.54</v>
      </c>
    </row>
    <row r="11092" spans="1:42" x14ac:dyDescent="0.35">
      <c r="A11092" t="s">
        <v>385</v>
      </c>
      <c r="B11092" t="s">
        <v>42</v>
      </c>
      <c r="D11092">
        <v>286</v>
      </c>
      <c r="R11092" s="4">
        <v>44539</v>
      </c>
      <c r="V11092">
        <v>2713.96</v>
      </c>
      <c r="X11092">
        <v>77831</v>
      </c>
      <c r="Z11092" s="4">
        <v>44501</v>
      </c>
      <c r="AP11092">
        <v>2713.96</v>
      </c>
    </row>
    <row r="11093" spans="1:42" x14ac:dyDescent="0.35">
      <c r="A11093" t="s">
        <v>385</v>
      </c>
      <c r="B11093" t="s">
        <v>42</v>
      </c>
      <c r="D11093">
        <v>264</v>
      </c>
      <c r="R11093" s="4">
        <v>44540</v>
      </c>
      <c r="V11093">
        <v>292.87</v>
      </c>
      <c r="X11093">
        <v>6731</v>
      </c>
      <c r="Z11093" s="4">
        <v>44501</v>
      </c>
      <c r="AP11093">
        <v>292.87</v>
      </c>
    </row>
    <row r="11094" spans="1:42" x14ac:dyDescent="0.35">
      <c r="A11094" t="s">
        <v>385</v>
      </c>
      <c r="B11094" t="s">
        <v>42</v>
      </c>
      <c r="D11094">
        <v>291</v>
      </c>
      <c r="R11094" s="4">
        <v>44540</v>
      </c>
      <c r="V11094">
        <v>345.13</v>
      </c>
      <c r="X11094">
        <v>8108.0000000000009</v>
      </c>
      <c r="Z11094" s="4">
        <v>44501</v>
      </c>
      <c r="AP11094">
        <v>345.13</v>
      </c>
    </row>
    <row r="11095" spans="1:42" x14ac:dyDescent="0.35">
      <c r="A11095" t="s">
        <v>385</v>
      </c>
      <c r="B11095" t="s">
        <v>42</v>
      </c>
      <c r="D11095">
        <v>296</v>
      </c>
      <c r="R11095" s="4">
        <v>44540</v>
      </c>
      <c r="V11095">
        <v>1719.29</v>
      </c>
      <c r="X11095">
        <v>38489</v>
      </c>
      <c r="Z11095" s="4">
        <v>44501</v>
      </c>
      <c r="AP11095">
        <v>1719.29</v>
      </c>
    </row>
    <row r="11096" spans="1:42" x14ac:dyDescent="0.35">
      <c r="A11096" t="s">
        <v>385</v>
      </c>
      <c r="B11096" t="s">
        <v>42</v>
      </c>
      <c r="D11096">
        <v>290</v>
      </c>
      <c r="R11096" s="4">
        <v>44540</v>
      </c>
      <c r="V11096">
        <v>2607.62</v>
      </c>
      <c r="X11096">
        <v>59316</v>
      </c>
      <c r="Z11096" s="4">
        <v>44501</v>
      </c>
      <c r="AP11096">
        <v>2607.62</v>
      </c>
    </row>
    <row r="11097" spans="1:42" x14ac:dyDescent="0.35">
      <c r="A11097" t="s">
        <v>385</v>
      </c>
      <c r="B11097" t="s">
        <v>42</v>
      </c>
      <c r="D11097">
        <v>239</v>
      </c>
      <c r="R11097" s="4">
        <v>44540</v>
      </c>
      <c r="V11097">
        <v>296.32</v>
      </c>
      <c r="X11097">
        <v>6636</v>
      </c>
      <c r="Z11097" s="4">
        <v>44501</v>
      </c>
      <c r="AP11097">
        <v>296.32</v>
      </c>
    </row>
    <row r="11098" spans="1:42" x14ac:dyDescent="0.35">
      <c r="A11098" t="s">
        <v>385</v>
      </c>
      <c r="B11098" t="s">
        <v>42</v>
      </c>
      <c r="D11098">
        <v>287</v>
      </c>
      <c r="R11098" s="4">
        <v>44540</v>
      </c>
      <c r="V11098">
        <v>690.83</v>
      </c>
      <c r="X11098">
        <v>15027</v>
      </c>
      <c r="Z11098" s="4">
        <v>44501</v>
      </c>
      <c r="AP11098">
        <v>690.83</v>
      </c>
    </row>
    <row r="11099" spans="1:42" x14ac:dyDescent="0.35">
      <c r="A11099" t="s">
        <v>385</v>
      </c>
      <c r="B11099" t="s">
        <v>42</v>
      </c>
      <c r="D11099">
        <v>275</v>
      </c>
      <c r="R11099" s="4">
        <v>44540</v>
      </c>
      <c r="V11099">
        <v>144.47999999999999</v>
      </c>
      <c r="X11099">
        <v>3019</v>
      </c>
      <c r="Z11099" s="4">
        <v>44501</v>
      </c>
      <c r="AP11099">
        <v>144.47999999999999</v>
      </c>
    </row>
    <row r="11100" spans="1:42" x14ac:dyDescent="0.35">
      <c r="A11100" t="s">
        <v>385</v>
      </c>
      <c r="B11100" t="s">
        <v>42</v>
      </c>
      <c r="D11100">
        <v>292</v>
      </c>
      <c r="R11100" s="4">
        <v>44540</v>
      </c>
      <c r="V11100">
        <v>394.62</v>
      </c>
      <c r="X11100">
        <v>10029</v>
      </c>
      <c r="Z11100" s="4">
        <v>44501</v>
      </c>
      <c r="AP11100">
        <v>394.62</v>
      </c>
    </row>
    <row r="11101" spans="1:42" x14ac:dyDescent="0.35">
      <c r="A11101" t="s">
        <v>385</v>
      </c>
      <c r="B11101" t="s">
        <v>42</v>
      </c>
      <c r="D11101">
        <v>256</v>
      </c>
      <c r="R11101" s="4">
        <v>44540</v>
      </c>
      <c r="V11101">
        <v>120.2</v>
      </c>
      <c r="X11101">
        <v>2447</v>
      </c>
      <c r="Z11101" s="4">
        <v>44501</v>
      </c>
      <c r="AP11101">
        <v>120.2</v>
      </c>
    </row>
    <row r="11102" spans="1:42" x14ac:dyDescent="0.35">
      <c r="A11102" t="s">
        <v>385</v>
      </c>
      <c r="B11102" t="s">
        <v>42</v>
      </c>
      <c r="D11102">
        <v>306</v>
      </c>
      <c r="R11102" s="4">
        <v>44540</v>
      </c>
      <c r="V11102">
        <v>500.64</v>
      </c>
      <c r="X11102">
        <v>10483</v>
      </c>
      <c r="Z11102" s="4">
        <v>44501</v>
      </c>
      <c r="AP11102">
        <v>500.64</v>
      </c>
    </row>
    <row r="11103" spans="1:42" x14ac:dyDescent="0.35">
      <c r="A11103" t="s">
        <v>385</v>
      </c>
      <c r="B11103" t="s">
        <v>42</v>
      </c>
      <c r="D11103">
        <v>307</v>
      </c>
      <c r="R11103" s="4">
        <v>44540</v>
      </c>
      <c r="V11103">
        <v>213.25</v>
      </c>
      <c r="X11103">
        <v>3999</v>
      </c>
      <c r="Z11103" s="4">
        <v>44501</v>
      </c>
      <c r="AP11103">
        <v>213.25</v>
      </c>
    </row>
    <row r="11104" spans="1:42" x14ac:dyDescent="0.35">
      <c r="A11104" t="s">
        <v>385</v>
      </c>
      <c r="B11104" t="s">
        <v>42</v>
      </c>
      <c r="D11104">
        <v>308</v>
      </c>
      <c r="R11104" s="4">
        <v>44540</v>
      </c>
      <c r="V11104">
        <v>2108.94</v>
      </c>
      <c r="X11104">
        <v>47406</v>
      </c>
      <c r="Z11104" s="4">
        <v>44501</v>
      </c>
      <c r="AP11104">
        <v>2108.94</v>
      </c>
    </row>
    <row r="11105" spans="1:42" x14ac:dyDescent="0.35">
      <c r="A11105" t="s">
        <v>385</v>
      </c>
      <c r="B11105" t="s">
        <v>42</v>
      </c>
      <c r="D11105">
        <v>285</v>
      </c>
      <c r="R11105" s="4">
        <v>44540</v>
      </c>
      <c r="V11105">
        <v>1960.24</v>
      </c>
      <c r="X11105">
        <v>45736</v>
      </c>
      <c r="Z11105" s="4">
        <v>44501</v>
      </c>
      <c r="AP11105">
        <v>1960.24</v>
      </c>
    </row>
    <row r="11106" spans="1:42" x14ac:dyDescent="0.35">
      <c r="A11106" t="s">
        <v>385</v>
      </c>
      <c r="B11106" t="s">
        <v>42</v>
      </c>
      <c r="D11106">
        <v>265</v>
      </c>
      <c r="R11106" s="4">
        <v>44543</v>
      </c>
      <c r="V11106">
        <v>509.94</v>
      </c>
      <c r="X11106">
        <v>12598</v>
      </c>
      <c r="Z11106" s="4">
        <v>44501</v>
      </c>
      <c r="AP11106">
        <v>509.94</v>
      </c>
    </row>
    <row r="11107" spans="1:42" x14ac:dyDescent="0.35">
      <c r="A11107" t="s">
        <v>385</v>
      </c>
      <c r="B11107" t="s">
        <v>42</v>
      </c>
      <c r="D11107">
        <v>284</v>
      </c>
      <c r="R11107" s="4">
        <v>44543</v>
      </c>
      <c r="V11107">
        <v>878.09</v>
      </c>
      <c r="X11107">
        <v>20462</v>
      </c>
      <c r="Z11107" s="4">
        <v>44501</v>
      </c>
      <c r="AP11107">
        <v>878.09</v>
      </c>
    </row>
    <row r="11108" spans="1:42" x14ac:dyDescent="0.35">
      <c r="A11108" t="s">
        <v>385</v>
      </c>
      <c r="B11108" t="s">
        <v>42</v>
      </c>
      <c r="D11108">
        <v>268</v>
      </c>
      <c r="R11108" s="4">
        <v>44543</v>
      </c>
      <c r="V11108">
        <v>393.31</v>
      </c>
      <c r="X11108">
        <v>8093.9999999999991</v>
      </c>
      <c r="Z11108" s="4">
        <v>44501</v>
      </c>
      <c r="AP11108">
        <v>393.31</v>
      </c>
    </row>
    <row r="11109" spans="1:42" x14ac:dyDescent="0.35">
      <c r="A11109" t="s">
        <v>385</v>
      </c>
      <c r="B11109" t="s">
        <v>42</v>
      </c>
      <c r="D11109">
        <v>267</v>
      </c>
      <c r="R11109" s="4">
        <v>44543</v>
      </c>
      <c r="V11109">
        <v>181.36</v>
      </c>
      <c r="X11109">
        <v>3918</v>
      </c>
      <c r="Z11109" s="4">
        <v>44501</v>
      </c>
      <c r="AP11109">
        <v>181.36</v>
      </c>
    </row>
    <row r="11110" spans="1:42" x14ac:dyDescent="0.35">
      <c r="A11110" t="s">
        <v>385</v>
      </c>
      <c r="B11110" t="s">
        <v>42</v>
      </c>
      <c r="D11110">
        <v>270</v>
      </c>
      <c r="R11110" s="4">
        <v>44543</v>
      </c>
      <c r="V11110">
        <v>323.88</v>
      </c>
      <c r="X11110">
        <v>8161</v>
      </c>
      <c r="Z11110" s="4">
        <v>44501</v>
      </c>
      <c r="AP11110">
        <v>323.88</v>
      </c>
    </row>
    <row r="11111" spans="1:42" x14ac:dyDescent="0.35">
      <c r="A11111" t="s">
        <v>385</v>
      </c>
      <c r="B11111" t="s">
        <v>42</v>
      </c>
      <c r="D11111">
        <v>255</v>
      </c>
      <c r="R11111" s="4">
        <v>44543</v>
      </c>
      <c r="V11111">
        <v>872.89</v>
      </c>
      <c r="X11111">
        <v>19538</v>
      </c>
      <c r="Z11111" s="4">
        <v>44501</v>
      </c>
      <c r="AP11111">
        <v>872.89</v>
      </c>
    </row>
    <row r="11112" spans="1:42" x14ac:dyDescent="0.35">
      <c r="A11112" t="s">
        <v>385</v>
      </c>
      <c r="B11112" t="s">
        <v>42</v>
      </c>
      <c r="D11112">
        <v>235</v>
      </c>
      <c r="R11112" s="4">
        <v>44543</v>
      </c>
      <c r="V11112">
        <v>597.02</v>
      </c>
      <c r="X11112">
        <v>13092</v>
      </c>
      <c r="Z11112" s="4">
        <v>44501</v>
      </c>
      <c r="AP11112">
        <v>597.02</v>
      </c>
    </row>
    <row r="11113" spans="1:42" x14ac:dyDescent="0.35">
      <c r="A11113" t="s">
        <v>385</v>
      </c>
      <c r="B11113" t="s">
        <v>42</v>
      </c>
      <c r="D11113">
        <v>240</v>
      </c>
      <c r="R11113" s="4">
        <v>44543</v>
      </c>
      <c r="V11113">
        <v>4153.0600000000004</v>
      </c>
      <c r="X11113">
        <v>54909</v>
      </c>
      <c r="Z11113" s="4">
        <v>44501</v>
      </c>
      <c r="AP11113">
        <v>4153.0600000000004</v>
      </c>
    </row>
    <row r="11114" spans="1:42" x14ac:dyDescent="0.35">
      <c r="A11114" t="s">
        <v>385</v>
      </c>
      <c r="B11114" t="s">
        <v>42</v>
      </c>
      <c r="D11114">
        <v>276</v>
      </c>
      <c r="R11114" s="4">
        <v>44543</v>
      </c>
      <c r="V11114">
        <v>2667.73</v>
      </c>
      <c r="X11114">
        <v>36183</v>
      </c>
      <c r="Z11114" s="4">
        <v>44501</v>
      </c>
      <c r="AP11114">
        <v>2667.73</v>
      </c>
    </row>
    <row r="11115" spans="1:42" x14ac:dyDescent="0.35">
      <c r="A11115" t="s">
        <v>385</v>
      </c>
      <c r="B11115" t="s">
        <v>42</v>
      </c>
      <c r="D11115">
        <v>266</v>
      </c>
      <c r="R11115" s="4">
        <v>44544</v>
      </c>
      <c r="V11115">
        <v>716.51</v>
      </c>
      <c r="X11115">
        <v>16773</v>
      </c>
      <c r="Z11115" s="4">
        <v>44501</v>
      </c>
      <c r="AP11115">
        <v>716.51</v>
      </c>
    </row>
    <row r="11116" spans="1:42" x14ac:dyDescent="0.35">
      <c r="A11116" t="s">
        <v>385</v>
      </c>
      <c r="B11116" t="s">
        <v>42</v>
      </c>
      <c r="D11116">
        <v>273</v>
      </c>
      <c r="R11116" s="4">
        <v>44544</v>
      </c>
      <c r="V11116">
        <v>447.16</v>
      </c>
      <c r="X11116">
        <v>8601</v>
      </c>
      <c r="Z11116" s="4">
        <v>44501</v>
      </c>
      <c r="AP11116">
        <v>447.16</v>
      </c>
    </row>
    <row r="11117" spans="1:42" x14ac:dyDescent="0.35">
      <c r="A11117" t="s">
        <v>385</v>
      </c>
      <c r="B11117" t="s">
        <v>42</v>
      </c>
      <c r="D11117">
        <v>295</v>
      </c>
      <c r="R11117" s="4">
        <v>44544</v>
      </c>
      <c r="V11117">
        <v>159.85</v>
      </c>
      <c r="X11117">
        <v>2021.9999999999998</v>
      </c>
      <c r="Z11117" s="4">
        <v>44501</v>
      </c>
      <c r="AP11117">
        <v>159.85</v>
      </c>
    </row>
    <row r="11118" spans="1:42" x14ac:dyDescent="0.35">
      <c r="A11118" t="s">
        <v>385</v>
      </c>
      <c r="B11118" t="s">
        <v>42</v>
      </c>
      <c r="D11118">
        <v>259</v>
      </c>
      <c r="R11118" s="4">
        <v>44544</v>
      </c>
      <c r="V11118">
        <v>613.15</v>
      </c>
      <c r="X11118">
        <v>14011</v>
      </c>
      <c r="Z11118" s="4">
        <v>44501</v>
      </c>
      <c r="AP11118">
        <v>613.15</v>
      </c>
    </row>
    <row r="11119" spans="1:42" x14ac:dyDescent="0.35">
      <c r="A11119" t="s">
        <v>385</v>
      </c>
      <c r="B11119" t="s">
        <v>42</v>
      </c>
      <c r="D11119">
        <v>263</v>
      </c>
      <c r="R11119" s="4">
        <v>44544</v>
      </c>
      <c r="V11119">
        <v>1117.1400000000001</v>
      </c>
      <c r="X11119">
        <v>25895</v>
      </c>
      <c r="Z11119" s="4">
        <v>44501</v>
      </c>
      <c r="AP11119">
        <v>1117.1400000000001</v>
      </c>
    </row>
    <row r="11120" spans="1:42" x14ac:dyDescent="0.35">
      <c r="A11120" t="s">
        <v>385</v>
      </c>
      <c r="B11120" t="s">
        <v>42</v>
      </c>
      <c r="D11120">
        <v>262</v>
      </c>
      <c r="R11120" s="4">
        <v>44544</v>
      </c>
      <c r="V11120">
        <v>666.61</v>
      </c>
      <c r="X11120">
        <v>7215</v>
      </c>
      <c r="Z11120" s="4">
        <v>44501</v>
      </c>
      <c r="AP11120">
        <v>666.61</v>
      </c>
    </row>
    <row r="11121" spans="1:42" x14ac:dyDescent="0.35">
      <c r="A11121" t="s">
        <v>385</v>
      </c>
      <c r="B11121" t="s">
        <v>42</v>
      </c>
      <c r="D11121">
        <v>260</v>
      </c>
      <c r="R11121" s="4">
        <v>44544</v>
      </c>
      <c r="V11121">
        <v>1249.53</v>
      </c>
      <c r="X11121">
        <v>9251</v>
      </c>
      <c r="Z11121" s="4">
        <v>44501</v>
      </c>
      <c r="AP11121">
        <v>1249.53</v>
      </c>
    </row>
    <row r="11122" spans="1:42" x14ac:dyDescent="0.35">
      <c r="A11122" t="s">
        <v>385</v>
      </c>
      <c r="B11122" t="s">
        <v>42</v>
      </c>
      <c r="D11122">
        <v>269</v>
      </c>
      <c r="R11122" s="4">
        <v>44544</v>
      </c>
      <c r="V11122">
        <v>114.38</v>
      </c>
      <c r="X11122">
        <v>2199</v>
      </c>
      <c r="Z11122" s="4">
        <v>44501</v>
      </c>
      <c r="AP11122">
        <v>114.38</v>
      </c>
    </row>
    <row r="11123" spans="1:42" x14ac:dyDescent="0.35">
      <c r="A11123" t="s">
        <v>385</v>
      </c>
      <c r="B11123" t="s">
        <v>42</v>
      </c>
      <c r="D11123">
        <v>278</v>
      </c>
      <c r="R11123" s="4">
        <v>44544</v>
      </c>
      <c r="V11123">
        <v>3263.04</v>
      </c>
      <c r="X11123">
        <v>71853</v>
      </c>
      <c r="Z11123" s="4">
        <v>44501</v>
      </c>
      <c r="AP11123">
        <v>3263.04</v>
      </c>
    </row>
    <row r="11124" spans="1:42" x14ac:dyDescent="0.35">
      <c r="A11124" t="s">
        <v>385</v>
      </c>
      <c r="B11124" t="s">
        <v>42</v>
      </c>
      <c r="D11124">
        <v>279</v>
      </c>
      <c r="R11124" s="4">
        <v>44544</v>
      </c>
      <c r="V11124">
        <v>1078.3499999999999</v>
      </c>
      <c r="X11124">
        <v>17434</v>
      </c>
      <c r="Z11124" s="4">
        <v>44501</v>
      </c>
      <c r="AP11124">
        <v>1078.3499999999999</v>
      </c>
    </row>
    <row r="11125" spans="1:42" x14ac:dyDescent="0.35">
      <c r="A11125" t="s">
        <v>385</v>
      </c>
      <c r="B11125" t="s">
        <v>42</v>
      </c>
      <c r="D11125">
        <v>272</v>
      </c>
      <c r="R11125" s="4">
        <v>44544</v>
      </c>
      <c r="V11125">
        <v>275.29000000000002</v>
      </c>
      <c r="X11125">
        <v>1243</v>
      </c>
      <c r="Z11125" s="4">
        <v>44501</v>
      </c>
      <c r="AP11125">
        <v>275.29000000000002</v>
      </c>
    </row>
    <row r="11126" spans="1:42" x14ac:dyDescent="0.35">
      <c r="A11126" t="s">
        <v>385</v>
      </c>
      <c r="B11126" t="s">
        <v>42</v>
      </c>
      <c r="D11126">
        <v>280</v>
      </c>
      <c r="R11126" s="4">
        <v>44544</v>
      </c>
      <c r="V11126">
        <v>950.36</v>
      </c>
      <c r="X11126">
        <v>15799</v>
      </c>
      <c r="Z11126" s="4">
        <v>44501</v>
      </c>
      <c r="AP11126">
        <v>950.36</v>
      </c>
    </row>
    <row r="11127" spans="1:42" x14ac:dyDescent="0.35">
      <c r="A11127" t="s">
        <v>385</v>
      </c>
      <c r="B11127" t="s">
        <v>42</v>
      </c>
      <c r="D11127">
        <v>257</v>
      </c>
      <c r="R11127" s="4">
        <v>44544</v>
      </c>
      <c r="V11127">
        <v>630.49</v>
      </c>
      <c r="X11127">
        <v>14999</v>
      </c>
      <c r="Z11127" s="4">
        <v>44501</v>
      </c>
      <c r="AP11127">
        <v>630.49</v>
      </c>
    </row>
    <row r="11128" spans="1:42" x14ac:dyDescent="0.35">
      <c r="A11128" t="s">
        <v>385</v>
      </c>
      <c r="B11128" t="s">
        <v>42</v>
      </c>
      <c r="D11128">
        <v>302</v>
      </c>
      <c r="R11128" s="4">
        <v>44544</v>
      </c>
      <c r="V11128">
        <v>189.34</v>
      </c>
      <c r="X11128">
        <v>3984</v>
      </c>
      <c r="Z11128" s="4">
        <v>44501</v>
      </c>
      <c r="AP11128">
        <v>189.34</v>
      </c>
    </row>
    <row r="11129" spans="1:42" x14ac:dyDescent="0.35">
      <c r="A11129" t="s">
        <v>385</v>
      </c>
      <c r="B11129" t="s">
        <v>42</v>
      </c>
      <c r="D11129">
        <v>289</v>
      </c>
      <c r="R11129" s="4">
        <v>44544</v>
      </c>
      <c r="V11129">
        <v>1204.45</v>
      </c>
      <c r="X11129">
        <v>25939</v>
      </c>
      <c r="Z11129" s="4">
        <v>44501</v>
      </c>
      <c r="AP11129">
        <v>1204.45</v>
      </c>
    </row>
    <row r="11130" spans="1:42" x14ac:dyDescent="0.35">
      <c r="A11130" t="s">
        <v>385</v>
      </c>
      <c r="B11130" t="s">
        <v>42</v>
      </c>
      <c r="D11130">
        <v>274</v>
      </c>
      <c r="R11130" s="4">
        <v>44544</v>
      </c>
      <c r="V11130">
        <v>871.38</v>
      </c>
      <c r="X11130">
        <v>11671</v>
      </c>
      <c r="Z11130" s="4">
        <v>44501</v>
      </c>
      <c r="AP11130">
        <v>871.38</v>
      </c>
    </row>
    <row r="11131" spans="1:42" x14ac:dyDescent="0.35">
      <c r="A11131" t="s">
        <v>385</v>
      </c>
      <c r="B11131" t="s">
        <v>42</v>
      </c>
      <c r="D11131">
        <v>283</v>
      </c>
      <c r="R11131" s="4">
        <v>44544</v>
      </c>
      <c r="V11131">
        <v>732.38</v>
      </c>
      <c r="X11131">
        <v>7182</v>
      </c>
      <c r="Z11131" s="4">
        <v>44501</v>
      </c>
      <c r="AP11131">
        <v>732.38</v>
      </c>
    </row>
    <row r="11132" spans="1:42" x14ac:dyDescent="0.35">
      <c r="A11132" t="s">
        <v>385</v>
      </c>
      <c r="B11132" t="s">
        <v>42</v>
      </c>
      <c r="D11132">
        <v>288</v>
      </c>
      <c r="R11132" s="4">
        <v>44544</v>
      </c>
      <c r="V11132">
        <v>355.29</v>
      </c>
      <c r="X11132">
        <v>7959</v>
      </c>
      <c r="Z11132" s="4">
        <v>44501</v>
      </c>
      <c r="AP11132">
        <v>355.29</v>
      </c>
    </row>
    <row r="11133" spans="1:42" x14ac:dyDescent="0.35">
      <c r="A11133" t="s">
        <v>385</v>
      </c>
      <c r="B11133" t="s">
        <v>42</v>
      </c>
      <c r="D11133">
        <v>261</v>
      </c>
      <c r="R11133" s="4">
        <v>44546</v>
      </c>
      <c r="V11133">
        <v>2102.02</v>
      </c>
      <c r="X11133">
        <v>10269</v>
      </c>
      <c r="Z11133" s="4">
        <v>44501</v>
      </c>
      <c r="AP11133">
        <v>2102.02</v>
      </c>
    </row>
    <row r="11134" spans="1:42" x14ac:dyDescent="0.35">
      <c r="A11134" t="s">
        <v>385</v>
      </c>
      <c r="B11134" t="s">
        <v>42</v>
      </c>
      <c r="D11134">
        <v>254</v>
      </c>
      <c r="R11134" s="4">
        <v>44546</v>
      </c>
      <c r="V11134">
        <v>238.86</v>
      </c>
      <c r="X11134">
        <v>1143</v>
      </c>
      <c r="Z11134" s="4">
        <v>44501</v>
      </c>
      <c r="AP11134">
        <v>238.86</v>
      </c>
    </row>
    <row r="11135" spans="1:42" x14ac:dyDescent="0.35">
      <c r="A11135" t="s">
        <v>385</v>
      </c>
      <c r="B11135" t="s">
        <v>42</v>
      </c>
      <c r="D11135">
        <v>271</v>
      </c>
      <c r="R11135" s="4">
        <v>44547</v>
      </c>
      <c r="V11135">
        <v>1372.42</v>
      </c>
      <c r="X11135">
        <v>33059</v>
      </c>
      <c r="Z11135" s="4">
        <v>44501</v>
      </c>
      <c r="AP11135">
        <v>1372.42</v>
      </c>
    </row>
    <row r="11136" spans="1:42" x14ac:dyDescent="0.35">
      <c r="A11136" t="s">
        <v>385</v>
      </c>
      <c r="B11136" t="s">
        <v>42</v>
      </c>
      <c r="D11136">
        <v>253</v>
      </c>
      <c r="R11136" s="4">
        <v>44565</v>
      </c>
      <c r="V11136">
        <v>1723.96</v>
      </c>
      <c r="X11136">
        <v>23554</v>
      </c>
      <c r="Z11136" s="4">
        <v>44501</v>
      </c>
      <c r="AP11136">
        <v>1723.96</v>
      </c>
    </row>
    <row r="11137" spans="1:42" x14ac:dyDescent="0.35">
      <c r="A11137" t="s">
        <v>385</v>
      </c>
      <c r="B11137" t="s">
        <v>42</v>
      </c>
      <c r="D11137">
        <v>251</v>
      </c>
      <c r="R11137" s="4">
        <v>44571</v>
      </c>
      <c r="V11137">
        <v>2517.7199999999998</v>
      </c>
      <c r="X11137">
        <v>62841</v>
      </c>
      <c r="Z11137" s="4">
        <v>44531</v>
      </c>
      <c r="AP11137">
        <v>2517.7199999999998</v>
      </c>
    </row>
    <row r="11138" spans="1:42" x14ac:dyDescent="0.35">
      <c r="A11138" t="s">
        <v>385</v>
      </c>
      <c r="B11138" t="s">
        <v>42</v>
      </c>
      <c r="D11138">
        <v>266</v>
      </c>
      <c r="R11138" s="4">
        <v>44572</v>
      </c>
      <c r="V11138">
        <v>619</v>
      </c>
      <c r="X11138">
        <v>12321</v>
      </c>
      <c r="Z11138" s="4">
        <v>44531</v>
      </c>
      <c r="AP11138">
        <v>619</v>
      </c>
    </row>
    <row r="11139" spans="1:42" x14ac:dyDescent="0.35">
      <c r="A11139" t="s">
        <v>385</v>
      </c>
      <c r="B11139" t="s">
        <v>42</v>
      </c>
      <c r="D11139">
        <v>249</v>
      </c>
      <c r="R11139" s="4">
        <v>44572</v>
      </c>
      <c r="V11139">
        <v>2250.64</v>
      </c>
      <c r="X11139">
        <v>51040</v>
      </c>
      <c r="Z11139" s="4">
        <v>44531</v>
      </c>
      <c r="AP11139">
        <v>2250.64</v>
      </c>
    </row>
    <row r="11140" spans="1:42" x14ac:dyDescent="0.35">
      <c r="A11140" t="s">
        <v>385</v>
      </c>
      <c r="B11140" t="s">
        <v>42</v>
      </c>
      <c r="D11140">
        <v>268</v>
      </c>
      <c r="R11140" s="4">
        <v>44572</v>
      </c>
      <c r="V11140">
        <v>800.48</v>
      </c>
      <c r="X11140">
        <v>18832</v>
      </c>
      <c r="Z11140" s="4">
        <v>44531</v>
      </c>
      <c r="AP11140">
        <v>800.48</v>
      </c>
    </row>
    <row r="11141" spans="1:42" x14ac:dyDescent="0.35">
      <c r="A11141" t="s">
        <v>385</v>
      </c>
      <c r="B11141" t="s">
        <v>42</v>
      </c>
      <c r="D11141">
        <v>295</v>
      </c>
      <c r="R11141" s="4">
        <v>44572</v>
      </c>
      <c r="V11141">
        <v>296.87</v>
      </c>
      <c r="X11141">
        <v>4729</v>
      </c>
      <c r="Z11141" s="4">
        <v>44531</v>
      </c>
      <c r="AP11141">
        <v>296.87</v>
      </c>
    </row>
    <row r="11142" spans="1:42" x14ac:dyDescent="0.35">
      <c r="A11142" t="s">
        <v>385</v>
      </c>
      <c r="B11142" t="s">
        <v>42</v>
      </c>
      <c r="D11142">
        <v>259</v>
      </c>
      <c r="R11142" s="4">
        <v>44572</v>
      </c>
      <c r="V11142">
        <v>2307.64</v>
      </c>
      <c r="X11142">
        <v>19662</v>
      </c>
      <c r="Z11142" s="4">
        <v>44531</v>
      </c>
      <c r="AP11142">
        <v>2307.64</v>
      </c>
    </row>
    <row r="11143" spans="1:42" x14ac:dyDescent="0.35">
      <c r="A11143" t="s">
        <v>385</v>
      </c>
      <c r="B11143" t="s">
        <v>42</v>
      </c>
      <c r="D11143">
        <v>263</v>
      </c>
      <c r="R11143" s="4">
        <v>44572</v>
      </c>
      <c r="V11143">
        <v>1331.64</v>
      </c>
      <c r="X11143">
        <v>22265</v>
      </c>
      <c r="Z11143" s="4">
        <v>44531</v>
      </c>
      <c r="AP11143">
        <v>1331.64</v>
      </c>
    </row>
    <row r="11144" spans="1:42" x14ac:dyDescent="0.35">
      <c r="A11144" t="s">
        <v>385</v>
      </c>
      <c r="B11144" t="s">
        <v>42</v>
      </c>
      <c r="D11144">
        <v>243</v>
      </c>
      <c r="R11144" s="4">
        <v>44572</v>
      </c>
      <c r="V11144">
        <v>2807.14</v>
      </c>
      <c r="X11144">
        <v>60060</v>
      </c>
      <c r="Z11144" s="4">
        <v>44531</v>
      </c>
      <c r="AP11144">
        <v>2807.14</v>
      </c>
    </row>
    <row r="11145" spans="1:42" x14ac:dyDescent="0.35">
      <c r="A11145" t="s">
        <v>385</v>
      </c>
      <c r="B11145" t="s">
        <v>42</v>
      </c>
      <c r="D11145">
        <v>290</v>
      </c>
      <c r="R11145" s="4">
        <v>44572</v>
      </c>
      <c r="V11145">
        <v>2749.37</v>
      </c>
      <c r="X11145">
        <v>63054</v>
      </c>
      <c r="Z11145" s="4">
        <v>44531</v>
      </c>
      <c r="AP11145">
        <v>2749.37</v>
      </c>
    </row>
    <row r="11146" spans="1:42" x14ac:dyDescent="0.35">
      <c r="A11146" t="s">
        <v>385</v>
      </c>
      <c r="B11146" t="s">
        <v>42</v>
      </c>
      <c r="D11146">
        <v>245</v>
      </c>
      <c r="R11146" s="4">
        <v>44572</v>
      </c>
      <c r="V11146">
        <v>1665.91</v>
      </c>
      <c r="X11146">
        <v>40439</v>
      </c>
      <c r="Z11146" s="4">
        <v>44531</v>
      </c>
      <c r="AP11146">
        <v>1665.91</v>
      </c>
    </row>
    <row r="11147" spans="1:42" x14ac:dyDescent="0.35">
      <c r="A11147" t="s">
        <v>385</v>
      </c>
      <c r="B11147" t="s">
        <v>42</v>
      </c>
      <c r="D11147">
        <v>262</v>
      </c>
      <c r="R11147" s="4">
        <v>44572</v>
      </c>
      <c r="V11147">
        <v>546.51</v>
      </c>
      <c r="X11147">
        <v>7607</v>
      </c>
      <c r="Z11147" s="4">
        <v>44531</v>
      </c>
      <c r="AP11147">
        <v>546.51</v>
      </c>
    </row>
    <row r="11148" spans="1:42" x14ac:dyDescent="0.35">
      <c r="A11148" t="s">
        <v>385</v>
      </c>
      <c r="B11148" t="s">
        <v>42</v>
      </c>
      <c r="D11148">
        <v>241</v>
      </c>
      <c r="R11148" s="4">
        <v>44572</v>
      </c>
      <c r="V11148">
        <v>2272.31</v>
      </c>
      <c r="X11148">
        <v>54215</v>
      </c>
      <c r="Z11148" s="4">
        <v>44531</v>
      </c>
      <c r="AP11148">
        <v>2272.31</v>
      </c>
    </row>
    <row r="11149" spans="1:42" x14ac:dyDescent="0.35">
      <c r="A11149" t="s">
        <v>385</v>
      </c>
      <c r="B11149" t="s">
        <v>42</v>
      </c>
      <c r="D11149">
        <v>260</v>
      </c>
      <c r="R11149" s="4">
        <v>44572</v>
      </c>
      <c r="V11149">
        <v>2205.88</v>
      </c>
      <c r="X11149">
        <v>49126</v>
      </c>
      <c r="Z11149" s="4">
        <v>44531</v>
      </c>
      <c r="AP11149">
        <v>2205.88</v>
      </c>
    </row>
    <row r="11150" spans="1:42" x14ac:dyDescent="0.35">
      <c r="A11150" t="s">
        <v>385</v>
      </c>
      <c r="B11150" t="s">
        <v>42</v>
      </c>
      <c r="D11150">
        <v>269</v>
      </c>
      <c r="R11150" s="4">
        <v>44572</v>
      </c>
      <c r="V11150">
        <v>183.68</v>
      </c>
      <c r="X11150">
        <v>1769</v>
      </c>
      <c r="Z11150" s="4">
        <v>44531</v>
      </c>
      <c r="AP11150">
        <v>183.68</v>
      </c>
    </row>
    <row r="11151" spans="1:42" x14ac:dyDescent="0.35">
      <c r="A11151" t="s">
        <v>385</v>
      </c>
      <c r="B11151" t="s">
        <v>42</v>
      </c>
      <c r="D11151">
        <v>278</v>
      </c>
      <c r="R11151" s="4">
        <v>44572</v>
      </c>
      <c r="V11151">
        <v>5565.99</v>
      </c>
      <c r="X11151">
        <v>107874</v>
      </c>
      <c r="Z11151" s="4">
        <v>44531</v>
      </c>
      <c r="AP11151">
        <v>5565.99</v>
      </c>
    </row>
    <row r="11152" spans="1:42" x14ac:dyDescent="0.35">
      <c r="A11152" t="s">
        <v>385</v>
      </c>
      <c r="B11152" t="s">
        <v>42</v>
      </c>
      <c r="D11152">
        <v>279</v>
      </c>
      <c r="R11152" s="4">
        <v>44572</v>
      </c>
      <c r="V11152">
        <v>1481.7</v>
      </c>
      <c r="X11152">
        <v>20382</v>
      </c>
      <c r="Z11152" s="4">
        <v>44531</v>
      </c>
      <c r="AP11152">
        <v>1481.7</v>
      </c>
    </row>
    <row r="11153" spans="1:43" x14ac:dyDescent="0.35">
      <c r="A11153" t="s">
        <v>385</v>
      </c>
      <c r="B11153" t="s">
        <v>42</v>
      </c>
      <c r="D11153">
        <v>272</v>
      </c>
      <c r="R11153" s="4">
        <v>44572</v>
      </c>
      <c r="V11153">
        <v>611.28</v>
      </c>
      <c r="X11153">
        <v>7709</v>
      </c>
      <c r="Z11153" s="4">
        <v>44531</v>
      </c>
      <c r="AP11153">
        <v>611.28</v>
      </c>
    </row>
    <row r="11154" spans="1:43" x14ac:dyDescent="0.35">
      <c r="A11154" t="s">
        <v>385</v>
      </c>
      <c r="B11154" t="s">
        <v>42</v>
      </c>
      <c r="D11154">
        <v>280</v>
      </c>
      <c r="R11154" s="4">
        <v>44572</v>
      </c>
      <c r="V11154">
        <v>1354.53</v>
      </c>
      <c r="X11154">
        <v>17964</v>
      </c>
      <c r="Z11154" s="4">
        <v>44531</v>
      </c>
      <c r="AP11154">
        <v>1354.53</v>
      </c>
    </row>
    <row r="11155" spans="1:43" x14ac:dyDescent="0.35">
      <c r="A11155" t="s">
        <v>385</v>
      </c>
      <c r="B11155" t="s">
        <v>42</v>
      </c>
      <c r="D11155">
        <v>271</v>
      </c>
      <c r="R11155" s="4">
        <v>44572</v>
      </c>
      <c r="V11155">
        <v>2027.48</v>
      </c>
      <c r="X11155">
        <v>38422</v>
      </c>
      <c r="Z11155" s="4">
        <v>44531</v>
      </c>
      <c r="AP11155">
        <v>2027.48</v>
      </c>
    </row>
    <row r="11156" spans="1:43" x14ac:dyDescent="0.35">
      <c r="A11156" t="s">
        <v>385</v>
      </c>
      <c r="B11156" t="s">
        <v>42</v>
      </c>
      <c r="D11156">
        <v>257</v>
      </c>
      <c r="R11156" s="4">
        <v>44572</v>
      </c>
      <c r="V11156">
        <v>1183.1500000000001</v>
      </c>
      <c r="X11156">
        <v>16705</v>
      </c>
      <c r="Z11156" s="4">
        <v>44531</v>
      </c>
      <c r="AP11156">
        <v>1183.1500000000001</v>
      </c>
    </row>
    <row r="11157" spans="1:43" x14ac:dyDescent="0.35">
      <c r="A11157" t="s">
        <v>385</v>
      </c>
      <c r="B11157" t="s">
        <v>42</v>
      </c>
      <c r="D11157">
        <v>256</v>
      </c>
      <c r="R11157" s="4">
        <v>44572</v>
      </c>
      <c r="V11157">
        <v>111.92</v>
      </c>
      <c r="X11157">
        <v>2229</v>
      </c>
      <c r="Z11157" s="4">
        <v>44531</v>
      </c>
      <c r="AP11157">
        <v>111.92</v>
      </c>
    </row>
    <row r="11158" spans="1:43" x14ac:dyDescent="0.35">
      <c r="A11158" t="s">
        <v>385</v>
      </c>
      <c r="B11158" t="s">
        <v>42</v>
      </c>
      <c r="D11158">
        <v>289</v>
      </c>
      <c r="R11158" s="4">
        <v>44572</v>
      </c>
      <c r="V11158">
        <v>2844.76</v>
      </c>
      <c r="X11158">
        <v>21028</v>
      </c>
      <c r="Z11158" s="4">
        <v>44531</v>
      </c>
      <c r="AP11158">
        <v>2844.76</v>
      </c>
    </row>
    <row r="11159" spans="1:43" x14ac:dyDescent="0.35">
      <c r="A11159" t="s">
        <v>385</v>
      </c>
      <c r="B11159" t="s">
        <v>42</v>
      </c>
      <c r="D11159">
        <v>237</v>
      </c>
      <c r="R11159" s="4">
        <v>44572</v>
      </c>
      <c r="V11159">
        <v>5087.37</v>
      </c>
      <c r="X11159">
        <v>118410</v>
      </c>
      <c r="Z11159" s="4">
        <v>44531</v>
      </c>
      <c r="AP11159">
        <v>5087.37</v>
      </c>
    </row>
    <row r="11160" spans="1:43" x14ac:dyDescent="0.35">
      <c r="A11160" t="s">
        <v>383</v>
      </c>
      <c r="B11160" t="s">
        <v>42</v>
      </c>
      <c r="D11160">
        <v>258</v>
      </c>
      <c r="R11160" s="4">
        <v>44494</v>
      </c>
      <c r="V11160">
        <v>7.63</v>
      </c>
      <c r="X11160">
        <v>0</v>
      </c>
      <c r="Z11160" s="4">
        <v>44470</v>
      </c>
      <c r="AP11160">
        <v>7.63</v>
      </c>
    </row>
    <row r="11161" spans="1:43" x14ac:dyDescent="0.35">
      <c r="A11161" t="s">
        <v>383</v>
      </c>
      <c r="B11161" t="s">
        <v>42</v>
      </c>
      <c r="D11161">
        <v>258</v>
      </c>
      <c r="R11161" s="4">
        <v>44526</v>
      </c>
      <c r="V11161">
        <v>769.63</v>
      </c>
      <c r="X11161">
        <v>13014</v>
      </c>
      <c r="Z11161" s="4">
        <v>44492</v>
      </c>
      <c r="AP11161">
        <v>769.63</v>
      </c>
    </row>
    <row r="11162" spans="1:43" x14ac:dyDescent="0.35">
      <c r="A11162" t="s">
        <v>383</v>
      </c>
      <c r="B11162" t="s">
        <v>42</v>
      </c>
      <c r="D11162">
        <v>258</v>
      </c>
      <c r="R11162" s="4">
        <v>44526</v>
      </c>
      <c r="V11162">
        <v>7.63</v>
      </c>
      <c r="X11162">
        <v>0</v>
      </c>
      <c r="Z11162" s="4">
        <v>44501</v>
      </c>
      <c r="AP11162">
        <v>7.63</v>
      </c>
    </row>
    <row r="11163" spans="1:43" x14ac:dyDescent="0.35">
      <c r="A11163" t="s">
        <v>383</v>
      </c>
      <c r="B11163" t="s">
        <v>42</v>
      </c>
      <c r="D11163">
        <v>258</v>
      </c>
      <c r="R11163" s="4">
        <v>44559</v>
      </c>
      <c r="V11163">
        <v>7.63</v>
      </c>
      <c r="X11163">
        <v>0</v>
      </c>
      <c r="Z11163" s="4">
        <v>44531</v>
      </c>
      <c r="AP11163">
        <v>7.63</v>
      </c>
    </row>
    <row r="11164" spans="1:43" x14ac:dyDescent="0.35">
      <c r="A11164" t="s">
        <v>383</v>
      </c>
      <c r="B11164" t="s">
        <v>42</v>
      </c>
      <c r="D11164">
        <v>258</v>
      </c>
      <c r="R11164" s="4">
        <v>44494</v>
      </c>
      <c r="V11164">
        <v>115.17</v>
      </c>
      <c r="X11164">
        <v>1149</v>
      </c>
      <c r="Z11164" s="4">
        <v>44470</v>
      </c>
      <c r="AP11164">
        <v>115.17</v>
      </c>
    </row>
    <row r="11165" spans="1:43" x14ac:dyDescent="0.35">
      <c r="A11165" t="s">
        <v>383</v>
      </c>
      <c r="B11165" t="s">
        <v>42</v>
      </c>
      <c r="D11165">
        <v>258</v>
      </c>
      <c r="R11165" s="4">
        <v>44559</v>
      </c>
      <c r="V11165">
        <v>1189.07</v>
      </c>
      <c r="X11165">
        <v>20618</v>
      </c>
      <c r="Z11165" s="4">
        <v>44531</v>
      </c>
      <c r="AP11165">
        <v>1189.07</v>
      </c>
    </row>
    <row r="11166" spans="1:43" x14ac:dyDescent="0.35">
      <c r="A11166" t="s">
        <v>41</v>
      </c>
      <c r="B11166" t="s">
        <v>52</v>
      </c>
      <c r="C11166" t="s">
        <v>43</v>
      </c>
      <c r="D11166">
        <v>3</v>
      </c>
      <c r="E11166">
        <v>59251</v>
      </c>
      <c r="G11166" t="s">
        <v>52</v>
      </c>
      <c r="H11166" t="s">
        <v>54</v>
      </c>
      <c r="I11166" t="s">
        <v>55</v>
      </c>
      <c r="J11166" t="s">
        <v>72</v>
      </c>
      <c r="K11166" t="s">
        <v>47</v>
      </c>
      <c r="L11166" t="s">
        <v>57</v>
      </c>
      <c r="M11166">
        <v>160</v>
      </c>
      <c r="N11166">
        <v>160</v>
      </c>
      <c r="O11166">
        <v>160</v>
      </c>
      <c r="P11166">
        <v>160</v>
      </c>
      <c r="Q11166">
        <v>160</v>
      </c>
      <c r="R11166" s="4">
        <v>44594</v>
      </c>
      <c r="S11166" t="s">
        <v>48</v>
      </c>
      <c r="T11166" t="s">
        <v>58</v>
      </c>
      <c r="U11166" t="s">
        <v>318</v>
      </c>
      <c r="V11166">
        <v>1339.65</v>
      </c>
      <c r="W11166">
        <v>1979.26</v>
      </c>
      <c r="X11166">
        <v>10384</v>
      </c>
      <c r="Y11166">
        <v>0</v>
      </c>
      <c r="Z11166" s="4">
        <v>44562</v>
      </c>
      <c r="AA11166" s="4">
        <v>44586</v>
      </c>
      <c r="AB11166">
        <v>0</v>
      </c>
      <c r="AC11166">
        <v>0</v>
      </c>
      <c r="AD11166">
        <v>41.62</v>
      </c>
      <c r="AE11166">
        <v>0</v>
      </c>
      <c r="AF11166">
        <v>0</v>
      </c>
      <c r="AG11166">
        <v>22.95</v>
      </c>
      <c r="AH11166">
        <v>0</v>
      </c>
      <c r="AI11166">
        <v>0</v>
      </c>
      <c r="AJ11166">
        <v>245.16</v>
      </c>
      <c r="AK11166">
        <v>0</v>
      </c>
      <c r="AL11166">
        <v>0</v>
      </c>
      <c r="AM11166">
        <v>0</v>
      </c>
      <c r="AN11166">
        <v>0</v>
      </c>
      <c r="AO11166">
        <v>329.88</v>
      </c>
      <c r="AP11166">
        <f t="shared" ref="AP11166:AP11229" si="84">V11166+SUM(AB11166:AL11166)</f>
        <v>1649.38</v>
      </c>
      <c r="AQ11166">
        <f t="shared" ref="AQ11166:AQ11229" si="85">AP11166+SUM(AM11166:AO11166)</f>
        <v>1979.2600000000002</v>
      </c>
    </row>
    <row r="11167" spans="1:43" x14ac:dyDescent="0.35">
      <c r="A11167" t="s">
        <v>41</v>
      </c>
      <c r="B11167" t="s">
        <v>52</v>
      </c>
      <c r="C11167" t="s">
        <v>43</v>
      </c>
      <c r="D11167">
        <v>45</v>
      </c>
      <c r="E11167">
        <v>75939</v>
      </c>
      <c r="G11167" t="s">
        <v>52</v>
      </c>
      <c r="H11167" t="s">
        <v>78</v>
      </c>
      <c r="I11167" t="s">
        <v>79</v>
      </c>
      <c r="J11167" t="s">
        <v>65</v>
      </c>
      <c r="K11167" t="s">
        <v>47</v>
      </c>
      <c r="L11167" t="s">
        <v>80</v>
      </c>
      <c r="M11167">
        <v>49</v>
      </c>
      <c r="N11167">
        <v>49</v>
      </c>
      <c r="O11167">
        <v>49</v>
      </c>
      <c r="P11167">
        <v>49</v>
      </c>
      <c r="Q11167">
        <v>49</v>
      </c>
      <c r="R11167" s="4">
        <v>44598</v>
      </c>
      <c r="S11167" t="s">
        <v>48</v>
      </c>
      <c r="T11167" t="s">
        <v>58</v>
      </c>
      <c r="U11167" t="s">
        <v>318</v>
      </c>
      <c r="V11167">
        <v>1008.25</v>
      </c>
      <c r="W11167">
        <v>1538.29</v>
      </c>
      <c r="X11167">
        <v>9947</v>
      </c>
      <c r="Y11167">
        <v>0</v>
      </c>
      <c r="Z11167" s="4">
        <v>44562</v>
      </c>
      <c r="AA11167" s="4">
        <v>44593</v>
      </c>
      <c r="AB11167">
        <v>0</v>
      </c>
      <c r="AC11167">
        <v>0</v>
      </c>
      <c r="AD11167">
        <v>16.829999999999998</v>
      </c>
      <c r="AE11167">
        <v>0</v>
      </c>
      <c r="AF11167">
        <v>0</v>
      </c>
      <c r="AG11167">
        <v>21.98</v>
      </c>
      <c r="AH11167">
        <v>0</v>
      </c>
      <c r="AI11167">
        <v>0</v>
      </c>
      <c r="AJ11167">
        <v>234.85</v>
      </c>
      <c r="AK11167">
        <v>0</v>
      </c>
      <c r="AL11167">
        <v>0</v>
      </c>
      <c r="AM11167">
        <v>0</v>
      </c>
      <c r="AN11167">
        <v>0</v>
      </c>
      <c r="AO11167">
        <v>256.38</v>
      </c>
      <c r="AP11167">
        <f t="shared" si="84"/>
        <v>1281.9099999999999</v>
      </c>
      <c r="AQ11167">
        <f t="shared" si="85"/>
        <v>1538.29</v>
      </c>
    </row>
    <row r="11168" spans="1:43" x14ac:dyDescent="0.35">
      <c r="A11168" t="s">
        <v>41</v>
      </c>
      <c r="B11168" t="s">
        <v>52</v>
      </c>
      <c r="C11168" t="s">
        <v>43</v>
      </c>
      <c r="D11168">
        <v>162</v>
      </c>
      <c r="E11168">
        <v>75982</v>
      </c>
      <c r="G11168" t="s">
        <v>52</v>
      </c>
      <c r="H11168" t="s">
        <v>63</v>
      </c>
      <c r="I11168" t="s">
        <v>66</v>
      </c>
      <c r="J11168" t="s">
        <v>69</v>
      </c>
      <c r="K11168" t="s">
        <v>47</v>
      </c>
      <c r="L11168" t="s">
        <v>57</v>
      </c>
      <c r="M11168">
        <v>24</v>
      </c>
      <c r="R11168" s="4">
        <v>44613</v>
      </c>
      <c r="S11168" t="s">
        <v>48</v>
      </c>
      <c r="T11168" t="s">
        <v>58</v>
      </c>
      <c r="U11168" t="s">
        <v>318</v>
      </c>
      <c r="V11168">
        <v>968.15</v>
      </c>
      <c r="W11168">
        <v>1544.99</v>
      </c>
      <c r="X11168">
        <v>9699</v>
      </c>
      <c r="Y11168">
        <v>0</v>
      </c>
      <c r="Z11168" s="4">
        <v>44472</v>
      </c>
      <c r="AA11168" s="4">
        <v>44564</v>
      </c>
      <c r="AB11168">
        <v>0</v>
      </c>
      <c r="AC11168">
        <v>0</v>
      </c>
      <c r="AD11168">
        <v>15.34</v>
      </c>
      <c r="AE11168">
        <v>0</v>
      </c>
      <c r="AF11168">
        <v>0</v>
      </c>
      <c r="AG11168">
        <v>64.3</v>
      </c>
      <c r="AH11168">
        <v>30.74</v>
      </c>
      <c r="AI11168">
        <v>0</v>
      </c>
      <c r="AJ11168">
        <v>219.27</v>
      </c>
      <c r="AK11168">
        <v>0</v>
      </c>
      <c r="AL11168">
        <v>0</v>
      </c>
      <c r="AM11168">
        <v>4.6900000000000004</v>
      </c>
      <c r="AN11168">
        <v>0</v>
      </c>
      <c r="AO11168">
        <v>242.5</v>
      </c>
      <c r="AP11168">
        <f t="shared" si="84"/>
        <v>1297.8</v>
      </c>
      <c r="AQ11168">
        <f t="shared" si="85"/>
        <v>1544.99</v>
      </c>
    </row>
    <row r="11169" spans="1:43" x14ac:dyDescent="0.35">
      <c r="A11169" t="s">
        <v>41</v>
      </c>
      <c r="B11169" t="s">
        <v>52</v>
      </c>
      <c r="C11169" t="s">
        <v>43</v>
      </c>
      <c r="D11169">
        <v>157</v>
      </c>
      <c r="E11169">
        <v>75986</v>
      </c>
      <c r="G11169" t="s">
        <v>52</v>
      </c>
      <c r="H11169" t="s">
        <v>63</v>
      </c>
      <c r="I11169" t="s">
        <v>66</v>
      </c>
      <c r="J11169" t="s">
        <v>72</v>
      </c>
      <c r="K11169" t="s">
        <v>47</v>
      </c>
      <c r="L11169" t="s">
        <v>57</v>
      </c>
      <c r="M11169">
        <v>18</v>
      </c>
      <c r="R11169" s="4">
        <v>44599</v>
      </c>
      <c r="S11169" t="s">
        <v>48</v>
      </c>
      <c r="T11169" t="s">
        <v>58</v>
      </c>
      <c r="U11169" t="s">
        <v>318</v>
      </c>
      <c r="V11169">
        <v>164.98</v>
      </c>
      <c r="W11169">
        <v>249.45</v>
      </c>
      <c r="X11169">
        <v>1238</v>
      </c>
      <c r="Y11169">
        <v>0</v>
      </c>
      <c r="Z11169" s="4">
        <v>44482</v>
      </c>
      <c r="AA11169" s="4">
        <v>44574</v>
      </c>
      <c r="AB11169">
        <v>0</v>
      </c>
      <c r="AC11169">
        <v>0</v>
      </c>
      <c r="AD11169">
        <v>10.17</v>
      </c>
      <c r="AE11169">
        <v>0</v>
      </c>
      <c r="AF11169">
        <v>0</v>
      </c>
      <c r="AG11169">
        <v>8.1999999999999993</v>
      </c>
      <c r="AH11169">
        <v>2.93</v>
      </c>
      <c r="AI11169">
        <v>0</v>
      </c>
      <c r="AJ11169">
        <v>28.43</v>
      </c>
      <c r="AK11169">
        <v>0</v>
      </c>
      <c r="AL11169">
        <v>0</v>
      </c>
      <c r="AM11169">
        <v>3.11</v>
      </c>
      <c r="AN11169">
        <v>0</v>
      </c>
      <c r="AO11169">
        <v>31.63</v>
      </c>
      <c r="AP11169">
        <f t="shared" si="84"/>
        <v>214.70999999999998</v>
      </c>
      <c r="AQ11169">
        <f t="shared" si="85"/>
        <v>249.45</v>
      </c>
    </row>
    <row r="11170" spans="1:43" x14ac:dyDescent="0.35">
      <c r="A11170" t="s">
        <v>41</v>
      </c>
      <c r="B11170" t="s">
        <v>52</v>
      </c>
      <c r="C11170" t="s">
        <v>43</v>
      </c>
      <c r="D11170">
        <v>138</v>
      </c>
      <c r="E11170">
        <v>76169</v>
      </c>
      <c r="G11170" t="s">
        <v>52</v>
      </c>
      <c r="H11170" t="s">
        <v>54</v>
      </c>
      <c r="I11170" t="s">
        <v>55</v>
      </c>
      <c r="J11170" t="s">
        <v>72</v>
      </c>
      <c r="K11170" t="s">
        <v>47</v>
      </c>
      <c r="L11170" t="s">
        <v>57</v>
      </c>
      <c r="M11170">
        <v>30</v>
      </c>
      <c r="N11170">
        <v>30</v>
      </c>
      <c r="O11170">
        <v>30</v>
      </c>
      <c r="P11170">
        <v>30</v>
      </c>
      <c r="Q11170">
        <v>42</v>
      </c>
      <c r="R11170" s="4">
        <v>44598</v>
      </c>
      <c r="S11170" t="s">
        <v>48</v>
      </c>
      <c r="T11170" t="s">
        <v>58</v>
      </c>
      <c r="U11170" t="s">
        <v>318</v>
      </c>
      <c r="V11170">
        <v>934.38</v>
      </c>
      <c r="W11170">
        <v>1382.36</v>
      </c>
      <c r="X11170">
        <v>8137</v>
      </c>
      <c r="Y11170">
        <v>0</v>
      </c>
      <c r="Z11170" s="4">
        <v>44549</v>
      </c>
      <c r="AA11170" s="4">
        <v>44580</v>
      </c>
      <c r="AB11170">
        <v>0</v>
      </c>
      <c r="AC11170">
        <v>0</v>
      </c>
      <c r="AD11170">
        <v>14.86</v>
      </c>
      <c r="AE11170">
        <v>0</v>
      </c>
      <c r="AF11170">
        <v>0</v>
      </c>
      <c r="AG11170">
        <v>10.93</v>
      </c>
      <c r="AH11170">
        <v>3.75</v>
      </c>
      <c r="AI11170">
        <v>0</v>
      </c>
      <c r="AJ11170">
        <v>188.05</v>
      </c>
      <c r="AK11170">
        <v>0</v>
      </c>
      <c r="AL11170">
        <v>0</v>
      </c>
      <c r="AM11170">
        <v>0</v>
      </c>
      <c r="AN11170">
        <v>0</v>
      </c>
      <c r="AO11170">
        <v>230.39</v>
      </c>
      <c r="AP11170">
        <f t="shared" si="84"/>
        <v>1151.97</v>
      </c>
      <c r="AQ11170">
        <f t="shared" si="85"/>
        <v>1382.3600000000001</v>
      </c>
    </row>
    <row r="11171" spans="1:43" x14ac:dyDescent="0.35">
      <c r="A11171" t="s">
        <v>41</v>
      </c>
      <c r="B11171" t="s">
        <v>52</v>
      </c>
      <c r="C11171" t="s">
        <v>43</v>
      </c>
      <c r="D11171">
        <v>36</v>
      </c>
      <c r="E11171">
        <v>76096</v>
      </c>
      <c r="G11171" t="s">
        <v>52</v>
      </c>
      <c r="H11171" t="s">
        <v>78</v>
      </c>
      <c r="I11171" t="s">
        <v>79</v>
      </c>
      <c r="J11171" t="s">
        <v>65</v>
      </c>
      <c r="K11171" t="s">
        <v>47</v>
      </c>
      <c r="L11171" t="s">
        <v>80</v>
      </c>
      <c r="M11171">
        <v>158</v>
      </c>
      <c r="N11171">
        <v>158</v>
      </c>
      <c r="O11171">
        <v>158</v>
      </c>
      <c r="P11171">
        <v>158</v>
      </c>
      <c r="Q11171">
        <v>158</v>
      </c>
      <c r="R11171" s="4">
        <v>44598</v>
      </c>
      <c r="S11171" t="s">
        <v>48</v>
      </c>
      <c r="T11171" t="s">
        <v>58</v>
      </c>
      <c r="U11171" t="s">
        <v>318</v>
      </c>
      <c r="V11171">
        <v>5072.9399999999996</v>
      </c>
      <c r="W11171">
        <v>7774.08</v>
      </c>
      <c r="X11171">
        <v>53405</v>
      </c>
      <c r="Y11171">
        <v>0</v>
      </c>
      <c r="Z11171" s="4">
        <v>44562</v>
      </c>
      <c r="AA11171" s="4">
        <v>44593</v>
      </c>
      <c r="AB11171">
        <v>0</v>
      </c>
      <c r="AC11171">
        <v>0</v>
      </c>
      <c r="AD11171">
        <v>26.55</v>
      </c>
      <c r="AE11171">
        <v>0</v>
      </c>
      <c r="AF11171">
        <v>0</v>
      </c>
      <c r="AG11171">
        <v>118.03</v>
      </c>
      <c r="AH11171">
        <v>0</v>
      </c>
      <c r="AI11171">
        <v>0</v>
      </c>
      <c r="AJ11171">
        <v>1260.8800000000001</v>
      </c>
      <c r="AK11171">
        <v>0</v>
      </c>
      <c r="AL11171">
        <v>0</v>
      </c>
      <c r="AM11171">
        <v>0</v>
      </c>
      <c r="AN11171">
        <v>0</v>
      </c>
      <c r="AO11171">
        <v>1295.68</v>
      </c>
      <c r="AP11171">
        <f t="shared" si="84"/>
        <v>6478.4</v>
      </c>
      <c r="AQ11171">
        <f t="shared" si="85"/>
        <v>7774.08</v>
      </c>
    </row>
    <row r="11172" spans="1:43" x14ac:dyDescent="0.35">
      <c r="A11172" t="s">
        <v>41</v>
      </c>
      <c r="B11172" t="s">
        <v>52</v>
      </c>
      <c r="C11172" t="s">
        <v>43</v>
      </c>
      <c r="D11172">
        <v>158</v>
      </c>
      <c r="E11172">
        <v>76064</v>
      </c>
      <c r="G11172" t="s">
        <v>52</v>
      </c>
      <c r="H11172" t="s">
        <v>54</v>
      </c>
      <c r="I11172" t="s">
        <v>55</v>
      </c>
      <c r="J11172" t="s">
        <v>72</v>
      </c>
      <c r="K11172" t="s">
        <v>47</v>
      </c>
      <c r="L11172" t="s">
        <v>57</v>
      </c>
      <c r="M11172">
        <v>54</v>
      </c>
      <c r="N11172">
        <v>54</v>
      </c>
      <c r="O11172">
        <v>54</v>
      </c>
      <c r="P11172">
        <v>54</v>
      </c>
      <c r="Q11172">
        <v>54</v>
      </c>
      <c r="R11172" s="4">
        <v>44605</v>
      </c>
      <c r="S11172" t="s">
        <v>48</v>
      </c>
      <c r="T11172" t="s">
        <v>58</v>
      </c>
      <c r="U11172" t="s">
        <v>318</v>
      </c>
      <c r="V11172">
        <v>874.44</v>
      </c>
      <c r="W11172">
        <v>1240.72</v>
      </c>
      <c r="X11172">
        <v>7213</v>
      </c>
      <c r="Y11172">
        <v>0</v>
      </c>
      <c r="Z11172" s="4">
        <v>44570</v>
      </c>
      <c r="AA11172" s="4">
        <v>44601</v>
      </c>
      <c r="AB11172">
        <v>0</v>
      </c>
      <c r="AC11172">
        <v>0</v>
      </c>
      <c r="AD11172">
        <v>19.13</v>
      </c>
      <c r="AE11172">
        <v>0</v>
      </c>
      <c r="AF11172">
        <v>0</v>
      </c>
      <c r="AG11172">
        <v>15.94</v>
      </c>
      <c r="AH11172">
        <v>0</v>
      </c>
      <c r="AI11172">
        <v>0</v>
      </c>
      <c r="AJ11172">
        <v>124.42</v>
      </c>
      <c r="AK11172">
        <v>0</v>
      </c>
      <c r="AL11172">
        <v>0</v>
      </c>
      <c r="AM11172">
        <v>0</v>
      </c>
      <c r="AN11172">
        <v>0</v>
      </c>
      <c r="AO11172">
        <v>206.79</v>
      </c>
      <c r="AP11172">
        <f t="shared" si="84"/>
        <v>1033.93</v>
      </c>
      <c r="AQ11172">
        <f t="shared" si="85"/>
        <v>1240.72</v>
      </c>
    </row>
    <row r="11173" spans="1:43" x14ac:dyDescent="0.35">
      <c r="A11173" t="s">
        <v>41</v>
      </c>
      <c r="B11173" t="s">
        <v>52</v>
      </c>
      <c r="C11173" t="s">
        <v>43</v>
      </c>
      <c r="D11173">
        <v>111</v>
      </c>
      <c r="E11173">
        <v>76065</v>
      </c>
      <c r="G11173" t="s">
        <v>52</v>
      </c>
      <c r="H11173" t="s">
        <v>54</v>
      </c>
      <c r="I11173" t="s">
        <v>55</v>
      </c>
      <c r="J11173" t="s">
        <v>72</v>
      </c>
      <c r="K11173" t="s">
        <v>47</v>
      </c>
      <c r="L11173" t="s">
        <v>57</v>
      </c>
      <c r="M11173">
        <v>84</v>
      </c>
      <c r="N11173">
        <v>84</v>
      </c>
      <c r="O11173">
        <v>84</v>
      </c>
      <c r="P11173">
        <v>84</v>
      </c>
      <c r="Q11173">
        <v>84</v>
      </c>
      <c r="R11173" s="4">
        <v>44598</v>
      </c>
      <c r="S11173" t="s">
        <v>48</v>
      </c>
      <c r="T11173" t="s">
        <v>58</v>
      </c>
      <c r="U11173" t="s">
        <v>318</v>
      </c>
      <c r="V11173">
        <v>2006.84</v>
      </c>
      <c r="W11173">
        <v>2979.58</v>
      </c>
      <c r="X11173">
        <v>17482</v>
      </c>
      <c r="Y11173">
        <v>0</v>
      </c>
      <c r="Z11173" s="4">
        <v>44554</v>
      </c>
      <c r="AA11173" s="4">
        <v>44585</v>
      </c>
      <c r="AB11173">
        <v>0</v>
      </c>
      <c r="AC11173">
        <v>0</v>
      </c>
      <c r="AD11173">
        <v>25.49</v>
      </c>
      <c r="AE11173">
        <v>0</v>
      </c>
      <c r="AF11173">
        <v>0</v>
      </c>
      <c r="AG11173">
        <v>38.64</v>
      </c>
      <c r="AH11173">
        <v>5.66</v>
      </c>
      <c r="AI11173">
        <v>0</v>
      </c>
      <c r="AJ11173">
        <v>406.35</v>
      </c>
      <c r="AK11173">
        <v>0</v>
      </c>
      <c r="AL11173">
        <v>0</v>
      </c>
      <c r="AM11173">
        <v>0</v>
      </c>
      <c r="AN11173">
        <v>0</v>
      </c>
      <c r="AO11173">
        <v>496.6</v>
      </c>
      <c r="AP11173">
        <f t="shared" si="84"/>
        <v>2482.98</v>
      </c>
      <c r="AQ11173">
        <f t="shared" si="85"/>
        <v>2979.58</v>
      </c>
    </row>
    <row r="11174" spans="1:43" x14ac:dyDescent="0.35">
      <c r="A11174" t="s">
        <v>41</v>
      </c>
      <c r="B11174" t="s">
        <v>52</v>
      </c>
      <c r="C11174" t="s">
        <v>43</v>
      </c>
      <c r="D11174">
        <v>144</v>
      </c>
      <c r="E11174">
        <v>76066</v>
      </c>
      <c r="G11174" t="s">
        <v>52</v>
      </c>
      <c r="H11174" t="s">
        <v>54</v>
      </c>
      <c r="I11174" t="s">
        <v>55</v>
      </c>
      <c r="J11174" t="s">
        <v>72</v>
      </c>
      <c r="K11174" t="s">
        <v>47</v>
      </c>
      <c r="L11174" t="s">
        <v>57</v>
      </c>
      <c r="M11174">
        <v>48</v>
      </c>
      <c r="N11174">
        <v>48</v>
      </c>
      <c r="O11174">
        <v>48</v>
      </c>
      <c r="P11174">
        <v>48</v>
      </c>
      <c r="Q11174">
        <v>48</v>
      </c>
      <c r="R11174" s="4">
        <v>44598</v>
      </c>
      <c r="S11174" t="s">
        <v>48</v>
      </c>
      <c r="T11174" t="s">
        <v>58</v>
      </c>
      <c r="U11174" t="s">
        <v>318</v>
      </c>
      <c r="V11174">
        <v>818.79</v>
      </c>
      <c r="W11174">
        <v>1213.99</v>
      </c>
      <c r="X11174">
        <v>6788</v>
      </c>
      <c r="Y11174">
        <v>0</v>
      </c>
      <c r="Z11174" s="4">
        <v>44549</v>
      </c>
      <c r="AA11174" s="4">
        <v>44580</v>
      </c>
      <c r="AB11174">
        <v>0</v>
      </c>
      <c r="AC11174">
        <v>0</v>
      </c>
      <c r="AD11174">
        <v>17.86</v>
      </c>
      <c r="AE11174">
        <v>0</v>
      </c>
      <c r="AF11174">
        <v>0</v>
      </c>
      <c r="AG11174">
        <v>15.01</v>
      </c>
      <c r="AH11174">
        <v>3.22</v>
      </c>
      <c r="AI11174">
        <v>0</v>
      </c>
      <c r="AJ11174">
        <v>156.78</v>
      </c>
      <c r="AK11174">
        <v>0</v>
      </c>
      <c r="AL11174">
        <v>0</v>
      </c>
      <c r="AM11174">
        <v>0</v>
      </c>
      <c r="AN11174">
        <v>0</v>
      </c>
      <c r="AO11174">
        <v>202.33</v>
      </c>
      <c r="AP11174">
        <f t="shared" si="84"/>
        <v>1011.66</v>
      </c>
      <c r="AQ11174">
        <f t="shared" si="85"/>
        <v>1213.99</v>
      </c>
    </row>
    <row r="11175" spans="1:43" x14ac:dyDescent="0.35">
      <c r="A11175" t="s">
        <v>41</v>
      </c>
      <c r="B11175" t="s">
        <v>52</v>
      </c>
      <c r="C11175" t="s">
        <v>43</v>
      </c>
      <c r="D11175">
        <v>8</v>
      </c>
      <c r="E11175">
        <v>76067</v>
      </c>
      <c r="G11175" t="s">
        <v>52</v>
      </c>
      <c r="H11175" t="s">
        <v>54</v>
      </c>
      <c r="I11175" t="s">
        <v>55</v>
      </c>
      <c r="J11175" t="s">
        <v>72</v>
      </c>
      <c r="K11175" t="s">
        <v>47</v>
      </c>
      <c r="L11175" t="s">
        <v>57</v>
      </c>
      <c r="M11175">
        <v>72</v>
      </c>
      <c r="N11175">
        <v>72</v>
      </c>
      <c r="O11175">
        <v>72</v>
      </c>
      <c r="P11175">
        <v>72</v>
      </c>
      <c r="Q11175">
        <v>72</v>
      </c>
      <c r="R11175" s="4">
        <v>44605</v>
      </c>
      <c r="S11175" t="s">
        <v>48</v>
      </c>
      <c r="T11175" t="s">
        <v>58</v>
      </c>
      <c r="U11175" t="s">
        <v>318</v>
      </c>
      <c r="V11175">
        <v>1545.33</v>
      </c>
      <c r="W11175">
        <v>2192.02</v>
      </c>
      <c r="X11175">
        <v>13278</v>
      </c>
      <c r="Y11175">
        <v>0</v>
      </c>
      <c r="Z11175" s="4">
        <v>44570</v>
      </c>
      <c r="AA11175" s="4">
        <v>44601</v>
      </c>
      <c r="AB11175">
        <v>0</v>
      </c>
      <c r="AC11175">
        <v>0</v>
      </c>
      <c r="AD11175">
        <v>22.95</v>
      </c>
      <c r="AE11175">
        <v>0</v>
      </c>
      <c r="AF11175">
        <v>0</v>
      </c>
      <c r="AG11175">
        <v>29.34</v>
      </c>
      <c r="AH11175">
        <v>0</v>
      </c>
      <c r="AI11175">
        <v>0</v>
      </c>
      <c r="AJ11175">
        <v>229.06</v>
      </c>
      <c r="AK11175">
        <v>0</v>
      </c>
      <c r="AL11175">
        <v>0</v>
      </c>
      <c r="AM11175">
        <v>0</v>
      </c>
      <c r="AN11175">
        <v>0</v>
      </c>
      <c r="AO11175">
        <v>365.34</v>
      </c>
      <c r="AP11175">
        <f t="shared" si="84"/>
        <v>1826.6799999999998</v>
      </c>
      <c r="AQ11175">
        <f t="shared" si="85"/>
        <v>2192.02</v>
      </c>
    </row>
    <row r="11176" spans="1:43" x14ac:dyDescent="0.35">
      <c r="A11176" t="s">
        <v>41</v>
      </c>
      <c r="B11176" t="s">
        <v>52</v>
      </c>
      <c r="C11176" t="s">
        <v>43</v>
      </c>
      <c r="D11176">
        <v>114</v>
      </c>
      <c r="E11176">
        <v>76068</v>
      </c>
      <c r="G11176" t="s">
        <v>52</v>
      </c>
      <c r="H11176" t="s">
        <v>54</v>
      </c>
      <c r="I11176" t="s">
        <v>55</v>
      </c>
      <c r="J11176" t="s">
        <v>72</v>
      </c>
      <c r="K11176" t="s">
        <v>47</v>
      </c>
      <c r="L11176" t="s">
        <v>57</v>
      </c>
      <c r="M11176">
        <v>48</v>
      </c>
      <c r="N11176">
        <v>48</v>
      </c>
      <c r="O11176">
        <v>48</v>
      </c>
      <c r="P11176">
        <v>48</v>
      </c>
      <c r="Q11176">
        <v>48</v>
      </c>
      <c r="R11176" s="4">
        <v>44598</v>
      </c>
      <c r="S11176" t="s">
        <v>48</v>
      </c>
      <c r="T11176" t="s">
        <v>58</v>
      </c>
      <c r="U11176" t="s">
        <v>318</v>
      </c>
      <c r="V11176">
        <v>953.5</v>
      </c>
      <c r="W11176">
        <v>1411.15</v>
      </c>
      <c r="X11176">
        <v>7977</v>
      </c>
      <c r="Y11176">
        <v>0</v>
      </c>
      <c r="Z11176" s="4">
        <v>44554</v>
      </c>
      <c r="AA11176" s="4">
        <v>44585</v>
      </c>
      <c r="AB11176">
        <v>0</v>
      </c>
      <c r="AC11176">
        <v>0</v>
      </c>
      <c r="AD11176">
        <v>17.86</v>
      </c>
      <c r="AE11176">
        <v>0</v>
      </c>
      <c r="AF11176">
        <v>0</v>
      </c>
      <c r="AG11176">
        <v>16.59</v>
      </c>
      <c r="AH11176">
        <v>2.5</v>
      </c>
      <c r="AI11176">
        <v>0</v>
      </c>
      <c r="AJ11176">
        <v>185.51</v>
      </c>
      <c r="AK11176">
        <v>0</v>
      </c>
      <c r="AL11176">
        <v>0</v>
      </c>
      <c r="AM11176">
        <v>0</v>
      </c>
      <c r="AN11176">
        <v>0</v>
      </c>
      <c r="AO11176">
        <v>235.19</v>
      </c>
      <c r="AP11176">
        <f t="shared" si="84"/>
        <v>1175.96</v>
      </c>
      <c r="AQ11176">
        <f t="shared" si="85"/>
        <v>1411.15</v>
      </c>
    </row>
    <row r="11177" spans="1:43" x14ac:dyDescent="0.35">
      <c r="A11177" t="s">
        <v>41</v>
      </c>
      <c r="B11177" t="s">
        <v>52</v>
      </c>
      <c r="C11177" t="s">
        <v>43</v>
      </c>
      <c r="D11177">
        <v>127</v>
      </c>
      <c r="E11177">
        <v>76345</v>
      </c>
      <c r="G11177" t="s">
        <v>52</v>
      </c>
      <c r="H11177" t="s">
        <v>54</v>
      </c>
      <c r="I11177" t="s">
        <v>55</v>
      </c>
      <c r="J11177" t="s">
        <v>72</v>
      </c>
      <c r="K11177" t="s">
        <v>47</v>
      </c>
      <c r="L11177" t="s">
        <v>57</v>
      </c>
      <c r="M11177">
        <v>78</v>
      </c>
      <c r="N11177">
        <v>78</v>
      </c>
      <c r="O11177">
        <v>78</v>
      </c>
      <c r="P11177">
        <v>78</v>
      </c>
      <c r="Q11177">
        <v>78</v>
      </c>
      <c r="R11177" s="4">
        <v>44598</v>
      </c>
      <c r="S11177" t="s">
        <v>48</v>
      </c>
      <c r="T11177" t="s">
        <v>58</v>
      </c>
      <c r="U11177" t="s">
        <v>318</v>
      </c>
      <c r="V11177">
        <v>1045.75</v>
      </c>
      <c r="W11177">
        <v>1543.15</v>
      </c>
      <c r="X11177">
        <v>8558</v>
      </c>
      <c r="Y11177">
        <v>0</v>
      </c>
      <c r="Z11177" s="4">
        <v>44550</v>
      </c>
      <c r="AA11177" s="4">
        <v>44581</v>
      </c>
      <c r="AB11177">
        <v>0</v>
      </c>
      <c r="AC11177">
        <v>0</v>
      </c>
      <c r="AD11177">
        <v>24.22</v>
      </c>
      <c r="AE11177">
        <v>0</v>
      </c>
      <c r="AF11177">
        <v>0</v>
      </c>
      <c r="AG11177">
        <v>14.32</v>
      </c>
      <c r="AH11177">
        <v>4.34</v>
      </c>
      <c r="AI11177">
        <v>0</v>
      </c>
      <c r="AJ11177">
        <v>197.33</v>
      </c>
      <c r="AK11177">
        <v>0</v>
      </c>
      <c r="AL11177">
        <v>0</v>
      </c>
      <c r="AM11177">
        <v>0</v>
      </c>
      <c r="AN11177">
        <v>0</v>
      </c>
      <c r="AO11177">
        <v>257.19</v>
      </c>
      <c r="AP11177">
        <f t="shared" si="84"/>
        <v>1285.96</v>
      </c>
      <c r="AQ11177">
        <f t="shared" si="85"/>
        <v>1543.15</v>
      </c>
    </row>
    <row r="11178" spans="1:43" x14ac:dyDescent="0.35">
      <c r="A11178" t="s">
        <v>41</v>
      </c>
      <c r="B11178" t="s">
        <v>52</v>
      </c>
      <c r="C11178" t="s">
        <v>43</v>
      </c>
      <c r="D11178">
        <v>141</v>
      </c>
      <c r="E11178">
        <v>76185</v>
      </c>
      <c r="G11178" t="s">
        <v>52</v>
      </c>
      <c r="H11178" t="s">
        <v>54</v>
      </c>
      <c r="I11178" t="s">
        <v>55</v>
      </c>
      <c r="J11178" t="s">
        <v>72</v>
      </c>
      <c r="K11178" t="s">
        <v>47</v>
      </c>
      <c r="L11178" t="s">
        <v>57</v>
      </c>
      <c r="M11178">
        <v>20</v>
      </c>
      <c r="N11178">
        <v>20</v>
      </c>
      <c r="O11178">
        <v>20</v>
      </c>
      <c r="P11178">
        <v>37</v>
      </c>
      <c r="Q11178">
        <v>37</v>
      </c>
      <c r="R11178" s="4">
        <v>44605</v>
      </c>
      <c r="S11178" t="s">
        <v>48</v>
      </c>
      <c r="T11178" t="s">
        <v>58</v>
      </c>
      <c r="U11178" t="s">
        <v>318</v>
      </c>
      <c r="V11178">
        <v>597.58000000000004</v>
      </c>
      <c r="W11178">
        <v>849.07</v>
      </c>
      <c r="X11178">
        <v>4945</v>
      </c>
      <c r="Y11178">
        <v>0</v>
      </c>
      <c r="Z11178" s="4">
        <v>44570</v>
      </c>
      <c r="AA11178" s="4">
        <v>44601</v>
      </c>
      <c r="AB11178">
        <v>0</v>
      </c>
      <c r="AC11178">
        <v>0</v>
      </c>
      <c r="AD11178">
        <v>13.75</v>
      </c>
      <c r="AE11178">
        <v>0</v>
      </c>
      <c r="AF11178">
        <v>0</v>
      </c>
      <c r="AG11178">
        <v>10.93</v>
      </c>
      <c r="AH11178">
        <v>0</v>
      </c>
      <c r="AI11178">
        <v>0</v>
      </c>
      <c r="AJ11178">
        <v>85.3</v>
      </c>
      <c r="AK11178">
        <v>0</v>
      </c>
      <c r="AL11178">
        <v>0</v>
      </c>
      <c r="AM11178">
        <v>0</v>
      </c>
      <c r="AN11178">
        <v>0</v>
      </c>
      <c r="AO11178">
        <v>141.51</v>
      </c>
      <c r="AP11178">
        <f t="shared" si="84"/>
        <v>707.56000000000006</v>
      </c>
      <c r="AQ11178">
        <f t="shared" si="85"/>
        <v>849.07</v>
      </c>
    </row>
    <row r="11179" spans="1:43" x14ac:dyDescent="0.35">
      <c r="A11179" t="s">
        <v>41</v>
      </c>
      <c r="B11179" t="s">
        <v>52</v>
      </c>
      <c r="C11179" t="s">
        <v>43</v>
      </c>
      <c r="D11179">
        <v>151</v>
      </c>
      <c r="E11179">
        <v>76219</v>
      </c>
      <c r="G11179" t="s">
        <v>52</v>
      </c>
      <c r="H11179" t="s">
        <v>54</v>
      </c>
      <c r="I11179" t="s">
        <v>55</v>
      </c>
      <c r="J11179" t="s">
        <v>72</v>
      </c>
      <c r="K11179" t="s">
        <v>47</v>
      </c>
      <c r="L11179" t="s">
        <v>57</v>
      </c>
      <c r="M11179">
        <v>144</v>
      </c>
      <c r="N11179">
        <v>144</v>
      </c>
      <c r="O11179">
        <v>144</v>
      </c>
      <c r="P11179">
        <v>144</v>
      </c>
      <c r="Q11179">
        <v>144</v>
      </c>
      <c r="R11179" s="4">
        <v>44598</v>
      </c>
      <c r="S11179" t="s">
        <v>48</v>
      </c>
      <c r="T11179" t="s">
        <v>58</v>
      </c>
      <c r="U11179" t="s">
        <v>318</v>
      </c>
      <c r="V11179">
        <v>1836.45</v>
      </c>
      <c r="W11179">
        <v>2723.77</v>
      </c>
      <c r="X11179">
        <v>15402</v>
      </c>
      <c r="Y11179">
        <v>0</v>
      </c>
      <c r="Z11179" s="4">
        <v>44550</v>
      </c>
      <c r="AA11179" s="4">
        <v>44581</v>
      </c>
      <c r="AB11179">
        <v>0</v>
      </c>
      <c r="AC11179">
        <v>0</v>
      </c>
      <c r="AD11179">
        <v>38.22</v>
      </c>
      <c r="AE11179">
        <v>0</v>
      </c>
      <c r="AF11179">
        <v>0</v>
      </c>
      <c r="AG11179">
        <v>32.04</v>
      </c>
      <c r="AH11179">
        <v>6.1</v>
      </c>
      <c r="AI11179">
        <v>0</v>
      </c>
      <c r="AJ11179">
        <v>357</v>
      </c>
      <c r="AK11179">
        <v>0</v>
      </c>
      <c r="AL11179">
        <v>0</v>
      </c>
      <c r="AM11179">
        <v>0</v>
      </c>
      <c r="AN11179">
        <v>0</v>
      </c>
      <c r="AO11179">
        <v>453.96</v>
      </c>
      <c r="AP11179">
        <f t="shared" si="84"/>
        <v>2269.81</v>
      </c>
      <c r="AQ11179">
        <f t="shared" si="85"/>
        <v>2723.77</v>
      </c>
    </row>
    <row r="11180" spans="1:43" x14ac:dyDescent="0.35">
      <c r="A11180" t="s">
        <v>41</v>
      </c>
      <c r="B11180" t="s">
        <v>52</v>
      </c>
      <c r="C11180" t="s">
        <v>43</v>
      </c>
      <c r="D11180">
        <v>189</v>
      </c>
      <c r="E11180">
        <v>76349</v>
      </c>
      <c r="G11180" t="s">
        <v>52</v>
      </c>
      <c r="H11180" t="s">
        <v>63</v>
      </c>
      <c r="I11180" t="s">
        <v>66</v>
      </c>
      <c r="J11180" t="s">
        <v>72</v>
      </c>
      <c r="K11180" t="s">
        <v>47</v>
      </c>
      <c r="L11180" t="s">
        <v>57</v>
      </c>
      <c r="M11180">
        <v>18</v>
      </c>
      <c r="R11180" s="4">
        <v>44595</v>
      </c>
      <c r="S11180" t="s">
        <v>48</v>
      </c>
      <c r="T11180" t="s">
        <v>58</v>
      </c>
      <c r="U11180" t="s">
        <v>318</v>
      </c>
      <c r="V11180">
        <v>490.69</v>
      </c>
      <c r="W11180">
        <v>773.17</v>
      </c>
      <c r="X11180">
        <v>4634</v>
      </c>
      <c r="Y11180">
        <v>0</v>
      </c>
      <c r="Z11180" s="4">
        <v>44487</v>
      </c>
      <c r="AA11180" s="4">
        <v>44593</v>
      </c>
      <c r="AB11180">
        <v>0</v>
      </c>
      <c r="AC11180">
        <v>0</v>
      </c>
      <c r="AD11180">
        <v>10.17</v>
      </c>
      <c r="AE11180">
        <v>0</v>
      </c>
      <c r="AF11180">
        <v>0</v>
      </c>
      <c r="AG11180">
        <v>30.73</v>
      </c>
      <c r="AH11180">
        <v>10.67</v>
      </c>
      <c r="AI11180">
        <v>0</v>
      </c>
      <c r="AJ11180">
        <v>108.88</v>
      </c>
      <c r="AK11180">
        <v>0</v>
      </c>
      <c r="AL11180">
        <v>0</v>
      </c>
      <c r="AM11180">
        <v>3.11</v>
      </c>
      <c r="AN11180">
        <v>0</v>
      </c>
      <c r="AO11180">
        <v>118.92</v>
      </c>
      <c r="AP11180">
        <f t="shared" si="84"/>
        <v>651.14</v>
      </c>
      <c r="AQ11180">
        <f t="shared" si="85"/>
        <v>773.17</v>
      </c>
    </row>
    <row r="11181" spans="1:43" x14ac:dyDescent="0.35">
      <c r="A11181" t="s">
        <v>41</v>
      </c>
      <c r="B11181" t="s">
        <v>42</v>
      </c>
      <c r="C11181" t="s">
        <v>43</v>
      </c>
      <c r="D11181">
        <v>271</v>
      </c>
      <c r="E11181">
        <v>76094</v>
      </c>
      <c r="G11181" t="s">
        <v>42</v>
      </c>
      <c r="H11181" t="s">
        <v>318</v>
      </c>
      <c r="I11181" t="s">
        <v>51</v>
      </c>
      <c r="J11181" t="s">
        <v>46</v>
      </c>
      <c r="K11181" t="s">
        <v>47</v>
      </c>
      <c r="L11181" t="s">
        <v>318</v>
      </c>
      <c r="R11181" s="4">
        <v>44600</v>
      </c>
      <c r="S11181" t="s">
        <v>48</v>
      </c>
      <c r="T11181" t="s">
        <v>260</v>
      </c>
      <c r="U11181" t="s">
        <v>318</v>
      </c>
      <c r="V11181">
        <v>-76.55</v>
      </c>
      <c r="W11181">
        <v>-100.72</v>
      </c>
      <c r="X11181">
        <v>0</v>
      </c>
      <c r="Y11181">
        <v>0</v>
      </c>
      <c r="Z11181" s="2">
        <f t="shared" ref="Z11181:Z11182" si="86">R11181</f>
        <v>44600</v>
      </c>
      <c r="AB11181">
        <v>0</v>
      </c>
      <c r="AC11181">
        <v>0</v>
      </c>
      <c r="AD11181">
        <v>-15.92</v>
      </c>
      <c r="AE11181">
        <v>-3</v>
      </c>
      <c r="AF11181">
        <v>0</v>
      </c>
      <c r="AG11181">
        <v>0</v>
      </c>
      <c r="AH11181">
        <v>0</v>
      </c>
      <c r="AI11181">
        <v>0</v>
      </c>
      <c r="AJ11181">
        <v>0</v>
      </c>
      <c r="AK11181">
        <v>0</v>
      </c>
      <c r="AL11181">
        <v>0</v>
      </c>
      <c r="AM11181">
        <v>-5.25</v>
      </c>
      <c r="AN11181">
        <v>0</v>
      </c>
      <c r="AO11181">
        <v>0</v>
      </c>
      <c r="AP11181">
        <f t="shared" si="84"/>
        <v>-95.47</v>
      </c>
      <c r="AQ11181">
        <f t="shared" si="85"/>
        <v>-100.72</v>
      </c>
    </row>
    <row r="11182" spans="1:43" x14ac:dyDescent="0.35">
      <c r="A11182" t="s">
        <v>41</v>
      </c>
      <c r="B11182" t="s">
        <v>42</v>
      </c>
      <c r="C11182" t="s">
        <v>43</v>
      </c>
      <c r="D11182">
        <v>271</v>
      </c>
      <c r="E11182">
        <v>76094</v>
      </c>
      <c r="G11182" t="s">
        <v>42</v>
      </c>
      <c r="H11182" t="s">
        <v>318</v>
      </c>
      <c r="I11182" t="s">
        <v>51</v>
      </c>
      <c r="J11182" t="s">
        <v>46</v>
      </c>
      <c r="K11182" t="s">
        <v>47</v>
      </c>
      <c r="L11182" t="s">
        <v>318</v>
      </c>
      <c r="R11182" s="4">
        <v>44600</v>
      </c>
      <c r="S11182" t="s">
        <v>48</v>
      </c>
      <c r="T11182" t="s">
        <v>49</v>
      </c>
      <c r="U11182" t="s">
        <v>318</v>
      </c>
      <c r="V11182">
        <v>76.55</v>
      </c>
      <c r="W11182">
        <v>100.72</v>
      </c>
      <c r="X11182">
        <v>0</v>
      </c>
      <c r="Y11182">
        <v>0</v>
      </c>
      <c r="Z11182" s="2">
        <f t="shared" si="86"/>
        <v>44600</v>
      </c>
      <c r="AB11182">
        <v>0</v>
      </c>
      <c r="AC11182">
        <v>0</v>
      </c>
      <c r="AD11182">
        <v>15.92</v>
      </c>
      <c r="AE11182">
        <v>3</v>
      </c>
      <c r="AF11182">
        <v>0</v>
      </c>
      <c r="AG11182">
        <v>0</v>
      </c>
      <c r="AH11182">
        <v>0</v>
      </c>
      <c r="AI11182">
        <v>0</v>
      </c>
      <c r="AJ11182">
        <v>0</v>
      </c>
      <c r="AK11182">
        <v>0</v>
      </c>
      <c r="AL11182">
        <v>0</v>
      </c>
      <c r="AM11182">
        <v>5.25</v>
      </c>
      <c r="AN11182">
        <v>0</v>
      </c>
      <c r="AO11182">
        <v>0</v>
      </c>
      <c r="AP11182">
        <f t="shared" si="84"/>
        <v>95.47</v>
      </c>
      <c r="AQ11182">
        <f t="shared" si="85"/>
        <v>100.72</v>
      </c>
    </row>
    <row r="11183" spans="1:43" x14ac:dyDescent="0.35">
      <c r="A11183" t="s">
        <v>41</v>
      </c>
      <c r="B11183" t="s">
        <v>52</v>
      </c>
      <c r="C11183" t="s">
        <v>43</v>
      </c>
      <c r="D11183">
        <v>67</v>
      </c>
      <c r="E11183">
        <v>76005</v>
      </c>
      <c r="G11183" t="s">
        <v>52</v>
      </c>
      <c r="H11183" t="s">
        <v>63</v>
      </c>
      <c r="I11183" t="s">
        <v>66</v>
      </c>
      <c r="J11183" t="s">
        <v>69</v>
      </c>
      <c r="K11183" t="s">
        <v>47</v>
      </c>
      <c r="L11183" t="s">
        <v>57</v>
      </c>
      <c r="M11183">
        <v>12</v>
      </c>
      <c r="R11183" s="4">
        <v>44595</v>
      </c>
      <c r="S11183" t="s">
        <v>48</v>
      </c>
      <c r="T11183" t="s">
        <v>58</v>
      </c>
      <c r="U11183" t="s">
        <v>318</v>
      </c>
      <c r="V11183">
        <v>-963.73</v>
      </c>
      <c r="W11183">
        <v>-1602.7</v>
      </c>
      <c r="X11183">
        <v>-11046</v>
      </c>
      <c r="Y11183">
        <v>0</v>
      </c>
      <c r="Z11183" s="4">
        <v>44504</v>
      </c>
      <c r="AA11183" s="4">
        <v>44593</v>
      </c>
      <c r="AB11183">
        <v>0</v>
      </c>
      <c r="AC11183">
        <v>0</v>
      </c>
      <c r="AD11183">
        <v>8.5500000000000007</v>
      </c>
      <c r="AE11183">
        <v>0</v>
      </c>
      <c r="AF11183">
        <v>0</v>
      </c>
      <c r="AG11183">
        <v>-73.23</v>
      </c>
      <c r="AH11183">
        <v>-39.82</v>
      </c>
      <c r="AI11183">
        <v>0</v>
      </c>
      <c r="AJ11183">
        <v>-261.61</v>
      </c>
      <c r="AK11183">
        <v>0</v>
      </c>
      <c r="AL11183">
        <v>0</v>
      </c>
      <c r="AM11183">
        <v>2.62</v>
      </c>
      <c r="AN11183">
        <v>0</v>
      </c>
      <c r="AO11183">
        <v>-275.48</v>
      </c>
      <c r="AP11183">
        <f t="shared" si="84"/>
        <v>-1329.8400000000001</v>
      </c>
      <c r="AQ11183">
        <f t="shared" si="85"/>
        <v>-1602.7000000000003</v>
      </c>
    </row>
    <row r="11184" spans="1:43" x14ac:dyDescent="0.35">
      <c r="A11184" t="s">
        <v>41</v>
      </c>
      <c r="B11184" t="s">
        <v>52</v>
      </c>
      <c r="C11184" t="s">
        <v>43</v>
      </c>
      <c r="D11184">
        <v>146</v>
      </c>
      <c r="E11184">
        <v>76061</v>
      </c>
      <c r="G11184" t="s">
        <v>52</v>
      </c>
      <c r="H11184" t="s">
        <v>54</v>
      </c>
      <c r="I11184" t="s">
        <v>55</v>
      </c>
      <c r="J11184" t="s">
        <v>72</v>
      </c>
      <c r="K11184" t="s">
        <v>47</v>
      </c>
      <c r="L11184" t="s">
        <v>57</v>
      </c>
      <c r="M11184">
        <v>66</v>
      </c>
      <c r="N11184">
        <v>66</v>
      </c>
      <c r="O11184">
        <v>66</v>
      </c>
      <c r="P11184">
        <v>66</v>
      </c>
      <c r="Q11184">
        <v>66</v>
      </c>
      <c r="R11184" s="4">
        <v>44598</v>
      </c>
      <c r="S11184" t="s">
        <v>48</v>
      </c>
      <c r="T11184" t="s">
        <v>58</v>
      </c>
      <c r="U11184" t="s">
        <v>318</v>
      </c>
      <c r="V11184">
        <v>1426.11</v>
      </c>
      <c r="W11184">
        <v>2116.13</v>
      </c>
      <c r="X11184">
        <v>12242</v>
      </c>
      <c r="Y11184">
        <v>0</v>
      </c>
      <c r="Z11184" s="4">
        <v>44550</v>
      </c>
      <c r="AA11184" s="4">
        <v>44581</v>
      </c>
      <c r="AB11184">
        <v>0</v>
      </c>
      <c r="AC11184">
        <v>0</v>
      </c>
      <c r="AD11184">
        <v>21.68</v>
      </c>
      <c r="AE11184">
        <v>0</v>
      </c>
      <c r="AF11184">
        <v>0</v>
      </c>
      <c r="AG11184">
        <v>27.05</v>
      </c>
      <c r="AH11184">
        <v>4.92</v>
      </c>
      <c r="AI11184">
        <v>0</v>
      </c>
      <c r="AJ11184">
        <v>283.68</v>
      </c>
      <c r="AK11184">
        <v>0</v>
      </c>
      <c r="AL11184">
        <v>0</v>
      </c>
      <c r="AM11184">
        <v>0</v>
      </c>
      <c r="AN11184">
        <v>0</v>
      </c>
      <c r="AO11184">
        <v>352.69</v>
      </c>
      <c r="AP11184">
        <f t="shared" si="84"/>
        <v>1763.44</v>
      </c>
      <c r="AQ11184">
        <f t="shared" si="85"/>
        <v>2116.13</v>
      </c>
    </row>
    <row r="11185" spans="1:43" x14ac:dyDescent="0.35">
      <c r="A11185" t="s">
        <v>41</v>
      </c>
      <c r="B11185" t="s">
        <v>52</v>
      </c>
      <c r="C11185" t="s">
        <v>43</v>
      </c>
      <c r="D11185">
        <v>19</v>
      </c>
      <c r="E11185">
        <v>77178</v>
      </c>
      <c r="G11185" t="s">
        <v>52</v>
      </c>
      <c r="H11185" t="s">
        <v>54</v>
      </c>
      <c r="I11185" t="s">
        <v>55</v>
      </c>
      <c r="J11185" t="s">
        <v>72</v>
      </c>
      <c r="K11185" t="s">
        <v>47</v>
      </c>
      <c r="L11185" t="s">
        <v>57</v>
      </c>
      <c r="M11185">
        <v>54</v>
      </c>
      <c r="N11185">
        <v>54</v>
      </c>
      <c r="O11185">
        <v>54</v>
      </c>
      <c r="P11185">
        <v>54</v>
      </c>
      <c r="Q11185">
        <v>54</v>
      </c>
      <c r="R11185" s="4">
        <v>44605</v>
      </c>
      <c r="S11185" t="s">
        <v>48</v>
      </c>
      <c r="T11185" t="s">
        <v>58</v>
      </c>
      <c r="U11185" t="s">
        <v>318</v>
      </c>
      <c r="V11185">
        <v>817.5</v>
      </c>
      <c r="W11185">
        <v>1159.69</v>
      </c>
      <c r="X11185">
        <v>6669</v>
      </c>
      <c r="Y11185">
        <v>0</v>
      </c>
      <c r="Z11185" s="4">
        <v>44570</v>
      </c>
      <c r="AA11185" s="4">
        <v>44601</v>
      </c>
      <c r="AB11185">
        <v>0</v>
      </c>
      <c r="AC11185">
        <v>0</v>
      </c>
      <c r="AD11185">
        <v>19.13</v>
      </c>
      <c r="AE11185">
        <v>0</v>
      </c>
      <c r="AF11185">
        <v>0</v>
      </c>
      <c r="AG11185">
        <v>14.74</v>
      </c>
      <c r="AH11185">
        <v>0</v>
      </c>
      <c r="AI11185">
        <v>0</v>
      </c>
      <c r="AJ11185">
        <v>115.04</v>
      </c>
      <c r="AK11185">
        <v>0</v>
      </c>
      <c r="AL11185">
        <v>0</v>
      </c>
      <c r="AM11185">
        <v>0</v>
      </c>
      <c r="AN11185">
        <v>0</v>
      </c>
      <c r="AO11185">
        <v>193.28</v>
      </c>
      <c r="AP11185">
        <f t="shared" si="84"/>
        <v>966.41</v>
      </c>
      <c r="AQ11185">
        <f t="shared" si="85"/>
        <v>1159.69</v>
      </c>
    </row>
    <row r="11186" spans="1:43" x14ac:dyDescent="0.35">
      <c r="A11186" t="s">
        <v>41</v>
      </c>
      <c r="B11186" t="s">
        <v>52</v>
      </c>
      <c r="C11186" t="s">
        <v>43</v>
      </c>
      <c r="D11186">
        <v>128</v>
      </c>
      <c r="E11186">
        <v>76350</v>
      </c>
      <c r="G11186" t="s">
        <v>52</v>
      </c>
      <c r="H11186" t="s">
        <v>54</v>
      </c>
      <c r="I11186" t="s">
        <v>55</v>
      </c>
      <c r="J11186" t="s">
        <v>72</v>
      </c>
      <c r="K11186" t="s">
        <v>47</v>
      </c>
      <c r="L11186" t="s">
        <v>57</v>
      </c>
      <c r="M11186">
        <v>54</v>
      </c>
      <c r="N11186">
        <v>54</v>
      </c>
      <c r="O11186">
        <v>54</v>
      </c>
      <c r="P11186">
        <v>54</v>
      </c>
      <c r="Q11186">
        <v>54</v>
      </c>
      <c r="R11186" s="4">
        <v>44605</v>
      </c>
      <c r="S11186" t="s">
        <v>48</v>
      </c>
      <c r="T11186" t="s">
        <v>58</v>
      </c>
      <c r="U11186" t="s">
        <v>318</v>
      </c>
      <c r="V11186">
        <v>689.97</v>
      </c>
      <c r="W11186">
        <v>973.62</v>
      </c>
      <c r="X11186">
        <v>5436</v>
      </c>
      <c r="Y11186">
        <v>0</v>
      </c>
      <c r="Z11186" s="4">
        <v>44570</v>
      </c>
      <c r="AA11186" s="4">
        <v>44601</v>
      </c>
      <c r="AB11186">
        <v>0</v>
      </c>
      <c r="AC11186">
        <v>0</v>
      </c>
      <c r="AD11186">
        <v>19.13</v>
      </c>
      <c r="AE11186">
        <v>0</v>
      </c>
      <c r="AF11186">
        <v>0</v>
      </c>
      <c r="AG11186">
        <v>8.48</v>
      </c>
      <c r="AH11186">
        <v>0</v>
      </c>
      <c r="AI11186">
        <v>0</v>
      </c>
      <c r="AJ11186">
        <v>93.77</v>
      </c>
      <c r="AK11186">
        <v>0</v>
      </c>
      <c r="AL11186">
        <v>0</v>
      </c>
      <c r="AM11186">
        <v>0</v>
      </c>
      <c r="AN11186">
        <v>0</v>
      </c>
      <c r="AO11186">
        <v>162.27000000000001</v>
      </c>
      <c r="AP11186">
        <f t="shared" si="84"/>
        <v>811.35</v>
      </c>
      <c r="AQ11186">
        <f t="shared" si="85"/>
        <v>973.62</v>
      </c>
    </row>
    <row r="11187" spans="1:43" x14ac:dyDescent="0.35">
      <c r="A11187" t="s">
        <v>41</v>
      </c>
      <c r="B11187" t="s">
        <v>52</v>
      </c>
      <c r="C11187" t="s">
        <v>43</v>
      </c>
      <c r="D11187">
        <v>38</v>
      </c>
      <c r="E11187">
        <v>75985</v>
      </c>
      <c r="G11187" t="s">
        <v>52</v>
      </c>
      <c r="H11187" t="s">
        <v>63</v>
      </c>
      <c r="I11187" t="s">
        <v>66</v>
      </c>
      <c r="J11187" t="s">
        <v>72</v>
      </c>
      <c r="K11187" t="s">
        <v>47</v>
      </c>
      <c r="L11187" t="s">
        <v>57</v>
      </c>
      <c r="M11187">
        <v>24</v>
      </c>
      <c r="R11187" s="4">
        <v>44613</v>
      </c>
      <c r="S11187" t="s">
        <v>48</v>
      </c>
      <c r="T11187" t="s">
        <v>58</v>
      </c>
      <c r="U11187" t="s">
        <v>318</v>
      </c>
      <c r="V11187">
        <v>1006.09</v>
      </c>
      <c r="W11187">
        <v>1555.86</v>
      </c>
      <c r="X11187">
        <v>8945</v>
      </c>
      <c r="Y11187">
        <v>0</v>
      </c>
      <c r="Z11187" s="4">
        <v>44477</v>
      </c>
      <c r="AA11187" s="4">
        <v>44569</v>
      </c>
      <c r="AB11187">
        <v>0</v>
      </c>
      <c r="AC11187">
        <v>0</v>
      </c>
      <c r="AD11187">
        <v>14.87</v>
      </c>
      <c r="AE11187">
        <v>0</v>
      </c>
      <c r="AF11187">
        <v>0</v>
      </c>
      <c r="AG11187">
        <v>55.82</v>
      </c>
      <c r="AH11187">
        <v>25.91</v>
      </c>
      <c r="AI11187">
        <v>0</v>
      </c>
      <c r="AJ11187">
        <v>203.85</v>
      </c>
      <c r="AK11187">
        <v>0</v>
      </c>
      <c r="AL11187">
        <v>0</v>
      </c>
      <c r="AM11187">
        <v>4.55</v>
      </c>
      <c r="AN11187">
        <v>0</v>
      </c>
      <c r="AO11187">
        <v>244.77</v>
      </c>
      <c r="AP11187">
        <f t="shared" si="84"/>
        <v>1306.54</v>
      </c>
      <c r="AQ11187">
        <f t="shared" si="85"/>
        <v>1555.86</v>
      </c>
    </row>
    <row r="11188" spans="1:43" x14ac:dyDescent="0.35">
      <c r="A11188" t="s">
        <v>41</v>
      </c>
      <c r="B11188" t="s">
        <v>52</v>
      </c>
      <c r="C11188" t="s">
        <v>43</v>
      </c>
      <c r="D11188">
        <v>26</v>
      </c>
      <c r="E11188">
        <v>76010</v>
      </c>
      <c r="G11188" t="s">
        <v>52</v>
      </c>
      <c r="H11188" t="s">
        <v>54</v>
      </c>
      <c r="I11188" t="s">
        <v>55</v>
      </c>
      <c r="J11188" t="s">
        <v>72</v>
      </c>
      <c r="K11188" t="s">
        <v>47</v>
      </c>
      <c r="L11188" t="s">
        <v>57</v>
      </c>
      <c r="M11188">
        <v>60</v>
      </c>
      <c r="N11188">
        <v>60</v>
      </c>
      <c r="O11188">
        <v>60</v>
      </c>
      <c r="P11188">
        <v>60</v>
      </c>
      <c r="Q11188">
        <v>60</v>
      </c>
      <c r="R11188" s="4">
        <v>44598</v>
      </c>
      <c r="S11188" t="s">
        <v>48</v>
      </c>
      <c r="T11188" t="s">
        <v>58</v>
      </c>
      <c r="U11188" t="s">
        <v>318</v>
      </c>
      <c r="V11188">
        <v>1116.01</v>
      </c>
      <c r="W11188">
        <v>1655.21</v>
      </c>
      <c r="X11188">
        <v>9423</v>
      </c>
      <c r="Y11188">
        <v>0</v>
      </c>
      <c r="Z11188" s="4">
        <v>44551</v>
      </c>
      <c r="AA11188" s="4">
        <v>44582</v>
      </c>
      <c r="AB11188">
        <v>0</v>
      </c>
      <c r="AC11188">
        <v>0</v>
      </c>
      <c r="AD11188">
        <v>20.399999999999999</v>
      </c>
      <c r="AE11188">
        <v>0</v>
      </c>
      <c r="AF11188">
        <v>0</v>
      </c>
      <c r="AG11188">
        <v>20.83</v>
      </c>
      <c r="AH11188">
        <v>3.95</v>
      </c>
      <c r="AI11188">
        <v>0</v>
      </c>
      <c r="AJ11188">
        <v>218.15</v>
      </c>
      <c r="AK11188">
        <v>0</v>
      </c>
      <c r="AL11188">
        <v>0</v>
      </c>
      <c r="AM11188">
        <v>0</v>
      </c>
      <c r="AN11188">
        <v>0</v>
      </c>
      <c r="AO11188">
        <v>275.87</v>
      </c>
      <c r="AP11188">
        <f t="shared" si="84"/>
        <v>1379.34</v>
      </c>
      <c r="AQ11188">
        <f t="shared" si="85"/>
        <v>1655.21</v>
      </c>
    </row>
    <row r="11189" spans="1:43" x14ac:dyDescent="0.35">
      <c r="A11189" t="s">
        <v>41</v>
      </c>
      <c r="B11189" t="s">
        <v>52</v>
      </c>
      <c r="C11189" t="s">
        <v>43</v>
      </c>
      <c r="D11189">
        <v>164</v>
      </c>
      <c r="E11189">
        <v>76055</v>
      </c>
      <c r="G11189" t="s">
        <v>52</v>
      </c>
      <c r="H11189" t="s">
        <v>54</v>
      </c>
      <c r="I11189" t="s">
        <v>55</v>
      </c>
      <c r="J11189" t="s">
        <v>72</v>
      </c>
      <c r="K11189" t="s">
        <v>47</v>
      </c>
      <c r="L11189" t="s">
        <v>57</v>
      </c>
      <c r="M11189">
        <v>90</v>
      </c>
      <c r="N11189">
        <v>90</v>
      </c>
      <c r="O11189">
        <v>90</v>
      </c>
      <c r="P11189">
        <v>90</v>
      </c>
      <c r="Q11189">
        <v>90</v>
      </c>
      <c r="R11189" s="4">
        <v>44598</v>
      </c>
      <c r="S11189" t="s">
        <v>48</v>
      </c>
      <c r="T11189" t="s">
        <v>58</v>
      </c>
      <c r="U11189" t="s">
        <v>318</v>
      </c>
      <c r="V11189">
        <v>1389.49</v>
      </c>
      <c r="W11189">
        <v>2063.38</v>
      </c>
      <c r="X11189">
        <v>11760</v>
      </c>
      <c r="Y11189">
        <v>0</v>
      </c>
      <c r="Z11189" s="4">
        <v>44549</v>
      </c>
      <c r="AA11189" s="4">
        <v>44580</v>
      </c>
      <c r="AB11189">
        <v>0</v>
      </c>
      <c r="AC11189">
        <v>0</v>
      </c>
      <c r="AD11189">
        <v>26.77</v>
      </c>
      <c r="AE11189">
        <v>0</v>
      </c>
      <c r="AF11189">
        <v>0</v>
      </c>
      <c r="AG11189">
        <v>26</v>
      </c>
      <c r="AH11189">
        <v>5.26</v>
      </c>
      <c r="AI11189">
        <v>0</v>
      </c>
      <c r="AJ11189">
        <v>271.95999999999998</v>
      </c>
      <c r="AK11189">
        <v>0</v>
      </c>
      <c r="AL11189">
        <v>0</v>
      </c>
      <c r="AM11189">
        <v>0</v>
      </c>
      <c r="AN11189">
        <v>0</v>
      </c>
      <c r="AO11189">
        <v>343.9</v>
      </c>
      <c r="AP11189">
        <f t="shared" si="84"/>
        <v>1719.48</v>
      </c>
      <c r="AQ11189">
        <f t="shared" si="85"/>
        <v>2063.38</v>
      </c>
    </row>
    <row r="11190" spans="1:43" x14ac:dyDescent="0.35">
      <c r="A11190" t="s">
        <v>41</v>
      </c>
      <c r="B11190" t="s">
        <v>52</v>
      </c>
      <c r="C11190" t="s">
        <v>43</v>
      </c>
      <c r="D11190">
        <v>147</v>
      </c>
      <c r="E11190">
        <v>76056</v>
      </c>
      <c r="G11190" t="s">
        <v>52</v>
      </c>
      <c r="H11190" t="s">
        <v>54</v>
      </c>
      <c r="I11190" t="s">
        <v>55</v>
      </c>
      <c r="J11190" t="s">
        <v>72</v>
      </c>
      <c r="K11190" t="s">
        <v>47</v>
      </c>
      <c r="L11190" t="s">
        <v>57</v>
      </c>
      <c r="M11190">
        <v>119</v>
      </c>
      <c r="N11190">
        <v>119</v>
      </c>
      <c r="O11190">
        <v>119</v>
      </c>
      <c r="P11190">
        <v>119</v>
      </c>
      <c r="Q11190">
        <v>119</v>
      </c>
      <c r="R11190" s="4">
        <v>44605</v>
      </c>
      <c r="S11190" t="s">
        <v>48</v>
      </c>
      <c r="T11190" t="s">
        <v>58</v>
      </c>
      <c r="U11190" t="s">
        <v>318</v>
      </c>
      <c r="V11190">
        <v>2197.6</v>
      </c>
      <c r="W11190">
        <v>3092.71</v>
      </c>
      <c r="X11190">
        <v>18433</v>
      </c>
      <c r="Y11190">
        <v>0</v>
      </c>
      <c r="Z11190" s="4">
        <v>44570</v>
      </c>
      <c r="AA11190" s="4">
        <v>44601</v>
      </c>
      <c r="AB11190">
        <v>0</v>
      </c>
      <c r="AC11190">
        <v>0</v>
      </c>
      <c r="AD11190">
        <v>32.92</v>
      </c>
      <c r="AE11190">
        <v>0</v>
      </c>
      <c r="AF11190">
        <v>0</v>
      </c>
      <c r="AG11190">
        <v>28.76</v>
      </c>
      <c r="AH11190">
        <v>0</v>
      </c>
      <c r="AI11190">
        <v>0</v>
      </c>
      <c r="AJ11190">
        <v>317.98</v>
      </c>
      <c r="AK11190">
        <v>0</v>
      </c>
      <c r="AL11190">
        <v>0</v>
      </c>
      <c r="AM11190">
        <v>0</v>
      </c>
      <c r="AN11190">
        <v>0</v>
      </c>
      <c r="AO11190">
        <v>515.45000000000005</v>
      </c>
      <c r="AP11190">
        <f t="shared" si="84"/>
        <v>2577.2599999999998</v>
      </c>
      <c r="AQ11190">
        <f t="shared" si="85"/>
        <v>3092.71</v>
      </c>
    </row>
    <row r="11191" spans="1:43" x14ac:dyDescent="0.35">
      <c r="A11191" t="s">
        <v>41</v>
      </c>
      <c r="B11191" t="s">
        <v>52</v>
      </c>
      <c r="C11191" t="s">
        <v>43</v>
      </c>
      <c r="D11191">
        <v>109</v>
      </c>
      <c r="E11191">
        <v>76069</v>
      </c>
      <c r="G11191" t="s">
        <v>52</v>
      </c>
      <c r="H11191" t="s">
        <v>54</v>
      </c>
      <c r="I11191" t="s">
        <v>55</v>
      </c>
      <c r="J11191" t="s">
        <v>72</v>
      </c>
      <c r="K11191" t="s">
        <v>47</v>
      </c>
      <c r="L11191" t="s">
        <v>57</v>
      </c>
      <c r="M11191">
        <v>144</v>
      </c>
      <c r="N11191">
        <v>144</v>
      </c>
      <c r="O11191">
        <v>144</v>
      </c>
      <c r="P11191">
        <v>144</v>
      </c>
      <c r="Q11191">
        <v>144</v>
      </c>
      <c r="R11191" s="4">
        <v>44606</v>
      </c>
      <c r="S11191" t="s">
        <v>48</v>
      </c>
      <c r="T11191" t="s">
        <v>58</v>
      </c>
      <c r="U11191" t="s">
        <v>318</v>
      </c>
      <c r="V11191">
        <v>3823.77</v>
      </c>
      <c r="W11191">
        <v>5412.9</v>
      </c>
      <c r="X11191">
        <v>33337</v>
      </c>
      <c r="Y11191">
        <v>0</v>
      </c>
      <c r="Z11191" s="4">
        <v>44570</v>
      </c>
      <c r="AA11191" s="4">
        <v>44601</v>
      </c>
      <c r="AB11191">
        <v>0</v>
      </c>
      <c r="AC11191">
        <v>0</v>
      </c>
      <c r="AD11191">
        <v>38.22</v>
      </c>
      <c r="AE11191">
        <v>0</v>
      </c>
      <c r="AF11191">
        <v>0</v>
      </c>
      <c r="AG11191">
        <v>73.67</v>
      </c>
      <c r="AH11191">
        <v>0</v>
      </c>
      <c r="AI11191">
        <v>0</v>
      </c>
      <c r="AJ11191">
        <v>575.09</v>
      </c>
      <c r="AK11191">
        <v>0</v>
      </c>
      <c r="AL11191">
        <v>0</v>
      </c>
      <c r="AM11191">
        <v>0</v>
      </c>
      <c r="AN11191">
        <v>0</v>
      </c>
      <c r="AO11191">
        <v>902.15</v>
      </c>
      <c r="AP11191">
        <f t="shared" si="84"/>
        <v>4510.75</v>
      </c>
      <c r="AQ11191">
        <f t="shared" si="85"/>
        <v>5412.9</v>
      </c>
    </row>
    <row r="11192" spans="1:43" x14ac:dyDescent="0.35">
      <c r="A11192" t="s">
        <v>41</v>
      </c>
      <c r="B11192" t="s">
        <v>52</v>
      </c>
      <c r="C11192" t="s">
        <v>43</v>
      </c>
      <c r="D11192">
        <v>131</v>
      </c>
      <c r="E11192">
        <v>76070</v>
      </c>
      <c r="G11192" t="s">
        <v>52</v>
      </c>
      <c r="H11192" t="s">
        <v>54</v>
      </c>
      <c r="I11192" t="s">
        <v>55</v>
      </c>
      <c r="J11192" t="s">
        <v>72</v>
      </c>
      <c r="K11192" t="s">
        <v>47</v>
      </c>
      <c r="L11192" t="s">
        <v>57</v>
      </c>
      <c r="M11192">
        <v>156</v>
      </c>
      <c r="N11192">
        <v>156</v>
      </c>
      <c r="O11192">
        <v>156</v>
      </c>
      <c r="P11192">
        <v>156</v>
      </c>
      <c r="Q11192">
        <v>156</v>
      </c>
      <c r="R11192" s="4">
        <v>44605</v>
      </c>
      <c r="S11192" t="s">
        <v>48</v>
      </c>
      <c r="T11192" t="s">
        <v>58</v>
      </c>
      <c r="U11192" t="s">
        <v>318</v>
      </c>
      <c r="V11192">
        <v>2940.41</v>
      </c>
      <c r="W11192">
        <v>4163.68</v>
      </c>
      <c r="X11192">
        <v>25104</v>
      </c>
      <c r="Y11192">
        <v>0</v>
      </c>
      <c r="Z11192" s="4">
        <v>44570</v>
      </c>
      <c r="AA11192" s="4">
        <v>44601</v>
      </c>
      <c r="AB11192">
        <v>0</v>
      </c>
      <c r="AC11192">
        <v>0</v>
      </c>
      <c r="AD11192">
        <v>40.770000000000003</v>
      </c>
      <c r="AE11192">
        <v>0</v>
      </c>
      <c r="AF11192">
        <v>0</v>
      </c>
      <c r="AG11192">
        <v>55.48</v>
      </c>
      <c r="AH11192">
        <v>0</v>
      </c>
      <c r="AI11192">
        <v>0</v>
      </c>
      <c r="AJ11192">
        <v>433.07</v>
      </c>
      <c r="AK11192">
        <v>0</v>
      </c>
      <c r="AL11192">
        <v>0</v>
      </c>
      <c r="AM11192">
        <v>0</v>
      </c>
      <c r="AN11192">
        <v>0</v>
      </c>
      <c r="AO11192">
        <v>693.95</v>
      </c>
      <c r="AP11192">
        <f t="shared" si="84"/>
        <v>3469.7299999999996</v>
      </c>
      <c r="AQ11192">
        <f t="shared" si="85"/>
        <v>4163.6799999999994</v>
      </c>
    </row>
    <row r="11193" spans="1:43" x14ac:dyDescent="0.35">
      <c r="A11193" t="s">
        <v>41</v>
      </c>
      <c r="B11193" t="s">
        <v>52</v>
      </c>
      <c r="C11193" t="s">
        <v>43</v>
      </c>
      <c r="D11193">
        <v>116</v>
      </c>
      <c r="E11193">
        <v>76358</v>
      </c>
      <c r="G11193" t="s">
        <v>52</v>
      </c>
      <c r="H11193" t="s">
        <v>54</v>
      </c>
      <c r="I11193" t="s">
        <v>55</v>
      </c>
      <c r="J11193" t="s">
        <v>72</v>
      </c>
      <c r="K11193" t="s">
        <v>47</v>
      </c>
      <c r="L11193" t="s">
        <v>57</v>
      </c>
      <c r="M11193">
        <v>180</v>
      </c>
      <c r="N11193">
        <v>180</v>
      </c>
      <c r="O11193">
        <v>180</v>
      </c>
      <c r="P11193">
        <v>180</v>
      </c>
      <c r="Q11193">
        <v>180</v>
      </c>
      <c r="R11193" s="4">
        <v>44605</v>
      </c>
      <c r="S11193" t="s">
        <v>48</v>
      </c>
      <c r="T11193" t="s">
        <v>58</v>
      </c>
      <c r="U11193" t="s">
        <v>318</v>
      </c>
      <c r="V11193">
        <v>3382.73</v>
      </c>
      <c r="W11193">
        <v>4794.8999999999996</v>
      </c>
      <c r="X11193">
        <v>29143</v>
      </c>
      <c r="Y11193">
        <v>0</v>
      </c>
      <c r="Z11193" s="4">
        <v>44570</v>
      </c>
      <c r="AA11193" s="4">
        <v>44601</v>
      </c>
      <c r="AB11193">
        <v>0</v>
      </c>
      <c r="AC11193">
        <v>0</v>
      </c>
      <c r="AD11193">
        <v>45.86</v>
      </c>
      <c r="AE11193">
        <v>0</v>
      </c>
      <c r="AF11193">
        <v>0</v>
      </c>
      <c r="AG11193">
        <v>64.41</v>
      </c>
      <c r="AH11193">
        <v>0</v>
      </c>
      <c r="AI11193">
        <v>0</v>
      </c>
      <c r="AJ11193">
        <v>502.75</v>
      </c>
      <c r="AK11193">
        <v>0</v>
      </c>
      <c r="AL11193">
        <v>0</v>
      </c>
      <c r="AM11193">
        <v>0</v>
      </c>
      <c r="AN11193">
        <v>0</v>
      </c>
      <c r="AO11193">
        <v>799.15</v>
      </c>
      <c r="AP11193">
        <f t="shared" si="84"/>
        <v>3995.75</v>
      </c>
      <c r="AQ11193">
        <f t="shared" si="85"/>
        <v>4794.8999999999996</v>
      </c>
    </row>
    <row r="11194" spans="1:43" x14ac:dyDescent="0.35">
      <c r="A11194" t="s">
        <v>41</v>
      </c>
      <c r="B11194" t="s">
        <v>52</v>
      </c>
      <c r="C11194" t="s">
        <v>43</v>
      </c>
      <c r="D11194">
        <v>143</v>
      </c>
      <c r="E11194">
        <v>76072</v>
      </c>
      <c r="G11194" t="s">
        <v>52</v>
      </c>
      <c r="H11194" t="s">
        <v>54</v>
      </c>
      <c r="I11194" t="s">
        <v>55</v>
      </c>
      <c r="J11194" t="s">
        <v>72</v>
      </c>
      <c r="K11194" t="s">
        <v>47</v>
      </c>
      <c r="L11194" t="s">
        <v>57</v>
      </c>
      <c r="M11194">
        <v>110</v>
      </c>
      <c r="N11194">
        <v>110</v>
      </c>
      <c r="O11194">
        <v>110</v>
      </c>
      <c r="P11194">
        <v>110</v>
      </c>
      <c r="Q11194">
        <v>110</v>
      </c>
      <c r="R11194" s="4">
        <v>44608</v>
      </c>
      <c r="S11194" t="s">
        <v>48</v>
      </c>
      <c r="T11194" t="s">
        <v>58</v>
      </c>
      <c r="U11194" t="s">
        <v>318</v>
      </c>
      <c r="V11194">
        <v>3292.4</v>
      </c>
      <c r="W11194">
        <v>4634.03</v>
      </c>
      <c r="X11194">
        <v>28654</v>
      </c>
      <c r="Y11194">
        <v>0</v>
      </c>
      <c r="Z11194" s="4">
        <v>44562</v>
      </c>
      <c r="AA11194" s="4">
        <v>44606</v>
      </c>
      <c r="AB11194">
        <v>0</v>
      </c>
      <c r="AC11194">
        <v>0</v>
      </c>
      <c r="AD11194">
        <v>31.01</v>
      </c>
      <c r="AE11194">
        <v>0</v>
      </c>
      <c r="AF11194">
        <v>0</v>
      </c>
      <c r="AG11194">
        <v>63.33</v>
      </c>
      <c r="AH11194">
        <v>0</v>
      </c>
      <c r="AI11194">
        <v>0</v>
      </c>
      <c r="AJ11194">
        <v>474.95</v>
      </c>
      <c r="AK11194">
        <v>0</v>
      </c>
      <c r="AL11194">
        <v>0</v>
      </c>
      <c r="AM11194">
        <v>0</v>
      </c>
      <c r="AN11194">
        <v>0</v>
      </c>
      <c r="AO11194">
        <v>772.34</v>
      </c>
      <c r="AP11194">
        <f t="shared" si="84"/>
        <v>3861.69</v>
      </c>
      <c r="AQ11194">
        <f t="shared" si="85"/>
        <v>4634.03</v>
      </c>
    </row>
    <row r="11195" spans="1:43" x14ac:dyDescent="0.35">
      <c r="A11195" t="s">
        <v>41</v>
      </c>
      <c r="B11195" t="s">
        <v>52</v>
      </c>
      <c r="C11195" t="s">
        <v>43</v>
      </c>
      <c r="D11195">
        <v>121</v>
      </c>
      <c r="E11195">
        <v>76076</v>
      </c>
      <c r="G11195" t="s">
        <v>52</v>
      </c>
      <c r="H11195" t="s">
        <v>54</v>
      </c>
      <c r="I11195" t="s">
        <v>55</v>
      </c>
      <c r="J11195" t="s">
        <v>72</v>
      </c>
      <c r="K11195" t="s">
        <v>47</v>
      </c>
      <c r="L11195" t="s">
        <v>57</v>
      </c>
      <c r="M11195">
        <v>120</v>
      </c>
      <c r="N11195">
        <v>120</v>
      </c>
      <c r="O11195">
        <v>120</v>
      </c>
      <c r="P11195">
        <v>120</v>
      </c>
      <c r="Q11195">
        <v>120</v>
      </c>
      <c r="R11195" s="4">
        <v>44598</v>
      </c>
      <c r="S11195" t="s">
        <v>48</v>
      </c>
      <c r="T11195" t="s">
        <v>58</v>
      </c>
      <c r="U11195" t="s">
        <v>318</v>
      </c>
      <c r="V11195">
        <v>2967.72</v>
      </c>
      <c r="W11195">
        <v>4398.26</v>
      </c>
      <c r="X11195">
        <v>25768</v>
      </c>
      <c r="Y11195">
        <v>0</v>
      </c>
      <c r="Z11195" s="4">
        <v>44549</v>
      </c>
      <c r="AA11195" s="4">
        <v>44580</v>
      </c>
      <c r="AB11195">
        <v>0</v>
      </c>
      <c r="AC11195">
        <v>0</v>
      </c>
      <c r="AD11195">
        <v>33.130000000000003</v>
      </c>
      <c r="AE11195">
        <v>0</v>
      </c>
      <c r="AF11195">
        <v>0</v>
      </c>
      <c r="AG11195">
        <v>56.94</v>
      </c>
      <c r="AH11195">
        <v>11.66</v>
      </c>
      <c r="AI11195">
        <v>0</v>
      </c>
      <c r="AJ11195">
        <v>595.77</v>
      </c>
      <c r="AK11195">
        <v>0</v>
      </c>
      <c r="AL11195">
        <v>0</v>
      </c>
      <c r="AM11195">
        <v>0</v>
      </c>
      <c r="AN11195">
        <v>0</v>
      </c>
      <c r="AO11195">
        <v>733.04</v>
      </c>
      <c r="AP11195">
        <f t="shared" si="84"/>
        <v>3665.22</v>
      </c>
      <c r="AQ11195">
        <f t="shared" si="85"/>
        <v>4398.26</v>
      </c>
    </row>
    <row r="11196" spans="1:43" x14ac:dyDescent="0.35">
      <c r="A11196" t="s">
        <v>41</v>
      </c>
      <c r="B11196" t="s">
        <v>52</v>
      </c>
      <c r="C11196" t="s">
        <v>43</v>
      </c>
      <c r="D11196">
        <v>132</v>
      </c>
      <c r="E11196">
        <v>76074</v>
      </c>
      <c r="G11196" t="s">
        <v>52</v>
      </c>
      <c r="H11196" t="s">
        <v>54</v>
      </c>
      <c r="I11196" t="s">
        <v>55</v>
      </c>
      <c r="J11196" t="s">
        <v>72</v>
      </c>
      <c r="K11196" t="s">
        <v>47</v>
      </c>
      <c r="L11196" t="s">
        <v>57</v>
      </c>
      <c r="M11196">
        <v>168</v>
      </c>
      <c r="N11196">
        <v>168</v>
      </c>
      <c r="O11196">
        <v>168</v>
      </c>
      <c r="P11196">
        <v>168</v>
      </c>
      <c r="Q11196">
        <v>168</v>
      </c>
      <c r="R11196" s="4">
        <v>44605</v>
      </c>
      <c r="S11196" t="s">
        <v>48</v>
      </c>
      <c r="T11196" t="s">
        <v>58</v>
      </c>
      <c r="U11196" t="s">
        <v>318</v>
      </c>
      <c r="V11196">
        <v>3395.13</v>
      </c>
      <c r="W11196">
        <v>4809.59</v>
      </c>
      <c r="X11196">
        <v>29266</v>
      </c>
      <c r="Y11196">
        <v>0</v>
      </c>
      <c r="Z11196" s="4">
        <v>44570</v>
      </c>
      <c r="AA11196" s="4">
        <v>44601</v>
      </c>
      <c r="AB11196">
        <v>0</v>
      </c>
      <c r="AC11196">
        <v>0</v>
      </c>
      <c r="AD11196">
        <v>43.32</v>
      </c>
      <c r="AE11196">
        <v>0</v>
      </c>
      <c r="AF11196">
        <v>0</v>
      </c>
      <c r="AG11196">
        <v>64.680000000000007</v>
      </c>
      <c r="AH11196">
        <v>0</v>
      </c>
      <c r="AI11196">
        <v>0</v>
      </c>
      <c r="AJ11196">
        <v>504.86</v>
      </c>
      <c r="AK11196">
        <v>0</v>
      </c>
      <c r="AL11196">
        <v>0</v>
      </c>
      <c r="AM11196">
        <v>0</v>
      </c>
      <c r="AN11196">
        <v>0</v>
      </c>
      <c r="AO11196">
        <v>801.6</v>
      </c>
      <c r="AP11196">
        <f t="shared" si="84"/>
        <v>4007.9900000000002</v>
      </c>
      <c r="AQ11196">
        <f t="shared" si="85"/>
        <v>4809.59</v>
      </c>
    </row>
    <row r="11197" spans="1:43" x14ac:dyDescent="0.35">
      <c r="A11197" t="s">
        <v>41</v>
      </c>
      <c r="B11197" t="s">
        <v>52</v>
      </c>
      <c r="C11197" t="s">
        <v>43</v>
      </c>
      <c r="D11197">
        <v>148</v>
      </c>
      <c r="E11197">
        <v>76075</v>
      </c>
      <c r="G11197" t="s">
        <v>52</v>
      </c>
      <c r="H11197" t="s">
        <v>54</v>
      </c>
      <c r="I11197" t="s">
        <v>55</v>
      </c>
      <c r="J11197" t="s">
        <v>72</v>
      </c>
      <c r="K11197" t="s">
        <v>47</v>
      </c>
      <c r="L11197" t="s">
        <v>57</v>
      </c>
      <c r="M11197">
        <v>66</v>
      </c>
      <c r="N11197">
        <v>66</v>
      </c>
      <c r="O11197">
        <v>66</v>
      </c>
      <c r="P11197">
        <v>66</v>
      </c>
      <c r="Q11197">
        <v>66</v>
      </c>
      <c r="R11197" s="4">
        <v>44598</v>
      </c>
      <c r="S11197" t="s">
        <v>48</v>
      </c>
      <c r="T11197" t="s">
        <v>58</v>
      </c>
      <c r="U11197" t="s">
        <v>318</v>
      </c>
      <c r="V11197">
        <v>1293.0899999999999</v>
      </c>
      <c r="W11197">
        <v>1918.5</v>
      </c>
      <c r="X11197">
        <v>11071</v>
      </c>
      <c r="Y11197">
        <v>0</v>
      </c>
      <c r="Z11197" s="4">
        <v>44549</v>
      </c>
      <c r="AA11197" s="4">
        <v>44580</v>
      </c>
      <c r="AB11197">
        <v>0</v>
      </c>
      <c r="AC11197">
        <v>0</v>
      </c>
      <c r="AD11197">
        <v>21.68</v>
      </c>
      <c r="AE11197">
        <v>0</v>
      </c>
      <c r="AF11197">
        <v>0</v>
      </c>
      <c r="AG11197">
        <v>23.03</v>
      </c>
      <c r="AH11197">
        <v>5.29</v>
      </c>
      <c r="AI11197">
        <v>0</v>
      </c>
      <c r="AJ11197">
        <v>255.66</v>
      </c>
      <c r="AK11197">
        <v>0</v>
      </c>
      <c r="AL11197">
        <v>0</v>
      </c>
      <c r="AM11197">
        <v>0</v>
      </c>
      <c r="AN11197">
        <v>0</v>
      </c>
      <c r="AO11197">
        <v>319.75</v>
      </c>
      <c r="AP11197">
        <f t="shared" si="84"/>
        <v>1598.75</v>
      </c>
      <c r="AQ11197">
        <f t="shared" si="85"/>
        <v>1918.5</v>
      </c>
    </row>
    <row r="11198" spans="1:43" x14ac:dyDescent="0.35">
      <c r="A11198" t="s">
        <v>41</v>
      </c>
      <c r="B11198" t="s">
        <v>52</v>
      </c>
      <c r="C11198" t="s">
        <v>43</v>
      </c>
      <c r="D11198">
        <v>20</v>
      </c>
      <c r="E11198">
        <v>76077</v>
      </c>
      <c r="G11198" t="s">
        <v>52</v>
      </c>
      <c r="H11198" t="s">
        <v>54</v>
      </c>
      <c r="I11198" t="s">
        <v>55</v>
      </c>
      <c r="J11198" t="s">
        <v>72</v>
      </c>
      <c r="K11198" t="s">
        <v>47</v>
      </c>
      <c r="L11198" t="s">
        <v>57</v>
      </c>
      <c r="M11198">
        <v>240</v>
      </c>
      <c r="N11198">
        <v>240</v>
      </c>
      <c r="O11198">
        <v>240</v>
      </c>
      <c r="P11198">
        <v>240</v>
      </c>
      <c r="Q11198">
        <v>240</v>
      </c>
      <c r="R11198" s="4">
        <v>44598</v>
      </c>
      <c r="S11198" t="s">
        <v>48</v>
      </c>
      <c r="T11198" t="s">
        <v>58</v>
      </c>
      <c r="U11198" t="s">
        <v>318</v>
      </c>
      <c r="V11198">
        <v>3728.84</v>
      </c>
      <c r="W11198">
        <v>5528.72</v>
      </c>
      <c r="X11198">
        <v>31793</v>
      </c>
      <c r="Y11198">
        <v>0</v>
      </c>
      <c r="Z11198" s="4">
        <v>44551</v>
      </c>
      <c r="AA11198" s="4">
        <v>44582</v>
      </c>
      <c r="AB11198">
        <v>0</v>
      </c>
      <c r="AC11198">
        <v>0</v>
      </c>
      <c r="AD11198">
        <v>58.59</v>
      </c>
      <c r="AE11198">
        <v>0</v>
      </c>
      <c r="AF11198">
        <v>0</v>
      </c>
      <c r="AG11198">
        <v>70.260000000000005</v>
      </c>
      <c r="AH11198">
        <v>10.91</v>
      </c>
      <c r="AI11198">
        <v>0</v>
      </c>
      <c r="AJ11198">
        <v>738.67</v>
      </c>
      <c r="AK11198">
        <v>0</v>
      </c>
      <c r="AL11198">
        <v>0</v>
      </c>
      <c r="AM11198">
        <v>0</v>
      </c>
      <c r="AN11198">
        <v>0</v>
      </c>
      <c r="AO11198">
        <v>921.45</v>
      </c>
      <c r="AP11198">
        <f t="shared" si="84"/>
        <v>4607.2700000000004</v>
      </c>
      <c r="AQ11198">
        <f t="shared" si="85"/>
        <v>5528.72</v>
      </c>
    </row>
    <row r="11199" spans="1:43" x14ac:dyDescent="0.35">
      <c r="A11199" t="s">
        <v>41</v>
      </c>
      <c r="B11199" t="s">
        <v>52</v>
      </c>
      <c r="C11199" t="s">
        <v>43</v>
      </c>
      <c r="D11199">
        <v>105</v>
      </c>
      <c r="E11199">
        <v>76098</v>
      </c>
      <c r="G11199" t="s">
        <v>52</v>
      </c>
      <c r="H11199" t="s">
        <v>54</v>
      </c>
      <c r="I11199" t="s">
        <v>55</v>
      </c>
      <c r="J11199" t="s">
        <v>72</v>
      </c>
      <c r="K11199" t="s">
        <v>47</v>
      </c>
      <c r="L11199" t="s">
        <v>57</v>
      </c>
      <c r="M11199">
        <v>240</v>
      </c>
      <c r="N11199">
        <v>240</v>
      </c>
      <c r="O11199">
        <v>240</v>
      </c>
      <c r="P11199">
        <v>240</v>
      </c>
      <c r="Q11199">
        <v>240</v>
      </c>
      <c r="R11199" s="4">
        <v>44605</v>
      </c>
      <c r="S11199" t="s">
        <v>48</v>
      </c>
      <c r="T11199" t="s">
        <v>58</v>
      </c>
      <c r="U11199" t="s">
        <v>318</v>
      </c>
      <c r="V11199">
        <v>4398.05</v>
      </c>
      <c r="W11199">
        <v>6225.23</v>
      </c>
      <c r="X11199">
        <v>37565</v>
      </c>
      <c r="Y11199">
        <v>0</v>
      </c>
      <c r="Z11199" s="4">
        <v>44570</v>
      </c>
      <c r="AA11199" s="4">
        <v>44601</v>
      </c>
      <c r="AB11199">
        <v>0</v>
      </c>
      <c r="AC11199">
        <v>0</v>
      </c>
      <c r="AD11199">
        <v>58.59</v>
      </c>
      <c r="AE11199">
        <v>0</v>
      </c>
      <c r="AF11199">
        <v>0</v>
      </c>
      <c r="AG11199">
        <v>83.02</v>
      </c>
      <c r="AH11199">
        <v>0</v>
      </c>
      <c r="AI11199">
        <v>0</v>
      </c>
      <c r="AJ11199">
        <v>648.03</v>
      </c>
      <c r="AK11199">
        <v>0</v>
      </c>
      <c r="AL11199">
        <v>0</v>
      </c>
      <c r="AM11199">
        <v>0</v>
      </c>
      <c r="AN11199">
        <v>0</v>
      </c>
      <c r="AO11199">
        <v>1037.54</v>
      </c>
      <c r="AP11199">
        <f t="shared" si="84"/>
        <v>5187.6900000000005</v>
      </c>
      <c r="AQ11199">
        <f t="shared" si="85"/>
        <v>6225.2300000000005</v>
      </c>
    </row>
    <row r="11200" spans="1:43" x14ac:dyDescent="0.35">
      <c r="A11200" t="s">
        <v>41</v>
      </c>
      <c r="B11200" t="s">
        <v>52</v>
      </c>
      <c r="C11200" t="s">
        <v>43</v>
      </c>
      <c r="D11200">
        <v>7</v>
      </c>
      <c r="E11200">
        <v>76337</v>
      </c>
      <c r="G11200" t="s">
        <v>52</v>
      </c>
      <c r="H11200" t="s">
        <v>54</v>
      </c>
      <c r="I11200" t="s">
        <v>55</v>
      </c>
      <c r="J11200" t="s">
        <v>72</v>
      </c>
      <c r="K11200" t="s">
        <v>47</v>
      </c>
      <c r="L11200" t="s">
        <v>57</v>
      </c>
      <c r="M11200">
        <v>78</v>
      </c>
      <c r="N11200">
        <v>78</v>
      </c>
      <c r="O11200">
        <v>78</v>
      </c>
      <c r="P11200">
        <v>78</v>
      </c>
      <c r="Q11200">
        <v>78</v>
      </c>
      <c r="R11200" s="4">
        <v>44598</v>
      </c>
      <c r="S11200" t="s">
        <v>48</v>
      </c>
      <c r="T11200" t="s">
        <v>58</v>
      </c>
      <c r="U11200" t="s">
        <v>318</v>
      </c>
      <c r="V11200">
        <v>971.56</v>
      </c>
      <c r="W11200">
        <v>1439.4</v>
      </c>
      <c r="X11200">
        <v>7902</v>
      </c>
      <c r="Y11200">
        <v>0</v>
      </c>
      <c r="Z11200" s="4">
        <v>44549</v>
      </c>
      <c r="AA11200" s="4">
        <v>44580</v>
      </c>
      <c r="AB11200">
        <v>0</v>
      </c>
      <c r="AC11200">
        <v>0</v>
      </c>
      <c r="AD11200">
        <v>24.22</v>
      </c>
      <c r="AE11200">
        <v>0</v>
      </c>
      <c r="AF11200">
        <v>0</v>
      </c>
      <c r="AG11200">
        <v>17.46</v>
      </c>
      <c r="AH11200">
        <v>3.69</v>
      </c>
      <c r="AI11200">
        <v>0</v>
      </c>
      <c r="AJ11200">
        <v>182.57</v>
      </c>
      <c r="AK11200">
        <v>0</v>
      </c>
      <c r="AL11200">
        <v>0</v>
      </c>
      <c r="AM11200">
        <v>0</v>
      </c>
      <c r="AN11200">
        <v>0</v>
      </c>
      <c r="AO11200">
        <v>239.9</v>
      </c>
      <c r="AP11200">
        <f t="shared" si="84"/>
        <v>1199.5</v>
      </c>
      <c r="AQ11200">
        <f t="shared" si="85"/>
        <v>1439.4</v>
      </c>
    </row>
    <row r="11201" spans="1:43" x14ac:dyDescent="0.35">
      <c r="A11201" t="s">
        <v>41</v>
      </c>
      <c r="B11201" t="s">
        <v>52</v>
      </c>
      <c r="C11201" t="s">
        <v>43</v>
      </c>
      <c r="D11201">
        <v>123</v>
      </c>
      <c r="E11201">
        <v>76078</v>
      </c>
      <c r="G11201" t="s">
        <v>52</v>
      </c>
      <c r="H11201" t="s">
        <v>54</v>
      </c>
      <c r="I11201" t="s">
        <v>55</v>
      </c>
      <c r="J11201" t="s">
        <v>72</v>
      </c>
      <c r="K11201" t="s">
        <v>47</v>
      </c>
      <c r="L11201" t="s">
        <v>57</v>
      </c>
      <c r="M11201">
        <v>208</v>
      </c>
      <c r="N11201">
        <v>208</v>
      </c>
      <c r="O11201">
        <v>208</v>
      </c>
      <c r="P11201">
        <v>208</v>
      </c>
      <c r="Q11201">
        <v>208</v>
      </c>
      <c r="R11201" s="4">
        <v>44605</v>
      </c>
      <c r="S11201" t="s">
        <v>48</v>
      </c>
      <c r="T11201" t="s">
        <v>58</v>
      </c>
      <c r="U11201" t="s">
        <v>318</v>
      </c>
      <c r="V11201">
        <v>5495.45</v>
      </c>
      <c r="W11201">
        <v>7764.16</v>
      </c>
      <c r="X11201">
        <v>47422</v>
      </c>
      <c r="Y11201">
        <v>0</v>
      </c>
      <c r="Z11201" s="4">
        <v>44570</v>
      </c>
      <c r="AA11201" s="4">
        <v>44601</v>
      </c>
      <c r="AB11201">
        <v>0</v>
      </c>
      <c r="AC11201">
        <v>0</v>
      </c>
      <c r="AD11201">
        <v>51.8</v>
      </c>
      <c r="AE11201">
        <v>0</v>
      </c>
      <c r="AF11201">
        <v>0</v>
      </c>
      <c r="AG11201">
        <v>104.8</v>
      </c>
      <c r="AH11201">
        <v>0</v>
      </c>
      <c r="AI11201">
        <v>0</v>
      </c>
      <c r="AJ11201">
        <v>818.08</v>
      </c>
      <c r="AK11201">
        <v>0</v>
      </c>
      <c r="AL11201">
        <v>0</v>
      </c>
      <c r="AM11201">
        <v>0</v>
      </c>
      <c r="AN11201">
        <v>0</v>
      </c>
      <c r="AO11201">
        <v>1294.03</v>
      </c>
      <c r="AP11201">
        <f t="shared" si="84"/>
        <v>6470.13</v>
      </c>
      <c r="AQ11201">
        <f t="shared" si="85"/>
        <v>7764.16</v>
      </c>
    </row>
    <row r="11202" spans="1:43" x14ac:dyDescent="0.35">
      <c r="A11202" t="s">
        <v>41</v>
      </c>
      <c r="B11202" t="s">
        <v>52</v>
      </c>
      <c r="C11202" t="s">
        <v>43</v>
      </c>
      <c r="D11202">
        <v>15</v>
      </c>
      <c r="E11202">
        <v>76225</v>
      </c>
      <c r="G11202" t="s">
        <v>52</v>
      </c>
      <c r="H11202" t="s">
        <v>54</v>
      </c>
      <c r="I11202" t="s">
        <v>55</v>
      </c>
      <c r="J11202" t="s">
        <v>72</v>
      </c>
      <c r="K11202" t="s">
        <v>47</v>
      </c>
      <c r="L11202" t="s">
        <v>57</v>
      </c>
      <c r="M11202">
        <v>152</v>
      </c>
      <c r="N11202">
        <v>152</v>
      </c>
      <c r="O11202">
        <v>152</v>
      </c>
      <c r="P11202">
        <v>152</v>
      </c>
      <c r="Q11202">
        <v>152</v>
      </c>
      <c r="R11202" s="4">
        <v>44605</v>
      </c>
      <c r="S11202" t="s">
        <v>48</v>
      </c>
      <c r="T11202" t="s">
        <v>58</v>
      </c>
      <c r="U11202" t="s">
        <v>318</v>
      </c>
      <c r="V11202">
        <v>3082.23</v>
      </c>
      <c r="W11202">
        <v>4366.6400000000003</v>
      </c>
      <c r="X11202">
        <v>26551</v>
      </c>
      <c r="Y11202">
        <v>0</v>
      </c>
      <c r="Z11202" s="4">
        <v>44570</v>
      </c>
      <c r="AA11202" s="4">
        <v>44601</v>
      </c>
      <c r="AB11202">
        <v>0</v>
      </c>
      <c r="AC11202">
        <v>0</v>
      </c>
      <c r="AD11202">
        <v>39.92</v>
      </c>
      <c r="AE11202">
        <v>0</v>
      </c>
      <c r="AF11202">
        <v>0</v>
      </c>
      <c r="AG11202">
        <v>58.68</v>
      </c>
      <c r="AH11202">
        <v>0</v>
      </c>
      <c r="AI11202">
        <v>0</v>
      </c>
      <c r="AJ11202">
        <v>458.04</v>
      </c>
      <c r="AK11202">
        <v>0</v>
      </c>
      <c r="AL11202">
        <v>0</v>
      </c>
      <c r="AM11202">
        <v>0</v>
      </c>
      <c r="AN11202">
        <v>0</v>
      </c>
      <c r="AO11202">
        <v>727.77</v>
      </c>
      <c r="AP11202">
        <f t="shared" si="84"/>
        <v>3638.87</v>
      </c>
      <c r="AQ11202">
        <f t="shared" si="85"/>
        <v>4366.6399999999994</v>
      </c>
    </row>
    <row r="11203" spans="1:43" x14ac:dyDescent="0.35">
      <c r="A11203" t="s">
        <v>41</v>
      </c>
      <c r="B11203" t="s">
        <v>52</v>
      </c>
      <c r="C11203" t="s">
        <v>43</v>
      </c>
      <c r="D11203">
        <v>130</v>
      </c>
      <c r="E11203">
        <v>76079</v>
      </c>
      <c r="G11203" t="s">
        <v>52</v>
      </c>
      <c r="H11203" t="s">
        <v>54</v>
      </c>
      <c r="I11203" t="s">
        <v>55</v>
      </c>
      <c r="J11203" t="s">
        <v>72</v>
      </c>
      <c r="K11203" t="s">
        <v>47</v>
      </c>
      <c r="L11203" t="s">
        <v>57</v>
      </c>
      <c r="M11203">
        <v>120</v>
      </c>
      <c r="N11203">
        <v>120</v>
      </c>
      <c r="O11203">
        <v>120</v>
      </c>
      <c r="P11203">
        <v>120</v>
      </c>
      <c r="Q11203">
        <v>120</v>
      </c>
      <c r="R11203" s="4">
        <v>44598</v>
      </c>
      <c r="S11203" t="s">
        <v>48</v>
      </c>
      <c r="T11203" t="s">
        <v>58</v>
      </c>
      <c r="U11203" t="s">
        <v>318</v>
      </c>
      <c r="V11203">
        <v>2140.64</v>
      </c>
      <c r="W11203">
        <v>3173.5</v>
      </c>
      <c r="X11203">
        <v>18259</v>
      </c>
      <c r="Y11203">
        <v>0</v>
      </c>
      <c r="Z11203" s="4">
        <v>44551</v>
      </c>
      <c r="AA11203" s="4">
        <v>44582</v>
      </c>
      <c r="AB11203">
        <v>0</v>
      </c>
      <c r="AC11203">
        <v>0</v>
      </c>
      <c r="AD11203">
        <v>33.130000000000003</v>
      </c>
      <c r="AE11203">
        <v>0</v>
      </c>
      <c r="AF11203">
        <v>0</v>
      </c>
      <c r="AG11203">
        <v>40.35</v>
      </c>
      <c r="AH11203">
        <v>6.67</v>
      </c>
      <c r="AI11203">
        <v>0</v>
      </c>
      <c r="AJ11203">
        <v>423.79</v>
      </c>
      <c r="AK11203">
        <v>0</v>
      </c>
      <c r="AL11203">
        <v>0</v>
      </c>
      <c r="AM11203">
        <v>0</v>
      </c>
      <c r="AN11203">
        <v>0</v>
      </c>
      <c r="AO11203">
        <v>528.91999999999996</v>
      </c>
      <c r="AP11203">
        <f t="shared" si="84"/>
        <v>2644.58</v>
      </c>
      <c r="AQ11203">
        <f t="shared" si="85"/>
        <v>3173.5</v>
      </c>
    </row>
    <row r="11204" spans="1:43" x14ac:dyDescent="0.35">
      <c r="A11204" t="s">
        <v>41</v>
      </c>
      <c r="B11204" t="s">
        <v>52</v>
      </c>
      <c r="C11204" t="s">
        <v>43</v>
      </c>
      <c r="D11204">
        <v>106</v>
      </c>
      <c r="E11204">
        <v>76163</v>
      </c>
      <c r="G11204" t="s">
        <v>52</v>
      </c>
      <c r="H11204" t="s">
        <v>54</v>
      </c>
      <c r="I11204" t="s">
        <v>55</v>
      </c>
      <c r="J11204" t="s">
        <v>72</v>
      </c>
      <c r="K11204" t="s">
        <v>47</v>
      </c>
      <c r="L11204" t="s">
        <v>57</v>
      </c>
      <c r="M11204">
        <v>102</v>
      </c>
      <c r="N11204">
        <v>102</v>
      </c>
      <c r="O11204">
        <v>102</v>
      </c>
      <c r="P11204">
        <v>102</v>
      </c>
      <c r="Q11204">
        <v>102</v>
      </c>
      <c r="R11204" s="4">
        <v>44598</v>
      </c>
      <c r="S11204" t="s">
        <v>48</v>
      </c>
      <c r="T11204" t="s">
        <v>58</v>
      </c>
      <c r="U11204" t="s">
        <v>318</v>
      </c>
      <c r="V11204">
        <v>2232.4299999999998</v>
      </c>
      <c r="W11204">
        <v>3328.63</v>
      </c>
      <c r="X11204">
        <v>19865</v>
      </c>
      <c r="Y11204">
        <v>0</v>
      </c>
      <c r="Z11204" s="4">
        <v>44549</v>
      </c>
      <c r="AA11204" s="4">
        <v>44580</v>
      </c>
      <c r="AB11204">
        <v>0</v>
      </c>
      <c r="AC11204">
        <v>0</v>
      </c>
      <c r="AD11204">
        <v>29.31</v>
      </c>
      <c r="AE11204">
        <v>0</v>
      </c>
      <c r="AF11204">
        <v>0</v>
      </c>
      <c r="AG11204">
        <v>43.9</v>
      </c>
      <c r="AH11204">
        <v>9.5500000000000007</v>
      </c>
      <c r="AI11204">
        <v>0</v>
      </c>
      <c r="AJ11204">
        <v>458.67</v>
      </c>
      <c r="AK11204">
        <v>0</v>
      </c>
      <c r="AL11204">
        <v>0</v>
      </c>
      <c r="AM11204">
        <v>0</v>
      </c>
      <c r="AN11204">
        <v>0</v>
      </c>
      <c r="AO11204">
        <v>554.77</v>
      </c>
      <c r="AP11204">
        <f t="shared" si="84"/>
        <v>2773.8599999999997</v>
      </c>
      <c r="AQ11204">
        <f t="shared" si="85"/>
        <v>3328.6299999999997</v>
      </c>
    </row>
    <row r="11205" spans="1:43" x14ac:dyDescent="0.35">
      <c r="A11205" t="s">
        <v>41</v>
      </c>
      <c r="B11205" t="s">
        <v>52</v>
      </c>
      <c r="C11205" t="s">
        <v>43</v>
      </c>
      <c r="D11205">
        <v>37</v>
      </c>
      <c r="E11205">
        <v>76177</v>
      </c>
      <c r="G11205" t="s">
        <v>52</v>
      </c>
      <c r="H11205" t="s">
        <v>54</v>
      </c>
      <c r="I11205" t="s">
        <v>55</v>
      </c>
      <c r="J11205" t="s">
        <v>72</v>
      </c>
      <c r="K11205" t="s">
        <v>47</v>
      </c>
      <c r="L11205" t="s">
        <v>57</v>
      </c>
      <c r="M11205">
        <v>60</v>
      </c>
      <c r="N11205">
        <v>60</v>
      </c>
      <c r="O11205">
        <v>60</v>
      </c>
      <c r="P11205">
        <v>60</v>
      </c>
      <c r="Q11205">
        <v>60</v>
      </c>
      <c r="R11205" s="4">
        <v>44602</v>
      </c>
      <c r="S11205" t="s">
        <v>48</v>
      </c>
      <c r="T11205" t="s">
        <v>58</v>
      </c>
      <c r="U11205" t="s">
        <v>318</v>
      </c>
      <c r="V11205">
        <v>2367.46</v>
      </c>
      <c r="W11205">
        <v>3354.43</v>
      </c>
      <c r="X11205">
        <v>20337</v>
      </c>
      <c r="Y11205">
        <v>0</v>
      </c>
      <c r="Z11205" s="4">
        <v>44569</v>
      </c>
      <c r="AA11205" s="4">
        <v>44600</v>
      </c>
      <c r="AB11205">
        <v>0</v>
      </c>
      <c r="AC11205">
        <v>0</v>
      </c>
      <c r="AD11205">
        <v>20.399999999999999</v>
      </c>
      <c r="AE11205">
        <v>0</v>
      </c>
      <c r="AF11205">
        <v>0</v>
      </c>
      <c r="AG11205">
        <v>42.3</v>
      </c>
      <c r="AH11205">
        <v>0</v>
      </c>
      <c r="AI11205">
        <v>0</v>
      </c>
      <c r="AJ11205">
        <v>365.2</v>
      </c>
      <c r="AK11205">
        <v>0</v>
      </c>
      <c r="AL11205">
        <v>0</v>
      </c>
      <c r="AM11205">
        <v>0</v>
      </c>
      <c r="AN11205">
        <v>0</v>
      </c>
      <c r="AO11205">
        <v>559.07000000000005</v>
      </c>
      <c r="AP11205">
        <f t="shared" si="84"/>
        <v>2795.36</v>
      </c>
      <c r="AQ11205">
        <f t="shared" si="85"/>
        <v>3354.4300000000003</v>
      </c>
    </row>
    <row r="11206" spans="1:43" x14ac:dyDescent="0.35">
      <c r="A11206" t="s">
        <v>41</v>
      </c>
      <c r="B11206" t="s">
        <v>52</v>
      </c>
      <c r="C11206" t="s">
        <v>43</v>
      </c>
      <c r="D11206">
        <v>134</v>
      </c>
      <c r="E11206">
        <v>76339</v>
      </c>
      <c r="G11206" t="s">
        <v>52</v>
      </c>
      <c r="H11206" t="s">
        <v>54</v>
      </c>
      <c r="I11206" t="s">
        <v>55</v>
      </c>
      <c r="J11206" t="s">
        <v>72</v>
      </c>
      <c r="K11206" t="s">
        <v>47</v>
      </c>
      <c r="L11206" t="s">
        <v>57</v>
      </c>
      <c r="M11206">
        <v>220</v>
      </c>
      <c r="N11206">
        <v>220</v>
      </c>
      <c r="O11206">
        <v>220</v>
      </c>
      <c r="P11206">
        <v>220</v>
      </c>
      <c r="Q11206">
        <v>220</v>
      </c>
      <c r="R11206" s="4">
        <v>44598</v>
      </c>
      <c r="S11206" t="s">
        <v>48</v>
      </c>
      <c r="T11206" t="s">
        <v>58</v>
      </c>
      <c r="U11206" t="s">
        <v>318</v>
      </c>
      <c r="V11206">
        <v>3347.18</v>
      </c>
      <c r="W11206">
        <v>4966.57</v>
      </c>
      <c r="X11206">
        <v>28738</v>
      </c>
      <c r="Y11206">
        <v>0</v>
      </c>
      <c r="Z11206" s="4">
        <v>44551</v>
      </c>
      <c r="AA11206" s="4">
        <v>44582</v>
      </c>
      <c r="AB11206">
        <v>0</v>
      </c>
      <c r="AC11206">
        <v>0</v>
      </c>
      <c r="AD11206">
        <v>54.35</v>
      </c>
      <c r="AE11206">
        <v>0</v>
      </c>
      <c r="AF11206">
        <v>0</v>
      </c>
      <c r="AG11206">
        <v>59.78</v>
      </c>
      <c r="AH11206">
        <v>10.53</v>
      </c>
      <c r="AI11206">
        <v>0</v>
      </c>
      <c r="AJ11206">
        <v>666.97</v>
      </c>
      <c r="AK11206">
        <v>0</v>
      </c>
      <c r="AL11206">
        <v>0</v>
      </c>
      <c r="AM11206">
        <v>0</v>
      </c>
      <c r="AN11206">
        <v>0</v>
      </c>
      <c r="AO11206">
        <v>827.76</v>
      </c>
      <c r="AP11206">
        <f t="shared" si="84"/>
        <v>4138.8099999999995</v>
      </c>
      <c r="AQ11206">
        <f t="shared" si="85"/>
        <v>4966.57</v>
      </c>
    </row>
    <row r="11207" spans="1:43" x14ac:dyDescent="0.35">
      <c r="A11207" t="s">
        <v>41</v>
      </c>
      <c r="B11207" t="s">
        <v>52</v>
      </c>
      <c r="C11207" t="s">
        <v>43</v>
      </c>
      <c r="D11207">
        <v>9</v>
      </c>
      <c r="E11207">
        <v>76199</v>
      </c>
      <c r="G11207" t="s">
        <v>52</v>
      </c>
      <c r="H11207" t="s">
        <v>54</v>
      </c>
      <c r="I11207" t="s">
        <v>55</v>
      </c>
      <c r="J11207" t="s">
        <v>72</v>
      </c>
      <c r="K11207" t="s">
        <v>47</v>
      </c>
      <c r="L11207" t="s">
        <v>57</v>
      </c>
      <c r="M11207">
        <v>119</v>
      </c>
      <c r="N11207">
        <v>119</v>
      </c>
      <c r="O11207">
        <v>119</v>
      </c>
      <c r="P11207">
        <v>119</v>
      </c>
      <c r="Q11207">
        <v>119</v>
      </c>
      <c r="R11207" s="4">
        <v>44605</v>
      </c>
      <c r="S11207" t="s">
        <v>48</v>
      </c>
      <c r="T11207" t="s">
        <v>58</v>
      </c>
      <c r="U11207" t="s">
        <v>318</v>
      </c>
      <c r="V11207">
        <v>2604.65</v>
      </c>
      <c r="W11207">
        <v>3689.09</v>
      </c>
      <c r="X11207">
        <v>22589</v>
      </c>
      <c r="Y11207">
        <v>0</v>
      </c>
      <c r="Z11207" s="4">
        <v>44570</v>
      </c>
      <c r="AA11207" s="4">
        <v>44601</v>
      </c>
      <c r="AB11207">
        <v>0</v>
      </c>
      <c r="AC11207">
        <v>0</v>
      </c>
      <c r="AD11207">
        <v>32.92</v>
      </c>
      <c r="AE11207">
        <v>0</v>
      </c>
      <c r="AF11207">
        <v>0</v>
      </c>
      <c r="AG11207">
        <v>46.99</v>
      </c>
      <c r="AH11207">
        <v>0</v>
      </c>
      <c r="AI11207">
        <v>0</v>
      </c>
      <c r="AJ11207">
        <v>389.68</v>
      </c>
      <c r="AK11207">
        <v>0</v>
      </c>
      <c r="AL11207">
        <v>0</v>
      </c>
      <c r="AM11207">
        <v>0</v>
      </c>
      <c r="AN11207">
        <v>0</v>
      </c>
      <c r="AO11207">
        <v>614.85</v>
      </c>
      <c r="AP11207">
        <f t="shared" si="84"/>
        <v>3074.2400000000002</v>
      </c>
      <c r="AQ11207">
        <f t="shared" si="85"/>
        <v>3689.09</v>
      </c>
    </row>
    <row r="11208" spans="1:43" x14ac:dyDescent="0.35">
      <c r="A11208" t="s">
        <v>41</v>
      </c>
      <c r="B11208" t="s">
        <v>52</v>
      </c>
      <c r="C11208" t="s">
        <v>43</v>
      </c>
      <c r="D11208">
        <v>18</v>
      </c>
      <c r="E11208">
        <v>76200</v>
      </c>
      <c r="G11208" t="s">
        <v>52</v>
      </c>
      <c r="H11208" t="s">
        <v>54</v>
      </c>
      <c r="I11208" t="s">
        <v>55</v>
      </c>
      <c r="J11208" t="s">
        <v>72</v>
      </c>
      <c r="K11208" t="s">
        <v>47</v>
      </c>
      <c r="L11208" t="s">
        <v>57</v>
      </c>
      <c r="M11208">
        <v>120</v>
      </c>
      <c r="N11208">
        <v>120</v>
      </c>
      <c r="O11208">
        <v>120</v>
      </c>
      <c r="P11208">
        <v>120</v>
      </c>
      <c r="Q11208">
        <v>120</v>
      </c>
      <c r="R11208" s="4">
        <v>44598</v>
      </c>
      <c r="S11208" t="s">
        <v>48</v>
      </c>
      <c r="T11208" t="s">
        <v>58</v>
      </c>
      <c r="U11208" t="s">
        <v>318</v>
      </c>
      <c r="V11208">
        <v>1795.05</v>
      </c>
      <c r="W11208">
        <v>2656.82</v>
      </c>
      <c r="X11208">
        <v>15225</v>
      </c>
      <c r="Y11208">
        <v>0</v>
      </c>
      <c r="Z11208" s="4">
        <v>44550</v>
      </c>
      <c r="AA11208" s="4">
        <v>44581</v>
      </c>
      <c r="AB11208">
        <v>0</v>
      </c>
      <c r="AC11208">
        <v>0</v>
      </c>
      <c r="AD11208">
        <v>33.130000000000003</v>
      </c>
      <c r="AE11208">
        <v>0</v>
      </c>
      <c r="AF11208">
        <v>0</v>
      </c>
      <c r="AG11208">
        <v>26.94</v>
      </c>
      <c r="AH11208">
        <v>6.33</v>
      </c>
      <c r="AI11208">
        <v>0</v>
      </c>
      <c r="AJ11208">
        <v>352.57</v>
      </c>
      <c r="AK11208">
        <v>0</v>
      </c>
      <c r="AL11208">
        <v>0</v>
      </c>
      <c r="AM11208">
        <v>0</v>
      </c>
      <c r="AN11208">
        <v>0</v>
      </c>
      <c r="AO11208">
        <v>442.8</v>
      </c>
      <c r="AP11208">
        <f t="shared" si="84"/>
        <v>2214.02</v>
      </c>
      <c r="AQ11208">
        <f t="shared" si="85"/>
        <v>2656.82</v>
      </c>
    </row>
    <row r="11209" spans="1:43" x14ac:dyDescent="0.35">
      <c r="A11209" t="s">
        <v>41</v>
      </c>
      <c r="B11209" t="s">
        <v>52</v>
      </c>
      <c r="C11209" t="s">
        <v>43</v>
      </c>
      <c r="D11209">
        <v>10</v>
      </c>
      <c r="E11209">
        <v>76202</v>
      </c>
      <c r="G11209" t="s">
        <v>52</v>
      </c>
      <c r="H11209" t="s">
        <v>54</v>
      </c>
      <c r="I11209" t="s">
        <v>55</v>
      </c>
      <c r="J11209" t="s">
        <v>72</v>
      </c>
      <c r="K11209" t="s">
        <v>47</v>
      </c>
      <c r="L11209" t="s">
        <v>57</v>
      </c>
      <c r="M11209">
        <v>6</v>
      </c>
      <c r="N11209">
        <v>6</v>
      </c>
      <c r="O11209">
        <v>6</v>
      </c>
      <c r="P11209">
        <v>6</v>
      </c>
      <c r="Q11209">
        <v>42</v>
      </c>
      <c r="R11209" s="4">
        <v>44605</v>
      </c>
      <c r="S11209" t="s">
        <v>48</v>
      </c>
      <c r="T11209" t="s">
        <v>58</v>
      </c>
      <c r="U11209" t="s">
        <v>318</v>
      </c>
      <c r="V11209">
        <v>85.56</v>
      </c>
      <c r="W11209">
        <v>123.6</v>
      </c>
      <c r="X11209">
        <v>312</v>
      </c>
      <c r="Y11209">
        <v>0</v>
      </c>
      <c r="Z11209" s="4">
        <v>44570</v>
      </c>
      <c r="AA11209" s="4">
        <v>44601</v>
      </c>
      <c r="AB11209">
        <v>0</v>
      </c>
      <c r="AC11209">
        <v>0</v>
      </c>
      <c r="AD11209">
        <v>11.41</v>
      </c>
      <c r="AE11209">
        <v>0</v>
      </c>
      <c r="AF11209">
        <v>0</v>
      </c>
      <c r="AG11209">
        <v>0.65</v>
      </c>
      <c r="AH11209">
        <v>0</v>
      </c>
      <c r="AI11209">
        <v>0</v>
      </c>
      <c r="AJ11209">
        <v>5.38</v>
      </c>
      <c r="AK11209">
        <v>0</v>
      </c>
      <c r="AL11209">
        <v>0</v>
      </c>
      <c r="AM11209">
        <v>0</v>
      </c>
      <c r="AN11209">
        <v>0</v>
      </c>
      <c r="AO11209">
        <v>20.6</v>
      </c>
      <c r="AP11209">
        <f t="shared" si="84"/>
        <v>103</v>
      </c>
      <c r="AQ11209">
        <f t="shared" si="85"/>
        <v>123.6</v>
      </c>
    </row>
    <row r="11210" spans="1:43" x14ac:dyDescent="0.35">
      <c r="A11210" t="s">
        <v>41</v>
      </c>
      <c r="B11210" t="s">
        <v>52</v>
      </c>
      <c r="C11210" t="s">
        <v>43</v>
      </c>
      <c r="D11210">
        <v>112</v>
      </c>
      <c r="E11210">
        <v>76187</v>
      </c>
      <c r="G11210" t="s">
        <v>52</v>
      </c>
      <c r="H11210" t="s">
        <v>54</v>
      </c>
      <c r="I11210" t="s">
        <v>55</v>
      </c>
      <c r="J11210" t="s">
        <v>72</v>
      </c>
      <c r="K11210" t="s">
        <v>47</v>
      </c>
      <c r="L11210" t="s">
        <v>57</v>
      </c>
      <c r="M11210">
        <v>216</v>
      </c>
      <c r="N11210">
        <v>216</v>
      </c>
      <c r="O11210">
        <v>216</v>
      </c>
      <c r="P11210">
        <v>216</v>
      </c>
      <c r="Q11210">
        <v>216</v>
      </c>
      <c r="R11210" s="4">
        <v>44605</v>
      </c>
      <c r="S11210" t="s">
        <v>48</v>
      </c>
      <c r="T11210" t="s">
        <v>58</v>
      </c>
      <c r="U11210" t="s">
        <v>318</v>
      </c>
      <c r="V11210">
        <v>2871.13</v>
      </c>
      <c r="W11210">
        <v>4072.39</v>
      </c>
      <c r="X11210">
        <v>24101</v>
      </c>
      <c r="Y11210">
        <v>0</v>
      </c>
      <c r="Z11210" s="4">
        <v>44570</v>
      </c>
      <c r="AA11210" s="4">
        <v>44601</v>
      </c>
      <c r="AB11210">
        <v>0</v>
      </c>
      <c r="AC11210">
        <v>0</v>
      </c>
      <c r="AD11210">
        <v>53.5</v>
      </c>
      <c r="AE11210">
        <v>0</v>
      </c>
      <c r="AF11210">
        <v>0</v>
      </c>
      <c r="AG11210">
        <v>53.26</v>
      </c>
      <c r="AH11210">
        <v>0</v>
      </c>
      <c r="AI11210">
        <v>0</v>
      </c>
      <c r="AJ11210">
        <v>415.77</v>
      </c>
      <c r="AK11210">
        <v>0</v>
      </c>
      <c r="AL11210">
        <v>0</v>
      </c>
      <c r="AM11210">
        <v>0</v>
      </c>
      <c r="AN11210">
        <v>0</v>
      </c>
      <c r="AO11210">
        <v>678.73</v>
      </c>
      <c r="AP11210">
        <f t="shared" si="84"/>
        <v>3393.66</v>
      </c>
      <c r="AQ11210">
        <f t="shared" si="85"/>
        <v>4072.39</v>
      </c>
    </row>
    <row r="11211" spans="1:43" x14ac:dyDescent="0.35">
      <c r="A11211" t="s">
        <v>41</v>
      </c>
      <c r="B11211" t="s">
        <v>52</v>
      </c>
      <c r="C11211" t="s">
        <v>43</v>
      </c>
      <c r="D11211">
        <v>152</v>
      </c>
      <c r="E11211">
        <v>76223</v>
      </c>
      <c r="G11211" t="s">
        <v>52</v>
      </c>
      <c r="H11211" t="s">
        <v>54</v>
      </c>
      <c r="I11211" t="s">
        <v>55</v>
      </c>
      <c r="J11211" t="s">
        <v>72</v>
      </c>
      <c r="K11211" t="s">
        <v>47</v>
      </c>
      <c r="L11211" t="s">
        <v>57</v>
      </c>
      <c r="M11211">
        <v>216</v>
      </c>
      <c r="N11211">
        <v>216</v>
      </c>
      <c r="O11211">
        <v>216</v>
      </c>
      <c r="P11211">
        <v>216</v>
      </c>
      <c r="Q11211">
        <v>216</v>
      </c>
      <c r="R11211" s="4">
        <v>44598</v>
      </c>
      <c r="S11211" t="s">
        <v>48</v>
      </c>
      <c r="T11211" t="s">
        <v>58</v>
      </c>
      <c r="U11211" t="s">
        <v>318</v>
      </c>
      <c r="V11211">
        <v>3578.11</v>
      </c>
      <c r="W11211">
        <v>5303.46</v>
      </c>
      <c r="X11211">
        <v>30559</v>
      </c>
      <c r="Y11211">
        <v>0</v>
      </c>
      <c r="Z11211" s="4">
        <v>44549</v>
      </c>
      <c r="AA11211" s="4">
        <v>44580</v>
      </c>
      <c r="AB11211">
        <v>0</v>
      </c>
      <c r="AC11211">
        <v>0</v>
      </c>
      <c r="AD11211">
        <v>53.5</v>
      </c>
      <c r="AE11211">
        <v>0</v>
      </c>
      <c r="AF11211">
        <v>0</v>
      </c>
      <c r="AG11211">
        <v>67.540000000000006</v>
      </c>
      <c r="AH11211">
        <v>13.37</v>
      </c>
      <c r="AI11211">
        <v>0</v>
      </c>
      <c r="AJ11211">
        <v>707.03</v>
      </c>
      <c r="AK11211">
        <v>0</v>
      </c>
      <c r="AL11211">
        <v>0</v>
      </c>
      <c r="AM11211">
        <v>0</v>
      </c>
      <c r="AN11211">
        <v>0</v>
      </c>
      <c r="AO11211">
        <v>883.91</v>
      </c>
      <c r="AP11211">
        <f t="shared" si="84"/>
        <v>4419.55</v>
      </c>
      <c r="AQ11211">
        <f t="shared" si="85"/>
        <v>5303.46</v>
      </c>
    </row>
    <row r="11212" spans="1:43" x14ac:dyDescent="0.35">
      <c r="A11212" t="s">
        <v>41</v>
      </c>
      <c r="B11212" t="s">
        <v>52</v>
      </c>
      <c r="C11212" t="s">
        <v>43</v>
      </c>
      <c r="D11212">
        <v>139</v>
      </c>
      <c r="E11212">
        <v>76542</v>
      </c>
      <c r="G11212" t="s">
        <v>52</v>
      </c>
      <c r="H11212" t="s">
        <v>54</v>
      </c>
      <c r="I11212" t="s">
        <v>55</v>
      </c>
      <c r="J11212" t="s">
        <v>72</v>
      </c>
      <c r="K11212" t="s">
        <v>47</v>
      </c>
      <c r="L11212" t="s">
        <v>57</v>
      </c>
      <c r="M11212">
        <v>156</v>
      </c>
      <c r="N11212">
        <v>156</v>
      </c>
      <c r="O11212">
        <v>156</v>
      </c>
      <c r="P11212">
        <v>156</v>
      </c>
      <c r="Q11212">
        <v>156</v>
      </c>
      <c r="R11212" s="4">
        <v>44598</v>
      </c>
      <c r="S11212" t="s">
        <v>48</v>
      </c>
      <c r="T11212" t="s">
        <v>58</v>
      </c>
      <c r="U11212" t="s">
        <v>318</v>
      </c>
      <c r="V11212">
        <v>2110.0100000000002</v>
      </c>
      <c r="W11212">
        <v>3120.67</v>
      </c>
      <c r="X11212">
        <v>17420</v>
      </c>
      <c r="Y11212">
        <v>0</v>
      </c>
      <c r="Z11212" s="4">
        <v>44562</v>
      </c>
      <c r="AA11212" s="4">
        <v>44593</v>
      </c>
      <c r="AB11212">
        <v>0</v>
      </c>
      <c r="AC11212">
        <v>0</v>
      </c>
      <c r="AD11212">
        <v>40.770000000000003</v>
      </c>
      <c r="AE11212">
        <v>0</v>
      </c>
      <c r="AF11212">
        <v>0</v>
      </c>
      <c r="AG11212">
        <v>38.5</v>
      </c>
      <c r="AH11212">
        <v>0</v>
      </c>
      <c r="AI11212">
        <v>0</v>
      </c>
      <c r="AJ11212">
        <v>411.28</v>
      </c>
      <c r="AK11212">
        <v>0</v>
      </c>
      <c r="AL11212">
        <v>0</v>
      </c>
      <c r="AM11212">
        <v>0</v>
      </c>
      <c r="AN11212">
        <v>0</v>
      </c>
      <c r="AO11212">
        <v>520.11</v>
      </c>
      <c r="AP11212">
        <f t="shared" si="84"/>
        <v>2600.5600000000004</v>
      </c>
      <c r="AQ11212">
        <f t="shared" si="85"/>
        <v>3120.6700000000005</v>
      </c>
    </row>
    <row r="11213" spans="1:43" x14ac:dyDescent="0.35">
      <c r="A11213" t="s">
        <v>41</v>
      </c>
      <c r="B11213" t="s">
        <v>52</v>
      </c>
      <c r="C11213" t="s">
        <v>43</v>
      </c>
      <c r="D11213">
        <v>47</v>
      </c>
      <c r="E11213">
        <v>77184</v>
      </c>
      <c r="G11213" t="s">
        <v>52</v>
      </c>
      <c r="H11213" t="s">
        <v>54</v>
      </c>
      <c r="I11213" t="s">
        <v>55</v>
      </c>
      <c r="J11213" t="s">
        <v>72</v>
      </c>
      <c r="K11213" t="s">
        <v>47</v>
      </c>
      <c r="L11213" t="s">
        <v>57</v>
      </c>
      <c r="M11213">
        <v>108</v>
      </c>
      <c r="N11213">
        <v>108</v>
      </c>
      <c r="O11213">
        <v>108</v>
      </c>
      <c r="P11213">
        <v>108</v>
      </c>
      <c r="Q11213">
        <v>108</v>
      </c>
      <c r="R11213" s="4">
        <v>44608</v>
      </c>
      <c r="S11213" t="s">
        <v>48</v>
      </c>
      <c r="T11213" t="s">
        <v>58</v>
      </c>
      <c r="U11213" t="s">
        <v>318</v>
      </c>
      <c r="V11213">
        <v>665.32</v>
      </c>
      <c r="W11213">
        <v>941.12</v>
      </c>
      <c r="X11213">
        <v>4737</v>
      </c>
      <c r="Y11213">
        <v>0</v>
      </c>
      <c r="Z11213" s="4">
        <v>44562</v>
      </c>
      <c r="AA11213" s="4">
        <v>44606</v>
      </c>
      <c r="AB11213">
        <v>0</v>
      </c>
      <c r="AC11213">
        <v>0</v>
      </c>
      <c r="AD11213">
        <v>30.59</v>
      </c>
      <c r="AE11213">
        <v>0</v>
      </c>
      <c r="AF11213">
        <v>0</v>
      </c>
      <c r="AG11213">
        <v>9.85</v>
      </c>
      <c r="AH11213">
        <v>0</v>
      </c>
      <c r="AI11213">
        <v>0</v>
      </c>
      <c r="AJ11213">
        <v>78.510000000000005</v>
      </c>
      <c r="AK11213">
        <v>0</v>
      </c>
      <c r="AL11213">
        <v>0</v>
      </c>
      <c r="AM11213">
        <v>0</v>
      </c>
      <c r="AN11213">
        <v>0</v>
      </c>
      <c r="AO11213">
        <v>156.85</v>
      </c>
      <c r="AP11213">
        <f t="shared" si="84"/>
        <v>784.2700000000001</v>
      </c>
      <c r="AQ11213">
        <f t="shared" si="85"/>
        <v>941.12000000000012</v>
      </c>
    </row>
    <row r="11214" spans="1:43" x14ac:dyDescent="0.35">
      <c r="A11214" t="s">
        <v>41</v>
      </c>
      <c r="B11214" t="s">
        <v>42</v>
      </c>
      <c r="C11214" t="s">
        <v>43</v>
      </c>
      <c r="D11214">
        <v>236</v>
      </c>
      <c r="E11214">
        <v>76358</v>
      </c>
      <c r="G11214" t="s">
        <v>42</v>
      </c>
      <c r="H11214" t="s">
        <v>318</v>
      </c>
      <c r="I11214" t="s">
        <v>51</v>
      </c>
      <c r="J11214" t="s">
        <v>46</v>
      </c>
      <c r="K11214" t="s">
        <v>47</v>
      </c>
      <c r="L11214" t="s">
        <v>318</v>
      </c>
      <c r="R11214" s="4">
        <v>44602</v>
      </c>
      <c r="S11214" t="s">
        <v>48</v>
      </c>
      <c r="T11214" t="s">
        <v>58</v>
      </c>
      <c r="U11214" t="s">
        <v>318</v>
      </c>
      <c r="V11214">
        <v>1037.8900000000001</v>
      </c>
      <c r="W11214">
        <v>1586.47</v>
      </c>
      <c r="X11214">
        <v>34791</v>
      </c>
      <c r="Y11214">
        <v>0</v>
      </c>
      <c r="Z11214" s="4">
        <v>44562</v>
      </c>
      <c r="AA11214" s="4">
        <v>44586</v>
      </c>
      <c r="AB11214">
        <v>0</v>
      </c>
      <c r="AC11214">
        <v>0</v>
      </c>
      <c r="AD11214">
        <v>15.92</v>
      </c>
      <c r="AE11214">
        <v>3</v>
      </c>
      <c r="AF11214">
        <v>0</v>
      </c>
      <c r="AG11214">
        <v>0</v>
      </c>
      <c r="AH11214">
        <v>0</v>
      </c>
      <c r="AI11214">
        <v>0</v>
      </c>
      <c r="AJ11214">
        <v>0</v>
      </c>
      <c r="AK11214">
        <v>293</v>
      </c>
      <c r="AL11214">
        <v>0</v>
      </c>
      <c r="AM11214">
        <v>12.45</v>
      </c>
      <c r="AN11214">
        <v>0</v>
      </c>
      <c r="AO11214">
        <v>224.62</v>
      </c>
      <c r="AP11214">
        <f t="shared" si="84"/>
        <v>1349.8100000000002</v>
      </c>
      <c r="AQ11214">
        <f t="shared" si="85"/>
        <v>1586.88</v>
      </c>
    </row>
    <row r="11215" spans="1:43" x14ac:dyDescent="0.35">
      <c r="A11215" t="s">
        <v>41</v>
      </c>
      <c r="B11215" t="s">
        <v>42</v>
      </c>
      <c r="C11215" t="s">
        <v>43</v>
      </c>
      <c r="D11215">
        <v>237</v>
      </c>
      <c r="E11215">
        <v>76223</v>
      </c>
      <c r="G11215" t="s">
        <v>42</v>
      </c>
      <c r="H11215" t="s">
        <v>318</v>
      </c>
      <c r="I11215" t="s">
        <v>51</v>
      </c>
      <c r="J11215" t="s">
        <v>46</v>
      </c>
      <c r="K11215" t="s">
        <v>47</v>
      </c>
      <c r="L11215" t="s">
        <v>318</v>
      </c>
      <c r="R11215" s="4">
        <v>44598</v>
      </c>
      <c r="S11215" t="s">
        <v>48</v>
      </c>
      <c r="T11215" t="s">
        <v>58</v>
      </c>
      <c r="U11215" t="s">
        <v>318</v>
      </c>
      <c r="V11215">
        <v>3467.6</v>
      </c>
      <c r="W11215">
        <v>5289.34</v>
      </c>
      <c r="X11215">
        <v>118404</v>
      </c>
      <c r="Y11215">
        <v>0</v>
      </c>
      <c r="Z11215" s="4">
        <v>44562</v>
      </c>
      <c r="AA11215" s="4">
        <v>44589</v>
      </c>
      <c r="AB11215">
        <v>0</v>
      </c>
      <c r="AC11215">
        <v>0</v>
      </c>
      <c r="AD11215">
        <v>15.92</v>
      </c>
      <c r="AE11215">
        <v>3</v>
      </c>
      <c r="AF11215">
        <v>0</v>
      </c>
      <c r="AG11215">
        <v>0</v>
      </c>
      <c r="AH11215">
        <v>0</v>
      </c>
      <c r="AI11215">
        <v>0</v>
      </c>
      <c r="AJ11215">
        <v>0</v>
      </c>
      <c r="AK11215">
        <v>996</v>
      </c>
      <c r="AL11215">
        <v>0</v>
      </c>
      <c r="AM11215">
        <v>33.92</v>
      </c>
      <c r="AN11215">
        <v>0</v>
      </c>
      <c r="AO11215">
        <v>773.12</v>
      </c>
      <c r="AP11215">
        <f t="shared" si="84"/>
        <v>4482.5199999999995</v>
      </c>
      <c r="AQ11215">
        <f t="shared" si="85"/>
        <v>5289.5599999999995</v>
      </c>
    </row>
    <row r="11216" spans="1:43" x14ac:dyDescent="0.35">
      <c r="A11216" t="s">
        <v>41</v>
      </c>
      <c r="B11216" t="s">
        <v>42</v>
      </c>
      <c r="C11216" t="s">
        <v>43</v>
      </c>
      <c r="D11216">
        <v>238</v>
      </c>
      <c r="E11216">
        <v>76069</v>
      </c>
      <c r="G11216" t="s">
        <v>42</v>
      </c>
      <c r="H11216" t="s">
        <v>318</v>
      </c>
      <c r="I11216" t="s">
        <v>51</v>
      </c>
      <c r="J11216" t="s">
        <v>46</v>
      </c>
      <c r="K11216" t="s">
        <v>47</v>
      </c>
      <c r="L11216" t="s">
        <v>318</v>
      </c>
      <c r="R11216" s="4">
        <v>44598</v>
      </c>
      <c r="S11216" t="s">
        <v>48</v>
      </c>
      <c r="T11216" t="s">
        <v>58</v>
      </c>
      <c r="U11216" t="s">
        <v>318</v>
      </c>
      <c r="V11216">
        <v>1345.96</v>
      </c>
      <c r="W11216">
        <v>2011.82</v>
      </c>
      <c r="X11216">
        <v>41736</v>
      </c>
      <c r="Y11216">
        <v>0</v>
      </c>
      <c r="Z11216" s="4">
        <v>44562</v>
      </c>
      <c r="AA11216" s="4">
        <v>44587</v>
      </c>
      <c r="AB11216">
        <v>0</v>
      </c>
      <c r="AC11216">
        <v>0</v>
      </c>
      <c r="AD11216">
        <v>15.92</v>
      </c>
      <c r="AE11216">
        <v>3</v>
      </c>
      <c r="AF11216">
        <v>0</v>
      </c>
      <c r="AG11216">
        <v>0</v>
      </c>
      <c r="AH11216">
        <v>0</v>
      </c>
      <c r="AI11216">
        <v>0</v>
      </c>
      <c r="AJ11216">
        <v>0</v>
      </c>
      <c r="AK11216">
        <v>351</v>
      </c>
      <c r="AL11216">
        <v>0</v>
      </c>
      <c r="AM11216">
        <v>17.920000000000002</v>
      </c>
      <c r="AN11216">
        <v>0</v>
      </c>
      <c r="AO11216">
        <v>278.02</v>
      </c>
      <c r="AP11216">
        <f t="shared" si="84"/>
        <v>1715.88</v>
      </c>
      <c r="AQ11216">
        <f t="shared" si="85"/>
        <v>2011.8200000000002</v>
      </c>
    </row>
    <row r="11217" spans="1:43" x14ac:dyDescent="0.35">
      <c r="A11217" t="s">
        <v>41</v>
      </c>
      <c r="B11217" t="s">
        <v>42</v>
      </c>
      <c r="C11217" t="s">
        <v>43</v>
      </c>
      <c r="D11217">
        <v>239</v>
      </c>
      <c r="E11217">
        <v>76072</v>
      </c>
      <c r="G11217" t="s">
        <v>42</v>
      </c>
      <c r="H11217" t="s">
        <v>318</v>
      </c>
      <c r="I11217" t="s">
        <v>51</v>
      </c>
      <c r="J11217" t="s">
        <v>46</v>
      </c>
      <c r="K11217" t="s">
        <v>47</v>
      </c>
      <c r="L11217" t="s">
        <v>318</v>
      </c>
      <c r="R11217" s="4">
        <v>44605</v>
      </c>
      <c r="S11217" t="s">
        <v>48</v>
      </c>
      <c r="T11217" t="s">
        <v>58</v>
      </c>
      <c r="U11217" t="s">
        <v>318</v>
      </c>
      <c r="V11217">
        <v>352.22</v>
      </c>
      <c r="W11217">
        <v>532.24</v>
      </c>
      <c r="X11217">
        <v>10416</v>
      </c>
      <c r="Y11217">
        <v>0</v>
      </c>
      <c r="Z11217" s="4">
        <v>44562</v>
      </c>
      <c r="AA11217" s="4">
        <v>44586</v>
      </c>
      <c r="AB11217">
        <v>0</v>
      </c>
      <c r="AC11217">
        <v>0</v>
      </c>
      <c r="AD11217">
        <v>15.92</v>
      </c>
      <c r="AE11217">
        <v>3</v>
      </c>
      <c r="AF11217">
        <v>0</v>
      </c>
      <c r="AG11217">
        <v>0</v>
      </c>
      <c r="AH11217">
        <v>0</v>
      </c>
      <c r="AI11217">
        <v>0</v>
      </c>
      <c r="AJ11217">
        <v>0</v>
      </c>
      <c r="AK11217">
        <v>88</v>
      </c>
      <c r="AL11217">
        <v>0</v>
      </c>
      <c r="AM11217">
        <v>6.92</v>
      </c>
      <c r="AN11217">
        <v>0</v>
      </c>
      <c r="AO11217">
        <v>66.58</v>
      </c>
      <c r="AP11217">
        <f t="shared" si="84"/>
        <v>459.14000000000004</v>
      </c>
      <c r="AQ11217">
        <f t="shared" si="85"/>
        <v>532.6400000000001</v>
      </c>
    </row>
    <row r="11218" spans="1:43" x14ac:dyDescent="0.35">
      <c r="A11218" t="s">
        <v>41</v>
      </c>
      <c r="B11218" t="s">
        <v>42</v>
      </c>
      <c r="C11218" t="s">
        <v>43</v>
      </c>
      <c r="D11218">
        <v>240</v>
      </c>
      <c r="E11218">
        <v>76187</v>
      </c>
      <c r="G11218" t="s">
        <v>42</v>
      </c>
      <c r="H11218" t="s">
        <v>318</v>
      </c>
      <c r="I11218" t="s">
        <v>51</v>
      </c>
      <c r="J11218" t="s">
        <v>46</v>
      </c>
      <c r="K11218" t="s">
        <v>47</v>
      </c>
      <c r="L11218" t="s">
        <v>318</v>
      </c>
      <c r="R11218" s="4">
        <v>44598</v>
      </c>
      <c r="S11218" t="s">
        <v>48</v>
      </c>
      <c r="T11218" t="s">
        <v>58</v>
      </c>
      <c r="U11218" t="s">
        <v>318</v>
      </c>
      <c r="V11218">
        <v>1727.07</v>
      </c>
      <c r="W11218">
        <v>2669.37</v>
      </c>
      <c r="X11218">
        <v>60524</v>
      </c>
      <c r="Y11218">
        <v>0</v>
      </c>
      <c r="Z11218" s="4">
        <v>44562</v>
      </c>
      <c r="AA11218" s="4">
        <v>44587</v>
      </c>
      <c r="AB11218">
        <v>0</v>
      </c>
      <c r="AC11218">
        <v>0</v>
      </c>
      <c r="AD11218">
        <v>15.92</v>
      </c>
      <c r="AE11218">
        <v>3</v>
      </c>
      <c r="AF11218">
        <v>0</v>
      </c>
      <c r="AG11218">
        <v>0</v>
      </c>
      <c r="AH11218">
        <v>0</v>
      </c>
      <c r="AI11218">
        <v>0</v>
      </c>
      <c r="AJ11218">
        <v>0</v>
      </c>
      <c r="AK11218">
        <v>509</v>
      </c>
      <c r="AL11218">
        <v>0</v>
      </c>
      <c r="AM11218">
        <v>13.89</v>
      </c>
      <c r="AN11218">
        <v>0</v>
      </c>
      <c r="AO11218">
        <v>400.48</v>
      </c>
      <c r="AP11218">
        <f t="shared" si="84"/>
        <v>2254.9899999999998</v>
      </c>
      <c r="AQ11218">
        <f t="shared" si="85"/>
        <v>2669.3599999999997</v>
      </c>
    </row>
    <row r="11219" spans="1:43" x14ac:dyDescent="0.35">
      <c r="A11219" t="s">
        <v>41</v>
      </c>
      <c r="B11219" t="s">
        <v>42</v>
      </c>
      <c r="C11219" t="s">
        <v>43</v>
      </c>
      <c r="D11219">
        <v>241</v>
      </c>
      <c r="E11219">
        <v>76079</v>
      </c>
      <c r="G11219" t="s">
        <v>42</v>
      </c>
      <c r="H11219" t="s">
        <v>318</v>
      </c>
      <c r="I11219" t="s">
        <v>51</v>
      </c>
      <c r="J11219" t="s">
        <v>46</v>
      </c>
      <c r="K11219" t="s">
        <v>47</v>
      </c>
      <c r="L11219" t="s">
        <v>318</v>
      </c>
      <c r="R11219" s="4">
        <v>44598</v>
      </c>
      <c r="S11219" t="s">
        <v>48</v>
      </c>
      <c r="T11219" t="s">
        <v>58</v>
      </c>
      <c r="U11219" t="s">
        <v>318</v>
      </c>
      <c r="V11219">
        <v>1362.07</v>
      </c>
      <c r="W11219">
        <v>2055.88</v>
      </c>
      <c r="X11219">
        <v>43740</v>
      </c>
      <c r="Y11219">
        <v>0</v>
      </c>
      <c r="Z11219" s="4">
        <v>44562</v>
      </c>
      <c r="AA11219" s="4">
        <v>44587</v>
      </c>
      <c r="AB11219">
        <v>0</v>
      </c>
      <c r="AC11219">
        <v>0</v>
      </c>
      <c r="AD11219">
        <v>15.92</v>
      </c>
      <c r="AE11219">
        <v>3</v>
      </c>
      <c r="AF11219">
        <v>0</v>
      </c>
      <c r="AG11219">
        <v>0</v>
      </c>
      <c r="AH11219">
        <v>0</v>
      </c>
      <c r="AI11219">
        <v>0</v>
      </c>
      <c r="AJ11219">
        <v>0</v>
      </c>
      <c r="AK11219">
        <v>368</v>
      </c>
      <c r="AL11219">
        <v>0</v>
      </c>
      <c r="AM11219">
        <v>16.21</v>
      </c>
      <c r="AN11219">
        <v>0</v>
      </c>
      <c r="AO11219">
        <v>290.83</v>
      </c>
      <c r="AP11219">
        <f t="shared" si="84"/>
        <v>1748.99</v>
      </c>
      <c r="AQ11219">
        <f t="shared" si="85"/>
        <v>2056.0299999999997</v>
      </c>
    </row>
    <row r="11220" spans="1:43" x14ac:dyDescent="0.35">
      <c r="A11220" t="s">
        <v>41</v>
      </c>
      <c r="B11220" t="s">
        <v>42</v>
      </c>
      <c r="C11220" t="s">
        <v>43</v>
      </c>
      <c r="D11220">
        <v>242</v>
      </c>
      <c r="E11220">
        <v>76078</v>
      </c>
      <c r="G11220" t="s">
        <v>42</v>
      </c>
      <c r="H11220" t="s">
        <v>318</v>
      </c>
      <c r="I11220" t="s">
        <v>51</v>
      </c>
      <c r="J11220" t="s">
        <v>46</v>
      </c>
      <c r="K11220" t="s">
        <v>47</v>
      </c>
      <c r="L11220" t="s">
        <v>318</v>
      </c>
      <c r="R11220" s="4">
        <v>44598</v>
      </c>
      <c r="S11220" t="s">
        <v>48</v>
      </c>
      <c r="T11220" t="s">
        <v>58</v>
      </c>
      <c r="U11220" t="s">
        <v>318</v>
      </c>
      <c r="V11220">
        <v>4218.16</v>
      </c>
      <c r="W11220">
        <v>6622.98</v>
      </c>
      <c r="X11220">
        <v>158517</v>
      </c>
      <c r="Y11220">
        <v>0</v>
      </c>
      <c r="Z11220" s="4">
        <v>44562</v>
      </c>
      <c r="AA11220" s="4">
        <v>44586</v>
      </c>
      <c r="AB11220">
        <v>0</v>
      </c>
      <c r="AC11220">
        <v>0</v>
      </c>
      <c r="AD11220">
        <v>15.92</v>
      </c>
      <c r="AE11220">
        <v>3</v>
      </c>
      <c r="AF11220">
        <v>0</v>
      </c>
      <c r="AG11220">
        <v>0</v>
      </c>
      <c r="AH11220">
        <v>0</v>
      </c>
      <c r="AI11220">
        <v>0</v>
      </c>
      <c r="AJ11220">
        <v>0</v>
      </c>
      <c r="AK11220">
        <v>1333</v>
      </c>
      <c r="AL11220">
        <v>0</v>
      </c>
      <c r="AM11220">
        <v>23.24</v>
      </c>
      <c r="AN11220">
        <v>0</v>
      </c>
      <c r="AO11220">
        <v>1029.53</v>
      </c>
      <c r="AP11220">
        <f t="shared" si="84"/>
        <v>5570.08</v>
      </c>
      <c r="AQ11220">
        <f t="shared" si="85"/>
        <v>6622.85</v>
      </c>
    </row>
    <row r="11221" spans="1:43" x14ac:dyDescent="0.35">
      <c r="A11221" t="s">
        <v>41</v>
      </c>
      <c r="B11221" t="s">
        <v>42</v>
      </c>
      <c r="C11221" t="s">
        <v>43</v>
      </c>
      <c r="D11221">
        <v>243</v>
      </c>
      <c r="E11221">
        <v>76077</v>
      </c>
      <c r="G11221" t="s">
        <v>42</v>
      </c>
      <c r="H11221" t="s">
        <v>318</v>
      </c>
      <c r="I11221" t="s">
        <v>51</v>
      </c>
      <c r="J11221" t="s">
        <v>46</v>
      </c>
      <c r="K11221" t="s">
        <v>47</v>
      </c>
      <c r="L11221" t="s">
        <v>318</v>
      </c>
      <c r="R11221" s="4">
        <v>44598</v>
      </c>
      <c r="S11221" t="s">
        <v>48</v>
      </c>
      <c r="T11221" t="s">
        <v>58</v>
      </c>
      <c r="U11221" t="s">
        <v>318</v>
      </c>
      <c r="V11221">
        <v>1781.78</v>
      </c>
      <c r="W11221">
        <v>2552.54</v>
      </c>
      <c r="X11221">
        <v>47646</v>
      </c>
      <c r="Y11221">
        <v>0</v>
      </c>
      <c r="Z11221" s="4">
        <v>44562</v>
      </c>
      <c r="AA11221" s="4">
        <v>44586</v>
      </c>
      <c r="AB11221">
        <v>0</v>
      </c>
      <c r="AC11221">
        <v>0</v>
      </c>
      <c r="AD11221">
        <v>15.92</v>
      </c>
      <c r="AE11221">
        <v>3</v>
      </c>
      <c r="AF11221">
        <v>0</v>
      </c>
      <c r="AG11221">
        <v>0</v>
      </c>
      <c r="AH11221">
        <v>0</v>
      </c>
      <c r="AI11221">
        <v>0</v>
      </c>
      <c r="AJ11221">
        <v>0</v>
      </c>
      <c r="AK11221">
        <v>401</v>
      </c>
      <c r="AL11221">
        <v>0</v>
      </c>
      <c r="AM11221">
        <v>33.81</v>
      </c>
      <c r="AN11221">
        <v>0</v>
      </c>
      <c r="AO11221">
        <v>317.33</v>
      </c>
      <c r="AP11221">
        <f t="shared" si="84"/>
        <v>2201.6999999999998</v>
      </c>
      <c r="AQ11221">
        <f t="shared" si="85"/>
        <v>2552.8399999999997</v>
      </c>
    </row>
    <row r="11222" spans="1:43" x14ac:dyDescent="0.35">
      <c r="A11222" t="s">
        <v>41</v>
      </c>
      <c r="B11222" t="s">
        <v>42</v>
      </c>
      <c r="C11222" t="s">
        <v>43</v>
      </c>
      <c r="D11222">
        <v>244</v>
      </c>
      <c r="E11222">
        <v>76098</v>
      </c>
      <c r="G11222" t="s">
        <v>42</v>
      </c>
      <c r="H11222" t="s">
        <v>318</v>
      </c>
      <c r="I11222" t="s">
        <v>51</v>
      </c>
      <c r="J11222" t="s">
        <v>46</v>
      </c>
      <c r="K11222" t="s">
        <v>47</v>
      </c>
      <c r="L11222" t="s">
        <v>318</v>
      </c>
      <c r="R11222" s="4">
        <v>44598</v>
      </c>
      <c r="S11222" t="s">
        <v>48</v>
      </c>
      <c r="T11222" t="s">
        <v>58</v>
      </c>
      <c r="U11222" t="s">
        <v>318</v>
      </c>
      <c r="V11222">
        <v>3234.74</v>
      </c>
      <c r="W11222">
        <v>4996.33</v>
      </c>
      <c r="X11222">
        <v>115087</v>
      </c>
      <c r="Y11222">
        <v>0</v>
      </c>
      <c r="Z11222" s="4">
        <v>44562</v>
      </c>
      <c r="AA11222" s="4">
        <v>44587</v>
      </c>
      <c r="AB11222">
        <v>0</v>
      </c>
      <c r="AC11222">
        <v>0</v>
      </c>
      <c r="AD11222">
        <v>15.92</v>
      </c>
      <c r="AE11222">
        <v>3</v>
      </c>
      <c r="AF11222">
        <v>0</v>
      </c>
      <c r="AG11222">
        <v>0</v>
      </c>
      <c r="AH11222">
        <v>0</v>
      </c>
      <c r="AI11222">
        <v>0</v>
      </c>
      <c r="AJ11222">
        <v>0</v>
      </c>
      <c r="AK11222">
        <v>968</v>
      </c>
      <c r="AL11222">
        <v>0</v>
      </c>
      <c r="AM11222">
        <v>26.37</v>
      </c>
      <c r="AN11222">
        <v>0</v>
      </c>
      <c r="AO11222">
        <v>748.42</v>
      </c>
      <c r="AP11222">
        <f t="shared" si="84"/>
        <v>4221.66</v>
      </c>
      <c r="AQ11222">
        <f t="shared" si="85"/>
        <v>4996.45</v>
      </c>
    </row>
    <row r="11223" spans="1:43" x14ac:dyDescent="0.35">
      <c r="A11223" t="s">
        <v>41</v>
      </c>
      <c r="B11223" t="s">
        <v>42</v>
      </c>
      <c r="C11223" t="s">
        <v>43</v>
      </c>
      <c r="D11223">
        <v>245</v>
      </c>
      <c r="E11223">
        <v>76074</v>
      </c>
      <c r="G11223" t="s">
        <v>42</v>
      </c>
      <c r="H11223" t="s">
        <v>318</v>
      </c>
      <c r="I11223" t="s">
        <v>51</v>
      </c>
      <c r="J11223" t="s">
        <v>46</v>
      </c>
      <c r="K11223" t="s">
        <v>47</v>
      </c>
      <c r="L11223" t="s">
        <v>318</v>
      </c>
      <c r="R11223" s="4">
        <v>44598</v>
      </c>
      <c r="S11223" t="s">
        <v>48</v>
      </c>
      <c r="T11223" t="s">
        <v>58</v>
      </c>
      <c r="U11223" t="s">
        <v>318</v>
      </c>
      <c r="V11223">
        <v>426.65</v>
      </c>
      <c r="W11223">
        <v>571.84</v>
      </c>
      <c r="X11223">
        <v>7026</v>
      </c>
      <c r="Y11223">
        <v>0</v>
      </c>
      <c r="Z11223" s="4">
        <v>44562</v>
      </c>
      <c r="AA11223" s="4">
        <v>44587</v>
      </c>
      <c r="AB11223">
        <v>0</v>
      </c>
      <c r="AC11223">
        <v>0</v>
      </c>
      <c r="AD11223">
        <v>15.92</v>
      </c>
      <c r="AE11223">
        <v>3</v>
      </c>
      <c r="AF11223">
        <v>0</v>
      </c>
      <c r="AG11223">
        <v>0</v>
      </c>
      <c r="AH11223">
        <v>0</v>
      </c>
      <c r="AI11223">
        <v>0</v>
      </c>
      <c r="AJ11223">
        <v>0</v>
      </c>
      <c r="AK11223">
        <v>59</v>
      </c>
      <c r="AL11223">
        <v>0</v>
      </c>
      <c r="AM11223">
        <v>12.8</v>
      </c>
      <c r="AN11223">
        <v>0</v>
      </c>
      <c r="AO11223">
        <v>54.38</v>
      </c>
      <c r="AP11223">
        <f t="shared" si="84"/>
        <v>504.57</v>
      </c>
      <c r="AQ11223">
        <f t="shared" si="85"/>
        <v>571.75</v>
      </c>
    </row>
    <row r="11224" spans="1:43" x14ac:dyDescent="0.35">
      <c r="A11224" t="s">
        <v>41</v>
      </c>
      <c r="B11224" t="s">
        <v>42</v>
      </c>
      <c r="C11224" t="s">
        <v>43</v>
      </c>
      <c r="D11224">
        <v>246</v>
      </c>
      <c r="E11224">
        <v>76055</v>
      </c>
      <c r="G11224" t="s">
        <v>42</v>
      </c>
      <c r="H11224" t="s">
        <v>318</v>
      </c>
      <c r="I11224" t="s">
        <v>51</v>
      </c>
      <c r="J11224" t="s">
        <v>46</v>
      </c>
      <c r="K11224" t="s">
        <v>47</v>
      </c>
      <c r="L11224" t="s">
        <v>318</v>
      </c>
      <c r="R11224" s="4">
        <v>44598</v>
      </c>
      <c r="S11224" t="s">
        <v>48</v>
      </c>
      <c r="T11224" t="s">
        <v>58</v>
      </c>
      <c r="U11224" t="s">
        <v>318</v>
      </c>
      <c r="V11224">
        <v>683.82</v>
      </c>
      <c r="W11224">
        <v>999.9</v>
      </c>
      <c r="X11224">
        <v>18409</v>
      </c>
      <c r="Y11224">
        <v>0</v>
      </c>
      <c r="Z11224" s="4">
        <v>44562</v>
      </c>
      <c r="AA11224" s="4">
        <v>44586</v>
      </c>
      <c r="AB11224">
        <v>0</v>
      </c>
      <c r="AC11224">
        <v>0</v>
      </c>
      <c r="AD11224">
        <v>15.92</v>
      </c>
      <c r="AE11224">
        <v>3</v>
      </c>
      <c r="AF11224">
        <v>0</v>
      </c>
      <c r="AG11224">
        <v>0</v>
      </c>
      <c r="AH11224">
        <v>0</v>
      </c>
      <c r="AI11224">
        <v>0</v>
      </c>
      <c r="AJ11224">
        <v>0</v>
      </c>
      <c r="AK11224">
        <v>155</v>
      </c>
      <c r="AL11224">
        <v>0</v>
      </c>
      <c r="AM11224">
        <v>11.06</v>
      </c>
      <c r="AN11224">
        <v>0</v>
      </c>
      <c r="AO11224">
        <v>131.28</v>
      </c>
      <c r="AP11224">
        <f t="shared" si="84"/>
        <v>857.74</v>
      </c>
      <c r="AQ11224">
        <f t="shared" si="85"/>
        <v>1000.08</v>
      </c>
    </row>
    <row r="11225" spans="1:43" x14ac:dyDescent="0.35">
      <c r="A11225" t="s">
        <v>41</v>
      </c>
      <c r="B11225" t="s">
        <v>42</v>
      </c>
      <c r="C11225" t="s">
        <v>43</v>
      </c>
      <c r="D11225">
        <v>247</v>
      </c>
      <c r="E11225">
        <v>76076</v>
      </c>
      <c r="G11225" t="s">
        <v>42</v>
      </c>
      <c r="H11225" t="s">
        <v>318</v>
      </c>
      <c r="I11225" t="s">
        <v>51</v>
      </c>
      <c r="J11225" t="s">
        <v>46</v>
      </c>
      <c r="K11225" t="s">
        <v>47</v>
      </c>
      <c r="L11225" t="s">
        <v>318</v>
      </c>
      <c r="R11225" s="4">
        <v>44598</v>
      </c>
      <c r="S11225" t="s">
        <v>48</v>
      </c>
      <c r="T11225" t="s">
        <v>58</v>
      </c>
      <c r="U11225" t="s">
        <v>318</v>
      </c>
      <c r="V11225">
        <v>1506.28</v>
      </c>
      <c r="W11225">
        <v>2313.4699999999998</v>
      </c>
      <c r="X11225">
        <v>51465</v>
      </c>
      <c r="Y11225">
        <v>0</v>
      </c>
      <c r="Z11225" s="4">
        <v>44562</v>
      </c>
      <c r="AA11225" s="4">
        <v>44586</v>
      </c>
      <c r="AB11225">
        <v>0</v>
      </c>
      <c r="AC11225">
        <v>0</v>
      </c>
      <c r="AD11225">
        <v>15.92</v>
      </c>
      <c r="AE11225">
        <v>3</v>
      </c>
      <c r="AF11225">
        <v>0</v>
      </c>
      <c r="AG11225">
        <v>0</v>
      </c>
      <c r="AH11225">
        <v>0</v>
      </c>
      <c r="AI11225">
        <v>0</v>
      </c>
      <c r="AJ11225">
        <v>0</v>
      </c>
      <c r="AK11225">
        <v>433</v>
      </c>
      <c r="AL11225">
        <v>0</v>
      </c>
      <c r="AM11225">
        <v>13.71</v>
      </c>
      <c r="AN11225">
        <v>0</v>
      </c>
      <c r="AO11225">
        <v>341.74</v>
      </c>
      <c r="AP11225">
        <f t="shared" si="84"/>
        <v>1958.2</v>
      </c>
      <c r="AQ11225">
        <f t="shared" si="85"/>
        <v>2313.65</v>
      </c>
    </row>
    <row r="11226" spans="1:43" x14ac:dyDescent="0.35">
      <c r="A11226" t="s">
        <v>41</v>
      </c>
      <c r="B11226" t="s">
        <v>42</v>
      </c>
      <c r="C11226" t="s">
        <v>43</v>
      </c>
      <c r="D11226">
        <v>248</v>
      </c>
      <c r="E11226">
        <v>76200</v>
      </c>
      <c r="G11226" t="s">
        <v>42</v>
      </c>
      <c r="H11226" t="s">
        <v>318</v>
      </c>
      <c r="I11226" t="s">
        <v>51</v>
      </c>
      <c r="J11226" t="s">
        <v>46</v>
      </c>
      <c r="K11226" t="s">
        <v>47</v>
      </c>
      <c r="L11226" t="s">
        <v>318</v>
      </c>
      <c r="R11226" s="4">
        <v>44598</v>
      </c>
      <c r="S11226" t="s">
        <v>48</v>
      </c>
      <c r="T11226" t="s">
        <v>58</v>
      </c>
      <c r="U11226" t="s">
        <v>318</v>
      </c>
      <c r="V11226">
        <v>856.21</v>
      </c>
      <c r="W11226">
        <v>1305.8399999999999</v>
      </c>
      <c r="X11226">
        <v>27722</v>
      </c>
      <c r="Y11226">
        <v>0</v>
      </c>
      <c r="Z11226" s="4">
        <v>44562</v>
      </c>
      <c r="AA11226" s="4">
        <v>44587</v>
      </c>
      <c r="AB11226">
        <v>0</v>
      </c>
      <c r="AC11226">
        <v>0</v>
      </c>
      <c r="AD11226">
        <v>15.92</v>
      </c>
      <c r="AE11226">
        <v>3</v>
      </c>
      <c r="AF11226">
        <v>0</v>
      </c>
      <c r="AG11226">
        <v>0</v>
      </c>
      <c r="AH11226">
        <v>0</v>
      </c>
      <c r="AI11226">
        <v>0</v>
      </c>
      <c r="AJ11226">
        <v>0</v>
      </c>
      <c r="AK11226">
        <v>233</v>
      </c>
      <c r="AL11226">
        <v>0</v>
      </c>
      <c r="AM11226">
        <v>9.1300000000000008</v>
      </c>
      <c r="AN11226">
        <v>0</v>
      </c>
      <c r="AO11226">
        <v>188.44</v>
      </c>
      <c r="AP11226">
        <f t="shared" si="84"/>
        <v>1108.1300000000001</v>
      </c>
      <c r="AQ11226">
        <f t="shared" si="85"/>
        <v>1305.7</v>
      </c>
    </row>
    <row r="11227" spans="1:43" x14ac:dyDescent="0.35">
      <c r="A11227" t="s">
        <v>41</v>
      </c>
      <c r="B11227" t="s">
        <v>52</v>
      </c>
      <c r="C11227" t="s">
        <v>43</v>
      </c>
      <c r="D11227">
        <v>215</v>
      </c>
      <c r="E11227">
        <v>90818</v>
      </c>
      <c r="G11227" t="s">
        <v>52</v>
      </c>
      <c r="H11227" t="s">
        <v>54</v>
      </c>
      <c r="I11227" t="s">
        <v>55</v>
      </c>
      <c r="J11227" t="s">
        <v>72</v>
      </c>
      <c r="K11227" t="s">
        <v>47</v>
      </c>
      <c r="L11227" t="s">
        <v>57</v>
      </c>
      <c r="M11227">
        <v>120</v>
      </c>
      <c r="N11227">
        <v>120</v>
      </c>
      <c r="O11227">
        <v>120</v>
      </c>
      <c r="P11227">
        <v>120</v>
      </c>
      <c r="Q11227">
        <v>120</v>
      </c>
      <c r="R11227" s="4">
        <v>44598</v>
      </c>
      <c r="S11227" t="s">
        <v>48</v>
      </c>
      <c r="T11227" t="s">
        <v>58</v>
      </c>
      <c r="U11227" t="s">
        <v>318</v>
      </c>
      <c r="V11227">
        <v>287.88</v>
      </c>
      <c r="W11227">
        <v>426.08</v>
      </c>
      <c r="X11227">
        <v>960</v>
      </c>
      <c r="Y11227">
        <v>0</v>
      </c>
      <c r="Z11227" s="4">
        <v>44553</v>
      </c>
      <c r="AA11227" s="4">
        <v>44585</v>
      </c>
      <c r="AB11227">
        <v>0</v>
      </c>
      <c r="AC11227">
        <v>0</v>
      </c>
      <c r="AD11227">
        <v>42.74</v>
      </c>
      <c r="AE11227">
        <v>0</v>
      </c>
      <c r="AF11227">
        <v>0</v>
      </c>
      <c r="AG11227">
        <v>2.13</v>
      </c>
      <c r="AH11227">
        <v>2.99</v>
      </c>
      <c r="AI11227">
        <v>0</v>
      </c>
      <c r="AJ11227">
        <v>19.329999999999998</v>
      </c>
      <c r="AK11227">
        <v>0</v>
      </c>
      <c r="AL11227">
        <v>0</v>
      </c>
      <c r="AM11227">
        <v>0</v>
      </c>
      <c r="AN11227">
        <v>0</v>
      </c>
      <c r="AO11227">
        <v>71.010000000000005</v>
      </c>
      <c r="AP11227">
        <f t="shared" si="84"/>
        <v>355.07</v>
      </c>
      <c r="AQ11227">
        <f t="shared" si="85"/>
        <v>426.08</v>
      </c>
    </row>
    <row r="11228" spans="1:43" x14ac:dyDescent="0.35">
      <c r="A11228" t="s">
        <v>41</v>
      </c>
      <c r="B11228" t="s">
        <v>52</v>
      </c>
      <c r="C11228" t="s">
        <v>43</v>
      </c>
      <c r="D11228">
        <v>96</v>
      </c>
      <c r="E11228">
        <v>76011</v>
      </c>
      <c r="G11228" t="s">
        <v>52</v>
      </c>
      <c r="H11228" t="s">
        <v>63</v>
      </c>
      <c r="I11228" t="s">
        <v>66</v>
      </c>
      <c r="J11228" t="s">
        <v>72</v>
      </c>
      <c r="K11228" t="s">
        <v>47</v>
      </c>
      <c r="L11228" t="s">
        <v>57</v>
      </c>
      <c r="M11228">
        <v>6</v>
      </c>
      <c r="R11228" s="4">
        <v>44595</v>
      </c>
      <c r="S11228" t="s">
        <v>48</v>
      </c>
      <c r="T11228" t="s">
        <v>58</v>
      </c>
      <c r="U11228" t="s">
        <v>318</v>
      </c>
      <c r="V11228">
        <v>39.57</v>
      </c>
      <c r="W11228">
        <v>56.93</v>
      </c>
      <c r="X11228">
        <v>196</v>
      </c>
      <c r="Y11228">
        <v>0</v>
      </c>
      <c r="Z11228" s="4">
        <v>44494</v>
      </c>
      <c r="AA11228" s="4">
        <v>44586</v>
      </c>
      <c r="AB11228">
        <v>0</v>
      </c>
      <c r="AC11228">
        <v>0</v>
      </c>
      <c r="AD11228">
        <v>4.57</v>
      </c>
      <c r="AE11228">
        <v>0</v>
      </c>
      <c r="AF11228">
        <v>0</v>
      </c>
      <c r="AG11228">
        <v>1.29</v>
      </c>
      <c r="AH11228">
        <v>0.49</v>
      </c>
      <c r="AI11228">
        <v>0</v>
      </c>
      <c r="AJ11228">
        <v>4.59</v>
      </c>
      <c r="AK11228">
        <v>0</v>
      </c>
      <c r="AL11228">
        <v>0</v>
      </c>
      <c r="AM11228">
        <v>1.4</v>
      </c>
      <c r="AN11228">
        <v>0</v>
      </c>
      <c r="AO11228">
        <v>5.0199999999999996</v>
      </c>
      <c r="AP11228">
        <f t="shared" si="84"/>
        <v>50.510000000000005</v>
      </c>
      <c r="AQ11228">
        <f t="shared" si="85"/>
        <v>56.930000000000007</v>
      </c>
    </row>
    <row r="11229" spans="1:43" x14ac:dyDescent="0.35">
      <c r="A11229" t="s">
        <v>41</v>
      </c>
      <c r="B11229" t="s">
        <v>52</v>
      </c>
      <c r="C11229" t="s">
        <v>43</v>
      </c>
      <c r="D11229">
        <v>24</v>
      </c>
      <c r="E11229">
        <v>76058</v>
      </c>
      <c r="G11229" t="s">
        <v>52</v>
      </c>
      <c r="H11229" t="s">
        <v>78</v>
      </c>
      <c r="I11229" t="s">
        <v>79</v>
      </c>
      <c r="J11229" t="s">
        <v>65</v>
      </c>
      <c r="K11229" t="s">
        <v>47</v>
      </c>
      <c r="L11229" t="s">
        <v>80</v>
      </c>
      <c r="M11229">
        <v>170</v>
      </c>
      <c r="N11229">
        <v>170</v>
      </c>
      <c r="O11229">
        <v>170</v>
      </c>
      <c r="P11229">
        <v>210</v>
      </c>
      <c r="Q11229">
        <v>210</v>
      </c>
      <c r="R11229" s="4">
        <v>44598</v>
      </c>
      <c r="S11229" t="s">
        <v>48</v>
      </c>
      <c r="T11229" t="s">
        <v>58</v>
      </c>
      <c r="U11229" t="s">
        <v>318</v>
      </c>
      <c r="V11229">
        <v>3288.05</v>
      </c>
      <c r="W11229">
        <v>4899.67</v>
      </c>
      <c r="X11229">
        <v>33968</v>
      </c>
      <c r="Y11229">
        <v>0</v>
      </c>
      <c r="Z11229" s="4">
        <v>44562</v>
      </c>
      <c r="AA11229" s="4">
        <v>44593</v>
      </c>
      <c r="AB11229">
        <v>0</v>
      </c>
      <c r="AC11229">
        <v>0</v>
      </c>
      <c r="AD11229">
        <v>30.73</v>
      </c>
      <c r="AE11229">
        <v>0</v>
      </c>
      <c r="AF11229">
        <v>0</v>
      </c>
      <c r="AG11229">
        <v>0</v>
      </c>
      <c r="AH11229">
        <v>0</v>
      </c>
      <c r="AI11229">
        <v>0</v>
      </c>
      <c r="AJ11229">
        <v>764.28</v>
      </c>
      <c r="AK11229">
        <v>0</v>
      </c>
      <c r="AL11229">
        <v>0</v>
      </c>
      <c r="AM11229">
        <v>0</v>
      </c>
      <c r="AN11229">
        <v>0</v>
      </c>
      <c r="AO11229">
        <v>816.61</v>
      </c>
      <c r="AP11229">
        <f t="shared" si="84"/>
        <v>4083.0600000000004</v>
      </c>
      <c r="AQ11229">
        <f t="shared" si="85"/>
        <v>4899.67</v>
      </c>
    </row>
    <row r="11230" spans="1:43" x14ac:dyDescent="0.35">
      <c r="A11230" t="s">
        <v>41</v>
      </c>
      <c r="B11230" t="s">
        <v>52</v>
      </c>
      <c r="C11230" t="s">
        <v>43</v>
      </c>
      <c r="D11230">
        <v>135</v>
      </c>
      <c r="E11230">
        <v>76518</v>
      </c>
      <c r="G11230" t="s">
        <v>52</v>
      </c>
      <c r="H11230" t="s">
        <v>54</v>
      </c>
      <c r="I11230" t="s">
        <v>55</v>
      </c>
      <c r="J11230" t="s">
        <v>72</v>
      </c>
      <c r="K11230" t="s">
        <v>47</v>
      </c>
      <c r="L11230" t="s">
        <v>57</v>
      </c>
      <c r="M11230">
        <v>72</v>
      </c>
      <c r="N11230">
        <v>72</v>
      </c>
      <c r="O11230">
        <v>72</v>
      </c>
      <c r="P11230">
        <v>72</v>
      </c>
      <c r="Q11230">
        <v>72</v>
      </c>
      <c r="R11230" s="4">
        <v>44598</v>
      </c>
      <c r="S11230" t="s">
        <v>48</v>
      </c>
      <c r="T11230" t="s">
        <v>58</v>
      </c>
      <c r="U11230" t="s">
        <v>318</v>
      </c>
      <c r="V11230">
        <v>1137.83</v>
      </c>
      <c r="W11230">
        <v>1689.14</v>
      </c>
      <c r="X11230">
        <v>9574</v>
      </c>
      <c r="Y11230">
        <v>0</v>
      </c>
      <c r="Z11230" s="4">
        <v>44551</v>
      </c>
      <c r="AA11230" s="4">
        <v>44582</v>
      </c>
      <c r="AB11230">
        <v>0</v>
      </c>
      <c r="AC11230">
        <v>0</v>
      </c>
      <c r="AD11230">
        <v>22.95</v>
      </c>
      <c r="AE11230">
        <v>0</v>
      </c>
      <c r="AF11230">
        <v>0</v>
      </c>
      <c r="AG11230">
        <v>21.16</v>
      </c>
      <c r="AH11230">
        <v>3.8</v>
      </c>
      <c r="AI11230">
        <v>0</v>
      </c>
      <c r="AJ11230">
        <v>221.88</v>
      </c>
      <c r="AK11230">
        <v>0</v>
      </c>
      <c r="AL11230">
        <v>0</v>
      </c>
      <c r="AM11230">
        <v>0</v>
      </c>
      <c r="AN11230">
        <v>0</v>
      </c>
      <c r="AO11230">
        <v>281.52</v>
      </c>
      <c r="AP11230">
        <f t="shared" ref="AP11230:AP11293" si="87">V11230+SUM(AB11230:AL11230)</f>
        <v>1407.62</v>
      </c>
      <c r="AQ11230">
        <f t="shared" ref="AQ11230:AQ11293" si="88">AP11230+SUM(AM11230:AO11230)</f>
        <v>1689.1399999999999</v>
      </c>
    </row>
    <row r="11231" spans="1:43" x14ac:dyDescent="0.35">
      <c r="A11231" t="s">
        <v>41</v>
      </c>
      <c r="B11231" t="s">
        <v>42</v>
      </c>
      <c r="C11231" t="s">
        <v>43</v>
      </c>
      <c r="D11231">
        <v>249</v>
      </c>
      <c r="E11231">
        <v>76058</v>
      </c>
      <c r="G11231" t="s">
        <v>42</v>
      </c>
      <c r="H11231" t="s">
        <v>318</v>
      </c>
      <c r="I11231" t="s">
        <v>51</v>
      </c>
      <c r="J11231" t="s">
        <v>46</v>
      </c>
      <c r="K11231" t="s">
        <v>47</v>
      </c>
      <c r="L11231" t="s">
        <v>318</v>
      </c>
      <c r="R11231" s="4">
        <v>44598</v>
      </c>
      <c r="S11231" t="s">
        <v>48</v>
      </c>
      <c r="T11231" t="s">
        <v>58</v>
      </c>
      <c r="U11231" t="s">
        <v>318</v>
      </c>
      <c r="V11231">
        <v>768.48</v>
      </c>
      <c r="W11231">
        <v>1028.94</v>
      </c>
      <c r="X11231">
        <v>14677</v>
      </c>
      <c r="Y11231">
        <v>0</v>
      </c>
      <c r="Z11231" s="4">
        <v>44562</v>
      </c>
      <c r="AA11231" s="4">
        <v>44587</v>
      </c>
      <c r="AB11231">
        <v>0</v>
      </c>
      <c r="AC11231">
        <v>0</v>
      </c>
      <c r="AD11231">
        <v>15.92</v>
      </c>
      <c r="AE11231">
        <v>3</v>
      </c>
      <c r="AF11231">
        <v>0</v>
      </c>
      <c r="AG11231">
        <v>0</v>
      </c>
      <c r="AH11231">
        <v>0</v>
      </c>
      <c r="AI11231">
        <v>0</v>
      </c>
      <c r="AJ11231">
        <v>0</v>
      </c>
      <c r="AK11231">
        <v>123</v>
      </c>
      <c r="AL11231">
        <v>0</v>
      </c>
      <c r="AM11231">
        <v>24.3</v>
      </c>
      <c r="AN11231">
        <v>0</v>
      </c>
      <c r="AO11231">
        <v>93.81</v>
      </c>
      <c r="AP11231">
        <f t="shared" si="87"/>
        <v>910.40000000000009</v>
      </c>
      <c r="AQ11231">
        <f t="shared" si="88"/>
        <v>1028.51</v>
      </c>
    </row>
    <row r="11232" spans="1:43" x14ac:dyDescent="0.35">
      <c r="A11232" t="s">
        <v>41</v>
      </c>
      <c r="B11232" t="s">
        <v>52</v>
      </c>
      <c r="C11232" t="s">
        <v>43</v>
      </c>
      <c r="D11232">
        <v>155</v>
      </c>
      <c r="E11232">
        <v>76020</v>
      </c>
      <c r="G11232" t="s">
        <v>52</v>
      </c>
      <c r="H11232" t="s">
        <v>63</v>
      </c>
      <c r="I11232" t="s">
        <v>66</v>
      </c>
      <c r="J11232" t="s">
        <v>72</v>
      </c>
      <c r="K11232" t="s">
        <v>47</v>
      </c>
      <c r="L11232" t="s">
        <v>57</v>
      </c>
      <c r="M11232">
        <v>24</v>
      </c>
      <c r="R11232" s="4">
        <v>44595</v>
      </c>
      <c r="S11232" t="s">
        <v>48</v>
      </c>
      <c r="T11232" t="s">
        <v>58</v>
      </c>
      <c r="U11232" t="s">
        <v>318</v>
      </c>
      <c r="V11232">
        <v>1264.48</v>
      </c>
      <c r="W11232">
        <v>2018.19</v>
      </c>
      <c r="X11232">
        <v>12603</v>
      </c>
      <c r="Y11232">
        <v>0</v>
      </c>
      <c r="Z11232" s="4">
        <v>44504</v>
      </c>
      <c r="AA11232" s="4">
        <v>44593</v>
      </c>
      <c r="AB11232">
        <v>0</v>
      </c>
      <c r="AC11232">
        <v>0</v>
      </c>
      <c r="AD11232">
        <v>12.97</v>
      </c>
      <c r="AE11232">
        <v>0</v>
      </c>
      <c r="AF11232">
        <v>0</v>
      </c>
      <c r="AG11232">
        <v>83.55</v>
      </c>
      <c r="AH11232">
        <v>31.05</v>
      </c>
      <c r="AI11232">
        <v>0</v>
      </c>
      <c r="AJ11232">
        <v>298.49</v>
      </c>
      <c r="AK11232">
        <v>0</v>
      </c>
      <c r="AL11232">
        <v>0</v>
      </c>
      <c r="AM11232">
        <v>3.97</v>
      </c>
      <c r="AN11232">
        <v>0</v>
      </c>
      <c r="AO11232">
        <v>323.68</v>
      </c>
      <c r="AP11232">
        <f t="shared" si="87"/>
        <v>1690.54</v>
      </c>
      <c r="AQ11232">
        <f t="shared" si="88"/>
        <v>2018.19</v>
      </c>
    </row>
    <row r="11233" spans="1:43" x14ac:dyDescent="0.35">
      <c r="A11233" t="s">
        <v>41</v>
      </c>
      <c r="B11233" t="s">
        <v>52</v>
      </c>
      <c r="C11233" t="s">
        <v>43</v>
      </c>
      <c r="D11233">
        <v>156</v>
      </c>
      <c r="E11233">
        <v>76021</v>
      </c>
      <c r="G11233" t="s">
        <v>52</v>
      </c>
      <c r="H11233" t="s">
        <v>63</v>
      </c>
      <c r="I11233" t="s">
        <v>66</v>
      </c>
      <c r="J11233" t="s">
        <v>72</v>
      </c>
      <c r="K11233" t="s">
        <v>47</v>
      </c>
      <c r="L11233" t="s">
        <v>57</v>
      </c>
      <c r="M11233">
        <v>18</v>
      </c>
      <c r="R11233" s="4">
        <v>44595</v>
      </c>
      <c r="S11233" t="s">
        <v>48</v>
      </c>
      <c r="T11233" t="s">
        <v>58</v>
      </c>
      <c r="U11233" t="s">
        <v>318</v>
      </c>
      <c r="V11233">
        <v>710.77</v>
      </c>
      <c r="W11233">
        <v>1128.82</v>
      </c>
      <c r="X11233">
        <v>6936</v>
      </c>
      <c r="Y11233">
        <v>0</v>
      </c>
      <c r="Z11233" s="4">
        <v>44504</v>
      </c>
      <c r="AA11233" s="4">
        <v>44593</v>
      </c>
      <c r="AB11233">
        <v>0</v>
      </c>
      <c r="AC11233">
        <v>0</v>
      </c>
      <c r="AD11233">
        <v>10.17</v>
      </c>
      <c r="AE11233">
        <v>0</v>
      </c>
      <c r="AF11233">
        <v>0</v>
      </c>
      <c r="AG11233">
        <v>45.98</v>
      </c>
      <c r="AH11233">
        <v>16.329999999999998</v>
      </c>
      <c r="AI11233">
        <v>0</v>
      </c>
      <c r="AJ11233">
        <v>164.27</v>
      </c>
      <c r="AK11233">
        <v>0</v>
      </c>
      <c r="AL11233">
        <v>0</v>
      </c>
      <c r="AM11233">
        <v>3.11</v>
      </c>
      <c r="AN11233">
        <v>0</v>
      </c>
      <c r="AO11233">
        <v>178.19</v>
      </c>
      <c r="AP11233">
        <f t="shared" si="87"/>
        <v>947.52</v>
      </c>
      <c r="AQ11233">
        <f t="shared" si="88"/>
        <v>1128.82</v>
      </c>
    </row>
    <row r="11234" spans="1:43" x14ac:dyDescent="0.35">
      <c r="A11234" t="s">
        <v>41</v>
      </c>
      <c r="B11234" t="s">
        <v>52</v>
      </c>
      <c r="C11234" t="s">
        <v>43</v>
      </c>
      <c r="D11234">
        <v>99</v>
      </c>
      <c r="E11234">
        <v>76022</v>
      </c>
      <c r="G11234" t="s">
        <v>52</v>
      </c>
      <c r="H11234" t="s">
        <v>63</v>
      </c>
      <c r="I11234" t="s">
        <v>66</v>
      </c>
      <c r="J11234" t="s">
        <v>72</v>
      </c>
      <c r="K11234" t="s">
        <v>47</v>
      </c>
      <c r="L11234" t="s">
        <v>57</v>
      </c>
      <c r="M11234">
        <v>6</v>
      </c>
      <c r="R11234" s="4">
        <v>44613</v>
      </c>
      <c r="S11234" t="s">
        <v>48</v>
      </c>
      <c r="T11234" t="s">
        <v>58</v>
      </c>
      <c r="U11234" t="s">
        <v>318</v>
      </c>
      <c r="V11234">
        <v>38.33</v>
      </c>
      <c r="W11234">
        <v>54.99</v>
      </c>
      <c r="X11234">
        <v>185</v>
      </c>
      <c r="Y11234">
        <v>0</v>
      </c>
      <c r="Z11234" s="4">
        <v>44472</v>
      </c>
      <c r="AA11234" s="4">
        <v>44564</v>
      </c>
      <c r="AB11234">
        <v>0</v>
      </c>
      <c r="AC11234">
        <v>0</v>
      </c>
      <c r="AD11234">
        <v>4.57</v>
      </c>
      <c r="AE11234">
        <v>0</v>
      </c>
      <c r="AF11234">
        <v>0</v>
      </c>
      <c r="AG11234">
        <v>1.22</v>
      </c>
      <c r="AH11234">
        <v>0.59</v>
      </c>
      <c r="AI11234">
        <v>0</v>
      </c>
      <c r="AJ11234">
        <v>4.18</v>
      </c>
      <c r="AK11234">
        <v>0</v>
      </c>
      <c r="AL11234">
        <v>0</v>
      </c>
      <c r="AM11234">
        <v>1.4</v>
      </c>
      <c r="AN11234">
        <v>0</v>
      </c>
      <c r="AO11234">
        <v>4.7</v>
      </c>
      <c r="AP11234">
        <f t="shared" si="87"/>
        <v>48.89</v>
      </c>
      <c r="AQ11234">
        <f t="shared" si="88"/>
        <v>54.99</v>
      </c>
    </row>
    <row r="11235" spans="1:43" x14ac:dyDescent="0.35">
      <c r="A11235" t="s">
        <v>41</v>
      </c>
      <c r="B11235" t="s">
        <v>52</v>
      </c>
      <c r="C11235" t="s">
        <v>43</v>
      </c>
      <c r="D11235">
        <v>98</v>
      </c>
      <c r="E11235">
        <v>76023</v>
      </c>
      <c r="G11235" t="s">
        <v>52</v>
      </c>
      <c r="H11235" t="s">
        <v>63</v>
      </c>
      <c r="I11235" t="s">
        <v>66</v>
      </c>
      <c r="J11235" t="s">
        <v>72</v>
      </c>
      <c r="K11235" t="s">
        <v>47</v>
      </c>
      <c r="L11235" t="s">
        <v>57</v>
      </c>
      <c r="M11235">
        <v>30</v>
      </c>
      <c r="R11235" s="4">
        <v>44613</v>
      </c>
      <c r="S11235" t="s">
        <v>48</v>
      </c>
      <c r="T11235" t="s">
        <v>58</v>
      </c>
      <c r="U11235" t="s">
        <v>318</v>
      </c>
      <c r="V11235">
        <v>836.75</v>
      </c>
      <c r="W11235">
        <v>1324.9</v>
      </c>
      <c r="X11235">
        <v>8089</v>
      </c>
      <c r="Y11235">
        <v>0</v>
      </c>
      <c r="Z11235" s="4">
        <v>44470</v>
      </c>
      <c r="AA11235" s="4">
        <v>44562</v>
      </c>
      <c r="AB11235">
        <v>0</v>
      </c>
      <c r="AC11235">
        <v>0</v>
      </c>
      <c r="AD11235">
        <v>15.78</v>
      </c>
      <c r="AE11235">
        <v>0</v>
      </c>
      <c r="AF11235">
        <v>0</v>
      </c>
      <c r="AG11235">
        <v>53.63</v>
      </c>
      <c r="AH11235">
        <v>26.53</v>
      </c>
      <c r="AI11235">
        <v>0</v>
      </c>
      <c r="AJ11235">
        <v>182</v>
      </c>
      <c r="AK11235">
        <v>0</v>
      </c>
      <c r="AL11235">
        <v>0</v>
      </c>
      <c r="AM11235">
        <v>4.82</v>
      </c>
      <c r="AN11235">
        <v>0</v>
      </c>
      <c r="AO11235">
        <v>205.39</v>
      </c>
      <c r="AP11235">
        <f t="shared" si="87"/>
        <v>1114.69</v>
      </c>
      <c r="AQ11235">
        <f t="shared" si="88"/>
        <v>1324.9</v>
      </c>
    </row>
    <row r="11236" spans="1:43" x14ac:dyDescent="0.35">
      <c r="A11236" t="s">
        <v>41</v>
      </c>
      <c r="B11236" t="s">
        <v>52</v>
      </c>
      <c r="C11236" t="s">
        <v>43</v>
      </c>
      <c r="D11236">
        <v>183</v>
      </c>
      <c r="E11236">
        <v>76024</v>
      </c>
      <c r="G11236" t="s">
        <v>52</v>
      </c>
      <c r="H11236" t="s">
        <v>63</v>
      </c>
      <c r="I11236" t="s">
        <v>66</v>
      </c>
      <c r="J11236" t="s">
        <v>72</v>
      </c>
      <c r="K11236" t="s">
        <v>47</v>
      </c>
      <c r="L11236" t="s">
        <v>57</v>
      </c>
      <c r="M11236">
        <v>24</v>
      </c>
      <c r="R11236" s="4">
        <v>44613</v>
      </c>
      <c r="S11236" t="s">
        <v>48</v>
      </c>
      <c r="T11236" t="s">
        <v>58</v>
      </c>
      <c r="U11236" t="s">
        <v>318</v>
      </c>
      <c r="V11236">
        <v>605.58000000000004</v>
      </c>
      <c r="W11236">
        <v>955.21</v>
      </c>
      <c r="X11236">
        <v>5754</v>
      </c>
      <c r="Y11236">
        <v>0</v>
      </c>
      <c r="Z11236" s="4">
        <v>44476</v>
      </c>
      <c r="AA11236" s="4">
        <v>44568</v>
      </c>
      <c r="AB11236">
        <v>0</v>
      </c>
      <c r="AC11236">
        <v>0</v>
      </c>
      <c r="AD11236">
        <v>12.97</v>
      </c>
      <c r="AE11236">
        <v>0</v>
      </c>
      <c r="AF11236">
        <v>0</v>
      </c>
      <c r="AG11236">
        <v>38.15</v>
      </c>
      <c r="AH11236">
        <v>17.12</v>
      </c>
      <c r="AI11236">
        <v>0</v>
      </c>
      <c r="AJ11236">
        <v>130.9</v>
      </c>
      <c r="AK11236">
        <v>0</v>
      </c>
      <c r="AL11236">
        <v>0</v>
      </c>
      <c r="AM11236">
        <v>3.97</v>
      </c>
      <c r="AN11236">
        <v>0</v>
      </c>
      <c r="AO11236">
        <v>146.52000000000001</v>
      </c>
      <c r="AP11236">
        <f t="shared" si="87"/>
        <v>804.72</v>
      </c>
      <c r="AQ11236">
        <f t="shared" si="88"/>
        <v>955.21</v>
      </c>
    </row>
    <row r="11237" spans="1:43" x14ac:dyDescent="0.35">
      <c r="A11237" t="s">
        <v>41</v>
      </c>
      <c r="B11237" t="s">
        <v>52</v>
      </c>
      <c r="C11237" t="s">
        <v>43</v>
      </c>
      <c r="D11237">
        <v>182</v>
      </c>
      <c r="E11237">
        <v>76164</v>
      </c>
      <c r="G11237" t="s">
        <v>52</v>
      </c>
      <c r="H11237" t="s">
        <v>63</v>
      </c>
      <c r="I11237" t="s">
        <v>66</v>
      </c>
      <c r="J11237" t="s">
        <v>72</v>
      </c>
      <c r="K11237" t="s">
        <v>47</v>
      </c>
      <c r="L11237" t="s">
        <v>57</v>
      </c>
      <c r="M11237">
        <v>18</v>
      </c>
      <c r="R11237" s="4">
        <v>44595</v>
      </c>
      <c r="S11237" t="s">
        <v>48</v>
      </c>
      <c r="T11237" t="s">
        <v>58</v>
      </c>
      <c r="U11237" t="s">
        <v>318</v>
      </c>
      <c r="V11237">
        <v>1153.82</v>
      </c>
      <c r="W11237">
        <v>1840.68</v>
      </c>
      <c r="X11237">
        <v>11584</v>
      </c>
      <c r="Y11237">
        <v>0</v>
      </c>
      <c r="Z11237" s="4">
        <v>44494</v>
      </c>
      <c r="AA11237" s="4">
        <v>44586</v>
      </c>
      <c r="AB11237">
        <v>0</v>
      </c>
      <c r="AC11237">
        <v>0</v>
      </c>
      <c r="AD11237">
        <v>10.17</v>
      </c>
      <c r="AE11237">
        <v>0</v>
      </c>
      <c r="AF11237">
        <v>0</v>
      </c>
      <c r="AG11237">
        <v>76.8</v>
      </c>
      <c r="AH11237">
        <v>28.93</v>
      </c>
      <c r="AI11237">
        <v>0</v>
      </c>
      <c r="AJ11237">
        <v>271.01</v>
      </c>
      <c r="AK11237">
        <v>0</v>
      </c>
      <c r="AL11237">
        <v>0</v>
      </c>
      <c r="AM11237">
        <v>3.11</v>
      </c>
      <c r="AN11237">
        <v>0</v>
      </c>
      <c r="AO11237">
        <v>296.83999999999997</v>
      </c>
      <c r="AP11237">
        <f t="shared" si="87"/>
        <v>1540.73</v>
      </c>
      <c r="AQ11237">
        <f t="shared" si="88"/>
        <v>1840.68</v>
      </c>
    </row>
    <row r="11238" spans="1:43" x14ac:dyDescent="0.35">
      <c r="A11238" t="s">
        <v>41</v>
      </c>
      <c r="B11238" t="s">
        <v>52</v>
      </c>
      <c r="C11238" t="s">
        <v>43</v>
      </c>
      <c r="D11238">
        <v>172</v>
      </c>
      <c r="E11238">
        <v>76166</v>
      </c>
      <c r="G11238" t="s">
        <v>52</v>
      </c>
      <c r="H11238" t="s">
        <v>63</v>
      </c>
      <c r="I11238" t="s">
        <v>66</v>
      </c>
      <c r="J11238" t="s">
        <v>72</v>
      </c>
      <c r="K11238" t="s">
        <v>47</v>
      </c>
      <c r="L11238" t="s">
        <v>57</v>
      </c>
      <c r="M11238">
        <v>18</v>
      </c>
      <c r="R11238" s="4">
        <v>44613</v>
      </c>
      <c r="S11238" t="s">
        <v>48</v>
      </c>
      <c r="T11238" t="s">
        <v>58</v>
      </c>
      <c r="U11238" t="s">
        <v>318</v>
      </c>
      <c r="V11238">
        <v>542.94000000000005</v>
      </c>
      <c r="W11238">
        <v>857.66</v>
      </c>
      <c r="X11238">
        <v>5240</v>
      </c>
      <c r="Y11238">
        <v>0</v>
      </c>
      <c r="Z11238" s="4">
        <v>44477</v>
      </c>
      <c r="AA11238" s="4">
        <v>44569</v>
      </c>
      <c r="AB11238">
        <v>0</v>
      </c>
      <c r="AC11238">
        <v>0</v>
      </c>
      <c r="AD11238">
        <v>10.17</v>
      </c>
      <c r="AE11238">
        <v>0</v>
      </c>
      <c r="AF11238">
        <v>0</v>
      </c>
      <c r="AG11238">
        <v>32.69</v>
      </c>
      <c r="AH11238">
        <v>16.350000000000001</v>
      </c>
      <c r="AI11238">
        <v>0</v>
      </c>
      <c r="AJ11238">
        <v>119.4</v>
      </c>
      <c r="AK11238">
        <v>0</v>
      </c>
      <c r="AL11238">
        <v>0</v>
      </c>
      <c r="AM11238">
        <v>3.11</v>
      </c>
      <c r="AN11238">
        <v>0</v>
      </c>
      <c r="AO11238">
        <v>133</v>
      </c>
      <c r="AP11238">
        <f t="shared" si="87"/>
        <v>721.55000000000007</v>
      </c>
      <c r="AQ11238">
        <f t="shared" si="88"/>
        <v>857.66000000000008</v>
      </c>
    </row>
    <row r="11239" spans="1:43" x14ac:dyDescent="0.35">
      <c r="A11239" t="s">
        <v>41</v>
      </c>
      <c r="B11239" t="s">
        <v>52</v>
      </c>
      <c r="C11239" t="s">
        <v>43</v>
      </c>
      <c r="D11239">
        <v>170</v>
      </c>
      <c r="E11239">
        <v>76167</v>
      </c>
      <c r="G11239" t="s">
        <v>52</v>
      </c>
      <c r="H11239" t="s">
        <v>63</v>
      </c>
      <c r="I11239" t="s">
        <v>66</v>
      </c>
      <c r="J11239" t="s">
        <v>72</v>
      </c>
      <c r="K11239" t="s">
        <v>47</v>
      </c>
      <c r="L11239" t="s">
        <v>57</v>
      </c>
      <c r="M11239">
        <v>9</v>
      </c>
      <c r="R11239" s="4">
        <v>44613</v>
      </c>
      <c r="S11239" t="s">
        <v>48</v>
      </c>
      <c r="T11239" t="s">
        <v>58</v>
      </c>
      <c r="U11239" t="s">
        <v>318</v>
      </c>
      <c r="V11239">
        <v>27.77</v>
      </c>
      <c r="W11239">
        <v>35.909999999999997</v>
      </c>
      <c r="X11239">
        <v>6</v>
      </c>
      <c r="Y11239">
        <v>0</v>
      </c>
      <c r="Z11239" s="4">
        <v>44476</v>
      </c>
      <c r="AA11239" s="4">
        <v>44568</v>
      </c>
      <c r="AB11239">
        <v>0</v>
      </c>
      <c r="AC11239">
        <v>0</v>
      </c>
      <c r="AD11239">
        <v>5.97</v>
      </c>
      <c r="AE11239">
        <v>0</v>
      </c>
      <c r="AF11239">
        <v>0</v>
      </c>
      <c r="AG11239">
        <v>0.04</v>
      </c>
      <c r="AH11239">
        <v>0.02</v>
      </c>
      <c r="AI11239">
        <v>0</v>
      </c>
      <c r="AJ11239">
        <v>0.14000000000000001</v>
      </c>
      <c r="AK11239">
        <v>0</v>
      </c>
      <c r="AL11239">
        <v>0</v>
      </c>
      <c r="AM11239">
        <v>1.82</v>
      </c>
      <c r="AN11239">
        <v>0</v>
      </c>
      <c r="AO11239">
        <v>0.15</v>
      </c>
      <c r="AP11239">
        <f t="shared" si="87"/>
        <v>33.94</v>
      </c>
      <c r="AQ11239">
        <f t="shared" si="88"/>
        <v>35.909999999999997</v>
      </c>
    </row>
    <row r="11240" spans="1:43" x14ac:dyDescent="0.35">
      <c r="A11240" t="s">
        <v>41</v>
      </c>
      <c r="B11240" t="s">
        <v>52</v>
      </c>
      <c r="C11240" t="s">
        <v>43</v>
      </c>
      <c r="D11240">
        <v>171</v>
      </c>
      <c r="E11240">
        <v>76168</v>
      </c>
      <c r="G11240" t="s">
        <v>52</v>
      </c>
      <c r="H11240" t="s">
        <v>63</v>
      </c>
      <c r="I11240" t="s">
        <v>66</v>
      </c>
      <c r="J11240" t="s">
        <v>72</v>
      </c>
      <c r="K11240" t="s">
        <v>47</v>
      </c>
      <c r="L11240" t="s">
        <v>57</v>
      </c>
      <c r="M11240">
        <v>9</v>
      </c>
      <c r="R11240" s="4">
        <v>44595</v>
      </c>
      <c r="S11240" t="s">
        <v>48</v>
      </c>
      <c r="T11240" t="s">
        <v>58</v>
      </c>
      <c r="U11240" t="s">
        <v>318</v>
      </c>
      <c r="V11240">
        <v>475.17</v>
      </c>
      <c r="W11240">
        <v>754.4</v>
      </c>
      <c r="X11240">
        <v>4723</v>
      </c>
      <c r="Y11240">
        <v>0</v>
      </c>
      <c r="Z11240" s="4">
        <v>44477</v>
      </c>
      <c r="AA11240" s="4">
        <v>44569</v>
      </c>
      <c r="AB11240">
        <v>0</v>
      </c>
      <c r="AC11240">
        <v>0</v>
      </c>
      <c r="AD11240">
        <v>5.97</v>
      </c>
      <c r="AE11240">
        <v>0</v>
      </c>
      <c r="AF11240">
        <v>0</v>
      </c>
      <c r="AG11240">
        <v>29.47</v>
      </c>
      <c r="AH11240">
        <v>14.45</v>
      </c>
      <c r="AI11240">
        <v>0</v>
      </c>
      <c r="AJ11240">
        <v>107.62</v>
      </c>
      <c r="AK11240">
        <v>0</v>
      </c>
      <c r="AL11240">
        <v>0</v>
      </c>
      <c r="AM11240">
        <v>1.82</v>
      </c>
      <c r="AN11240">
        <v>0</v>
      </c>
      <c r="AO11240">
        <v>119.9</v>
      </c>
      <c r="AP11240">
        <f t="shared" si="87"/>
        <v>632.68000000000006</v>
      </c>
      <c r="AQ11240">
        <f t="shared" si="88"/>
        <v>754.40000000000009</v>
      </c>
    </row>
    <row r="11241" spans="1:43" x14ac:dyDescent="0.35">
      <c r="A11241" t="s">
        <v>41</v>
      </c>
      <c r="B11241" t="s">
        <v>52</v>
      </c>
      <c r="C11241" t="s">
        <v>43</v>
      </c>
      <c r="D11241">
        <v>42</v>
      </c>
      <c r="E11241">
        <v>76224</v>
      </c>
      <c r="G11241" t="s">
        <v>52</v>
      </c>
      <c r="H11241" t="s">
        <v>63</v>
      </c>
      <c r="I11241" t="s">
        <v>66</v>
      </c>
      <c r="J11241" t="s">
        <v>72</v>
      </c>
      <c r="K11241" t="s">
        <v>47</v>
      </c>
      <c r="L11241" t="s">
        <v>57</v>
      </c>
      <c r="M11241">
        <v>12</v>
      </c>
      <c r="R11241" s="4">
        <v>44595</v>
      </c>
      <c r="S11241" t="s">
        <v>48</v>
      </c>
      <c r="T11241" t="s">
        <v>58</v>
      </c>
      <c r="U11241" t="s">
        <v>318</v>
      </c>
      <c r="V11241">
        <v>414.43</v>
      </c>
      <c r="W11241">
        <v>655.11</v>
      </c>
      <c r="X11241">
        <v>3983</v>
      </c>
      <c r="Y11241">
        <v>0</v>
      </c>
      <c r="Z11241" s="4">
        <v>44491</v>
      </c>
      <c r="AA11241" s="4">
        <v>44583</v>
      </c>
      <c r="AB11241">
        <v>0</v>
      </c>
      <c r="AC11241">
        <v>0</v>
      </c>
      <c r="AD11241">
        <v>7.37</v>
      </c>
      <c r="AE11241">
        <v>0</v>
      </c>
      <c r="AF11241">
        <v>0</v>
      </c>
      <c r="AG11241">
        <v>26.41</v>
      </c>
      <c r="AH11241">
        <v>9.92</v>
      </c>
      <c r="AI11241">
        <v>0</v>
      </c>
      <c r="AJ11241">
        <v>92.75</v>
      </c>
      <c r="AK11241">
        <v>0</v>
      </c>
      <c r="AL11241">
        <v>0</v>
      </c>
      <c r="AM11241">
        <v>2.25</v>
      </c>
      <c r="AN11241">
        <v>0</v>
      </c>
      <c r="AO11241">
        <v>101.98</v>
      </c>
      <c r="AP11241">
        <f t="shared" si="87"/>
        <v>550.88</v>
      </c>
      <c r="AQ11241">
        <f t="shared" si="88"/>
        <v>655.11</v>
      </c>
    </row>
    <row r="11242" spans="1:43" x14ac:dyDescent="0.35">
      <c r="A11242" t="s">
        <v>41</v>
      </c>
      <c r="B11242" t="s">
        <v>52</v>
      </c>
      <c r="C11242" t="s">
        <v>43</v>
      </c>
      <c r="D11242">
        <v>133</v>
      </c>
      <c r="E11242">
        <v>76080</v>
      </c>
      <c r="G11242" t="s">
        <v>52</v>
      </c>
      <c r="H11242" t="s">
        <v>54</v>
      </c>
      <c r="I11242" t="s">
        <v>55</v>
      </c>
      <c r="J11242" t="s">
        <v>72</v>
      </c>
      <c r="K11242" t="s">
        <v>47</v>
      </c>
      <c r="L11242" t="s">
        <v>57</v>
      </c>
      <c r="M11242">
        <v>60</v>
      </c>
      <c r="N11242">
        <v>60</v>
      </c>
      <c r="O11242">
        <v>60</v>
      </c>
      <c r="P11242">
        <v>60</v>
      </c>
      <c r="Q11242">
        <v>60</v>
      </c>
      <c r="R11242" s="4">
        <v>44605</v>
      </c>
      <c r="S11242" t="s">
        <v>48</v>
      </c>
      <c r="T11242" t="s">
        <v>58</v>
      </c>
      <c r="U11242" t="s">
        <v>318</v>
      </c>
      <c r="V11242">
        <v>2028.27</v>
      </c>
      <c r="W11242">
        <v>2877.02</v>
      </c>
      <c r="X11242">
        <v>17926</v>
      </c>
      <c r="Y11242">
        <v>0</v>
      </c>
      <c r="Z11242" s="4">
        <v>44570</v>
      </c>
      <c r="AA11242" s="4">
        <v>44601</v>
      </c>
      <c r="AB11242">
        <v>0</v>
      </c>
      <c r="AC11242">
        <v>0</v>
      </c>
      <c r="AD11242">
        <v>20.399999999999999</v>
      </c>
      <c r="AE11242">
        <v>0</v>
      </c>
      <c r="AF11242">
        <v>0</v>
      </c>
      <c r="AG11242">
        <v>39.619999999999997</v>
      </c>
      <c r="AH11242">
        <v>0</v>
      </c>
      <c r="AI11242">
        <v>0</v>
      </c>
      <c r="AJ11242">
        <v>309.23</v>
      </c>
      <c r="AK11242">
        <v>0</v>
      </c>
      <c r="AL11242">
        <v>0</v>
      </c>
      <c r="AM11242">
        <v>0</v>
      </c>
      <c r="AN11242">
        <v>0</v>
      </c>
      <c r="AO11242">
        <v>479.5</v>
      </c>
      <c r="AP11242">
        <f t="shared" si="87"/>
        <v>2397.52</v>
      </c>
      <c r="AQ11242">
        <f t="shared" si="88"/>
        <v>2877.02</v>
      </c>
    </row>
    <row r="11243" spans="1:43" x14ac:dyDescent="0.35">
      <c r="A11243" t="s">
        <v>41</v>
      </c>
      <c r="B11243" t="s">
        <v>52</v>
      </c>
      <c r="C11243" t="s">
        <v>43</v>
      </c>
      <c r="D11243">
        <v>35</v>
      </c>
      <c r="E11243">
        <v>76081</v>
      </c>
      <c r="G11243" t="s">
        <v>52</v>
      </c>
      <c r="H11243" t="s">
        <v>54</v>
      </c>
      <c r="I11243" t="s">
        <v>55</v>
      </c>
      <c r="J11243" t="s">
        <v>72</v>
      </c>
      <c r="K11243" t="s">
        <v>47</v>
      </c>
      <c r="L11243" t="s">
        <v>57</v>
      </c>
      <c r="M11243">
        <v>84</v>
      </c>
      <c r="N11243">
        <v>84</v>
      </c>
      <c r="O11243">
        <v>84</v>
      </c>
      <c r="P11243">
        <v>84</v>
      </c>
      <c r="Q11243">
        <v>84</v>
      </c>
      <c r="R11243" s="4">
        <v>44608</v>
      </c>
      <c r="S11243" t="s">
        <v>48</v>
      </c>
      <c r="T11243" t="s">
        <v>58</v>
      </c>
      <c r="U11243" t="s">
        <v>318</v>
      </c>
      <c r="V11243">
        <v>1787.87</v>
      </c>
      <c r="W11243">
        <v>2533.64</v>
      </c>
      <c r="X11243">
        <v>15571</v>
      </c>
      <c r="Y11243">
        <v>0</v>
      </c>
      <c r="Z11243" s="4">
        <v>44562</v>
      </c>
      <c r="AA11243" s="4">
        <v>44605</v>
      </c>
      <c r="AB11243">
        <v>0</v>
      </c>
      <c r="AC11243">
        <v>0</v>
      </c>
      <c r="AD11243">
        <v>25.49</v>
      </c>
      <c r="AE11243">
        <v>0</v>
      </c>
      <c r="AF11243">
        <v>0</v>
      </c>
      <c r="AG11243">
        <v>34.409999999999997</v>
      </c>
      <c r="AH11243">
        <v>0</v>
      </c>
      <c r="AI11243">
        <v>0</v>
      </c>
      <c r="AJ11243">
        <v>263.60000000000002</v>
      </c>
      <c r="AK11243">
        <v>0</v>
      </c>
      <c r="AL11243">
        <v>0</v>
      </c>
      <c r="AM11243">
        <v>0</v>
      </c>
      <c r="AN11243">
        <v>0</v>
      </c>
      <c r="AO11243">
        <v>422.27</v>
      </c>
      <c r="AP11243">
        <f t="shared" si="87"/>
        <v>2111.37</v>
      </c>
      <c r="AQ11243">
        <f t="shared" si="88"/>
        <v>2533.64</v>
      </c>
    </row>
    <row r="11244" spans="1:43" x14ac:dyDescent="0.35">
      <c r="A11244" t="s">
        <v>41</v>
      </c>
      <c r="B11244" t="s">
        <v>52</v>
      </c>
      <c r="C11244" t="s">
        <v>43</v>
      </c>
      <c r="D11244">
        <v>136</v>
      </c>
      <c r="E11244">
        <v>76082</v>
      </c>
      <c r="G11244" t="s">
        <v>52</v>
      </c>
      <c r="H11244" t="s">
        <v>54</v>
      </c>
      <c r="I11244" t="s">
        <v>55</v>
      </c>
      <c r="J11244" t="s">
        <v>72</v>
      </c>
      <c r="K11244" t="s">
        <v>47</v>
      </c>
      <c r="L11244" t="s">
        <v>57</v>
      </c>
      <c r="M11244">
        <v>42</v>
      </c>
      <c r="N11244">
        <v>42</v>
      </c>
      <c r="O11244">
        <v>42</v>
      </c>
      <c r="P11244">
        <v>42</v>
      </c>
      <c r="Q11244">
        <v>42</v>
      </c>
      <c r="R11244" s="4">
        <v>44608</v>
      </c>
      <c r="S11244" t="s">
        <v>48</v>
      </c>
      <c r="T11244" t="s">
        <v>58</v>
      </c>
      <c r="U11244" t="s">
        <v>318</v>
      </c>
      <c r="V11244">
        <v>2489.37</v>
      </c>
      <c r="W11244">
        <v>3521.18</v>
      </c>
      <c r="X11244">
        <v>22382</v>
      </c>
      <c r="Y11244">
        <v>0</v>
      </c>
      <c r="Z11244" s="4">
        <v>44562</v>
      </c>
      <c r="AA11244" s="4">
        <v>44605</v>
      </c>
      <c r="AB11244">
        <v>0</v>
      </c>
      <c r="AC11244">
        <v>0</v>
      </c>
      <c r="AD11244">
        <v>16.579999999999998</v>
      </c>
      <c r="AE11244">
        <v>0</v>
      </c>
      <c r="AF11244">
        <v>0</v>
      </c>
      <c r="AG11244">
        <v>49.46</v>
      </c>
      <c r="AH11244">
        <v>0</v>
      </c>
      <c r="AI11244">
        <v>0</v>
      </c>
      <c r="AJ11244">
        <v>378.91</v>
      </c>
      <c r="AK11244">
        <v>0</v>
      </c>
      <c r="AL11244">
        <v>0</v>
      </c>
      <c r="AM11244">
        <v>0</v>
      </c>
      <c r="AN11244">
        <v>0</v>
      </c>
      <c r="AO11244">
        <v>586.86</v>
      </c>
      <c r="AP11244">
        <f t="shared" si="87"/>
        <v>2934.3199999999997</v>
      </c>
      <c r="AQ11244">
        <f t="shared" si="88"/>
        <v>3521.18</v>
      </c>
    </row>
    <row r="11245" spans="1:43" x14ac:dyDescent="0.35">
      <c r="A11245" t="s">
        <v>41</v>
      </c>
      <c r="B11245" t="s">
        <v>52</v>
      </c>
      <c r="C11245" t="s">
        <v>43</v>
      </c>
      <c r="D11245">
        <v>150</v>
      </c>
      <c r="E11245">
        <v>76083</v>
      </c>
      <c r="G11245" t="s">
        <v>52</v>
      </c>
      <c r="H11245" t="s">
        <v>54</v>
      </c>
      <c r="I11245" t="s">
        <v>55</v>
      </c>
      <c r="J11245" t="s">
        <v>72</v>
      </c>
      <c r="K11245" t="s">
        <v>47</v>
      </c>
      <c r="L11245" t="s">
        <v>57</v>
      </c>
      <c r="M11245">
        <v>72</v>
      </c>
      <c r="N11245">
        <v>72</v>
      </c>
      <c r="O11245">
        <v>72</v>
      </c>
      <c r="P11245">
        <v>72</v>
      </c>
      <c r="Q11245">
        <v>72</v>
      </c>
      <c r="R11245" s="4">
        <v>44598</v>
      </c>
      <c r="S11245" t="s">
        <v>48</v>
      </c>
      <c r="T11245" t="s">
        <v>58</v>
      </c>
      <c r="U11245" t="s">
        <v>318</v>
      </c>
      <c r="V11245">
        <v>2071.15</v>
      </c>
      <c r="W11245">
        <v>3079.5</v>
      </c>
      <c r="X11245">
        <v>18309</v>
      </c>
      <c r="Y11245">
        <v>0</v>
      </c>
      <c r="Z11245" s="4">
        <v>44555</v>
      </c>
      <c r="AA11245" s="4">
        <v>44586</v>
      </c>
      <c r="AB11245">
        <v>0</v>
      </c>
      <c r="AC11245">
        <v>0</v>
      </c>
      <c r="AD11245">
        <v>22.95</v>
      </c>
      <c r="AE11245">
        <v>0</v>
      </c>
      <c r="AF11245">
        <v>0</v>
      </c>
      <c r="AG11245">
        <v>40.46</v>
      </c>
      <c r="AH11245">
        <v>3.99</v>
      </c>
      <c r="AI11245">
        <v>0</v>
      </c>
      <c r="AJ11245">
        <v>427.7</v>
      </c>
      <c r="AK11245">
        <v>0</v>
      </c>
      <c r="AL11245">
        <v>0</v>
      </c>
      <c r="AM11245">
        <v>0</v>
      </c>
      <c r="AN11245">
        <v>0</v>
      </c>
      <c r="AO11245">
        <v>513.25</v>
      </c>
      <c r="AP11245">
        <f t="shared" si="87"/>
        <v>2566.25</v>
      </c>
      <c r="AQ11245">
        <f t="shared" si="88"/>
        <v>3079.5</v>
      </c>
    </row>
    <row r="11246" spans="1:43" x14ac:dyDescent="0.35">
      <c r="A11246" t="s">
        <v>41</v>
      </c>
      <c r="B11246" t="s">
        <v>52</v>
      </c>
      <c r="C11246" t="s">
        <v>43</v>
      </c>
      <c r="D11246">
        <v>165</v>
      </c>
      <c r="E11246">
        <v>76175</v>
      </c>
      <c r="G11246" t="s">
        <v>52</v>
      </c>
      <c r="H11246" t="s">
        <v>54</v>
      </c>
      <c r="I11246" t="s">
        <v>55</v>
      </c>
      <c r="J11246" t="s">
        <v>72</v>
      </c>
      <c r="K11246" t="s">
        <v>47</v>
      </c>
      <c r="L11246" t="s">
        <v>57</v>
      </c>
      <c r="M11246">
        <v>90</v>
      </c>
      <c r="N11246">
        <v>90</v>
      </c>
      <c r="O11246">
        <v>90</v>
      </c>
      <c r="P11246">
        <v>90</v>
      </c>
      <c r="Q11246">
        <v>90</v>
      </c>
      <c r="R11246" s="4">
        <v>44598</v>
      </c>
      <c r="S11246" t="s">
        <v>48</v>
      </c>
      <c r="T11246" t="s">
        <v>58</v>
      </c>
      <c r="U11246" t="s">
        <v>318</v>
      </c>
      <c r="V11246">
        <v>3033.39</v>
      </c>
      <c r="W11246">
        <v>4484.66</v>
      </c>
      <c r="X11246">
        <v>26260</v>
      </c>
      <c r="Y11246">
        <v>0</v>
      </c>
      <c r="Z11246" s="4">
        <v>44551</v>
      </c>
      <c r="AA11246" s="4">
        <v>44582</v>
      </c>
      <c r="AB11246">
        <v>0</v>
      </c>
      <c r="AC11246">
        <v>0</v>
      </c>
      <c r="AD11246">
        <v>26.77</v>
      </c>
      <c r="AE11246">
        <v>0</v>
      </c>
      <c r="AF11246">
        <v>0</v>
      </c>
      <c r="AG11246">
        <v>58.04</v>
      </c>
      <c r="AH11246">
        <v>10.17</v>
      </c>
      <c r="AI11246">
        <v>0</v>
      </c>
      <c r="AJ11246">
        <v>608.85</v>
      </c>
      <c r="AK11246">
        <v>0</v>
      </c>
      <c r="AL11246">
        <v>0</v>
      </c>
      <c r="AM11246">
        <v>0</v>
      </c>
      <c r="AN11246">
        <v>0</v>
      </c>
      <c r="AO11246">
        <v>747.44</v>
      </c>
      <c r="AP11246">
        <f t="shared" si="87"/>
        <v>3737.22</v>
      </c>
      <c r="AQ11246">
        <f t="shared" si="88"/>
        <v>4484.66</v>
      </c>
    </row>
    <row r="11247" spans="1:43" x14ac:dyDescent="0.35">
      <c r="A11247" t="s">
        <v>41</v>
      </c>
      <c r="B11247" t="s">
        <v>52</v>
      </c>
      <c r="C11247" t="s">
        <v>43</v>
      </c>
      <c r="D11247">
        <v>50</v>
      </c>
      <c r="E11247">
        <v>76541</v>
      </c>
      <c r="G11247" t="s">
        <v>52</v>
      </c>
      <c r="H11247" t="s">
        <v>63</v>
      </c>
      <c r="I11247" t="s">
        <v>66</v>
      </c>
      <c r="J11247" t="s">
        <v>72</v>
      </c>
      <c r="K11247" t="s">
        <v>47</v>
      </c>
      <c r="L11247" t="s">
        <v>57</v>
      </c>
      <c r="M11247">
        <v>18</v>
      </c>
      <c r="R11247" s="4">
        <v>44595</v>
      </c>
      <c r="S11247" t="s">
        <v>48</v>
      </c>
      <c r="T11247" t="s">
        <v>58</v>
      </c>
      <c r="U11247" t="s">
        <v>318</v>
      </c>
      <c r="V11247">
        <v>1934.01</v>
      </c>
      <c r="W11247">
        <v>3103.18</v>
      </c>
      <c r="X11247">
        <v>19754</v>
      </c>
      <c r="Y11247">
        <v>0</v>
      </c>
      <c r="Z11247" s="4">
        <v>44504</v>
      </c>
      <c r="AA11247" s="4">
        <v>44593</v>
      </c>
      <c r="AB11247">
        <v>0</v>
      </c>
      <c r="AC11247">
        <v>0</v>
      </c>
      <c r="AD11247">
        <v>10.17</v>
      </c>
      <c r="AE11247">
        <v>0</v>
      </c>
      <c r="AF11247">
        <v>0</v>
      </c>
      <c r="AG11247">
        <v>130.97</v>
      </c>
      <c r="AH11247">
        <v>49.82</v>
      </c>
      <c r="AI11247">
        <v>0</v>
      </c>
      <c r="AJ11247">
        <v>467.85</v>
      </c>
      <c r="AK11247">
        <v>0</v>
      </c>
      <c r="AL11247">
        <v>0</v>
      </c>
      <c r="AM11247">
        <v>3.11</v>
      </c>
      <c r="AN11247">
        <v>0</v>
      </c>
      <c r="AO11247">
        <v>507.25</v>
      </c>
      <c r="AP11247">
        <f t="shared" si="87"/>
        <v>2592.8199999999997</v>
      </c>
      <c r="AQ11247">
        <f t="shared" si="88"/>
        <v>3103.18</v>
      </c>
    </row>
    <row r="11248" spans="1:43" x14ac:dyDescent="0.35">
      <c r="A11248" t="s">
        <v>41</v>
      </c>
      <c r="B11248" t="s">
        <v>52</v>
      </c>
      <c r="C11248" t="s">
        <v>43</v>
      </c>
      <c r="D11248">
        <v>61</v>
      </c>
      <c r="E11248">
        <v>76543</v>
      </c>
      <c r="G11248" t="s">
        <v>52</v>
      </c>
      <c r="H11248" t="s">
        <v>54</v>
      </c>
      <c r="I11248" t="s">
        <v>55</v>
      </c>
      <c r="J11248" t="s">
        <v>72</v>
      </c>
      <c r="K11248" t="s">
        <v>47</v>
      </c>
      <c r="L11248" t="s">
        <v>57</v>
      </c>
      <c r="M11248">
        <v>48</v>
      </c>
      <c r="N11248">
        <v>48</v>
      </c>
      <c r="O11248">
        <v>48</v>
      </c>
      <c r="P11248">
        <v>48</v>
      </c>
      <c r="Q11248">
        <v>48</v>
      </c>
      <c r="R11248" s="4">
        <v>44598</v>
      </c>
      <c r="S11248" t="s">
        <v>48</v>
      </c>
      <c r="T11248" t="s">
        <v>58</v>
      </c>
      <c r="U11248" t="s">
        <v>318</v>
      </c>
      <c r="V11248">
        <v>1094.21</v>
      </c>
      <c r="W11248">
        <v>1621.06</v>
      </c>
      <c r="X11248">
        <v>9249</v>
      </c>
      <c r="Y11248">
        <v>0</v>
      </c>
      <c r="Z11248" s="4">
        <v>44562</v>
      </c>
      <c r="AA11248" s="4">
        <v>44593</v>
      </c>
      <c r="AB11248">
        <v>0</v>
      </c>
      <c r="AC11248">
        <v>0</v>
      </c>
      <c r="AD11248">
        <v>17.86</v>
      </c>
      <c r="AE11248">
        <v>0</v>
      </c>
      <c r="AF11248">
        <v>0</v>
      </c>
      <c r="AG11248">
        <v>20.440000000000001</v>
      </c>
      <c r="AH11248">
        <v>0</v>
      </c>
      <c r="AI11248">
        <v>0</v>
      </c>
      <c r="AJ11248">
        <v>218.37</v>
      </c>
      <c r="AK11248">
        <v>0</v>
      </c>
      <c r="AL11248">
        <v>0</v>
      </c>
      <c r="AM11248">
        <v>0</v>
      </c>
      <c r="AN11248">
        <v>0</v>
      </c>
      <c r="AO11248">
        <v>270.18</v>
      </c>
      <c r="AP11248">
        <f t="shared" si="87"/>
        <v>1350.88</v>
      </c>
      <c r="AQ11248">
        <f t="shared" si="88"/>
        <v>1621.0600000000002</v>
      </c>
    </row>
    <row r="11249" spans="1:43" x14ac:dyDescent="0.35">
      <c r="A11249" t="s">
        <v>41</v>
      </c>
      <c r="B11249" t="s">
        <v>52</v>
      </c>
      <c r="C11249" t="s">
        <v>43</v>
      </c>
      <c r="D11249">
        <v>212</v>
      </c>
      <c r="E11249">
        <v>90154</v>
      </c>
      <c r="G11249" t="s">
        <v>52</v>
      </c>
      <c r="H11249" t="s">
        <v>54</v>
      </c>
      <c r="I11249" t="s">
        <v>55</v>
      </c>
      <c r="J11249" t="s">
        <v>72</v>
      </c>
      <c r="K11249" t="s">
        <v>47</v>
      </c>
      <c r="L11249" t="s">
        <v>57</v>
      </c>
      <c r="M11249">
        <v>72</v>
      </c>
      <c r="N11249">
        <v>72</v>
      </c>
      <c r="O11249">
        <v>72</v>
      </c>
      <c r="P11249">
        <v>72</v>
      </c>
      <c r="Q11249">
        <v>72</v>
      </c>
      <c r="R11249" s="4">
        <v>44598</v>
      </c>
      <c r="S11249" t="s">
        <v>48</v>
      </c>
      <c r="T11249" t="s">
        <v>58</v>
      </c>
      <c r="U11249" t="s">
        <v>318</v>
      </c>
      <c r="V11249">
        <v>1225.03</v>
      </c>
      <c r="W11249">
        <v>1822.09</v>
      </c>
      <c r="X11249">
        <v>10489</v>
      </c>
      <c r="Y11249">
        <v>0</v>
      </c>
      <c r="Z11249" s="4">
        <v>44551</v>
      </c>
      <c r="AA11249" s="4">
        <v>44582</v>
      </c>
      <c r="AB11249">
        <v>0</v>
      </c>
      <c r="AC11249">
        <v>0</v>
      </c>
      <c r="AD11249">
        <v>22.95</v>
      </c>
      <c r="AE11249">
        <v>0</v>
      </c>
      <c r="AF11249">
        <v>0</v>
      </c>
      <c r="AG11249">
        <v>23.17</v>
      </c>
      <c r="AH11249">
        <v>4.0199999999999996</v>
      </c>
      <c r="AI11249">
        <v>0</v>
      </c>
      <c r="AJ11249">
        <v>243.24</v>
      </c>
      <c r="AK11249">
        <v>0</v>
      </c>
      <c r="AL11249">
        <v>0</v>
      </c>
      <c r="AM11249">
        <v>0</v>
      </c>
      <c r="AN11249">
        <v>0</v>
      </c>
      <c r="AO11249">
        <v>303.68</v>
      </c>
      <c r="AP11249">
        <f t="shared" si="87"/>
        <v>1518.4099999999999</v>
      </c>
      <c r="AQ11249">
        <f t="shared" si="88"/>
        <v>1822.09</v>
      </c>
    </row>
    <row r="11250" spans="1:43" x14ac:dyDescent="0.35">
      <c r="A11250" t="s">
        <v>41</v>
      </c>
      <c r="B11250" t="s">
        <v>52</v>
      </c>
      <c r="C11250" t="s">
        <v>43</v>
      </c>
      <c r="D11250">
        <v>97</v>
      </c>
      <c r="E11250">
        <v>76207</v>
      </c>
      <c r="G11250" t="s">
        <v>52</v>
      </c>
      <c r="H11250" t="s">
        <v>63</v>
      </c>
      <c r="I11250" t="s">
        <v>66</v>
      </c>
      <c r="J11250" t="s">
        <v>72</v>
      </c>
      <c r="K11250" t="s">
        <v>47</v>
      </c>
      <c r="L11250" t="s">
        <v>57</v>
      </c>
      <c r="M11250">
        <v>30</v>
      </c>
      <c r="R11250" s="4">
        <v>44613</v>
      </c>
      <c r="S11250" t="s">
        <v>48</v>
      </c>
      <c r="T11250" t="s">
        <v>58</v>
      </c>
      <c r="U11250" t="s">
        <v>318</v>
      </c>
      <c r="V11250">
        <v>288.51</v>
      </c>
      <c r="W11250">
        <v>436.09</v>
      </c>
      <c r="X11250">
        <v>2285</v>
      </c>
      <c r="Y11250">
        <v>0</v>
      </c>
      <c r="Z11250" s="4">
        <v>44475</v>
      </c>
      <c r="AA11250" s="4">
        <v>44567</v>
      </c>
      <c r="AB11250">
        <v>0</v>
      </c>
      <c r="AC11250">
        <v>0</v>
      </c>
      <c r="AD11250">
        <v>15.78</v>
      </c>
      <c r="AE11250">
        <v>0</v>
      </c>
      <c r="AF11250">
        <v>0</v>
      </c>
      <c r="AG11250">
        <v>10.7</v>
      </c>
      <c r="AH11250">
        <v>7.11</v>
      </c>
      <c r="AI11250">
        <v>0</v>
      </c>
      <c r="AJ11250">
        <v>51.91</v>
      </c>
      <c r="AK11250">
        <v>0</v>
      </c>
      <c r="AL11250">
        <v>0</v>
      </c>
      <c r="AM11250">
        <v>4.82</v>
      </c>
      <c r="AN11250">
        <v>0</v>
      </c>
      <c r="AO11250">
        <v>57.26</v>
      </c>
      <c r="AP11250">
        <f t="shared" si="87"/>
        <v>374.01</v>
      </c>
      <c r="AQ11250">
        <f t="shared" si="88"/>
        <v>436.09</v>
      </c>
    </row>
    <row r="11251" spans="1:43" x14ac:dyDescent="0.35">
      <c r="A11251" t="s">
        <v>41</v>
      </c>
      <c r="B11251" t="s">
        <v>52</v>
      </c>
      <c r="C11251" t="s">
        <v>43</v>
      </c>
      <c r="D11251">
        <v>21</v>
      </c>
      <c r="E11251">
        <v>76085</v>
      </c>
      <c r="G11251" t="s">
        <v>52</v>
      </c>
      <c r="H11251" t="s">
        <v>54</v>
      </c>
      <c r="I11251" t="s">
        <v>55</v>
      </c>
      <c r="J11251" t="s">
        <v>72</v>
      </c>
      <c r="K11251" t="s">
        <v>47</v>
      </c>
      <c r="L11251" t="s">
        <v>57</v>
      </c>
      <c r="M11251">
        <v>30</v>
      </c>
      <c r="N11251">
        <v>30</v>
      </c>
      <c r="O11251">
        <v>30</v>
      </c>
      <c r="P11251">
        <v>30</v>
      </c>
      <c r="Q11251">
        <v>42</v>
      </c>
      <c r="R11251" s="4">
        <v>44598</v>
      </c>
      <c r="S11251" t="s">
        <v>48</v>
      </c>
      <c r="T11251" t="s">
        <v>58</v>
      </c>
      <c r="U11251" t="s">
        <v>318</v>
      </c>
      <c r="V11251">
        <v>566.84</v>
      </c>
      <c r="W11251">
        <v>841.38</v>
      </c>
      <c r="X11251">
        <v>4633</v>
      </c>
      <c r="Y11251">
        <v>0</v>
      </c>
      <c r="Z11251" s="4">
        <v>44551</v>
      </c>
      <c r="AA11251" s="4">
        <v>44582</v>
      </c>
      <c r="AB11251">
        <v>0</v>
      </c>
      <c r="AC11251">
        <v>0</v>
      </c>
      <c r="AD11251">
        <v>14.86</v>
      </c>
      <c r="AE11251">
        <v>0</v>
      </c>
      <c r="AF11251">
        <v>0</v>
      </c>
      <c r="AG11251">
        <v>10.23</v>
      </c>
      <c r="AH11251">
        <v>1.7</v>
      </c>
      <c r="AI11251">
        <v>0</v>
      </c>
      <c r="AJ11251">
        <v>107.52</v>
      </c>
      <c r="AK11251">
        <v>0</v>
      </c>
      <c r="AL11251">
        <v>0</v>
      </c>
      <c r="AM11251">
        <v>0</v>
      </c>
      <c r="AN11251">
        <v>0</v>
      </c>
      <c r="AO11251">
        <v>140.22999999999999</v>
      </c>
      <c r="AP11251">
        <f t="shared" si="87"/>
        <v>701.15000000000009</v>
      </c>
      <c r="AQ11251">
        <f t="shared" si="88"/>
        <v>841.38000000000011</v>
      </c>
    </row>
    <row r="11252" spans="1:43" x14ac:dyDescent="0.35">
      <c r="A11252" t="s">
        <v>41</v>
      </c>
      <c r="B11252" t="s">
        <v>52</v>
      </c>
      <c r="C11252" t="s">
        <v>43</v>
      </c>
      <c r="D11252">
        <v>122</v>
      </c>
      <c r="E11252">
        <v>76086</v>
      </c>
      <c r="G11252" t="s">
        <v>52</v>
      </c>
      <c r="H11252" t="s">
        <v>54</v>
      </c>
      <c r="I11252" t="s">
        <v>55</v>
      </c>
      <c r="J11252" t="s">
        <v>72</v>
      </c>
      <c r="K11252" t="s">
        <v>47</v>
      </c>
      <c r="L11252" t="s">
        <v>57</v>
      </c>
      <c r="M11252">
        <v>84</v>
      </c>
      <c r="N11252">
        <v>84</v>
      </c>
      <c r="O11252">
        <v>84</v>
      </c>
      <c r="P11252">
        <v>84</v>
      </c>
      <c r="Q11252">
        <v>84</v>
      </c>
      <c r="R11252" s="4">
        <v>44598</v>
      </c>
      <c r="S11252" t="s">
        <v>48</v>
      </c>
      <c r="T11252" t="s">
        <v>58</v>
      </c>
      <c r="U11252" t="s">
        <v>318</v>
      </c>
      <c r="V11252">
        <v>2407.48</v>
      </c>
      <c r="W11252">
        <v>3583.42</v>
      </c>
      <c r="X11252">
        <v>21456</v>
      </c>
      <c r="Y11252">
        <v>0</v>
      </c>
      <c r="Z11252" s="4">
        <v>44554</v>
      </c>
      <c r="AA11252" s="4">
        <v>44585</v>
      </c>
      <c r="AB11252">
        <v>0</v>
      </c>
      <c r="AC11252">
        <v>0</v>
      </c>
      <c r="AD11252">
        <v>25.49</v>
      </c>
      <c r="AE11252">
        <v>0</v>
      </c>
      <c r="AF11252">
        <v>0</v>
      </c>
      <c r="AG11252">
        <v>47.42</v>
      </c>
      <c r="AH11252">
        <v>6.08</v>
      </c>
      <c r="AI11252">
        <v>0</v>
      </c>
      <c r="AJ11252">
        <v>499.71</v>
      </c>
      <c r="AK11252">
        <v>0</v>
      </c>
      <c r="AL11252">
        <v>0</v>
      </c>
      <c r="AM11252">
        <v>0</v>
      </c>
      <c r="AN11252">
        <v>0</v>
      </c>
      <c r="AO11252">
        <v>597.24</v>
      </c>
      <c r="AP11252">
        <f t="shared" si="87"/>
        <v>2986.18</v>
      </c>
      <c r="AQ11252">
        <f t="shared" si="88"/>
        <v>3583.42</v>
      </c>
    </row>
    <row r="11253" spans="1:43" x14ac:dyDescent="0.35">
      <c r="A11253" t="s">
        <v>41</v>
      </c>
      <c r="B11253" t="s">
        <v>52</v>
      </c>
      <c r="C11253" t="s">
        <v>43</v>
      </c>
      <c r="D11253">
        <v>145</v>
      </c>
      <c r="E11253">
        <v>76088</v>
      </c>
      <c r="G11253" t="s">
        <v>52</v>
      </c>
      <c r="H11253" t="s">
        <v>54</v>
      </c>
      <c r="I11253" t="s">
        <v>55</v>
      </c>
      <c r="J11253" t="s">
        <v>72</v>
      </c>
      <c r="K11253" t="s">
        <v>47</v>
      </c>
      <c r="L11253" t="s">
        <v>57</v>
      </c>
      <c r="M11253">
        <v>72</v>
      </c>
      <c r="N11253">
        <v>72</v>
      </c>
      <c r="O11253">
        <v>72</v>
      </c>
      <c r="P11253">
        <v>72</v>
      </c>
      <c r="Q11253">
        <v>72</v>
      </c>
      <c r="R11253" s="4">
        <v>44605</v>
      </c>
      <c r="S11253" t="s">
        <v>48</v>
      </c>
      <c r="T11253" t="s">
        <v>58</v>
      </c>
      <c r="U11253" t="s">
        <v>318</v>
      </c>
      <c r="V11253">
        <v>534.01</v>
      </c>
      <c r="W11253">
        <v>758.33</v>
      </c>
      <c r="X11253">
        <v>3853</v>
      </c>
      <c r="Y11253">
        <v>0</v>
      </c>
      <c r="Z11253" s="4">
        <v>44570</v>
      </c>
      <c r="AA11253" s="4">
        <v>44601</v>
      </c>
      <c r="AB11253">
        <v>0</v>
      </c>
      <c r="AC11253">
        <v>0</v>
      </c>
      <c r="AD11253">
        <v>22.95</v>
      </c>
      <c r="AE11253">
        <v>0</v>
      </c>
      <c r="AF11253">
        <v>0</v>
      </c>
      <c r="AG11253">
        <v>8.52</v>
      </c>
      <c r="AH11253">
        <v>0</v>
      </c>
      <c r="AI11253">
        <v>0</v>
      </c>
      <c r="AJ11253">
        <v>66.459999999999994</v>
      </c>
      <c r="AK11253">
        <v>0</v>
      </c>
      <c r="AL11253">
        <v>0</v>
      </c>
      <c r="AM11253">
        <v>0</v>
      </c>
      <c r="AN11253">
        <v>0</v>
      </c>
      <c r="AO11253">
        <v>126.39</v>
      </c>
      <c r="AP11253">
        <f t="shared" si="87"/>
        <v>631.93999999999994</v>
      </c>
      <c r="AQ11253">
        <f t="shared" si="88"/>
        <v>758.32999999999993</v>
      </c>
    </row>
    <row r="11254" spans="1:43" x14ac:dyDescent="0.35">
      <c r="A11254" t="s">
        <v>41</v>
      </c>
      <c r="B11254" t="s">
        <v>52</v>
      </c>
      <c r="C11254" t="s">
        <v>43</v>
      </c>
      <c r="D11254">
        <v>32</v>
      </c>
      <c r="E11254">
        <v>76089</v>
      </c>
      <c r="G11254" t="s">
        <v>52</v>
      </c>
      <c r="H11254" t="s">
        <v>54</v>
      </c>
      <c r="I11254" t="s">
        <v>55</v>
      </c>
      <c r="J11254" t="s">
        <v>72</v>
      </c>
      <c r="K11254" t="s">
        <v>47</v>
      </c>
      <c r="L11254" t="s">
        <v>57</v>
      </c>
      <c r="M11254">
        <v>72</v>
      </c>
      <c r="N11254">
        <v>72</v>
      </c>
      <c r="O11254">
        <v>72</v>
      </c>
      <c r="P11254">
        <v>72</v>
      </c>
      <c r="Q11254">
        <v>72</v>
      </c>
      <c r="R11254" s="4">
        <v>44598</v>
      </c>
      <c r="S11254" t="s">
        <v>48</v>
      </c>
      <c r="T11254" t="s">
        <v>58</v>
      </c>
      <c r="U11254" t="s">
        <v>318</v>
      </c>
      <c r="V11254">
        <v>1554.11</v>
      </c>
      <c r="W11254">
        <v>2299.42</v>
      </c>
      <c r="X11254">
        <v>13144</v>
      </c>
      <c r="Y11254">
        <v>0</v>
      </c>
      <c r="Z11254" s="4">
        <v>44551</v>
      </c>
      <c r="AA11254" s="4">
        <v>44582</v>
      </c>
      <c r="AB11254">
        <v>0</v>
      </c>
      <c r="AC11254">
        <v>0</v>
      </c>
      <c r="AD11254">
        <v>22.95</v>
      </c>
      <c r="AE11254">
        <v>0</v>
      </c>
      <c r="AF11254">
        <v>0</v>
      </c>
      <c r="AG11254">
        <v>29.05</v>
      </c>
      <c r="AH11254">
        <v>2.75</v>
      </c>
      <c r="AI11254">
        <v>0</v>
      </c>
      <c r="AJ11254">
        <v>307.32</v>
      </c>
      <c r="AK11254">
        <v>0</v>
      </c>
      <c r="AL11254">
        <v>0</v>
      </c>
      <c r="AM11254">
        <v>0</v>
      </c>
      <c r="AN11254">
        <v>0</v>
      </c>
      <c r="AO11254">
        <v>383.24</v>
      </c>
      <c r="AP11254">
        <f t="shared" si="87"/>
        <v>1916.1799999999998</v>
      </c>
      <c r="AQ11254">
        <f t="shared" si="88"/>
        <v>2299.42</v>
      </c>
    </row>
    <row r="11255" spans="1:43" x14ac:dyDescent="0.35">
      <c r="A11255" t="s">
        <v>41</v>
      </c>
      <c r="B11255" t="s">
        <v>52</v>
      </c>
      <c r="C11255" t="s">
        <v>43</v>
      </c>
      <c r="D11255">
        <v>129</v>
      </c>
      <c r="E11255">
        <v>76090</v>
      </c>
      <c r="G11255" t="s">
        <v>52</v>
      </c>
      <c r="H11255" t="s">
        <v>54</v>
      </c>
      <c r="I11255" t="s">
        <v>55</v>
      </c>
      <c r="J11255" t="s">
        <v>72</v>
      </c>
      <c r="K11255" t="s">
        <v>47</v>
      </c>
      <c r="L11255" t="s">
        <v>57</v>
      </c>
      <c r="M11255">
        <v>42</v>
      </c>
      <c r="N11255">
        <v>42</v>
      </c>
      <c r="O11255">
        <v>42</v>
      </c>
      <c r="P11255">
        <v>42</v>
      </c>
      <c r="Q11255">
        <v>42</v>
      </c>
      <c r="R11255" s="4">
        <v>44598</v>
      </c>
      <c r="S11255" t="s">
        <v>48</v>
      </c>
      <c r="T11255" t="s">
        <v>58</v>
      </c>
      <c r="U11255" t="s">
        <v>318</v>
      </c>
      <c r="V11255">
        <v>819.55</v>
      </c>
      <c r="W11255">
        <v>1217.77</v>
      </c>
      <c r="X11255">
        <v>6929</v>
      </c>
      <c r="Y11255">
        <v>0</v>
      </c>
      <c r="Z11255" s="4">
        <v>44551</v>
      </c>
      <c r="AA11255" s="4">
        <v>44582</v>
      </c>
      <c r="AB11255">
        <v>0</v>
      </c>
      <c r="AC11255">
        <v>0</v>
      </c>
      <c r="AD11255">
        <v>16.579999999999998</v>
      </c>
      <c r="AE11255">
        <v>0</v>
      </c>
      <c r="AF11255">
        <v>0</v>
      </c>
      <c r="AG11255">
        <v>15.32</v>
      </c>
      <c r="AH11255">
        <v>2.4700000000000002</v>
      </c>
      <c r="AI11255">
        <v>0</v>
      </c>
      <c r="AJ11255">
        <v>160.88999999999999</v>
      </c>
      <c r="AK11255">
        <v>0</v>
      </c>
      <c r="AL11255">
        <v>0</v>
      </c>
      <c r="AM11255">
        <v>0</v>
      </c>
      <c r="AN11255">
        <v>0</v>
      </c>
      <c r="AO11255">
        <v>202.96</v>
      </c>
      <c r="AP11255">
        <f t="shared" si="87"/>
        <v>1014.81</v>
      </c>
      <c r="AQ11255">
        <f t="shared" si="88"/>
        <v>1217.77</v>
      </c>
    </row>
    <row r="11256" spans="1:43" x14ac:dyDescent="0.35">
      <c r="A11256" t="s">
        <v>41</v>
      </c>
      <c r="B11256" t="s">
        <v>52</v>
      </c>
      <c r="C11256" t="s">
        <v>43</v>
      </c>
      <c r="D11256">
        <v>184</v>
      </c>
      <c r="E11256">
        <v>76544</v>
      </c>
      <c r="G11256" t="s">
        <v>52</v>
      </c>
      <c r="H11256" t="s">
        <v>54</v>
      </c>
      <c r="I11256" t="s">
        <v>55</v>
      </c>
      <c r="J11256" t="s">
        <v>72</v>
      </c>
      <c r="K11256" t="s">
        <v>47</v>
      </c>
      <c r="L11256" t="s">
        <v>57</v>
      </c>
      <c r="M11256">
        <v>42</v>
      </c>
      <c r="N11256">
        <v>42</v>
      </c>
      <c r="O11256">
        <v>42</v>
      </c>
      <c r="P11256">
        <v>42</v>
      </c>
      <c r="Q11256">
        <v>42</v>
      </c>
      <c r="R11256" s="4">
        <v>44598</v>
      </c>
      <c r="S11256" t="s">
        <v>48</v>
      </c>
      <c r="T11256" t="s">
        <v>58</v>
      </c>
      <c r="U11256" t="s">
        <v>318</v>
      </c>
      <c r="V11256">
        <v>1213.0999999999999</v>
      </c>
      <c r="W11256">
        <v>1797.35</v>
      </c>
      <c r="X11256">
        <v>10384</v>
      </c>
      <c r="Y11256">
        <v>0</v>
      </c>
      <c r="Z11256" s="4">
        <v>44562</v>
      </c>
      <c r="AA11256" s="4">
        <v>44593</v>
      </c>
      <c r="AB11256">
        <v>0</v>
      </c>
      <c r="AC11256">
        <v>0</v>
      </c>
      <c r="AD11256">
        <v>16.579999999999998</v>
      </c>
      <c r="AE11256">
        <v>0</v>
      </c>
      <c r="AF11256">
        <v>0</v>
      </c>
      <c r="AG11256">
        <v>22.95</v>
      </c>
      <c r="AH11256">
        <v>0</v>
      </c>
      <c r="AI11256">
        <v>0</v>
      </c>
      <c r="AJ11256">
        <v>245.16</v>
      </c>
      <c r="AK11256">
        <v>0</v>
      </c>
      <c r="AL11256">
        <v>0</v>
      </c>
      <c r="AM11256">
        <v>0</v>
      </c>
      <c r="AN11256">
        <v>0</v>
      </c>
      <c r="AO11256">
        <v>299.56</v>
      </c>
      <c r="AP11256">
        <f t="shared" si="87"/>
        <v>1497.79</v>
      </c>
      <c r="AQ11256">
        <f t="shared" si="88"/>
        <v>1797.35</v>
      </c>
    </row>
    <row r="11257" spans="1:43" x14ac:dyDescent="0.35">
      <c r="A11257" t="s">
        <v>41</v>
      </c>
      <c r="B11257" t="s">
        <v>52</v>
      </c>
      <c r="C11257" t="s">
        <v>43</v>
      </c>
      <c r="D11257">
        <v>202</v>
      </c>
      <c r="E11257">
        <v>78311</v>
      </c>
      <c r="G11257" t="s">
        <v>52</v>
      </c>
      <c r="H11257" t="s">
        <v>54</v>
      </c>
      <c r="I11257" t="s">
        <v>55</v>
      </c>
      <c r="J11257" t="s">
        <v>72</v>
      </c>
      <c r="K11257" t="s">
        <v>47</v>
      </c>
      <c r="L11257" t="s">
        <v>57</v>
      </c>
      <c r="M11257">
        <v>72</v>
      </c>
      <c r="N11257">
        <v>72</v>
      </c>
      <c r="O11257">
        <v>72</v>
      </c>
      <c r="P11257">
        <v>72</v>
      </c>
      <c r="Q11257">
        <v>72</v>
      </c>
      <c r="R11257" s="4">
        <v>44598</v>
      </c>
      <c r="S11257" t="s">
        <v>48</v>
      </c>
      <c r="T11257" t="s">
        <v>58</v>
      </c>
      <c r="U11257" t="s">
        <v>318</v>
      </c>
      <c r="V11257">
        <v>422.15</v>
      </c>
      <c r="W11257">
        <v>622.91999999999996</v>
      </c>
      <c r="X11257">
        <v>2940</v>
      </c>
      <c r="Y11257">
        <v>0</v>
      </c>
      <c r="Z11257" s="4">
        <v>44562</v>
      </c>
      <c r="AA11257" s="4">
        <v>44582</v>
      </c>
      <c r="AB11257">
        <v>0</v>
      </c>
      <c r="AC11257">
        <v>0</v>
      </c>
      <c r="AD11257">
        <v>22.95</v>
      </c>
      <c r="AE11257">
        <v>0</v>
      </c>
      <c r="AF11257">
        <v>0</v>
      </c>
      <c r="AG11257">
        <v>4.59</v>
      </c>
      <c r="AH11257">
        <v>0</v>
      </c>
      <c r="AI11257">
        <v>0</v>
      </c>
      <c r="AJ11257">
        <v>69.41</v>
      </c>
      <c r="AK11257">
        <v>0</v>
      </c>
      <c r="AL11257">
        <v>0</v>
      </c>
      <c r="AM11257">
        <v>0</v>
      </c>
      <c r="AN11257">
        <v>0</v>
      </c>
      <c r="AO11257">
        <v>103.82</v>
      </c>
      <c r="AP11257">
        <f t="shared" si="87"/>
        <v>519.09999999999991</v>
      </c>
      <c r="AQ11257">
        <f t="shared" si="88"/>
        <v>622.91999999999985</v>
      </c>
    </row>
    <row r="11258" spans="1:43" x14ac:dyDescent="0.35">
      <c r="A11258" t="s">
        <v>41</v>
      </c>
      <c r="B11258" t="s">
        <v>52</v>
      </c>
      <c r="C11258" t="s">
        <v>43</v>
      </c>
      <c r="D11258">
        <v>62</v>
      </c>
      <c r="E11258">
        <v>76545</v>
      </c>
      <c r="G11258" t="s">
        <v>52</v>
      </c>
      <c r="H11258" t="s">
        <v>54</v>
      </c>
      <c r="I11258" t="s">
        <v>55</v>
      </c>
      <c r="J11258" t="s">
        <v>72</v>
      </c>
      <c r="K11258" t="s">
        <v>47</v>
      </c>
      <c r="L11258" t="s">
        <v>57</v>
      </c>
      <c r="M11258">
        <v>108</v>
      </c>
      <c r="N11258">
        <v>108</v>
      </c>
      <c r="O11258">
        <v>108</v>
      </c>
      <c r="P11258">
        <v>108</v>
      </c>
      <c r="Q11258">
        <v>108</v>
      </c>
      <c r="R11258" s="4">
        <v>44598</v>
      </c>
      <c r="S11258" t="s">
        <v>48</v>
      </c>
      <c r="T11258" t="s">
        <v>58</v>
      </c>
      <c r="U11258" t="s">
        <v>318</v>
      </c>
      <c r="V11258">
        <v>1675.05</v>
      </c>
      <c r="W11258">
        <v>2483.02</v>
      </c>
      <c r="X11258">
        <v>14080</v>
      </c>
      <c r="Y11258">
        <v>0</v>
      </c>
      <c r="Z11258" s="4">
        <v>44562</v>
      </c>
      <c r="AA11258" s="4">
        <v>44593</v>
      </c>
      <c r="AB11258">
        <v>0</v>
      </c>
      <c r="AC11258">
        <v>0</v>
      </c>
      <c r="AD11258">
        <v>30.59</v>
      </c>
      <c r="AE11258">
        <v>0</v>
      </c>
      <c r="AF11258">
        <v>0</v>
      </c>
      <c r="AG11258">
        <v>31.12</v>
      </c>
      <c r="AH11258">
        <v>0</v>
      </c>
      <c r="AI11258">
        <v>0</v>
      </c>
      <c r="AJ11258">
        <v>332.42</v>
      </c>
      <c r="AK11258">
        <v>0</v>
      </c>
      <c r="AL11258">
        <v>0</v>
      </c>
      <c r="AM11258">
        <v>0</v>
      </c>
      <c r="AN11258">
        <v>0</v>
      </c>
      <c r="AO11258">
        <v>413.84</v>
      </c>
      <c r="AP11258">
        <f t="shared" si="87"/>
        <v>2069.1799999999998</v>
      </c>
      <c r="AQ11258">
        <f t="shared" si="88"/>
        <v>2483.02</v>
      </c>
    </row>
    <row r="11259" spans="1:43" x14ac:dyDescent="0.35">
      <c r="A11259" t="s">
        <v>41</v>
      </c>
      <c r="B11259" t="s">
        <v>52</v>
      </c>
      <c r="C11259" t="s">
        <v>43</v>
      </c>
      <c r="D11259">
        <v>48</v>
      </c>
      <c r="E11259">
        <v>76856</v>
      </c>
      <c r="G11259" t="s">
        <v>52</v>
      </c>
      <c r="H11259" t="s">
        <v>54</v>
      </c>
      <c r="I11259" t="s">
        <v>55</v>
      </c>
      <c r="J11259" t="s">
        <v>72</v>
      </c>
      <c r="K11259" t="s">
        <v>47</v>
      </c>
      <c r="L11259" t="s">
        <v>57</v>
      </c>
      <c r="M11259">
        <v>42</v>
      </c>
      <c r="N11259">
        <v>42</v>
      </c>
      <c r="O11259">
        <v>42</v>
      </c>
      <c r="P11259">
        <v>42</v>
      </c>
      <c r="Q11259">
        <v>42</v>
      </c>
      <c r="R11259" s="4">
        <v>44598</v>
      </c>
      <c r="S11259" t="s">
        <v>48</v>
      </c>
      <c r="T11259" t="s">
        <v>58</v>
      </c>
      <c r="U11259" t="s">
        <v>318</v>
      </c>
      <c r="V11259">
        <v>557.9</v>
      </c>
      <c r="W11259">
        <v>835.61</v>
      </c>
      <c r="X11259">
        <v>4460</v>
      </c>
      <c r="Y11259">
        <v>0</v>
      </c>
      <c r="Z11259" s="4">
        <v>44549</v>
      </c>
      <c r="AA11259" s="4">
        <v>44580</v>
      </c>
      <c r="AB11259">
        <v>0</v>
      </c>
      <c r="AC11259">
        <v>0</v>
      </c>
      <c r="AD11259">
        <v>23.46</v>
      </c>
      <c r="AE11259">
        <v>0</v>
      </c>
      <c r="AF11259">
        <v>0</v>
      </c>
      <c r="AG11259">
        <v>9.86</v>
      </c>
      <c r="AH11259">
        <v>2.15</v>
      </c>
      <c r="AI11259">
        <v>0</v>
      </c>
      <c r="AJ11259">
        <v>102.97</v>
      </c>
      <c r="AK11259">
        <v>0</v>
      </c>
      <c r="AL11259">
        <v>0</v>
      </c>
      <c r="AM11259">
        <v>0</v>
      </c>
      <c r="AN11259">
        <v>0</v>
      </c>
      <c r="AO11259">
        <v>139.27000000000001</v>
      </c>
      <c r="AP11259">
        <f t="shared" si="87"/>
        <v>696.33999999999992</v>
      </c>
      <c r="AQ11259">
        <f t="shared" si="88"/>
        <v>835.6099999999999</v>
      </c>
    </row>
    <row r="11260" spans="1:43" x14ac:dyDescent="0.35">
      <c r="A11260" t="s">
        <v>41</v>
      </c>
      <c r="B11260" t="s">
        <v>52</v>
      </c>
      <c r="C11260" t="s">
        <v>43</v>
      </c>
      <c r="D11260">
        <v>46</v>
      </c>
      <c r="E11260">
        <v>78307</v>
      </c>
      <c r="G11260" t="s">
        <v>52</v>
      </c>
      <c r="H11260" t="s">
        <v>54</v>
      </c>
      <c r="I11260" t="s">
        <v>55</v>
      </c>
      <c r="J11260" t="s">
        <v>72</v>
      </c>
      <c r="K11260" t="s">
        <v>47</v>
      </c>
      <c r="L11260" t="s">
        <v>57</v>
      </c>
      <c r="M11260">
        <v>144</v>
      </c>
      <c r="N11260">
        <v>144</v>
      </c>
      <c r="O11260">
        <v>144</v>
      </c>
      <c r="P11260">
        <v>144</v>
      </c>
      <c r="Q11260">
        <v>144</v>
      </c>
      <c r="R11260" s="4">
        <v>44598</v>
      </c>
      <c r="S11260" t="s">
        <v>48</v>
      </c>
      <c r="T11260" t="s">
        <v>58</v>
      </c>
      <c r="U11260" t="s">
        <v>318</v>
      </c>
      <c r="V11260">
        <v>1527.21</v>
      </c>
      <c r="W11260">
        <v>2266.85</v>
      </c>
      <c r="X11260">
        <v>12551</v>
      </c>
      <c r="Y11260">
        <v>0</v>
      </c>
      <c r="Z11260" s="4">
        <v>44554</v>
      </c>
      <c r="AA11260" s="4">
        <v>44585</v>
      </c>
      <c r="AB11260">
        <v>0</v>
      </c>
      <c r="AC11260">
        <v>0</v>
      </c>
      <c r="AD11260">
        <v>38.22</v>
      </c>
      <c r="AE11260">
        <v>0</v>
      </c>
      <c r="AF11260">
        <v>0</v>
      </c>
      <c r="AG11260">
        <v>27.74</v>
      </c>
      <c r="AH11260">
        <v>3.51</v>
      </c>
      <c r="AI11260">
        <v>0</v>
      </c>
      <c r="AJ11260">
        <v>292.36</v>
      </c>
      <c r="AK11260">
        <v>0</v>
      </c>
      <c r="AL11260">
        <v>0</v>
      </c>
      <c r="AM11260">
        <v>0</v>
      </c>
      <c r="AN11260">
        <v>0</v>
      </c>
      <c r="AO11260">
        <v>377.81</v>
      </c>
      <c r="AP11260">
        <f t="shared" si="87"/>
        <v>1889.04</v>
      </c>
      <c r="AQ11260">
        <f t="shared" si="88"/>
        <v>2266.85</v>
      </c>
    </row>
    <row r="11261" spans="1:43" x14ac:dyDescent="0.35">
      <c r="A11261" t="s">
        <v>41</v>
      </c>
      <c r="B11261" t="s">
        <v>52</v>
      </c>
      <c r="C11261" t="s">
        <v>43</v>
      </c>
      <c r="D11261">
        <v>209</v>
      </c>
      <c r="E11261">
        <v>89025</v>
      </c>
      <c r="G11261" t="s">
        <v>52</v>
      </c>
      <c r="H11261" t="s">
        <v>54</v>
      </c>
      <c r="I11261" t="s">
        <v>55</v>
      </c>
      <c r="J11261" t="s">
        <v>72</v>
      </c>
      <c r="K11261" t="s">
        <v>47</v>
      </c>
      <c r="L11261" t="s">
        <v>57</v>
      </c>
      <c r="M11261">
        <v>66</v>
      </c>
      <c r="N11261">
        <v>66</v>
      </c>
      <c r="O11261">
        <v>66</v>
      </c>
      <c r="P11261">
        <v>66</v>
      </c>
      <c r="Q11261">
        <v>66</v>
      </c>
      <c r="R11261" s="4">
        <v>44598</v>
      </c>
      <c r="S11261" t="s">
        <v>48</v>
      </c>
      <c r="T11261" t="s">
        <v>58</v>
      </c>
      <c r="U11261" t="s">
        <v>318</v>
      </c>
      <c r="V11261">
        <v>733.35</v>
      </c>
      <c r="W11261">
        <v>1090.1600000000001</v>
      </c>
      <c r="X11261">
        <v>5951</v>
      </c>
      <c r="Y11261">
        <v>0</v>
      </c>
      <c r="Z11261" s="4">
        <v>44549</v>
      </c>
      <c r="AA11261" s="4">
        <v>44580</v>
      </c>
      <c r="AB11261">
        <v>0</v>
      </c>
      <c r="AC11261">
        <v>0</v>
      </c>
      <c r="AD11261">
        <v>21.68</v>
      </c>
      <c r="AE11261">
        <v>0</v>
      </c>
      <c r="AF11261">
        <v>0</v>
      </c>
      <c r="AG11261">
        <v>13.15</v>
      </c>
      <c r="AH11261">
        <v>2.61</v>
      </c>
      <c r="AI11261">
        <v>0</v>
      </c>
      <c r="AJ11261">
        <v>137.68</v>
      </c>
      <c r="AK11261">
        <v>0</v>
      </c>
      <c r="AL11261">
        <v>0</v>
      </c>
      <c r="AM11261">
        <v>0</v>
      </c>
      <c r="AN11261">
        <v>0</v>
      </c>
      <c r="AO11261">
        <v>181.69</v>
      </c>
      <c r="AP11261">
        <f t="shared" si="87"/>
        <v>908.47</v>
      </c>
      <c r="AQ11261">
        <f t="shared" si="88"/>
        <v>1090.1600000000001</v>
      </c>
    </row>
    <row r="11262" spans="1:43" x14ac:dyDescent="0.35">
      <c r="A11262" t="s">
        <v>41</v>
      </c>
      <c r="B11262" t="s">
        <v>52</v>
      </c>
      <c r="C11262" t="s">
        <v>43</v>
      </c>
      <c r="D11262">
        <v>179</v>
      </c>
      <c r="E11262">
        <v>76037</v>
      </c>
      <c r="G11262" t="s">
        <v>52</v>
      </c>
      <c r="H11262" t="s">
        <v>63</v>
      </c>
      <c r="I11262" t="s">
        <v>66</v>
      </c>
      <c r="J11262" t="s">
        <v>72</v>
      </c>
      <c r="K11262" t="s">
        <v>47</v>
      </c>
      <c r="L11262" t="s">
        <v>57</v>
      </c>
      <c r="M11262">
        <v>24</v>
      </c>
      <c r="R11262" s="4">
        <v>44613</v>
      </c>
      <c r="S11262" t="s">
        <v>48</v>
      </c>
      <c r="T11262" t="s">
        <v>58</v>
      </c>
      <c r="U11262" t="s">
        <v>318</v>
      </c>
      <c r="V11262">
        <v>996.05</v>
      </c>
      <c r="W11262">
        <v>1585.09</v>
      </c>
      <c r="X11262">
        <v>9852</v>
      </c>
      <c r="Y11262">
        <v>0</v>
      </c>
      <c r="Z11262" s="4">
        <v>44484</v>
      </c>
      <c r="AA11262" s="4">
        <v>44576</v>
      </c>
      <c r="AB11262">
        <v>0</v>
      </c>
      <c r="AC11262">
        <v>0</v>
      </c>
      <c r="AD11262">
        <v>12.97</v>
      </c>
      <c r="AE11262">
        <v>0</v>
      </c>
      <c r="AF11262">
        <v>0</v>
      </c>
      <c r="AG11262">
        <v>65.319999999999993</v>
      </c>
      <c r="AH11262">
        <v>28.32</v>
      </c>
      <c r="AI11262">
        <v>0</v>
      </c>
      <c r="AJ11262">
        <v>226.96</v>
      </c>
      <c r="AK11262">
        <v>0</v>
      </c>
      <c r="AL11262">
        <v>0</v>
      </c>
      <c r="AM11262">
        <v>3.97</v>
      </c>
      <c r="AN11262">
        <v>0</v>
      </c>
      <c r="AO11262">
        <v>251.5</v>
      </c>
      <c r="AP11262">
        <f t="shared" si="87"/>
        <v>1329.62</v>
      </c>
      <c r="AQ11262">
        <f t="shared" si="88"/>
        <v>1585.09</v>
      </c>
    </row>
    <row r="11263" spans="1:43" x14ac:dyDescent="0.35">
      <c r="A11263" t="s">
        <v>41</v>
      </c>
      <c r="B11263" t="s">
        <v>52</v>
      </c>
      <c r="C11263" t="s">
        <v>43</v>
      </c>
      <c r="D11263">
        <v>176</v>
      </c>
      <c r="E11263">
        <v>76043</v>
      </c>
      <c r="G11263" t="s">
        <v>52</v>
      </c>
      <c r="H11263" t="s">
        <v>63</v>
      </c>
      <c r="I11263" t="s">
        <v>66</v>
      </c>
      <c r="J11263" t="s">
        <v>72</v>
      </c>
      <c r="K11263" t="s">
        <v>47</v>
      </c>
      <c r="L11263" t="s">
        <v>57</v>
      </c>
      <c r="M11263">
        <v>18</v>
      </c>
      <c r="R11263" s="4">
        <v>44613</v>
      </c>
      <c r="S11263" t="s">
        <v>48</v>
      </c>
      <c r="T11263" t="s">
        <v>58</v>
      </c>
      <c r="U11263" t="s">
        <v>318</v>
      </c>
      <c r="V11263">
        <v>796.28</v>
      </c>
      <c r="W11263">
        <v>1267.83</v>
      </c>
      <c r="X11263">
        <v>7883</v>
      </c>
      <c r="Y11263">
        <v>0</v>
      </c>
      <c r="Z11263" s="4">
        <v>44486</v>
      </c>
      <c r="AA11263" s="4">
        <v>44578</v>
      </c>
      <c r="AB11263">
        <v>0</v>
      </c>
      <c r="AC11263">
        <v>0</v>
      </c>
      <c r="AD11263">
        <v>10.17</v>
      </c>
      <c r="AE11263">
        <v>0</v>
      </c>
      <c r="AF11263">
        <v>0</v>
      </c>
      <c r="AG11263">
        <v>52.27</v>
      </c>
      <c r="AH11263">
        <v>22.47</v>
      </c>
      <c r="AI11263">
        <v>0</v>
      </c>
      <c r="AJ11263">
        <v>182.17</v>
      </c>
      <c r="AK11263">
        <v>0</v>
      </c>
      <c r="AL11263">
        <v>0</v>
      </c>
      <c r="AM11263">
        <v>3.11</v>
      </c>
      <c r="AN11263">
        <v>0</v>
      </c>
      <c r="AO11263">
        <v>201.36</v>
      </c>
      <c r="AP11263">
        <f t="shared" si="87"/>
        <v>1063.3599999999999</v>
      </c>
      <c r="AQ11263">
        <f t="shared" si="88"/>
        <v>1267.83</v>
      </c>
    </row>
    <row r="11264" spans="1:43" x14ac:dyDescent="0.35">
      <c r="A11264" t="s">
        <v>41</v>
      </c>
      <c r="B11264" t="s">
        <v>52</v>
      </c>
      <c r="C11264" t="s">
        <v>43</v>
      </c>
      <c r="D11264">
        <v>71</v>
      </c>
      <c r="E11264">
        <v>76173</v>
      </c>
      <c r="G11264" t="s">
        <v>52</v>
      </c>
      <c r="H11264" t="s">
        <v>63</v>
      </c>
      <c r="I11264" t="s">
        <v>66</v>
      </c>
      <c r="J11264" t="s">
        <v>72</v>
      </c>
      <c r="K11264" t="s">
        <v>47</v>
      </c>
      <c r="L11264" t="s">
        <v>57</v>
      </c>
      <c r="M11264">
        <v>24</v>
      </c>
      <c r="R11264" s="4">
        <v>44613</v>
      </c>
      <c r="S11264" t="s">
        <v>48</v>
      </c>
      <c r="T11264" t="s">
        <v>58</v>
      </c>
      <c r="U11264" t="s">
        <v>318</v>
      </c>
      <c r="V11264">
        <v>1206.93</v>
      </c>
      <c r="W11264">
        <v>1924.57</v>
      </c>
      <c r="X11264">
        <v>12085</v>
      </c>
      <c r="Y11264">
        <v>0</v>
      </c>
      <c r="Z11264" s="4">
        <v>44480</v>
      </c>
      <c r="AA11264" s="4">
        <v>44572</v>
      </c>
      <c r="AB11264">
        <v>0</v>
      </c>
      <c r="AC11264">
        <v>0</v>
      </c>
      <c r="AD11264">
        <v>12.97</v>
      </c>
      <c r="AE11264">
        <v>0</v>
      </c>
      <c r="AF11264">
        <v>0</v>
      </c>
      <c r="AG11264">
        <v>80.12</v>
      </c>
      <c r="AH11264">
        <v>35.83</v>
      </c>
      <c r="AI11264">
        <v>0</v>
      </c>
      <c r="AJ11264">
        <v>276.67</v>
      </c>
      <c r="AK11264">
        <v>0</v>
      </c>
      <c r="AL11264">
        <v>0</v>
      </c>
      <c r="AM11264">
        <v>3.97</v>
      </c>
      <c r="AN11264">
        <v>0</v>
      </c>
      <c r="AO11264">
        <v>308.08</v>
      </c>
      <c r="AP11264">
        <f t="shared" si="87"/>
        <v>1612.52</v>
      </c>
      <c r="AQ11264">
        <f t="shared" si="88"/>
        <v>1924.57</v>
      </c>
    </row>
    <row r="11265" spans="1:43" x14ac:dyDescent="0.35">
      <c r="A11265" t="s">
        <v>41</v>
      </c>
      <c r="B11265" t="s">
        <v>52</v>
      </c>
      <c r="C11265" t="s">
        <v>43</v>
      </c>
      <c r="D11265">
        <v>81</v>
      </c>
      <c r="E11265">
        <v>76347</v>
      </c>
      <c r="G11265" t="s">
        <v>52</v>
      </c>
      <c r="H11265" t="s">
        <v>63</v>
      </c>
      <c r="I11265" t="s">
        <v>66</v>
      </c>
      <c r="J11265" t="s">
        <v>72</v>
      </c>
      <c r="K11265" t="s">
        <v>47</v>
      </c>
      <c r="L11265" t="s">
        <v>57</v>
      </c>
      <c r="M11265">
        <v>24</v>
      </c>
      <c r="R11265" s="4">
        <v>44595</v>
      </c>
      <c r="S11265" t="s">
        <v>48</v>
      </c>
      <c r="T11265" t="s">
        <v>58</v>
      </c>
      <c r="U11265" t="s">
        <v>318</v>
      </c>
      <c r="V11265">
        <v>694.29</v>
      </c>
      <c r="W11265">
        <v>1093.3499999999999</v>
      </c>
      <c r="X11265">
        <v>6604</v>
      </c>
      <c r="Y11265">
        <v>0</v>
      </c>
      <c r="Z11265" s="4">
        <v>44484</v>
      </c>
      <c r="AA11265" s="4">
        <v>44593</v>
      </c>
      <c r="AB11265">
        <v>0</v>
      </c>
      <c r="AC11265">
        <v>0</v>
      </c>
      <c r="AD11265">
        <v>12.97</v>
      </c>
      <c r="AE11265">
        <v>0</v>
      </c>
      <c r="AF11265">
        <v>0</v>
      </c>
      <c r="AG11265">
        <v>43.79</v>
      </c>
      <c r="AH11265">
        <v>13.8</v>
      </c>
      <c r="AI11265">
        <v>0</v>
      </c>
      <c r="AJ11265">
        <v>154.99</v>
      </c>
      <c r="AK11265">
        <v>0</v>
      </c>
      <c r="AL11265">
        <v>0</v>
      </c>
      <c r="AM11265">
        <v>3.97</v>
      </c>
      <c r="AN11265">
        <v>0</v>
      </c>
      <c r="AO11265">
        <v>169.54</v>
      </c>
      <c r="AP11265">
        <f t="shared" si="87"/>
        <v>919.83999999999992</v>
      </c>
      <c r="AQ11265">
        <f t="shared" si="88"/>
        <v>1093.3499999999999</v>
      </c>
    </row>
    <row r="11266" spans="1:43" x14ac:dyDescent="0.35">
      <c r="A11266" t="s">
        <v>41</v>
      </c>
      <c r="B11266" t="s">
        <v>52</v>
      </c>
      <c r="C11266" t="s">
        <v>43</v>
      </c>
      <c r="D11266">
        <v>90</v>
      </c>
      <c r="E11266">
        <v>76201</v>
      </c>
      <c r="G11266" t="s">
        <v>52</v>
      </c>
      <c r="H11266" t="s">
        <v>63</v>
      </c>
      <c r="I11266" t="s">
        <v>66</v>
      </c>
      <c r="J11266" t="s">
        <v>72</v>
      </c>
      <c r="K11266" t="s">
        <v>47</v>
      </c>
      <c r="L11266" t="s">
        <v>57</v>
      </c>
      <c r="M11266">
        <v>18</v>
      </c>
      <c r="R11266" s="4">
        <v>44613</v>
      </c>
      <c r="S11266" t="s">
        <v>48</v>
      </c>
      <c r="T11266" t="s">
        <v>58</v>
      </c>
      <c r="U11266" t="s">
        <v>318</v>
      </c>
      <c r="V11266">
        <v>715.55</v>
      </c>
      <c r="W11266">
        <v>1135.47</v>
      </c>
      <c r="X11266">
        <v>7023</v>
      </c>
      <c r="Y11266">
        <v>0</v>
      </c>
      <c r="Z11266" s="4">
        <v>44483</v>
      </c>
      <c r="AA11266" s="4">
        <v>44575</v>
      </c>
      <c r="AB11266">
        <v>0</v>
      </c>
      <c r="AC11266">
        <v>0</v>
      </c>
      <c r="AD11266">
        <v>10.17</v>
      </c>
      <c r="AE11266">
        <v>0</v>
      </c>
      <c r="AF11266">
        <v>0</v>
      </c>
      <c r="AG11266">
        <v>46.55</v>
      </c>
      <c r="AH11266">
        <v>19.25</v>
      </c>
      <c r="AI11266">
        <v>0</v>
      </c>
      <c r="AJ11266">
        <v>161.54</v>
      </c>
      <c r="AK11266">
        <v>0</v>
      </c>
      <c r="AL11266">
        <v>0</v>
      </c>
      <c r="AM11266">
        <v>3.11</v>
      </c>
      <c r="AN11266">
        <v>0</v>
      </c>
      <c r="AO11266">
        <v>179.3</v>
      </c>
      <c r="AP11266">
        <f t="shared" si="87"/>
        <v>953.06</v>
      </c>
      <c r="AQ11266">
        <f t="shared" si="88"/>
        <v>1135.47</v>
      </c>
    </row>
    <row r="11267" spans="1:43" x14ac:dyDescent="0.35">
      <c r="A11267" t="s">
        <v>41</v>
      </c>
      <c r="B11267" t="s">
        <v>52</v>
      </c>
      <c r="C11267" t="s">
        <v>43</v>
      </c>
      <c r="D11267">
        <v>80</v>
      </c>
      <c r="E11267">
        <v>76357</v>
      </c>
      <c r="G11267" t="s">
        <v>52</v>
      </c>
      <c r="H11267" t="s">
        <v>63</v>
      </c>
      <c r="I11267" t="s">
        <v>66</v>
      </c>
      <c r="J11267" t="s">
        <v>69</v>
      </c>
      <c r="K11267" t="s">
        <v>47</v>
      </c>
      <c r="L11267" t="s">
        <v>57</v>
      </c>
      <c r="M11267">
        <v>24</v>
      </c>
      <c r="R11267" s="4">
        <v>44595</v>
      </c>
      <c r="S11267" t="s">
        <v>48</v>
      </c>
      <c r="T11267" t="s">
        <v>58</v>
      </c>
      <c r="U11267" t="s">
        <v>318</v>
      </c>
      <c r="V11267">
        <v>1323.96</v>
      </c>
      <c r="W11267">
        <v>2124.4499999999998</v>
      </c>
      <c r="X11267">
        <v>13462</v>
      </c>
      <c r="Y11267">
        <v>0</v>
      </c>
      <c r="Z11267" s="4">
        <v>44489</v>
      </c>
      <c r="AA11267" s="4">
        <v>44581</v>
      </c>
      <c r="AB11267">
        <v>0</v>
      </c>
      <c r="AC11267">
        <v>0</v>
      </c>
      <c r="AD11267">
        <v>15.34</v>
      </c>
      <c r="AE11267">
        <v>0</v>
      </c>
      <c r="AF11267">
        <v>0</v>
      </c>
      <c r="AG11267">
        <v>89.25</v>
      </c>
      <c r="AH11267">
        <v>39.590000000000003</v>
      </c>
      <c r="AI11267">
        <v>0</v>
      </c>
      <c r="AJ11267">
        <v>312.54000000000002</v>
      </c>
      <c r="AK11267">
        <v>0</v>
      </c>
      <c r="AL11267">
        <v>0</v>
      </c>
      <c r="AM11267">
        <v>4.6900000000000004</v>
      </c>
      <c r="AN11267">
        <v>0</v>
      </c>
      <c r="AO11267">
        <v>339.08</v>
      </c>
      <c r="AP11267">
        <f t="shared" si="87"/>
        <v>1780.68</v>
      </c>
      <c r="AQ11267">
        <f t="shared" si="88"/>
        <v>2124.4499999999998</v>
      </c>
    </row>
    <row r="11268" spans="1:43" x14ac:dyDescent="0.35">
      <c r="A11268" t="s">
        <v>41</v>
      </c>
      <c r="B11268" t="s">
        <v>52</v>
      </c>
      <c r="C11268" t="s">
        <v>43</v>
      </c>
      <c r="D11268">
        <v>34</v>
      </c>
      <c r="E11268">
        <v>76041</v>
      </c>
      <c r="G11268" t="s">
        <v>52</v>
      </c>
      <c r="H11268" t="s">
        <v>54</v>
      </c>
      <c r="I11268" t="s">
        <v>55</v>
      </c>
      <c r="J11268" t="s">
        <v>72</v>
      </c>
      <c r="K11268" t="s">
        <v>47</v>
      </c>
      <c r="L11268" t="s">
        <v>57</v>
      </c>
      <c r="M11268">
        <v>36</v>
      </c>
      <c r="N11268">
        <v>36</v>
      </c>
      <c r="O11268">
        <v>36</v>
      </c>
      <c r="P11268">
        <v>42</v>
      </c>
      <c r="Q11268">
        <v>42</v>
      </c>
      <c r="R11268" s="4">
        <v>44598</v>
      </c>
      <c r="S11268" t="s">
        <v>48</v>
      </c>
      <c r="T11268" t="s">
        <v>58</v>
      </c>
      <c r="U11268" t="s">
        <v>318</v>
      </c>
      <c r="V11268">
        <v>886.54</v>
      </c>
      <c r="W11268">
        <v>1317.23</v>
      </c>
      <c r="X11268">
        <v>7569</v>
      </c>
      <c r="Y11268">
        <v>0</v>
      </c>
      <c r="Z11268" s="4">
        <v>44554</v>
      </c>
      <c r="AA11268" s="4">
        <v>44585</v>
      </c>
      <c r="AB11268">
        <v>0</v>
      </c>
      <c r="AC11268">
        <v>0</v>
      </c>
      <c r="AD11268">
        <v>15.96</v>
      </c>
      <c r="AE11268">
        <v>0</v>
      </c>
      <c r="AF11268">
        <v>0</v>
      </c>
      <c r="AG11268">
        <v>16.72</v>
      </c>
      <c r="AH11268">
        <v>1.86</v>
      </c>
      <c r="AI11268">
        <v>0</v>
      </c>
      <c r="AJ11268">
        <v>176.61</v>
      </c>
      <c r="AK11268">
        <v>0</v>
      </c>
      <c r="AL11268">
        <v>0</v>
      </c>
      <c r="AM11268">
        <v>0</v>
      </c>
      <c r="AN11268">
        <v>0</v>
      </c>
      <c r="AO11268">
        <v>219.54</v>
      </c>
      <c r="AP11268">
        <f t="shared" si="87"/>
        <v>1097.69</v>
      </c>
      <c r="AQ11268">
        <f t="shared" si="88"/>
        <v>1317.23</v>
      </c>
    </row>
    <row r="11269" spans="1:43" x14ac:dyDescent="0.35">
      <c r="A11269" t="s">
        <v>41</v>
      </c>
      <c r="B11269" t="s">
        <v>52</v>
      </c>
      <c r="C11269" t="s">
        <v>43</v>
      </c>
      <c r="D11269">
        <v>22</v>
      </c>
      <c r="E11269">
        <v>76091</v>
      </c>
      <c r="G11269" t="s">
        <v>52</v>
      </c>
      <c r="H11269" t="s">
        <v>54</v>
      </c>
      <c r="I11269" t="s">
        <v>55</v>
      </c>
      <c r="J11269" t="s">
        <v>72</v>
      </c>
      <c r="K11269" t="s">
        <v>47</v>
      </c>
      <c r="L11269" t="s">
        <v>57</v>
      </c>
      <c r="M11269">
        <v>42</v>
      </c>
      <c r="N11269">
        <v>42</v>
      </c>
      <c r="O11269">
        <v>42</v>
      </c>
      <c r="P11269">
        <v>42</v>
      </c>
      <c r="Q11269">
        <v>42</v>
      </c>
      <c r="R11269" s="4">
        <v>44598</v>
      </c>
      <c r="S11269" t="s">
        <v>48</v>
      </c>
      <c r="T11269" t="s">
        <v>58</v>
      </c>
      <c r="U11269" t="s">
        <v>318</v>
      </c>
      <c r="V11269">
        <v>1080.42</v>
      </c>
      <c r="W11269">
        <v>1606.39</v>
      </c>
      <c r="X11269">
        <v>9373</v>
      </c>
      <c r="Y11269">
        <v>0</v>
      </c>
      <c r="Z11269" s="4">
        <v>44551</v>
      </c>
      <c r="AA11269" s="4">
        <v>44582</v>
      </c>
      <c r="AB11269">
        <v>0</v>
      </c>
      <c r="AC11269">
        <v>0</v>
      </c>
      <c r="AD11269">
        <v>16.579999999999998</v>
      </c>
      <c r="AE11269">
        <v>0</v>
      </c>
      <c r="AF11269">
        <v>0</v>
      </c>
      <c r="AG11269">
        <v>20.72</v>
      </c>
      <c r="AH11269">
        <v>3.74</v>
      </c>
      <c r="AI11269">
        <v>0</v>
      </c>
      <c r="AJ11269">
        <v>217.2</v>
      </c>
      <c r="AK11269">
        <v>0</v>
      </c>
      <c r="AL11269">
        <v>0</v>
      </c>
      <c r="AM11269">
        <v>0</v>
      </c>
      <c r="AN11269">
        <v>0</v>
      </c>
      <c r="AO11269">
        <v>267.73</v>
      </c>
      <c r="AP11269">
        <f t="shared" si="87"/>
        <v>1338.66</v>
      </c>
      <c r="AQ11269">
        <f t="shared" si="88"/>
        <v>1606.39</v>
      </c>
    </row>
    <row r="11270" spans="1:43" x14ac:dyDescent="0.35">
      <c r="A11270" t="s">
        <v>41</v>
      </c>
      <c r="B11270" t="s">
        <v>52</v>
      </c>
      <c r="C11270" t="s">
        <v>43</v>
      </c>
      <c r="D11270">
        <v>63</v>
      </c>
      <c r="E11270">
        <v>76546</v>
      </c>
      <c r="G11270" t="s">
        <v>52</v>
      </c>
      <c r="H11270" t="s">
        <v>63</v>
      </c>
      <c r="I11270" t="s">
        <v>66</v>
      </c>
      <c r="J11270" t="s">
        <v>72</v>
      </c>
      <c r="K11270" t="s">
        <v>47</v>
      </c>
      <c r="L11270" t="s">
        <v>57</v>
      </c>
      <c r="M11270">
        <v>12</v>
      </c>
      <c r="R11270" s="4">
        <v>44595</v>
      </c>
      <c r="S11270" t="s">
        <v>48</v>
      </c>
      <c r="T11270" t="s">
        <v>58</v>
      </c>
      <c r="U11270" t="s">
        <v>318</v>
      </c>
      <c r="V11270">
        <v>230.29</v>
      </c>
      <c r="W11270">
        <v>358.47</v>
      </c>
      <c r="X11270">
        <v>2043</v>
      </c>
      <c r="Y11270">
        <v>0</v>
      </c>
      <c r="Z11270" s="4">
        <v>44504</v>
      </c>
      <c r="AA11270" s="4">
        <v>44593</v>
      </c>
      <c r="AB11270">
        <v>0</v>
      </c>
      <c r="AC11270">
        <v>0</v>
      </c>
      <c r="AD11270">
        <v>7.37</v>
      </c>
      <c r="AE11270">
        <v>0</v>
      </c>
      <c r="AF11270">
        <v>0</v>
      </c>
      <c r="AG11270">
        <v>13.55</v>
      </c>
      <c r="AH11270">
        <v>4.09</v>
      </c>
      <c r="AI11270">
        <v>0</v>
      </c>
      <c r="AJ11270">
        <v>48.38</v>
      </c>
      <c r="AK11270">
        <v>0</v>
      </c>
      <c r="AL11270">
        <v>0</v>
      </c>
      <c r="AM11270">
        <v>2.25</v>
      </c>
      <c r="AN11270">
        <v>0</v>
      </c>
      <c r="AO11270">
        <v>52.54</v>
      </c>
      <c r="AP11270">
        <f t="shared" si="87"/>
        <v>303.68</v>
      </c>
      <c r="AQ11270">
        <f t="shared" si="88"/>
        <v>358.47</v>
      </c>
    </row>
    <row r="11271" spans="1:43" x14ac:dyDescent="0.35">
      <c r="A11271" t="s">
        <v>41</v>
      </c>
      <c r="B11271" t="s">
        <v>52</v>
      </c>
      <c r="C11271" t="s">
        <v>43</v>
      </c>
      <c r="D11271">
        <v>199</v>
      </c>
      <c r="E11271">
        <v>83714</v>
      </c>
      <c r="G11271" t="s">
        <v>52</v>
      </c>
      <c r="H11271" t="s">
        <v>63</v>
      </c>
      <c r="I11271" t="s">
        <v>66</v>
      </c>
      <c r="J11271" t="s">
        <v>72</v>
      </c>
      <c r="K11271" t="s">
        <v>47</v>
      </c>
      <c r="L11271" t="s">
        <v>57</v>
      </c>
      <c r="M11271">
        <v>24</v>
      </c>
      <c r="R11271" s="4">
        <v>44599</v>
      </c>
      <c r="S11271" t="s">
        <v>48</v>
      </c>
      <c r="T11271" t="s">
        <v>58</v>
      </c>
      <c r="U11271" t="s">
        <v>318</v>
      </c>
      <c r="V11271">
        <v>1310.29</v>
      </c>
      <c r="W11271">
        <v>2071.54</v>
      </c>
      <c r="X11271">
        <v>13009</v>
      </c>
      <c r="Y11271">
        <v>0</v>
      </c>
      <c r="Z11271" s="4">
        <v>44481</v>
      </c>
      <c r="AA11271" s="4">
        <v>44573</v>
      </c>
      <c r="AB11271">
        <v>0</v>
      </c>
      <c r="AC11271">
        <v>0</v>
      </c>
      <c r="AD11271">
        <v>12.97</v>
      </c>
      <c r="AE11271">
        <v>0</v>
      </c>
      <c r="AF11271">
        <v>0</v>
      </c>
      <c r="AG11271">
        <v>86.25</v>
      </c>
      <c r="AH11271">
        <v>27.19</v>
      </c>
      <c r="AI11271">
        <v>0</v>
      </c>
      <c r="AJ11271">
        <v>298.3</v>
      </c>
      <c r="AK11271">
        <v>0</v>
      </c>
      <c r="AL11271">
        <v>0</v>
      </c>
      <c r="AM11271">
        <v>3.97</v>
      </c>
      <c r="AN11271">
        <v>0</v>
      </c>
      <c r="AO11271">
        <v>332.57</v>
      </c>
      <c r="AP11271">
        <f t="shared" si="87"/>
        <v>1735</v>
      </c>
      <c r="AQ11271">
        <f t="shared" si="88"/>
        <v>2071.54</v>
      </c>
    </row>
    <row r="11272" spans="1:43" x14ac:dyDescent="0.35">
      <c r="A11272" t="s">
        <v>41</v>
      </c>
      <c r="B11272" t="s">
        <v>52</v>
      </c>
      <c r="C11272" t="s">
        <v>43</v>
      </c>
      <c r="D11272">
        <v>205</v>
      </c>
      <c r="E11272">
        <v>87395</v>
      </c>
      <c r="G11272" t="s">
        <v>52</v>
      </c>
      <c r="H11272" t="s">
        <v>63</v>
      </c>
      <c r="I11272" t="s">
        <v>66</v>
      </c>
      <c r="J11272" t="s">
        <v>72</v>
      </c>
      <c r="K11272" t="s">
        <v>47</v>
      </c>
      <c r="L11272" t="s">
        <v>57</v>
      </c>
      <c r="M11272">
        <v>36</v>
      </c>
      <c r="R11272" s="4">
        <v>44595</v>
      </c>
      <c r="S11272" t="s">
        <v>48</v>
      </c>
      <c r="T11272" t="s">
        <v>58</v>
      </c>
      <c r="U11272" t="s">
        <v>318</v>
      </c>
      <c r="V11272">
        <v>1036.33</v>
      </c>
      <c r="W11272">
        <v>1616.76</v>
      </c>
      <c r="X11272">
        <v>9820</v>
      </c>
      <c r="Y11272">
        <v>0</v>
      </c>
      <c r="Z11272" s="4">
        <v>44479</v>
      </c>
      <c r="AA11272" s="4">
        <v>44571</v>
      </c>
      <c r="AB11272">
        <v>0</v>
      </c>
      <c r="AC11272">
        <v>0</v>
      </c>
      <c r="AD11272">
        <v>18.579999999999998</v>
      </c>
      <c r="AE11272">
        <v>0</v>
      </c>
      <c r="AF11272">
        <v>0</v>
      </c>
      <c r="AG11272">
        <v>65.099999999999994</v>
      </c>
      <c r="AH11272">
        <v>15.3</v>
      </c>
      <c r="AI11272">
        <v>0</v>
      </c>
      <c r="AJ11272">
        <v>224.47</v>
      </c>
      <c r="AK11272">
        <v>0</v>
      </c>
      <c r="AL11272">
        <v>0</v>
      </c>
      <c r="AM11272">
        <v>5.68</v>
      </c>
      <c r="AN11272">
        <v>0</v>
      </c>
      <c r="AO11272">
        <v>251.3</v>
      </c>
      <c r="AP11272">
        <f t="shared" si="87"/>
        <v>1359.78</v>
      </c>
      <c r="AQ11272">
        <f t="shared" si="88"/>
        <v>1616.76</v>
      </c>
    </row>
    <row r="11273" spans="1:43" x14ac:dyDescent="0.35">
      <c r="A11273" t="s">
        <v>41</v>
      </c>
      <c r="B11273" t="s">
        <v>52</v>
      </c>
      <c r="C11273" t="s">
        <v>43</v>
      </c>
      <c r="D11273">
        <v>206</v>
      </c>
      <c r="E11273">
        <v>88004</v>
      </c>
      <c r="G11273" t="s">
        <v>52</v>
      </c>
      <c r="H11273" t="s">
        <v>63</v>
      </c>
      <c r="I11273" t="s">
        <v>66</v>
      </c>
      <c r="J11273" t="s">
        <v>72</v>
      </c>
      <c r="K11273" t="s">
        <v>47</v>
      </c>
      <c r="L11273" t="s">
        <v>57</v>
      </c>
      <c r="M11273">
        <v>24</v>
      </c>
      <c r="R11273" s="4">
        <v>44598</v>
      </c>
      <c r="S11273" t="s">
        <v>48</v>
      </c>
      <c r="T11273" t="s">
        <v>58</v>
      </c>
      <c r="U11273" t="s">
        <v>318</v>
      </c>
      <c r="V11273">
        <v>1140.95</v>
      </c>
      <c r="W11273">
        <v>1804.5</v>
      </c>
      <c r="X11273">
        <v>11281</v>
      </c>
      <c r="Y11273">
        <v>0</v>
      </c>
      <c r="Z11273" s="4">
        <v>44479</v>
      </c>
      <c r="AA11273" s="4">
        <v>44571</v>
      </c>
      <c r="AB11273">
        <v>0</v>
      </c>
      <c r="AC11273">
        <v>0</v>
      </c>
      <c r="AD11273">
        <v>12.97</v>
      </c>
      <c r="AE11273">
        <v>0</v>
      </c>
      <c r="AF11273">
        <v>0</v>
      </c>
      <c r="AG11273">
        <v>74.790000000000006</v>
      </c>
      <c r="AH11273">
        <v>25.89</v>
      </c>
      <c r="AI11273">
        <v>0</v>
      </c>
      <c r="AJ11273">
        <v>257.86</v>
      </c>
      <c r="AK11273">
        <v>0</v>
      </c>
      <c r="AL11273">
        <v>0</v>
      </c>
      <c r="AM11273">
        <v>3.97</v>
      </c>
      <c r="AN11273">
        <v>0</v>
      </c>
      <c r="AO11273">
        <v>288.07</v>
      </c>
      <c r="AP11273">
        <f t="shared" si="87"/>
        <v>1512.46</v>
      </c>
      <c r="AQ11273">
        <f t="shared" si="88"/>
        <v>1804.5</v>
      </c>
    </row>
    <row r="11274" spans="1:43" x14ac:dyDescent="0.35">
      <c r="A11274" t="s">
        <v>41</v>
      </c>
      <c r="B11274" t="s">
        <v>52</v>
      </c>
      <c r="C11274" t="s">
        <v>43</v>
      </c>
      <c r="D11274">
        <v>100</v>
      </c>
      <c r="E11274">
        <v>76047</v>
      </c>
      <c r="G11274" t="s">
        <v>52</v>
      </c>
      <c r="H11274" t="s">
        <v>63</v>
      </c>
      <c r="I11274" t="s">
        <v>66</v>
      </c>
      <c r="J11274" t="s">
        <v>72</v>
      </c>
      <c r="K11274" t="s">
        <v>47</v>
      </c>
      <c r="L11274" t="s">
        <v>57</v>
      </c>
      <c r="M11274">
        <v>6</v>
      </c>
      <c r="R11274" s="4">
        <v>44613</v>
      </c>
      <c r="S11274" t="s">
        <v>48</v>
      </c>
      <c r="T11274" t="s">
        <v>58</v>
      </c>
      <c r="U11274" t="s">
        <v>318</v>
      </c>
      <c r="V11274">
        <v>168.88</v>
      </c>
      <c r="W11274">
        <v>264.83</v>
      </c>
      <c r="X11274">
        <v>1560</v>
      </c>
      <c r="Y11274">
        <v>0</v>
      </c>
      <c r="Z11274" s="4">
        <v>44472</v>
      </c>
      <c r="AA11274" s="4">
        <v>44564</v>
      </c>
      <c r="AB11274">
        <v>0</v>
      </c>
      <c r="AC11274">
        <v>0</v>
      </c>
      <c r="AD11274">
        <v>4.57</v>
      </c>
      <c r="AE11274">
        <v>0</v>
      </c>
      <c r="AF11274">
        <v>0</v>
      </c>
      <c r="AG11274">
        <v>10.35</v>
      </c>
      <c r="AH11274">
        <v>4.6900000000000004</v>
      </c>
      <c r="AI11274">
        <v>0</v>
      </c>
      <c r="AJ11274">
        <v>35.270000000000003</v>
      </c>
      <c r="AK11274">
        <v>0</v>
      </c>
      <c r="AL11274">
        <v>0</v>
      </c>
      <c r="AM11274">
        <v>1.4</v>
      </c>
      <c r="AN11274">
        <v>0</v>
      </c>
      <c r="AO11274">
        <v>39.67</v>
      </c>
      <c r="AP11274">
        <f t="shared" si="87"/>
        <v>223.76</v>
      </c>
      <c r="AQ11274">
        <f t="shared" si="88"/>
        <v>264.83</v>
      </c>
    </row>
    <row r="11275" spans="1:43" x14ac:dyDescent="0.35">
      <c r="A11275" t="s">
        <v>41</v>
      </c>
      <c r="B11275" t="s">
        <v>52</v>
      </c>
      <c r="C11275" t="s">
        <v>43</v>
      </c>
      <c r="D11275">
        <v>101</v>
      </c>
      <c r="E11275">
        <v>76203</v>
      </c>
      <c r="G11275" t="s">
        <v>52</v>
      </c>
      <c r="H11275" t="s">
        <v>63</v>
      </c>
      <c r="I11275" t="s">
        <v>66</v>
      </c>
      <c r="J11275" t="s">
        <v>72</v>
      </c>
      <c r="K11275" t="s">
        <v>47</v>
      </c>
      <c r="L11275" t="s">
        <v>57</v>
      </c>
      <c r="M11275">
        <v>9</v>
      </c>
      <c r="R11275" s="4">
        <v>44613</v>
      </c>
      <c r="S11275" t="s">
        <v>48</v>
      </c>
      <c r="T11275" t="s">
        <v>58</v>
      </c>
      <c r="U11275" t="s">
        <v>318</v>
      </c>
      <c r="V11275">
        <v>58.03</v>
      </c>
      <c r="W11275">
        <v>84.67</v>
      </c>
      <c r="X11275">
        <v>326</v>
      </c>
      <c r="Y11275">
        <v>0</v>
      </c>
      <c r="Z11275" s="4">
        <v>44470</v>
      </c>
      <c r="AA11275" s="4">
        <v>44562</v>
      </c>
      <c r="AB11275">
        <v>0</v>
      </c>
      <c r="AC11275">
        <v>0</v>
      </c>
      <c r="AD11275">
        <v>5.97</v>
      </c>
      <c r="AE11275">
        <v>0</v>
      </c>
      <c r="AF11275">
        <v>0</v>
      </c>
      <c r="AG11275">
        <v>2.16</v>
      </c>
      <c r="AH11275">
        <v>1.07</v>
      </c>
      <c r="AI11275">
        <v>0</v>
      </c>
      <c r="AJ11275">
        <v>7.34</v>
      </c>
      <c r="AK11275">
        <v>0</v>
      </c>
      <c r="AL11275">
        <v>0</v>
      </c>
      <c r="AM11275">
        <v>1.82</v>
      </c>
      <c r="AN11275">
        <v>0</v>
      </c>
      <c r="AO11275">
        <v>8.2799999999999994</v>
      </c>
      <c r="AP11275">
        <f t="shared" si="87"/>
        <v>74.569999999999993</v>
      </c>
      <c r="AQ11275">
        <f t="shared" si="88"/>
        <v>84.669999999999987</v>
      </c>
    </row>
    <row r="11276" spans="1:43" x14ac:dyDescent="0.35">
      <c r="A11276" t="s">
        <v>41</v>
      </c>
      <c r="B11276" t="s">
        <v>52</v>
      </c>
      <c r="C11276" t="s">
        <v>43</v>
      </c>
      <c r="D11276">
        <v>88</v>
      </c>
      <c r="E11276">
        <v>76048</v>
      </c>
      <c r="G11276" t="s">
        <v>52</v>
      </c>
      <c r="H11276" t="s">
        <v>63</v>
      </c>
      <c r="I11276" t="s">
        <v>66</v>
      </c>
      <c r="J11276" t="s">
        <v>72</v>
      </c>
      <c r="K11276" t="s">
        <v>47</v>
      </c>
      <c r="L11276" t="s">
        <v>57</v>
      </c>
      <c r="M11276">
        <v>24</v>
      </c>
      <c r="R11276" s="4">
        <v>44595</v>
      </c>
      <c r="S11276" t="s">
        <v>48</v>
      </c>
      <c r="T11276" t="s">
        <v>58</v>
      </c>
      <c r="U11276" t="s">
        <v>318</v>
      </c>
      <c r="V11276">
        <v>699.85</v>
      </c>
      <c r="W11276">
        <v>1106.31</v>
      </c>
      <c r="X11276">
        <v>6712</v>
      </c>
      <c r="Y11276">
        <v>0</v>
      </c>
      <c r="Z11276" s="4">
        <v>44489</v>
      </c>
      <c r="AA11276" s="4">
        <v>44581</v>
      </c>
      <c r="AB11276">
        <v>0</v>
      </c>
      <c r="AC11276">
        <v>0</v>
      </c>
      <c r="AD11276">
        <v>12.97</v>
      </c>
      <c r="AE11276">
        <v>0</v>
      </c>
      <c r="AF11276">
        <v>0</v>
      </c>
      <c r="AG11276">
        <v>44.5</v>
      </c>
      <c r="AH11276">
        <v>17.5</v>
      </c>
      <c r="AI11276">
        <v>0</v>
      </c>
      <c r="AJ11276">
        <v>155.82</v>
      </c>
      <c r="AK11276">
        <v>0</v>
      </c>
      <c r="AL11276">
        <v>0</v>
      </c>
      <c r="AM11276">
        <v>3.97</v>
      </c>
      <c r="AN11276">
        <v>0</v>
      </c>
      <c r="AO11276">
        <v>171.7</v>
      </c>
      <c r="AP11276">
        <f t="shared" si="87"/>
        <v>930.64</v>
      </c>
      <c r="AQ11276">
        <f t="shared" si="88"/>
        <v>1106.31</v>
      </c>
    </row>
    <row r="11277" spans="1:43" x14ac:dyDescent="0.35">
      <c r="A11277" t="s">
        <v>41</v>
      </c>
      <c r="B11277" t="s">
        <v>52</v>
      </c>
      <c r="C11277" t="s">
        <v>43</v>
      </c>
      <c r="D11277">
        <v>103</v>
      </c>
      <c r="E11277">
        <v>76220</v>
      </c>
      <c r="G11277" t="s">
        <v>52</v>
      </c>
      <c r="H11277" t="s">
        <v>63</v>
      </c>
      <c r="I11277" t="s">
        <v>66</v>
      </c>
      <c r="J11277" t="s">
        <v>72</v>
      </c>
      <c r="K11277" t="s">
        <v>47</v>
      </c>
      <c r="L11277" t="s">
        <v>57</v>
      </c>
      <c r="M11277">
        <v>12</v>
      </c>
      <c r="R11277" s="4">
        <v>44595</v>
      </c>
      <c r="S11277" t="s">
        <v>48</v>
      </c>
      <c r="T11277" t="s">
        <v>58</v>
      </c>
      <c r="U11277" t="s">
        <v>318</v>
      </c>
      <c r="V11277">
        <v>714.26</v>
      </c>
      <c r="W11277">
        <v>1109.8</v>
      </c>
      <c r="X11277">
        <v>7199</v>
      </c>
      <c r="Y11277">
        <v>0</v>
      </c>
      <c r="Z11277" s="4">
        <v>44473</v>
      </c>
      <c r="AA11277" s="4">
        <v>44562</v>
      </c>
      <c r="AB11277">
        <v>0</v>
      </c>
      <c r="AC11277">
        <v>0</v>
      </c>
      <c r="AD11277">
        <v>7.37</v>
      </c>
      <c r="AE11277">
        <v>0</v>
      </c>
      <c r="AF11277">
        <v>0</v>
      </c>
      <c r="AG11277">
        <v>22.58</v>
      </c>
      <c r="AH11277">
        <v>23.6</v>
      </c>
      <c r="AI11277">
        <v>0</v>
      </c>
      <c r="AJ11277">
        <v>161.97999999999999</v>
      </c>
      <c r="AK11277">
        <v>0</v>
      </c>
      <c r="AL11277">
        <v>0</v>
      </c>
      <c r="AM11277">
        <v>2.25</v>
      </c>
      <c r="AN11277">
        <v>0</v>
      </c>
      <c r="AO11277">
        <v>177.76</v>
      </c>
      <c r="AP11277">
        <f t="shared" si="87"/>
        <v>929.79</v>
      </c>
      <c r="AQ11277">
        <f t="shared" si="88"/>
        <v>1109.8</v>
      </c>
    </row>
    <row r="11278" spans="1:43" x14ac:dyDescent="0.35">
      <c r="A11278" t="s">
        <v>41</v>
      </c>
      <c r="B11278" t="s">
        <v>52</v>
      </c>
      <c r="C11278" t="s">
        <v>43</v>
      </c>
      <c r="D11278">
        <v>29</v>
      </c>
      <c r="E11278">
        <v>76094</v>
      </c>
      <c r="G11278" t="s">
        <v>52</v>
      </c>
      <c r="H11278" t="s">
        <v>54</v>
      </c>
      <c r="I11278" t="s">
        <v>55</v>
      </c>
      <c r="J11278" t="s">
        <v>72</v>
      </c>
      <c r="K11278" t="s">
        <v>47</v>
      </c>
      <c r="L11278" t="s">
        <v>57</v>
      </c>
      <c r="M11278">
        <v>84</v>
      </c>
      <c r="N11278">
        <v>84</v>
      </c>
      <c r="O11278">
        <v>84</v>
      </c>
      <c r="P11278">
        <v>84</v>
      </c>
      <c r="Q11278">
        <v>84</v>
      </c>
      <c r="R11278" s="4">
        <v>44608</v>
      </c>
      <c r="S11278" t="s">
        <v>48</v>
      </c>
      <c r="T11278" t="s">
        <v>58</v>
      </c>
      <c r="U11278" t="s">
        <v>318</v>
      </c>
      <c r="V11278">
        <v>2700.13</v>
      </c>
      <c r="W11278">
        <v>3807.24</v>
      </c>
      <c r="X11278">
        <v>23799</v>
      </c>
      <c r="Y11278">
        <v>0</v>
      </c>
      <c r="Z11278" s="4">
        <v>44562</v>
      </c>
      <c r="AA11278" s="4">
        <v>44606</v>
      </c>
      <c r="AB11278">
        <v>0</v>
      </c>
      <c r="AC11278">
        <v>0</v>
      </c>
      <c r="AD11278">
        <v>25.49</v>
      </c>
      <c r="AE11278">
        <v>0</v>
      </c>
      <c r="AF11278">
        <v>0</v>
      </c>
      <c r="AG11278">
        <v>52.6</v>
      </c>
      <c r="AH11278">
        <v>0</v>
      </c>
      <c r="AI11278">
        <v>0</v>
      </c>
      <c r="AJ11278">
        <v>394.48</v>
      </c>
      <c r="AK11278">
        <v>0</v>
      </c>
      <c r="AL11278">
        <v>0</v>
      </c>
      <c r="AM11278">
        <v>0</v>
      </c>
      <c r="AN11278">
        <v>0</v>
      </c>
      <c r="AO11278">
        <v>634.54</v>
      </c>
      <c r="AP11278">
        <f t="shared" si="87"/>
        <v>3172.7000000000003</v>
      </c>
      <c r="AQ11278">
        <f t="shared" si="88"/>
        <v>3807.2400000000002</v>
      </c>
    </row>
    <row r="11279" spans="1:43" x14ac:dyDescent="0.35">
      <c r="A11279" t="s">
        <v>41</v>
      </c>
      <c r="B11279" t="s">
        <v>52</v>
      </c>
      <c r="C11279" t="s">
        <v>43</v>
      </c>
      <c r="D11279">
        <v>137</v>
      </c>
      <c r="E11279">
        <v>76341</v>
      </c>
      <c r="G11279" t="s">
        <v>52</v>
      </c>
      <c r="H11279" t="s">
        <v>54</v>
      </c>
      <c r="I11279" t="s">
        <v>55</v>
      </c>
      <c r="J11279" t="s">
        <v>72</v>
      </c>
      <c r="K11279" t="s">
        <v>47</v>
      </c>
      <c r="L11279" t="s">
        <v>57</v>
      </c>
      <c r="M11279">
        <v>42</v>
      </c>
      <c r="N11279">
        <v>42</v>
      </c>
      <c r="O11279">
        <v>42</v>
      </c>
      <c r="P11279">
        <v>42</v>
      </c>
      <c r="Q11279">
        <v>42</v>
      </c>
      <c r="R11279" s="4">
        <v>44606</v>
      </c>
      <c r="S11279" t="s">
        <v>48</v>
      </c>
      <c r="T11279" t="s">
        <v>58</v>
      </c>
      <c r="U11279" t="s">
        <v>318</v>
      </c>
      <c r="V11279">
        <v>1658.41</v>
      </c>
      <c r="W11279">
        <v>2339.8000000000002</v>
      </c>
      <c r="X11279">
        <v>14655</v>
      </c>
      <c r="Y11279">
        <v>0</v>
      </c>
      <c r="Z11279" s="4">
        <v>44571</v>
      </c>
      <c r="AA11279" s="4">
        <v>44602</v>
      </c>
      <c r="AB11279">
        <v>0</v>
      </c>
      <c r="AC11279">
        <v>0</v>
      </c>
      <c r="AD11279">
        <v>16.579999999999998</v>
      </c>
      <c r="AE11279">
        <v>0</v>
      </c>
      <c r="AF11279">
        <v>0</v>
      </c>
      <c r="AG11279">
        <v>32.39</v>
      </c>
      <c r="AH11279">
        <v>0</v>
      </c>
      <c r="AI11279">
        <v>0</v>
      </c>
      <c r="AJ11279">
        <v>242.45</v>
      </c>
      <c r="AK11279">
        <v>0</v>
      </c>
      <c r="AL11279">
        <v>0</v>
      </c>
      <c r="AM11279">
        <v>0</v>
      </c>
      <c r="AN11279">
        <v>0</v>
      </c>
      <c r="AO11279">
        <v>389.97</v>
      </c>
      <c r="AP11279">
        <f t="shared" si="87"/>
        <v>1949.83</v>
      </c>
      <c r="AQ11279">
        <f t="shared" si="88"/>
        <v>2339.8000000000002</v>
      </c>
    </row>
    <row r="11280" spans="1:43" x14ac:dyDescent="0.35">
      <c r="A11280" t="s">
        <v>41</v>
      </c>
      <c r="B11280" t="s">
        <v>52</v>
      </c>
      <c r="C11280" t="s">
        <v>43</v>
      </c>
      <c r="D11280">
        <v>211</v>
      </c>
      <c r="E11280">
        <v>89431</v>
      </c>
      <c r="G11280" t="s">
        <v>52</v>
      </c>
      <c r="H11280" t="s">
        <v>63</v>
      </c>
      <c r="I11280" t="s">
        <v>66</v>
      </c>
      <c r="J11280" t="s">
        <v>72</v>
      </c>
      <c r="K11280" t="s">
        <v>47</v>
      </c>
      <c r="L11280" t="s">
        <v>57</v>
      </c>
      <c r="M11280">
        <v>36</v>
      </c>
      <c r="R11280" s="4">
        <v>44595</v>
      </c>
      <c r="S11280" t="s">
        <v>48</v>
      </c>
      <c r="T11280" t="s">
        <v>58</v>
      </c>
      <c r="U11280" t="s">
        <v>318</v>
      </c>
      <c r="V11280">
        <v>1709.45</v>
      </c>
      <c r="W11280">
        <v>2701.49</v>
      </c>
      <c r="X11280">
        <v>16677</v>
      </c>
      <c r="Y11280">
        <v>0</v>
      </c>
      <c r="Z11280" s="4">
        <v>44461</v>
      </c>
      <c r="AA11280" s="4">
        <v>44594</v>
      </c>
      <c r="AB11280">
        <v>0</v>
      </c>
      <c r="AC11280">
        <v>0</v>
      </c>
      <c r="AD11280">
        <v>24.77</v>
      </c>
      <c r="AE11280">
        <v>0</v>
      </c>
      <c r="AF11280">
        <v>0</v>
      </c>
      <c r="AG11280">
        <v>110.57</v>
      </c>
      <c r="AH11280">
        <v>40.36</v>
      </c>
      <c r="AI11280">
        <v>0</v>
      </c>
      <c r="AJ11280">
        <v>382.73</v>
      </c>
      <c r="AK11280">
        <v>0</v>
      </c>
      <c r="AL11280">
        <v>0</v>
      </c>
      <c r="AM11280">
        <v>7.58</v>
      </c>
      <c r="AN11280">
        <v>0</v>
      </c>
      <c r="AO11280">
        <v>426.03</v>
      </c>
      <c r="AP11280">
        <f t="shared" si="87"/>
        <v>2267.88</v>
      </c>
      <c r="AQ11280">
        <f t="shared" si="88"/>
        <v>2701.4900000000002</v>
      </c>
    </row>
    <row r="11281" spans="1:43" x14ac:dyDescent="0.35">
      <c r="A11281" t="s">
        <v>41</v>
      </c>
      <c r="B11281" t="s">
        <v>52</v>
      </c>
      <c r="C11281" t="s">
        <v>43</v>
      </c>
      <c r="D11281">
        <v>25</v>
      </c>
      <c r="E11281">
        <v>76063</v>
      </c>
      <c r="G11281" t="s">
        <v>52</v>
      </c>
      <c r="H11281" t="s">
        <v>54</v>
      </c>
      <c r="I11281" t="s">
        <v>55</v>
      </c>
      <c r="J11281" t="s">
        <v>72</v>
      </c>
      <c r="K11281" t="s">
        <v>47</v>
      </c>
      <c r="L11281" t="s">
        <v>57</v>
      </c>
      <c r="M11281">
        <v>30</v>
      </c>
      <c r="N11281">
        <v>30</v>
      </c>
      <c r="O11281">
        <v>30</v>
      </c>
      <c r="P11281">
        <v>30</v>
      </c>
      <c r="Q11281">
        <v>42</v>
      </c>
      <c r="R11281" s="4">
        <v>44598</v>
      </c>
      <c r="S11281" t="s">
        <v>48</v>
      </c>
      <c r="T11281" t="s">
        <v>58</v>
      </c>
      <c r="U11281" t="s">
        <v>318</v>
      </c>
      <c r="V11281">
        <v>566.75</v>
      </c>
      <c r="W11281">
        <v>836.94</v>
      </c>
      <c r="X11281">
        <v>4654</v>
      </c>
      <c r="Y11281">
        <v>0</v>
      </c>
      <c r="Z11281" s="4">
        <v>44549</v>
      </c>
      <c r="AA11281" s="4">
        <v>44580</v>
      </c>
      <c r="AB11281">
        <v>0</v>
      </c>
      <c r="AC11281">
        <v>0</v>
      </c>
      <c r="AD11281">
        <v>14.86</v>
      </c>
      <c r="AE11281">
        <v>0</v>
      </c>
      <c r="AF11281">
        <v>0</v>
      </c>
      <c r="AG11281">
        <v>6.15</v>
      </c>
      <c r="AH11281">
        <v>2.36</v>
      </c>
      <c r="AI11281">
        <v>0</v>
      </c>
      <c r="AJ11281">
        <v>107.33</v>
      </c>
      <c r="AK11281">
        <v>0</v>
      </c>
      <c r="AL11281">
        <v>0</v>
      </c>
      <c r="AM11281">
        <v>0</v>
      </c>
      <c r="AN11281">
        <v>0</v>
      </c>
      <c r="AO11281">
        <v>139.49</v>
      </c>
      <c r="AP11281">
        <f t="shared" si="87"/>
        <v>697.45</v>
      </c>
      <c r="AQ11281">
        <f t="shared" si="88"/>
        <v>836.94</v>
      </c>
    </row>
    <row r="11282" spans="1:43" x14ac:dyDescent="0.35">
      <c r="A11282" t="s">
        <v>41</v>
      </c>
      <c r="B11282" t="s">
        <v>52</v>
      </c>
      <c r="C11282" t="s">
        <v>43</v>
      </c>
      <c r="D11282">
        <v>200</v>
      </c>
      <c r="E11282">
        <v>85604</v>
      </c>
      <c r="G11282" t="s">
        <v>52</v>
      </c>
      <c r="H11282" t="s">
        <v>63</v>
      </c>
      <c r="I11282" t="s">
        <v>66</v>
      </c>
      <c r="J11282" t="s">
        <v>72</v>
      </c>
      <c r="K11282" t="s">
        <v>47</v>
      </c>
      <c r="L11282" t="s">
        <v>57</v>
      </c>
      <c r="M11282">
        <v>18</v>
      </c>
      <c r="R11282" s="4">
        <v>44595</v>
      </c>
      <c r="S11282" t="s">
        <v>48</v>
      </c>
      <c r="T11282" t="s">
        <v>58</v>
      </c>
      <c r="U11282" t="s">
        <v>318</v>
      </c>
      <c r="V11282">
        <v>473.34</v>
      </c>
      <c r="W11282">
        <v>725.47</v>
      </c>
      <c r="X11282">
        <v>4430</v>
      </c>
      <c r="Y11282">
        <v>0</v>
      </c>
      <c r="Z11282" s="4">
        <v>44504</v>
      </c>
      <c r="AA11282" s="4">
        <v>44594</v>
      </c>
      <c r="AB11282">
        <v>0</v>
      </c>
      <c r="AC11282">
        <v>0</v>
      </c>
      <c r="AD11282">
        <v>10.17</v>
      </c>
      <c r="AE11282">
        <v>0</v>
      </c>
      <c r="AF11282">
        <v>0</v>
      </c>
      <c r="AG11282">
        <v>16.72</v>
      </c>
      <c r="AH11282">
        <v>8.5399999999999991</v>
      </c>
      <c r="AI11282">
        <v>0</v>
      </c>
      <c r="AJ11282">
        <v>102.62</v>
      </c>
      <c r="AK11282">
        <v>0</v>
      </c>
      <c r="AL11282">
        <v>0</v>
      </c>
      <c r="AM11282">
        <v>3.11</v>
      </c>
      <c r="AN11282">
        <v>0</v>
      </c>
      <c r="AO11282">
        <v>110.97</v>
      </c>
      <c r="AP11282">
        <f t="shared" si="87"/>
        <v>611.39</v>
      </c>
      <c r="AQ11282">
        <f t="shared" si="88"/>
        <v>725.47</v>
      </c>
    </row>
    <row r="11283" spans="1:43" x14ac:dyDescent="0.35">
      <c r="A11283" t="s">
        <v>41</v>
      </c>
      <c r="B11283" t="s">
        <v>52</v>
      </c>
      <c r="C11283" t="s">
        <v>43</v>
      </c>
      <c r="D11283">
        <v>149</v>
      </c>
      <c r="E11283">
        <v>76073</v>
      </c>
      <c r="G11283" t="s">
        <v>52</v>
      </c>
      <c r="H11283" t="s">
        <v>54</v>
      </c>
      <c r="I11283" t="s">
        <v>55</v>
      </c>
      <c r="J11283" t="s">
        <v>72</v>
      </c>
      <c r="K11283" t="s">
        <v>47</v>
      </c>
      <c r="L11283" t="s">
        <v>57</v>
      </c>
      <c r="M11283">
        <v>42</v>
      </c>
      <c r="N11283">
        <v>42</v>
      </c>
      <c r="O11283">
        <v>42</v>
      </c>
      <c r="P11283">
        <v>42</v>
      </c>
      <c r="Q11283">
        <v>42</v>
      </c>
      <c r="R11283" s="4">
        <v>44608</v>
      </c>
      <c r="S11283" t="s">
        <v>48</v>
      </c>
      <c r="T11283" t="s">
        <v>58</v>
      </c>
      <c r="U11283" t="s">
        <v>318</v>
      </c>
      <c r="V11283">
        <v>879.41</v>
      </c>
      <c r="W11283">
        <v>1240.21</v>
      </c>
      <c r="X11283">
        <v>7321</v>
      </c>
      <c r="Y11283">
        <v>0</v>
      </c>
      <c r="Z11283" s="4">
        <v>44562</v>
      </c>
      <c r="AA11283" s="4">
        <v>44606</v>
      </c>
      <c r="AB11283">
        <v>0</v>
      </c>
      <c r="AC11283">
        <v>0</v>
      </c>
      <c r="AD11283">
        <v>16.579999999999998</v>
      </c>
      <c r="AE11283">
        <v>0</v>
      </c>
      <c r="AF11283">
        <v>0</v>
      </c>
      <c r="AG11283">
        <v>16.18</v>
      </c>
      <c r="AH11283">
        <v>0</v>
      </c>
      <c r="AI11283">
        <v>0</v>
      </c>
      <c r="AJ11283">
        <v>121.34</v>
      </c>
      <c r="AK11283">
        <v>0</v>
      </c>
      <c r="AL11283">
        <v>0</v>
      </c>
      <c r="AM11283">
        <v>0</v>
      </c>
      <c r="AN11283">
        <v>0</v>
      </c>
      <c r="AO11283">
        <v>206.7</v>
      </c>
      <c r="AP11283">
        <f t="shared" si="87"/>
        <v>1033.51</v>
      </c>
      <c r="AQ11283">
        <f t="shared" si="88"/>
        <v>1240.21</v>
      </c>
    </row>
    <row r="11284" spans="1:43" x14ac:dyDescent="0.35">
      <c r="A11284" t="s">
        <v>41</v>
      </c>
      <c r="B11284" t="s">
        <v>52</v>
      </c>
      <c r="C11284" t="s">
        <v>43</v>
      </c>
      <c r="D11284">
        <v>117</v>
      </c>
      <c r="E11284">
        <v>76084</v>
      </c>
      <c r="G11284" t="s">
        <v>52</v>
      </c>
      <c r="H11284" t="s">
        <v>54</v>
      </c>
      <c r="I11284" t="s">
        <v>55</v>
      </c>
      <c r="J11284" t="s">
        <v>72</v>
      </c>
      <c r="K11284" t="s">
        <v>47</v>
      </c>
      <c r="L11284" t="s">
        <v>57</v>
      </c>
      <c r="M11284">
        <v>168</v>
      </c>
      <c r="N11284">
        <v>168</v>
      </c>
      <c r="O11284">
        <v>168</v>
      </c>
      <c r="P11284">
        <v>168</v>
      </c>
      <c r="Q11284">
        <v>168</v>
      </c>
      <c r="R11284" s="4">
        <v>44605</v>
      </c>
      <c r="S11284" t="s">
        <v>48</v>
      </c>
      <c r="T11284" t="s">
        <v>58</v>
      </c>
      <c r="U11284" t="s">
        <v>318</v>
      </c>
      <c r="V11284">
        <v>5054</v>
      </c>
      <c r="W11284">
        <v>7166.24</v>
      </c>
      <c r="X11284">
        <v>44939</v>
      </c>
      <c r="Y11284">
        <v>0</v>
      </c>
      <c r="Z11284" s="4">
        <v>44570</v>
      </c>
      <c r="AA11284" s="4">
        <v>44601</v>
      </c>
      <c r="AB11284">
        <v>0</v>
      </c>
      <c r="AC11284">
        <v>0</v>
      </c>
      <c r="AD11284">
        <v>43.32</v>
      </c>
      <c r="AE11284">
        <v>0</v>
      </c>
      <c r="AF11284">
        <v>0</v>
      </c>
      <c r="AG11284">
        <v>99.32</v>
      </c>
      <c r="AH11284">
        <v>0</v>
      </c>
      <c r="AI11284">
        <v>0</v>
      </c>
      <c r="AJ11284">
        <v>775.23</v>
      </c>
      <c r="AK11284">
        <v>0</v>
      </c>
      <c r="AL11284">
        <v>0</v>
      </c>
      <c r="AM11284">
        <v>0</v>
      </c>
      <c r="AN11284">
        <v>0</v>
      </c>
      <c r="AO11284">
        <v>1194.3699999999999</v>
      </c>
      <c r="AP11284">
        <f t="shared" si="87"/>
        <v>5971.87</v>
      </c>
      <c r="AQ11284">
        <f t="shared" si="88"/>
        <v>7166.24</v>
      </c>
    </row>
    <row r="11285" spans="1:43" x14ac:dyDescent="0.35">
      <c r="A11285" t="s">
        <v>41</v>
      </c>
      <c r="B11285" t="s">
        <v>52</v>
      </c>
      <c r="C11285" t="s">
        <v>43</v>
      </c>
      <c r="D11285">
        <v>13</v>
      </c>
      <c r="E11285">
        <v>76343</v>
      </c>
      <c r="G11285" t="s">
        <v>52</v>
      </c>
      <c r="H11285" t="s">
        <v>54</v>
      </c>
      <c r="I11285" t="s">
        <v>55</v>
      </c>
      <c r="J11285" t="s">
        <v>72</v>
      </c>
      <c r="K11285" t="s">
        <v>47</v>
      </c>
      <c r="L11285" t="s">
        <v>57</v>
      </c>
      <c r="M11285">
        <v>102</v>
      </c>
      <c r="N11285">
        <v>102</v>
      </c>
      <c r="O11285">
        <v>102</v>
      </c>
      <c r="P11285">
        <v>102</v>
      </c>
      <c r="Q11285">
        <v>102</v>
      </c>
      <c r="R11285" s="4">
        <v>44605</v>
      </c>
      <c r="S11285" t="s">
        <v>48</v>
      </c>
      <c r="T11285" t="s">
        <v>58</v>
      </c>
      <c r="U11285" t="s">
        <v>318</v>
      </c>
      <c r="V11285">
        <v>2263.0700000000002</v>
      </c>
      <c r="W11285">
        <v>3237.01</v>
      </c>
      <c r="X11285">
        <v>19959</v>
      </c>
      <c r="Y11285">
        <v>0</v>
      </c>
      <c r="Z11285" s="4">
        <v>44570</v>
      </c>
      <c r="AA11285" s="4">
        <v>44601</v>
      </c>
      <c r="AB11285">
        <v>0</v>
      </c>
      <c r="AC11285">
        <v>0</v>
      </c>
      <c r="AD11285">
        <v>46.02</v>
      </c>
      <c r="AE11285">
        <v>0</v>
      </c>
      <c r="AF11285">
        <v>0</v>
      </c>
      <c r="AG11285">
        <v>44.11</v>
      </c>
      <c r="AH11285">
        <v>0</v>
      </c>
      <c r="AI11285">
        <v>0</v>
      </c>
      <c r="AJ11285">
        <v>344.31</v>
      </c>
      <c r="AK11285">
        <v>0</v>
      </c>
      <c r="AL11285">
        <v>0</v>
      </c>
      <c r="AM11285">
        <v>0</v>
      </c>
      <c r="AN11285">
        <v>0</v>
      </c>
      <c r="AO11285">
        <v>539.5</v>
      </c>
      <c r="AP11285">
        <f t="shared" si="87"/>
        <v>2697.51</v>
      </c>
      <c r="AQ11285">
        <f t="shared" si="88"/>
        <v>3237.01</v>
      </c>
    </row>
    <row r="11286" spans="1:43" x14ac:dyDescent="0.35">
      <c r="A11286" t="s">
        <v>41</v>
      </c>
      <c r="B11286" t="s">
        <v>42</v>
      </c>
      <c r="C11286" t="s">
        <v>43</v>
      </c>
      <c r="D11286">
        <v>250</v>
      </c>
      <c r="E11286">
        <v>76084</v>
      </c>
      <c r="G11286" t="s">
        <v>42</v>
      </c>
      <c r="H11286" t="s">
        <v>318</v>
      </c>
      <c r="I11286" t="s">
        <v>51</v>
      </c>
      <c r="J11286" t="s">
        <v>46</v>
      </c>
      <c r="K11286" t="s">
        <v>47</v>
      </c>
      <c r="L11286" t="s">
        <v>318</v>
      </c>
      <c r="R11286" s="4">
        <v>44598</v>
      </c>
      <c r="S11286" t="s">
        <v>48</v>
      </c>
      <c r="T11286" t="s">
        <v>58</v>
      </c>
      <c r="U11286" t="s">
        <v>318</v>
      </c>
      <c r="V11286">
        <v>413.58</v>
      </c>
      <c r="W11286">
        <v>630.09</v>
      </c>
      <c r="X11286">
        <v>12868</v>
      </c>
      <c r="Y11286">
        <v>0</v>
      </c>
      <c r="Z11286" s="4">
        <v>44562</v>
      </c>
      <c r="AA11286" s="4">
        <v>44586</v>
      </c>
      <c r="AB11286">
        <v>0</v>
      </c>
      <c r="AC11286">
        <v>0</v>
      </c>
      <c r="AD11286">
        <v>15.92</v>
      </c>
      <c r="AE11286">
        <v>3</v>
      </c>
      <c r="AF11286">
        <v>0</v>
      </c>
      <c r="AG11286">
        <v>0</v>
      </c>
      <c r="AH11286">
        <v>0</v>
      </c>
      <c r="AI11286">
        <v>0</v>
      </c>
      <c r="AJ11286">
        <v>0</v>
      </c>
      <c r="AK11286">
        <v>108</v>
      </c>
      <c r="AL11286">
        <v>0</v>
      </c>
      <c r="AM11286">
        <v>7.12</v>
      </c>
      <c r="AN11286">
        <v>0</v>
      </c>
      <c r="AO11286">
        <v>82.25</v>
      </c>
      <c r="AP11286">
        <f t="shared" si="87"/>
        <v>540.5</v>
      </c>
      <c r="AQ11286">
        <f t="shared" si="88"/>
        <v>629.87</v>
      </c>
    </row>
    <row r="11287" spans="1:43" x14ac:dyDescent="0.35">
      <c r="A11287" t="s">
        <v>41</v>
      </c>
      <c r="B11287" t="s">
        <v>52</v>
      </c>
      <c r="C11287" t="s">
        <v>43</v>
      </c>
      <c r="D11287">
        <v>110</v>
      </c>
      <c r="E11287">
        <v>76087</v>
      </c>
      <c r="G11287" t="s">
        <v>52</v>
      </c>
      <c r="H11287" t="s">
        <v>54</v>
      </c>
      <c r="I11287" t="s">
        <v>55</v>
      </c>
      <c r="J11287" t="s">
        <v>72</v>
      </c>
      <c r="K11287" t="s">
        <v>47</v>
      </c>
      <c r="L11287" t="s">
        <v>57</v>
      </c>
      <c r="M11287">
        <v>48</v>
      </c>
      <c r="N11287">
        <v>48</v>
      </c>
      <c r="O11287">
        <v>48</v>
      </c>
      <c r="P11287">
        <v>48</v>
      </c>
      <c r="Q11287">
        <v>48</v>
      </c>
      <c r="R11287" s="4">
        <v>44605</v>
      </c>
      <c r="S11287" t="s">
        <v>48</v>
      </c>
      <c r="T11287" t="s">
        <v>58</v>
      </c>
      <c r="U11287" t="s">
        <v>318</v>
      </c>
      <c r="V11287">
        <v>592.99</v>
      </c>
      <c r="W11287">
        <v>839.72</v>
      </c>
      <c r="X11287">
        <v>4569</v>
      </c>
      <c r="Y11287">
        <v>0</v>
      </c>
      <c r="Z11287" s="4">
        <v>44570</v>
      </c>
      <c r="AA11287" s="4">
        <v>44601</v>
      </c>
      <c r="AB11287">
        <v>0</v>
      </c>
      <c r="AC11287">
        <v>0</v>
      </c>
      <c r="AD11287">
        <v>17.86</v>
      </c>
      <c r="AE11287">
        <v>0</v>
      </c>
      <c r="AF11287">
        <v>0</v>
      </c>
      <c r="AG11287">
        <v>10.1</v>
      </c>
      <c r="AH11287">
        <v>0</v>
      </c>
      <c r="AI11287">
        <v>0</v>
      </c>
      <c r="AJ11287">
        <v>78.819999999999993</v>
      </c>
      <c r="AK11287">
        <v>0</v>
      </c>
      <c r="AL11287">
        <v>0</v>
      </c>
      <c r="AM11287">
        <v>0</v>
      </c>
      <c r="AN11287">
        <v>0</v>
      </c>
      <c r="AO11287">
        <v>139.94999999999999</v>
      </c>
      <c r="AP11287">
        <f t="shared" si="87"/>
        <v>699.77</v>
      </c>
      <c r="AQ11287">
        <f t="shared" si="88"/>
        <v>839.72</v>
      </c>
    </row>
    <row r="11288" spans="1:43" x14ac:dyDescent="0.35">
      <c r="A11288" t="s">
        <v>41</v>
      </c>
      <c r="B11288" t="s">
        <v>52</v>
      </c>
      <c r="C11288" t="s">
        <v>43</v>
      </c>
      <c r="D11288">
        <v>77</v>
      </c>
      <c r="E11288">
        <v>76206</v>
      </c>
      <c r="G11288" t="s">
        <v>52</v>
      </c>
      <c r="H11288" t="s">
        <v>63</v>
      </c>
      <c r="I11288" t="s">
        <v>66</v>
      </c>
      <c r="J11288" t="s">
        <v>72</v>
      </c>
      <c r="K11288" t="s">
        <v>47</v>
      </c>
      <c r="L11288" t="s">
        <v>57</v>
      </c>
      <c r="M11288">
        <v>36</v>
      </c>
      <c r="R11288" s="4">
        <v>44595</v>
      </c>
      <c r="S11288" t="s">
        <v>48</v>
      </c>
      <c r="T11288" t="s">
        <v>58</v>
      </c>
      <c r="U11288" t="s">
        <v>318</v>
      </c>
      <c r="V11288">
        <v>1341.12</v>
      </c>
      <c r="W11288">
        <v>2042.12</v>
      </c>
      <c r="X11288">
        <v>11001</v>
      </c>
      <c r="Y11288">
        <v>0</v>
      </c>
      <c r="Z11288" s="4">
        <v>44492</v>
      </c>
      <c r="AA11288" s="4">
        <v>44584</v>
      </c>
      <c r="AB11288">
        <v>0</v>
      </c>
      <c r="AC11288">
        <v>0</v>
      </c>
      <c r="AD11288">
        <v>18.34</v>
      </c>
      <c r="AE11288">
        <v>0</v>
      </c>
      <c r="AF11288">
        <v>0</v>
      </c>
      <c r="AG11288">
        <v>72.94</v>
      </c>
      <c r="AH11288">
        <v>25.09</v>
      </c>
      <c r="AI11288">
        <v>0</v>
      </c>
      <c r="AJ11288">
        <v>256.60000000000002</v>
      </c>
      <c r="AK11288">
        <v>0</v>
      </c>
      <c r="AL11288">
        <v>0</v>
      </c>
      <c r="AM11288">
        <v>5.61</v>
      </c>
      <c r="AN11288">
        <v>0</v>
      </c>
      <c r="AO11288">
        <v>322.42</v>
      </c>
      <c r="AP11288">
        <f t="shared" si="87"/>
        <v>1714.09</v>
      </c>
      <c r="AQ11288">
        <f t="shared" si="88"/>
        <v>2042.12</v>
      </c>
    </row>
    <row r="11289" spans="1:43" x14ac:dyDescent="0.35">
      <c r="A11289" t="s">
        <v>41</v>
      </c>
      <c r="B11289" t="s">
        <v>52</v>
      </c>
      <c r="C11289" t="s">
        <v>43</v>
      </c>
      <c r="D11289">
        <v>84</v>
      </c>
      <c r="E11289">
        <v>76348</v>
      </c>
      <c r="G11289" t="s">
        <v>52</v>
      </c>
      <c r="H11289" t="s">
        <v>63</v>
      </c>
      <c r="I11289" t="s">
        <v>66</v>
      </c>
      <c r="J11289" t="s">
        <v>72</v>
      </c>
      <c r="K11289" t="s">
        <v>47</v>
      </c>
      <c r="L11289" t="s">
        <v>57</v>
      </c>
      <c r="M11289">
        <v>6</v>
      </c>
      <c r="R11289" s="4">
        <v>44613</v>
      </c>
      <c r="S11289" t="s">
        <v>48</v>
      </c>
      <c r="T11289" t="s">
        <v>58</v>
      </c>
      <c r="U11289" t="s">
        <v>318</v>
      </c>
      <c r="V11289">
        <v>64.03</v>
      </c>
      <c r="W11289">
        <v>96.33</v>
      </c>
      <c r="X11289">
        <v>455</v>
      </c>
      <c r="Y11289">
        <v>0</v>
      </c>
      <c r="Z11289" s="4">
        <v>44477</v>
      </c>
      <c r="AA11289" s="4">
        <v>44569</v>
      </c>
      <c r="AB11289">
        <v>0</v>
      </c>
      <c r="AC11289">
        <v>0</v>
      </c>
      <c r="AD11289">
        <v>4.57</v>
      </c>
      <c r="AE11289">
        <v>0</v>
      </c>
      <c r="AF11289">
        <v>0</v>
      </c>
      <c r="AG11289">
        <v>3.02</v>
      </c>
      <c r="AH11289">
        <v>1.35</v>
      </c>
      <c r="AI11289">
        <v>0</v>
      </c>
      <c r="AJ11289">
        <v>10.37</v>
      </c>
      <c r="AK11289">
        <v>0</v>
      </c>
      <c r="AL11289">
        <v>0</v>
      </c>
      <c r="AM11289">
        <v>1.4</v>
      </c>
      <c r="AN11289">
        <v>0</v>
      </c>
      <c r="AO11289">
        <v>11.59</v>
      </c>
      <c r="AP11289">
        <f t="shared" si="87"/>
        <v>83.34</v>
      </c>
      <c r="AQ11289">
        <f t="shared" si="88"/>
        <v>96.33</v>
      </c>
    </row>
    <row r="11290" spans="1:43" x14ac:dyDescent="0.35">
      <c r="A11290" t="s">
        <v>41</v>
      </c>
      <c r="B11290" t="s">
        <v>52</v>
      </c>
      <c r="C11290" t="s">
        <v>43</v>
      </c>
      <c r="D11290">
        <v>126</v>
      </c>
      <c r="E11290">
        <v>76176</v>
      </c>
      <c r="G11290" t="s">
        <v>52</v>
      </c>
      <c r="H11290" t="s">
        <v>54</v>
      </c>
      <c r="I11290" t="s">
        <v>55</v>
      </c>
      <c r="J11290" t="s">
        <v>72</v>
      </c>
      <c r="K11290" t="s">
        <v>47</v>
      </c>
      <c r="L11290" t="s">
        <v>57</v>
      </c>
      <c r="M11290">
        <v>90</v>
      </c>
      <c r="N11290">
        <v>90</v>
      </c>
      <c r="O11290">
        <v>90</v>
      </c>
      <c r="P11290">
        <v>90</v>
      </c>
      <c r="Q11290">
        <v>90</v>
      </c>
      <c r="R11290" s="4">
        <v>44598</v>
      </c>
      <c r="S11290" t="s">
        <v>48</v>
      </c>
      <c r="T11290" t="s">
        <v>58</v>
      </c>
      <c r="U11290" t="s">
        <v>318</v>
      </c>
      <c r="V11290">
        <v>1221.24</v>
      </c>
      <c r="W11290">
        <v>1809.85</v>
      </c>
      <c r="X11290">
        <v>10092</v>
      </c>
      <c r="Y11290">
        <v>0</v>
      </c>
      <c r="Z11290" s="4">
        <v>44549</v>
      </c>
      <c r="AA11290" s="4">
        <v>44580</v>
      </c>
      <c r="AB11290">
        <v>0</v>
      </c>
      <c r="AC11290">
        <v>0</v>
      </c>
      <c r="AD11290">
        <v>26.77</v>
      </c>
      <c r="AE11290">
        <v>0</v>
      </c>
      <c r="AF11290">
        <v>0</v>
      </c>
      <c r="AG11290">
        <v>22.31</v>
      </c>
      <c r="AH11290">
        <v>4.59</v>
      </c>
      <c r="AI11290">
        <v>0</v>
      </c>
      <c r="AJ11290">
        <v>233.3</v>
      </c>
      <c r="AK11290">
        <v>0</v>
      </c>
      <c r="AL11290">
        <v>0</v>
      </c>
      <c r="AM11290">
        <v>0</v>
      </c>
      <c r="AN11290">
        <v>0</v>
      </c>
      <c r="AO11290">
        <v>301.64</v>
      </c>
      <c r="AP11290">
        <f t="shared" si="87"/>
        <v>1508.21</v>
      </c>
      <c r="AQ11290">
        <f t="shared" si="88"/>
        <v>1809.85</v>
      </c>
    </row>
    <row r="11291" spans="1:43" x14ac:dyDescent="0.35">
      <c r="A11291" t="s">
        <v>41</v>
      </c>
      <c r="B11291" t="s">
        <v>52</v>
      </c>
      <c r="C11291" t="s">
        <v>43</v>
      </c>
      <c r="D11291">
        <v>125</v>
      </c>
      <c r="E11291">
        <v>76360</v>
      </c>
      <c r="G11291" t="s">
        <v>52</v>
      </c>
      <c r="H11291" t="s">
        <v>54</v>
      </c>
      <c r="I11291" t="s">
        <v>55</v>
      </c>
      <c r="J11291" t="s">
        <v>72</v>
      </c>
      <c r="K11291" t="s">
        <v>47</v>
      </c>
      <c r="L11291" t="s">
        <v>57</v>
      </c>
      <c r="M11291">
        <v>60</v>
      </c>
      <c r="N11291">
        <v>60</v>
      </c>
      <c r="O11291">
        <v>60</v>
      </c>
      <c r="P11291">
        <v>60</v>
      </c>
      <c r="Q11291">
        <v>60</v>
      </c>
      <c r="R11291" s="4">
        <v>44605</v>
      </c>
      <c r="S11291" t="s">
        <v>48</v>
      </c>
      <c r="T11291" t="s">
        <v>58</v>
      </c>
      <c r="U11291" t="s">
        <v>318</v>
      </c>
      <c r="V11291">
        <v>1069.42</v>
      </c>
      <c r="W11291">
        <v>1517.32</v>
      </c>
      <c r="X11291">
        <v>8973</v>
      </c>
      <c r="Y11291">
        <v>0</v>
      </c>
      <c r="Z11291" s="4">
        <v>44570</v>
      </c>
      <c r="AA11291" s="4">
        <v>44601</v>
      </c>
      <c r="AB11291">
        <v>0</v>
      </c>
      <c r="AC11291">
        <v>0</v>
      </c>
      <c r="AD11291">
        <v>20.399999999999999</v>
      </c>
      <c r="AE11291">
        <v>0</v>
      </c>
      <c r="AF11291">
        <v>0</v>
      </c>
      <c r="AG11291">
        <v>19.829999999999998</v>
      </c>
      <c r="AH11291">
        <v>0</v>
      </c>
      <c r="AI11291">
        <v>0</v>
      </c>
      <c r="AJ11291">
        <v>154.78</v>
      </c>
      <c r="AK11291">
        <v>0</v>
      </c>
      <c r="AL11291">
        <v>0</v>
      </c>
      <c r="AM11291">
        <v>0</v>
      </c>
      <c r="AN11291">
        <v>0</v>
      </c>
      <c r="AO11291">
        <v>252.89</v>
      </c>
      <c r="AP11291">
        <f t="shared" si="87"/>
        <v>1264.43</v>
      </c>
      <c r="AQ11291">
        <f t="shared" si="88"/>
        <v>1517.3200000000002</v>
      </c>
    </row>
    <row r="11292" spans="1:43" x14ac:dyDescent="0.35">
      <c r="A11292" t="s">
        <v>41</v>
      </c>
      <c r="B11292" t="s">
        <v>52</v>
      </c>
      <c r="C11292" t="s">
        <v>43</v>
      </c>
      <c r="D11292">
        <v>107</v>
      </c>
      <c r="E11292">
        <v>76188</v>
      </c>
      <c r="G11292" t="s">
        <v>52</v>
      </c>
      <c r="H11292" t="s">
        <v>54</v>
      </c>
      <c r="I11292" t="s">
        <v>55</v>
      </c>
      <c r="J11292" t="s">
        <v>72</v>
      </c>
      <c r="K11292" t="s">
        <v>47</v>
      </c>
      <c r="L11292" t="s">
        <v>57</v>
      </c>
      <c r="M11292">
        <v>90</v>
      </c>
      <c r="N11292">
        <v>90</v>
      </c>
      <c r="O11292">
        <v>90</v>
      </c>
      <c r="P11292">
        <v>90</v>
      </c>
      <c r="Q11292">
        <v>90</v>
      </c>
      <c r="R11292" s="4">
        <v>44608</v>
      </c>
      <c r="S11292" t="s">
        <v>48</v>
      </c>
      <c r="T11292" t="s">
        <v>58</v>
      </c>
      <c r="U11292" t="s">
        <v>318</v>
      </c>
      <c r="V11292">
        <v>1076.46</v>
      </c>
      <c r="W11292">
        <v>1516.8</v>
      </c>
      <c r="X11292">
        <v>8558</v>
      </c>
      <c r="Y11292">
        <v>0</v>
      </c>
      <c r="Z11292" s="4">
        <v>44562</v>
      </c>
      <c r="AA11292" s="4">
        <v>44606</v>
      </c>
      <c r="AB11292">
        <v>0</v>
      </c>
      <c r="AC11292">
        <v>0</v>
      </c>
      <c r="AD11292">
        <v>26.77</v>
      </c>
      <c r="AE11292">
        <v>0</v>
      </c>
      <c r="AF11292">
        <v>0</v>
      </c>
      <c r="AG11292">
        <v>18.91</v>
      </c>
      <c r="AH11292">
        <v>0</v>
      </c>
      <c r="AI11292">
        <v>0</v>
      </c>
      <c r="AJ11292">
        <v>141.86000000000001</v>
      </c>
      <c r="AK11292">
        <v>0</v>
      </c>
      <c r="AL11292">
        <v>0</v>
      </c>
      <c r="AM11292">
        <v>0</v>
      </c>
      <c r="AN11292">
        <v>0</v>
      </c>
      <c r="AO11292">
        <v>252.8</v>
      </c>
      <c r="AP11292">
        <f t="shared" si="87"/>
        <v>1264</v>
      </c>
      <c r="AQ11292">
        <f t="shared" si="88"/>
        <v>1516.8</v>
      </c>
    </row>
    <row r="11293" spans="1:43" x14ac:dyDescent="0.35">
      <c r="A11293" t="s">
        <v>41</v>
      </c>
      <c r="B11293" t="s">
        <v>52</v>
      </c>
      <c r="C11293" t="s">
        <v>43</v>
      </c>
      <c r="D11293">
        <v>108</v>
      </c>
      <c r="E11293">
        <v>76189</v>
      </c>
      <c r="G11293" t="s">
        <v>52</v>
      </c>
      <c r="H11293" t="s">
        <v>54</v>
      </c>
      <c r="I11293" t="s">
        <v>55</v>
      </c>
      <c r="J11293" t="s">
        <v>72</v>
      </c>
      <c r="K11293" t="s">
        <v>47</v>
      </c>
      <c r="L11293" t="s">
        <v>57</v>
      </c>
      <c r="M11293">
        <v>180</v>
      </c>
      <c r="N11293">
        <v>180</v>
      </c>
      <c r="O11293">
        <v>180</v>
      </c>
      <c r="P11293">
        <v>180</v>
      </c>
      <c r="Q11293">
        <v>180</v>
      </c>
      <c r="R11293" s="4">
        <v>44598</v>
      </c>
      <c r="S11293" t="s">
        <v>48</v>
      </c>
      <c r="T11293" t="s">
        <v>58</v>
      </c>
      <c r="U11293" t="s">
        <v>318</v>
      </c>
      <c r="V11293">
        <v>2282.4899999999998</v>
      </c>
      <c r="W11293">
        <v>3375.29</v>
      </c>
      <c r="X11293">
        <v>18888</v>
      </c>
      <c r="Y11293">
        <v>0</v>
      </c>
      <c r="Z11293" s="4">
        <v>44554</v>
      </c>
      <c r="AA11293" s="4">
        <v>44585</v>
      </c>
      <c r="AB11293">
        <v>0</v>
      </c>
      <c r="AC11293">
        <v>0</v>
      </c>
      <c r="AD11293">
        <v>45.86</v>
      </c>
      <c r="AE11293">
        <v>0</v>
      </c>
      <c r="AF11293">
        <v>0</v>
      </c>
      <c r="AG11293">
        <v>39.29</v>
      </c>
      <c r="AH11293">
        <v>6.49</v>
      </c>
      <c r="AI11293">
        <v>0</v>
      </c>
      <c r="AJ11293">
        <v>438.61</v>
      </c>
      <c r="AK11293">
        <v>0</v>
      </c>
      <c r="AL11293">
        <v>0</v>
      </c>
      <c r="AM11293">
        <v>0</v>
      </c>
      <c r="AN11293">
        <v>0</v>
      </c>
      <c r="AO11293">
        <v>562.54999999999995</v>
      </c>
      <c r="AP11293">
        <f t="shared" si="87"/>
        <v>2812.74</v>
      </c>
      <c r="AQ11293">
        <f t="shared" si="88"/>
        <v>3375.29</v>
      </c>
    </row>
    <row r="11294" spans="1:43" x14ac:dyDescent="0.35">
      <c r="A11294" t="s">
        <v>41</v>
      </c>
      <c r="B11294" t="s">
        <v>52</v>
      </c>
      <c r="C11294" t="s">
        <v>43</v>
      </c>
      <c r="D11294">
        <v>113</v>
      </c>
      <c r="E11294">
        <v>76190</v>
      </c>
      <c r="G11294" t="s">
        <v>52</v>
      </c>
      <c r="H11294" t="s">
        <v>54</v>
      </c>
      <c r="I11294" t="s">
        <v>55</v>
      </c>
      <c r="J11294" t="s">
        <v>72</v>
      </c>
      <c r="K11294" t="s">
        <v>47</v>
      </c>
      <c r="L11294" t="s">
        <v>57</v>
      </c>
      <c r="M11294">
        <v>120</v>
      </c>
      <c r="N11294">
        <v>120</v>
      </c>
      <c r="O11294">
        <v>120</v>
      </c>
      <c r="P11294">
        <v>120</v>
      </c>
      <c r="Q11294">
        <v>120</v>
      </c>
      <c r="R11294" s="4">
        <v>44605</v>
      </c>
      <c r="S11294" t="s">
        <v>48</v>
      </c>
      <c r="T11294" t="s">
        <v>58</v>
      </c>
      <c r="U11294" t="s">
        <v>318</v>
      </c>
      <c r="V11294">
        <v>1803.22</v>
      </c>
      <c r="W11294">
        <v>2558.52</v>
      </c>
      <c r="X11294">
        <v>15197</v>
      </c>
      <c r="Y11294">
        <v>0</v>
      </c>
      <c r="Z11294" s="4">
        <v>44570</v>
      </c>
      <c r="AA11294" s="4">
        <v>44601</v>
      </c>
      <c r="AB11294">
        <v>0</v>
      </c>
      <c r="AC11294">
        <v>0</v>
      </c>
      <c r="AD11294">
        <v>33.130000000000003</v>
      </c>
      <c r="AE11294">
        <v>0</v>
      </c>
      <c r="AF11294">
        <v>0</v>
      </c>
      <c r="AG11294">
        <v>33.590000000000003</v>
      </c>
      <c r="AH11294">
        <v>0</v>
      </c>
      <c r="AI11294">
        <v>0</v>
      </c>
      <c r="AJ11294">
        <v>262.16000000000003</v>
      </c>
      <c r="AK11294">
        <v>0</v>
      </c>
      <c r="AL11294">
        <v>0</v>
      </c>
      <c r="AM11294">
        <v>0</v>
      </c>
      <c r="AN11294">
        <v>0</v>
      </c>
      <c r="AO11294">
        <v>426.42</v>
      </c>
      <c r="AP11294">
        <f t="shared" ref="AP11294:AP11332" si="89">V11294+SUM(AB11294:AL11294)</f>
        <v>2132.1</v>
      </c>
      <c r="AQ11294">
        <f t="shared" ref="AQ11294:AQ11332" si="90">AP11294+SUM(AM11294:AO11294)</f>
        <v>2558.52</v>
      </c>
    </row>
    <row r="11295" spans="1:43" x14ac:dyDescent="0.35">
      <c r="A11295" t="s">
        <v>41</v>
      </c>
      <c r="B11295" t="s">
        <v>52</v>
      </c>
      <c r="C11295" t="s">
        <v>43</v>
      </c>
      <c r="D11295">
        <v>11</v>
      </c>
      <c r="E11295">
        <v>76191</v>
      </c>
      <c r="G11295" t="s">
        <v>52</v>
      </c>
      <c r="H11295" t="s">
        <v>54</v>
      </c>
      <c r="I11295" t="s">
        <v>55</v>
      </c>
      <c r="J11295" t="s">
        <v>72</v>
      </c>
      <c r="K11295" t="s">
        <v>47</v>
      </c>
      <c r="L11295" t="s">
        <v>57</v>
      </c>
      <c r="M11295">
        <v>84</v>
      </c>
      <c r="N11295">
        <v>84</v>
      </c>
      <c r="O11295">
        <v>84</v>
      </c>
      <c r="P11295">
        <v>84</v>
      </c>
      <c r="Q11295">
        <v>84</v>
      </c>
      <c r="R11295" s="4">
        <v>44608</v>
      </c>
      <c r="S11295" t="s">
        <v>48</v>
      </c>
      <c r="T11295" t="s">
        <v>58</v>
      </c>
      <c r="U11295" t="s">
        <v>318</v>
      </c>
      <c r="V11295">
        <v>1910.66</v>
      </c>
      <c r="W11295">
        <v>2695.18</v>
      </c>
      <c r="X11295">
        <v>16493</v>
      </c>
      <c r="Y11295">
        <v>0</v>
      </c>
      <c r="Z11295" s="4">
        <v>44562</v>
      </c>
      <c r="AA11295" s="4">
        <v>44606</v>
      </c>
      <c r="AB11295">
        <v>0</v>
      </c>
      <c r="AC11295">
        <v>0</v>
      </c>
      <c r="AD11295">
        <v>25.49</v>
      </c>
      <c r="AE11295">
        <v>0</v>
      </c>
      <c r="AF11295">
        <v>0</v>
      </c>
      <c r="AG11295">
        <v>36.450000000000003</v>
      </c>
      <c r="AH11295">
        <v>0</v>
      </c>
      <c r="AI11295">
        <v>0</v>
      </c>
      <c r="AJ11295">
        <v>273.38</v>
      </c>
      <c r="AK11295">
        <v>0</v>
      </c>
      <c r="AL11295">
        <v>0</v>
      </c>
      <c r="AM11295">
        <v>0</v>
      </c>
      <c r="AN11295">
        <v>0</v>
      </c>
      <c r="AO11295">
        <v>449.2</v>
      </c>
      <c r="AP11295">
        <f t="shared" si="89"/>
        <v>2245.98</v>
      </c>
      <c r="AQ11295">
        <f t="shared" si="90"/>
        <v>2695.18</v>
      </c>
    </row>
    <row r="11296" spans="1:43" x14ac:dyDescent="0.35">
      <c r="A11296" t="s">
        <v>41</v>
      </c>
      <c r="B11296" t="s">
        <v>52</v>
      </c>
      <c r="C11296" t="s">
        <v>43</v>
      </c>
      <c r="D11296">
        <v>153</v>
      </c>
      <c r="E11296">
        <v>76193</v>
      </c>
      <c r="G11296" t="s">
        <v>52</v>
      </c>
      <c r="H11296" t="s">
        <v>54</v>
      </c>
      <c r="I11296" t="s">
        <v>55</v>
      </c>
      <c r="J11296" t="s">
        <v>72</v>
      </c>
      <c r="K11296" t="s">
        <v>47</v>
      </c>
      <c r="L11296" t="s">
        <v>57</v>
      </c>
      <c r="M11296">
        <v>132</v>
      </c>
      <c r="N11296">
        <v>132</v>
      </c>
      <c r="O11296">
        <v>132</v>
      </c>
      <c r="P11296">
        <v>132</v>
      </c>
      <c r="Q11296">
        <v>132</v>
      </c>
      <c r="R11296" s="4">
        <v>44605</v>
      </c>
      <c r="S11296" t="s">
        <v>48</v>
      </c>
      <c r="T11296" t="s">
        <v>58</v>
      </c>
      <c r="U11296" t="s">
        <v>318</v>
      </c>
      <c r="V11296">
        <v>2057.16</v>
      </c>
      <c r="W11296">
        <v>2910.85</v>
      </c>
      <c r="X11296">
        <v>17104</v>
      </c>
      <c r="Y11296">
        <v>0</v>
      </c>
      <c r="Z11296" s="4">
        <v>44570</v>
      </c>
      <c r="AA11296" s="4">
        <v>44601</v>
      </c>
      <c r="AB11296">
        <v>0</v>
      </c>
      <c r="AC11296">
        <v>0</v>
      </c>
      <c r="AD11296">
        <v>35.68</v>
      </c>
      <c r="AE11296">
        <v>0</v>
      </c>
      <c r="AF11296">
        <v>0</v>
      </c>
      <c r="AG11296">
        <v>37.799999999999997</v>
      </c>
      <c r="AH11296">
        <v>0</v>
      </c>
      <c r="AI11296">
        <v>0</v>
      </c>
      <c r="AJ11296">
        <v>295.07</v>
      </c>
      <c r="AK11296">
        <v>0</v>
      </c>
      <c r="AL11296">
        <v>0</v>
      </c>
      <c r="AM11296">
        <v>0</v>
      </c>
      <c r="AN11296">
        <v>0</v>
      </c>
      <c r="AO11296">
        <v>485.14</v>
      </c>
      <c r="AP11296">
        <f t="shared" si="89"/>
        <v>2425.71</v>
      </c>
      <c r="AQ11296">
        <f t="shared" si="90"/>
        <v>2910.85</v>
      </c>
    </row>
    <row r="11297" spans="1:43" x14ac:dyDescent="0.35">
      <c r="A11297" t="s">
        <v>41</v>
      </c>
      <c r="B11297" t="s">
        <v>52</v>
      </c>
      <c r="C11297" t="s">
        <v>43</v>
      </c>
      <c r="D11297">
        <v>159</v>
      </c>
      <c r="E11297">
        <v>81874</v>
      </c>
      <c r="G11297" t="s">
        <v>52</v>
      </c>
      <c r="H11297" t="s">
        <v>54</v>
      </c>
      <c r="I11297" t="s">
        <v>55</v>
      </c>
      <c r="J11297" t="s">
        <v>72</v>
      </c>
      <c r="K11297" t="s">
        <v>47</v>
      </c>
      <c r="L11297" t="s">
        <v>57</v>
      </c>
      <c r="M11297">
        <v>72</v>
      </c>
      <c r="N11297">
        <v>72</v>
      </c>
      <c r="O11297">
        <v>72</v>
      </c>
      <c r="P11297">
        <v>72</v>
      </c>
      <c r="Q11297">
        <v>72</v>
      </c>
      <c r="R11297" s="4">
        <v>44598</v>
      </c>
      <c r="S11297" t="s">
        <v>48</v>
      </c>
      <c r="T11297" t="s">
        <v>58</v>
      </c>
      <c r="U11297" t="s">
        <v>318</v>
      </c>
      <c r="V11297">
        <v>954.28</v>
      </c>
      <c r="W11297">
        <v>1412.12</v>
      </c>
      <c r="X11297">
        <v>7740</v>
      </c>
      <c r="Y11297">
        <v>0</v>
      </c>
      <c r="Z11297" s="4">
        <v>44549</v>
      </c>
      <c r="AA11297" s="4">
        <v>44580</v>
      </c>
      <c r="AB11297">
        <v>0</v>
      </c>
      <c r="AC11297">
        <v>0</v>
      </c>
      <c r="AD11297">
        <v>22.95</v>
      </c>
      <c r="AE11297">
        <v>0</v>
      </c>
      <c r="AF11297">
        <v>0</v>
      </c>
      <c r="AG11297">
        <v>17.100000000000001</v>
      </c>
      <c r="AH11297">
        <v>3.72</v>
      </c>
      <c r="AI11297">
        <v>0</v>
      </c>
      <c r="AJ11297">
        <v>178.72</v>
      </c>
      <c r="AK11297">
        <v>0</v>
      </c>
      <c r="AL11297">
        <v>0</v>
      </c>
      <c r="AM11297">
        <v>0</v>
      </c>
      <c r="AN11297">
        <v>0</v>
      </c>
      <c r="AO11297">
        <v>235.35</v>
      </c>
      <c r="AP11297">
        <f t="shared" si="89"/>
        <v>1176.77</v>
      </c>
      <c r="AQ11297">
        <f t="shared" si="90"/>
        <v>1412.12</v>
      </c>
    </row>
    <row r="11298" spans="1:43" x14ac:dyDescent="0.35">
      <c r="A11298" t="s">
        <v>41</v>
      </c>
      <c r="B11298" t="s">
        <v>52</v>
      </c>
      <c r="C11298" t="s">
        <v>43</v>
      </c>
      <c r="D11298">
        <v>310</v>
      </c>
      <c r="E11298">
        <v>23942</v>
      </c>
      <c r="G11298" t="s">
        <v>52</v>
      </c>
      <c r="H11298" t="s">
        <v>54</v>
      </c>
      <c r="I11298" t="s">
        <v>55</v>
      </c>
      <c r="J11298" t="s">
        <v>72</v>
      </c>
      <c r="K11298" t="s">
        <v>47</v>
      </c>
      <c r="L11298" t="s">
        <v>57</v>
      </c>
      <c r="M11298">
        <v>240</v>
      </c>
      <c r="N11298">
        <v>240</v>
      </c>
      <c r="O11298">
        <v>240</v>
      </c>
      <c r="P11298">
        <v>240</v>
      </c>
      <c r="Q11298">
        <v>240</v>
      </c>
      <c r="R11298" s="4">
        <v>44598</v>
      </c>
      <c r="S11298" t="s">
        <v>48</v>
      </c>
      <c r="T11298" t="s">
        <v>58</v>
      </c>
      <c r="U11298" t="s">
        <v>318</v>
      </c>
      <c r="V11298">
        <v>5875.92</v>
      </c>
      <c r="W11298">
        <v>8727.36</v>
      </c>
      <c r="X11298">
        <v>51832</v>
      </c>
      <c r="Y11298">
        <v>0</v>
      </c>
      <c r="Z11298" s="4">
        <v>44562</v>
      </c>
      <c r="AA11298" s="4">
        <v>44593</v>
      </c>
      <c r="AB11298">
        <v>0</v>
      </c>
      <c r="AC11298">
        <v>0</v>
      </c>
      <c r="AD11298">
        <v>58.59</v>
      </c>
      <c r="AE11298">
        <v>0</v>
      </c>
      <c r="AF11298">
        <v>0</v>
      </c>
      <c r="AG11298">
        <v>114.55</v>
      </c>
      <c r="AH11298">
        <v>0</v>
      </c>
      <c r="AI11298">
        <v>0</v>
      </c>
      <c r="AJ11298">
        <v>1223.74</v>
      </c>
      <c r="AK11298">
        <v>0</v>
      </c>
      <c r="AL11298">
        <v>0</v>
      </c>
      <c r="AM11298">
        <v>0</v>
      </c>
      <c r="AN11298">
        <v>0</v>
      </c>
      <c r="AO11298">
        <v>1454.56</v>
      </c>
      <c r="AP11298">
        <f t="shared" si="89"/>
        <v>7272.8</v>
      </c>
      <c r="AQ11298">
        <f t="shared" si="90"/>
        <v>8727.36</v>
      </c>
    </row>
    <row r="11299" spans="1:43" x14ac:dyDescent="0.35">
      <c r="A11299" t="s">
        <v>41</v>
      </c>
      <c r="B11299" t="s">
        <v>42</v>
      </c>
      <c r="C11299" t="s">
        <v>43</v>
      </c>
      <c r="D11299">
        <v>286</v>
      </c>
      <c r="E11299">
        <v>76189</v>
      </c>
      <c r="G11299" t="s">
        <v>42</v>
      </c>
      <c r="H11299" t="s">
        <v>318</v>
      </c>
      <c r="I11299" t="s">
        <v>51</v>
      </c>
      <c r="J11299" t="s">
        <v>46</v>
      </c>
      <c r="K11299" t="s">
        <v>47</v>
      </c>
      <c r="L11299" t="s">
        <v>318</v>
      </c>
      <c r="R11299" s="4">
        <v>44598</v>
      </c>
      <c r="S11299" t="s">
        <v>48</v>
      </c>
      <c r="T11299" t="s">
        <v>58</v>
      </c>
      <c r="U11299" t="s">
        <v>318</v>
      </c>
      <c r="V11299">
        <v>2355.16</v>
      </c>
      <c r="W11299">
        <v>3760.23</v>
      </c>
      <c r="X11299">
        <v>92274</v>
      </c>
      <c r="Y11299">
        <v>0</v>
      </c>
      <c r="Z11299" s="4">
        <v>44562</v>
      </c>
      <c r="AA11299" s="4">
        <v>44587</v>
      </c>
      <c r="AB11299">
        <v>0</v>
      </c>
      <c r="AC11299">
        <v>0</v>
      </c>
      <c r="AD11299">
        <v>15.92</v>
      </c>
      <c r="AE11299">
        <v>3</v>
      </c>
      <c r="AF11299">
        <v>0</v>
      </c>
      <c r="AG11299">
        <v>0</v>
      </c>
      <c r="AH11299">
        <v>0</v>
      </c>
      <c r="AI11299">
        <v>0</v>
      </c>
      <c r="AJ11299">
        <v>0</v>
      </c>
      <c r="AK11299">
        <v>776</v>
      </c>
      <c r="AL11299">
        <v>0</v>
      </c>
      <c r="AM11299">
        <v>7.54</v>
      </c>
      <c r="AN11299">
        <v>0</v>
      </c>
      <c r="AO11299">
        <v>602.59</v>
      </c>
      <c r="AP11299">
        <f t="shared" si="89"/>
        <v>3150.08</v>
      </c>
      <c r="AQ11299">
        <f t="shared" si="90"/>
        <v>3760.21</v>
      </c>
    </row>
    <row r="11300" spans="1:43" x14ac:dyDescent="0.35">
      <c r="A11300" t="s">
        <v>41</v>
      </c>
      <c r="B11300" t="s">
        <v>42</v>
      </c>
      <c r="C11300" t="s">
        <v>43</v>
      </c>
      <c r="D11300">
        <v>251</v>
      </c>
      <c r="E11300">
        <v>76206</v>
      </c>
      <c r="G11300" t="s">
        <v>42</v>
      </c>
      <c r="H11300" t="s">
        <v>318</v>
      </c>
      <c r="I11300" t="s">
        <v>51</v>
      </c>
      <c r="J11300" t="s">
        <v>46</v>
      </c>
      <c r="K11300" t="s">
        <v>47</v>
      </c>
      <c r="L11300" t="s">
        <v>318</v>
      </c>
      <c r="R11300" s="4">
        <v>44598</v>
      </c>
      <c r="S11300" t="s">
        <v>48</v>
      </c>
      <c r="T11300" t="s">
        <v>58</v>
      </c>
      <c r="U11300" t="s">
        <v>318</v>
      </c>
      <c r="V11300">
        <v>1282.6500000000001</v>
      </c>
      <c r="W11300">
        <v>1962.23</v>
      </c>
      <c r="X11300">
        <v>42928</v>
      </c>
      <c r="Y11300">
        <v>0</v>
      </c>
      <c r="Z11300" s="4">
        <v>44562</v>
      </c>
      <c r="AA11300" s="4">
        <v>44586</v>
      </c>
      <c r="AB11300">
        <v>0</v>
      </c>
      <c r="AC11300">
        <v>0</v>
      </c>
      <c r="AD11300">
        <v>15.92</v>
      </c>
      <c r="AE11300">
        <v>3</v>
      </c>
      <c r="AF11300">
        <v>0</v>
      </c>
      <c r="AG11300">
        <v>0</v>
      </c>
      <c r="AH11300">
        <v>0</v>
      </c>
      <c r="AI11300">
        <v>0</v>
      </c>
      <c r="AJ11300">
        <v>0</v>
      </c>
      <c r="AK11300">
        <v>361</v>
      </c>
      <c r="AL11300">
        <v>0</v>
      </c>
      <c r="AM11300">
        <v>12.47</v>
      </c>
      <c r="AN11300">
        <v>0</v>
      </c>
      <c r="AO11300">
        <v>287.17</v>
      </c>
      <c r="AP11300">
        <f t="shared" si="89"/>
        <v>1662.5700000000002</v>
      </c>
      <c r="AQ11300">
        <f t="shared" si="90"/>
        <v>1962.2100000000003</v>
      </c>
    </row>
    <row r="11301" spans="1:43" x14ac:dyDescent="0.35">
      <c r="A11301" t="s">
        <v>41</v>
      </c>
      <c r="B11301" t="s">
        <v>52</v>
      </c>
      <c r="C11301" t="s">
        <v>43</v>
      </c>
      <c r="D11301">
        <v>185</v>
      </c>
      <c r="E11301">
        <v>76180</v>
      </c>
      <c r="G11301" t="s">
        <v>52</v>
      </c>
      <c r="H11301" t="s">
        <v>63</v>
      </c>
      <c r="I11301" t="s">
        <v>66</v>
      </c>
      <c r="J11301" t="s">
        <v>72</v>
      </c>
      <c r="K11301" t="s">
        <v>47</v>
      </c>
      <c r="L11301" t="s">
        <v>57</v>
      </c>
      <c r="M11301">
        <v>30</v>
      </c>
      <c r="R11301" s="4">
        <v>44613</v>
      </c>
      <c r="S11301" t="s">
        <v>48</v>
      </c>
      <c r="T11301" t="s">
        <v>58</v>
      </c>
      <c r="U11301" t="s">
        <v>318</v>
      </c>
      <c r="V11301">
        <v>1118.8699999999999</v>
      </c>
      <c r="W11301">
        <v>1780.75</v>
      </c>
      <c r="X11301">
        <v>11056</v>
      </c>
      <c r="Y11301">
        <v>0</v>
      </c>
      <c r="Z11301" s="4">
        <v>44476</v>
      </c>
      <c r="AA11301" s="4">
        <v>44568</v>
      </c>
      <c r="AB11301">
        <v>0</v>
      </c>
      <c r="AC11301">
        <v>0</v>
      </c>
      <c r="AD11301">
        <v>15.78</v>
      </c>
      <c r="AE11301">
        <v>0</v>
      </c>
      <c r="AF11301">
        <v>0</v>
      </c>
      <c r="AG11301">
        <v>73.31</v>
      </c>
      <c r="AH11301">
        <v>35.07</v>
      </c>
      <c r="AI11301">
        <v>0</v>
      </c>
      <c r="AJ11301">
        <v>251.53</v>
      </c>
      <c r="AK11301">
        <v>0</v>
      </c>
      <c r="AL11301">
        <v>0</v>
      </c>
      <c r="AM11301">
        <v>4.82</v>
      </c>
      <c r="AN11301">
        <v>0</v>
      </c>
      <c r="AO11301">
        <v>281.37</v>
      </c>
      <c r="AP11301">
        <f t="shared" si="89"/>
        <v>1494.56</v>
      </c>
      <c r="AQ11301">
        <f t="shared" si="90"/>
        <v>1780.75</v>
      </c>
    </row>
    <row r="11302" spans="1:43" x14ac:dyDescent="0.35">
      <c r="A11302" t="s">
        <v>41</v>
      </c>
      <c r="B11302" t="s">
        <v>52</v>
      </c>
      <c r="C11302" t="s">
        <v>43</v>
      </c>
      <c r="D11302">
        <v>168</v>
      </c>
      <c r="E11302">
        <v>76181</v>
      </c>
      <c r="G11302" t="s">
        <v>52</v>
      </c>
      <c r="H11302" t="s">
        <v>63</v>
      </c>
      <c r="I11302" t="s">
        <v>66</v>
      </c>
      <c r="J11302" t="s">
        <v>72</v>
      </c>
      <c r="K11302" t="s">
        <v>47</v>
      </c>
      <c r="L11302" t="s">
        <v>57</v>
      </c>
      <c r="M11302">
        <v>30</v>
      </c>
      <c r="R11302" s="4">
        <v>44613</v>
      </c>
      <c r="S11302" t="s">
        <v>48</v>
      </c>
      <c r="T11302" t="s">
        <v>58</v>
      </c>
      <c r="U11302" t="s">
        <v>318</v>
      </c>
      <c r="V11302">
        <v>1328.86</v>
      </c>
      <c r="W11302">
        <v>2117.2600000000002</v>
      </c>
      <c r="X11302">
        <v>13275</v>
      </c>
      <c r="Y11302">
        <v>0</v>
      </c>
      <c r="Z11302" s="4">
        <v>44472</v>
      </c>
      <c r="AA11302" s="4">
        <v>44564</v>
      </c>
      <c r="AB11302">
        <v>0</v>
      </c>
      <c r="AC11302">
        <v>0</v>
      </c>
      <c r="AD11302">
        <v>15.78</v>
      </c>
      <c r="AE11302">
        <v>0</v>
      </c>
      <c r="AF11302">
        <v>0</v>
      </c>
      <c r="AG11302">
        <v>88.01</v>
      </c>
      <c r="AH11302">
        <v>42.23</v>
      </c>
      <c r="AI11302">
        <v>0</v>
      </c>
      <c r="AJ11302">
        <v>300.11</v>
      </c>
      <c r="AK11302">
        <v>0</v>
      </c>
      <c r="AL11302">
        <v>0</v>
      </c>
      <c r="AM11302">
        <v>4.82</v>
      </c>
      <c r="AN11302">
        <v>0</v>
      </c>
      <c r="AO11302">
        <v>337.45</v>
      </c>
      <c r="AP11302">
        <f t="shared" si="89"/>
        <v>1774.9899999999998</v>
      </c>
      <c r="AQ11302">
        <f t="shared" si="90"/>
        <v>2117.2599999999998</v>
      </c>
    </row>
    <row r="11303" spans="1:43" x14ac:dyDescent="0.35">
      <c r="A11303" t="s">
        <v>41</v>
      </c>
      <c r="B11303" t="s">
        <v>52</v>
      </c>
      <c r="C11303" t="s">
        <v>43</v>
      </c>
      <c r="D11303">
        <v>58</v>
      </c>
      <c r="E11303">
        <v>76183</v>
      </c>
      <c r="G11303" t="s">
        <v>52</v>
      </c>
      <c r="H11303" t="s">
        <v>63</v>
      </c>
      <c r="I11303" t="s">
        <v>66</v>
      </c>
      <c r="J11303" t="s">
        <v>72</v>
      </c>
      <c r="K11303" t="s">
        <v>47</v>
      </c>
      <c r="L11303" t="s">
        <v>57</v>
      </c>
      <c r="M11303">
        <v>30</v>
      </c>
      <c r="R11303" s="4">
        <v>44613</v>
      </c>
      <c r="S11303" t="s">
        <v>48</v>
      </c>
      <c r="T11303" t="s">
        <v>58</v>
      </c>
      <c r="U11303" t="s">
        <v>318</v>
      </c>
      <c r="V11303">
        <v>878.52</v>
      </c>
      <c r="W11303">
        <v>1392.51</v>
      </c>
      <c r="X11303">
        <v>8483</v>
      </c>
      <c r="Y11303">
        <v>0</v>
      </c>
      <c r="Z11303" s="4">
        <v>44486</v>
      </c>
      <c r="AA11303" s="4">
        <v>44578</v>
      </c>
      <c r="AB11303">
        <v>0</v>
      </c>
      <c r="AC11303">
        <v>0</v>
      </c>
      <c r="AD11303">
        <v>15.78</v>
      </c>
      <c r="AE11303">
        <v>0</v>
      </c>
      <c r="AF11303">
        <v>0</v>
      </c>
      <c r="AG11303">
        <v>56.24</v>
      </c>
      <c r="AH11303">
        <v>24.46</v>
      </c>
      <c r="AI11303">
        <v>0</v>
      </c>
      <c r="AJ11303">
        <v>196.03</v>
      </c>
      <c r="AK11303">
        <v>0</v>
      </c>
      <c r="AL11303">
        <v>0</v>
      </c>
      <c r="AM11303">
        <v>4.82</v>
      </c>
      <c r="AN11303">
        <v>0</v>
      </c>
      <c r="AO11303">
        <v>216.66</v>
      </c>
      <c r="AP11303">
        <f t="shared" si="89"/>
        <v>1171.03</v>
      </c>
      <c r="AQ11303">
        <f t="shared" si="90"/>
        <v>1392.51</v>
      </c>
    </row>
    <row r="11304" spans="1:43" x14ac:dyDescent="0.35">
      <c r="A11304" t="s">
        <v>41</v>
      </c>
      <c r="B11304" t="s">
        <v>52</v>
      </c>
      <c r="C11304" t="s">
        <v>43</v>
      </c>
      <c r="D11304">
        <v>31</v>
      </c>
      <c r="E11304">
        <v>76195</v>
      </c>
      <c r="G11304" t="s">
        <v>52</v>
      </c>
      <c r="H11304" t="s">
        <v>54</v>
      </c>
      <c r="I11304" t="s">
        <v>55</v>
      </c>
      <c r="J11304" t="s">
        <v>72</v>
      </c>
      <c r="K11304" t="s">
        <v>47</v>
      </c>
      <c r="L11304" t="s">
        <v>57</v>
      </c>
      <c r="M11304">
        <v>66</v>
      </c>
      <c r="N11304">
        <v>66</v>
      </c>
      <c r="O11304">
        <v>66</v>
      </c>
      <c r="P11304">
        <v>66</v>
      </c>
      <c r="Q11304">
        <v>66</v>
      </c>
      <c r="R11304" s="4">
        <v>44612</v>
      </c>
      <c r="S11304" t="s">
        <v>48</v>
      </c>
      <c r="T11304" t="s">
        <v>58</v>
      </c>
      <c r="U11304" t="s">
        <v>318</v>
      </c>
      <c r="V11304">
        <v>1366.64</v>
      </c>
      <c r="W11304">
        <v>1918.32</v>
      </c>
      <c r="X11304">
        <v>11399</v>
      </c>
      <c r="Y11304">
        <v>0</v>
      </c>
      <c r="Z11304" s="4">
        <v>44562</v>
      </c>
      <c r="AA11304" s="4">
        <v>44607</v>
      </c>
      <c r="AB11304">
        <v>0</v>
      </c>
      <c r="AC11304">
        <v>0</v>
      </c>
      <c r="AD11304">
        <v>21.68</v>
      </c>
      <c r="AE11304">
        <v>0</v>
      </c>
      <c r="AF11304">
        <v>0</v>
      </c>
      <c r="AG11304">
        <v>25.19</v>
      </c>
      <c r="AH11304">
        <v>0</v>
      </c>
      <c r="AI11304">
        <v>0</v>
      </c>
      <c r="AJ11304">
        <v>185.09</v>
      </c>
      <c r="AK11304">
        <v>0</v>
      </c>
      <c r="AL11304">
        <v>0</v>
      </c>
      <c r="AM11304">
        <v>0</v>
      </c>
      <c r="AN11304">
        <v>0</v>
      </c>
      <c r="AO11304">
        <v>319.72000000000003</v>
      </c>
      <c r="AP11304">
        <f t="shared" si="89"/>
        <v>1598.6000000000001</v>
      </c>
      <c r="AQ11304">
        <f t="shared" si="90"/>
        <v>1918.3200000000002</v>
      </c>
    </row>
    <row r="11305" spans="1:43" x14ac:dyDescent="0.35">
      <c r="A11305" t="s">
        <v>41</v>
      </c>
      <c r="B11305" t="s">
        <v>52</v>
      </c>
      <c r="C11305" t="s">
        <v>43</v>
      </c>
      <c r="D11305">
        <v>166</v>
      </c>
      <c r="E11305">
        <v>76521</v>
      </c>
      <c r="G11305" t="s">
        <v>52</v>
      </c>
      <c r="H11305" t="s">
        <v>54</v>
      </c>
      <c r="I11305" t="s">
        <v>55</v>
      </c>
      <c r="J11305" t="s">
        <v>72</v>
      </c>
      <c r="K11305" t="s">
        <v>47</v>
      </c>
      <c r="L11305" t="s">
        <v>57</v>
      </c>
      <c r="M11305">
        <v>60</v>
      </c>
      <c r="N11305">
        <v>60</v>
      </c>
      <c r="O11305">
        <v>60</v>
      </c>
      <c r="P11305">
        <v>60</v>
      </c>
      <c r="Q11305">
        <v>60</v>
      </c>
      <c r="R11305" s="4">
        <v>44614</v>
      </c>
      <c r="S11305" t="s">
        <v>48</v>
      </c>
      <c r="T11305" t="s">
        <v>58</v>
      </c>
      <c r="U11305" t="s">
        <v>318</v>
      </c>
      <c r="V11305">
        <v>452.87</v>
      </c>
      <c r="W11305">
        <v>667.68</v>
      </c>
      <c r="X11305">
        <v>3303</v>
      </c>
      <c r="Y11305">
        <v>0</v>
      </c>
      <c r="Z11305" s="4">
        <v>44562</v>
      </c>
      <c r="AA11305" s="4">
        <v>44593</v>
      </c>
      <c r="AB11305">
        <v>0</v>
      </c>
      <c r="AC11305">
        <v>0</v>
      </c>
      <c r="AD11305">
        <v>20.399999999999999</v>
      </c>
      <c r="AE11305">
        <v>0</v>
      </c>
      <c r="AF11305">
        <v>0</v>
      </c>
      <c r="AG11305">
        <v>5.15</v>
      </c>
      <c r="AH11305">
        <v>0</v>
      </c>
      <c r="AI11305">
        <v>0</v>
      </c>
      <c r="AJ11305">
        <v>77.98</v>
      </c>
      <c r="AK11305">
        <v>0</v>
      </c>
      <c r="AL11305">
        <v>0</v>
      </c>
      <c r="AM11305">
        <v>0</v>
      </c>
      <c r="AN11305">
        <v>0</v>
      </c>
      <c r="AO11305">
        <v>111.28</v>
      </c>
      <c r="AP11305">
        <f t="shared" si="89"/>
        <v>556.4</v>
      </c>
      <c r="AQ11305">
        <f t="shared" si="90"/>
        <v>667.68</v>
      </c>
    </row>
    <row r="11306" spans="1:43" x14ac:dyDescent="0.35">
      <c r="A11306" t="s">
        <v>41</v>
      </c>
      <c r="B11306" t="s">
        <v>42</v>
      </c>
      <c r="C11306" t="s">
        <v>43</v>
      </c>
      <c r="D11306">
        <v>214</v>
      </c>
      <c r="E11306">
        <v>90473</v>
      </c>
      <c r="G11306" t="s">
        <v>42</v>
      </c>
      <c r="H11306" t="s">
        <v>318</v>
      </c>
      <c r="I11306" t="s">
        <v>51</v>
      </c>
      <c r="J11306" t="s">
        <v>46</v>
      </c>
      <c r="K11306" t="s">
        <v>47</v>
      </c>
      <c r="L11306" t="s">
        <v>318</v>
      </c>
      <c r="R11306" s="4">
        <v>44601</v>
      </c>
      <c r="S11306" t="s">
        <v>48</v>
      </c>
      <c r="T11306" t="s">
        <v>58</v>
      </c>
      <c r="U11306" t="s">
        <v>318</v>
      </c>
      <c r="V11306">
        <v>567.92999999999995</v>
      </c>
      <c r="W11306">
        <v>813.67</v>
      </c>
      <c r="X11306">
        <v>14319</v>
      </c>
      <c r="Y11306">
        <v>0</v>
      </c>
      <c r="Z11306" s="4">
        <v>44558</v>
      </c>
      <c r="AA11306" s="4">
        <v>44593</v>
      </c>
      <c r="AB11306">
        <v>0</v>
      </c>
      <c r="AC11306">
        <v>0</v>
      </c>
      <c r="AD11306">
        <v>15.92</v>
      </c>
      <c r="AE11306">
        <v>3</v>
      </c>
      <c r="AF11306">
        <v>0</v>
      </c>
      <c r="AG11306">
        <v>0</v>
      </c>
      <c r="AH11306">
        <v>0</v>
      </c>
      <c r="AI11306">
        <v>0</v>
      </c>
      <c r="AJ11306">
        <v>0</v>
      </c>
      <c r="AK11306">
        <v>120</v>
      </c>
      <c r="AL11306">
        <v>0</v>
      </c>
      <c r="AM11306">
        <v>13.31</v>
      </c>
      <c r="AN11306">
        <v>0</v>
      </c>
      <c r="AO11306">
        <v>93.06</v>
      </c>
      <c r="AP11306">
        <f t="shared" si="89"/>
        <v>706.84999999999991</v>
      </c>
      <c r="AQ11306">
        <f t="shared" si="90"/>
        <v>813.21999999999991</v>
      </c>
    </row>
    <row r="11307" spans="1:43" x14ac:dyDescent="0.35">
      <c r="A11307" t="s">
        <v>41</v>
      </c>
      <c r="B11307" t="s">
        <v>52</v>
      </c>
      <c r="C11307" t="s">
        <v>43</v>
      </c>
      <c r="D11307">
        <v>120</v>
      </c>
      <c r="E11307">
        <v>76093</v>
      </c>
      <c r="G11307" t="s">
        <v>52</v>
      </c>
      <c r="H11307" t="s">
        <v>54</v>
      </c>
      <c r="I11307" t="s">
        <v>55</v>
      </c>
      <c r="J11307" t="s">
        <v>72</v>
      </c>
      <c r="K11307" t="s">
        <v>47</v>
      </c>
      <c r="L11307" t="s">
        <v>57</v>
      </c>
      <c r="M11307">
        <v>132</v>
      </c>
      <c r="N11307">
        <v>132</v>
      </c>
      <c r="O11307">
        <v>132</v>
      </c>
      <c r="P11307">
        <v>132</v>
      </c>
      <c r="Q11307">
        <v>132</v>
      </c>
      <c r="R11307" s="4">
        <v>44605</v>
      </c>
      <c r="S11307" t="s">
        <v>48</v>
      </c>
      <c r="T11307" t="s">
        <v>58</v>
      </c>
      <c r="U11307" t="s">
        <v>318</v>
      </c>
      <c r="V11307">
        <v>5803.74</v>
      </c>
      <c r="W11307">
        <v>8303.18</v>
      </c>
      <c r="X11307">
        <v>54381</v>
      </c>
      <c r="Y11307">
        <v>0</v>
      </c>
      <c r="Z11307" s="4">
        <v>44570</v>
      </c>
      <c r="AA11307" s="4">
        <v>44601</v>
      </c>
      <c r="AB11307">
        <v>0</v>
      </c>
      <c r="AC11307">
        <v>0</v>
      </c>
      <c r="AD11307">
        <v>57.29</v>
      </c>
      <c r="AE11307">
        <v>0</v>
      </c>
      <c r="AF11307">
        <v>0</v>
      </c>
      <c r="AG11307">
        <v>120.18</v>
      </c>
      <c r="AH11307">
        <v>0</v>
      </c>
      <c r="AI11307">
        <v>0</v>
      </c>
      <c r="AJ11307">
        <v>938.11</v>
      </c>
      <c r="AK11307">
        <v>0</v>
      </c>
      <c r="AL11307">
        <v>0</v>
      </c>
      <c r="AM11307">
        <v>0</v>
      </c>
      <c r="AN11307">
        <v>0</v>
      </c>
      <c r="AO11307">
        <v>1383.86</v>
      </c>
      <c r="AP11307">
        <f t="shared" si="89"/>
        <v>6919.32</v>
      </c>
      <c r="AQ11307">
        <f t="shared" si="90"/>
        <v>8303.18</v>
      </c>
    </row>
    <row r="11308" spans="1:43" x14ac:dyDescent="0.35">
      <c r="A11308" t="s">
        <v>41</v>
      </c>
      <c r="B11308" t="s">
        <v>52</v>
      </c>
      <c r="C11308" t="s">
        <v>43</v>
      </c>
      <c r="D11308">
        <v>27</v>
      </c>
      <c r="E11308">
        <v>76095</v>
      </c>
      <c r="G11308" t="s">
        <v>52</v>
      </c>
      <c r="H11308" t="s">
        <v>54</v>
      </c>
      <c r="I11308" t="s">
        <v>55</v>
      </c>
      <c r="J11308" t="s">
        <v>72</v>
      </c>
      <c r="K11308" t="s">
        <v>47</v>
      </c>
      <c r="L11308" t="s">
        <v>57</v>
      </c>
      <c r="M11308">
        <v>60</v>
      </c>
      <c r="N11308">
        <v>60</v>
      </c>
      <c r="O11308">
        <v>60</v>
      </c>
      <c r="P11308">
        <v>60</v>
      </c>
      <c r="Q11308">
        <v>60</v>
      </c>
      <c r="R11308" s="4">
        <v>44599</v>
      </c>
      <c r="S11308" t="s">
        <v>48</v>
      </c>
      <c r="T11308" t="s">
        <v>58</v>
      </c>
      <c r="U11308" t="s">
        <v>318</v>
      </c>
      <c r="V11308">
        <v>1910.79</v>
      </c>
      <c r="W11308">
        <v>2790.88</v>
      </c>
      <c r="X11308">
        <v>15302</v>
      </c>
      <c r="Y11308">
        <v>0</v>
      </c>
      <c r="Z11308" s="4">
        <v>44549</v>
      </c>
      <c r="AA11308" s="4">
        <v>44580</v>
      </c>
      <c r="AB11308">
        <v>0</v>
      </c>
      <c r="AC11308">
        <v>0</v>
      </c>
      <c r="AD11308">
        <v>20.399999999999999</v>
      </c>
      <c r="AE11308">
        <v>0</v>
      </c>
      <c r="AF11308">
        <v>0</v>
      </c>
      <c r="AG11308">
        <v>33.82</v>
      </c>
      <c r="AH11308">
        <v>6.93</v>
      </c>
      <c r="AI11308">
        <v>0</v>
      </c>
      <c r="AJ11308">
        <v>353.79</v>
      </c>
      <c r="AK11308">
        <v>0</v>
      </c>
      <c r="AL11308">
        <v>0</v>
      </c>
      <c r="AM11308">
        <v>0</v>
      </c>
      <c r="AN11308">
        <v>0</v>
      </c>
      <c r="AO11308">
        <v>465.15</v>
      </c>
      <c r="AP11308">
        <f t="shared" si="89"/>
        <v>2325.73</v>
      </c>
      <c r="AQ11308">
        <f t="shared" si="90"/>
        <v>2790.88</v>
      </c>
    </row>
    <row r="11309" spans="1:43" x14ac:dyDescent="0.35">
      <c r="A11309" t="s">
        <v>41</v>
      </c>
      <c r="B11309" t="s">
        <v>52</v>
      </c>
      <c r="C11309" t="s">
        <v>43</v>
      </c>
      <c r="D11309">
        <v>12</v>
      </c>
      <c r="E11309">
        <v>76344</v>
      </c>
      <c r="G11309" t="s">
        <v>52</v>
      </c>
      <c r="H11309" t="s">
        <v>78</v>
      </c>
      <c r="I11309" t="s">
        <v>79</v>
      </c>
      <c r="J11309" t="s">
        <v>65</v>
      </c>
      <c r="K11309" t="s">
        <v>47</v>
      </c>
      <c r="L11309" t="s">
        <v>80</v>
      </c>
      <c r="M11309">
        <v>320</v>
      </c>
      <c r="N11309">
        <v>320</v>
      </c>
      <c r="O11309">
        <v>320</v>
      </c>
      <c r="P11309">
        <v>340</v>
      </c>
      <c r="Q11309">
        <v>340</v>
      </c>
      <c r="R11309" s="4">
        <v>44598</v>
      </c>
      <c r="S11309" t="s">
        <v>48</v>
      </c>
      <c r="T11309" t="s">
        <v>58</v>
      </c>
      <c r="U11309" t="s">
        <v>318</v>
      </c>
      <c r="V11309">
        <v>13252.14</v>
      </c>
      <c r="W11309">
        <v>19819.55</v>
      </c>
      <c r="X11309">
        <v>143182</v>
      </c>
      <c r="Y11309">
        <v>0</v>
      </c>
      <c r="Z11309" s="4">
        <v>44562</v>
      </c>
      <c r="AA11309" s="4">
        <v>44593</v>
      </c>
      <c r="AB11309">
        <v>0</v>
      </c>
      <c r="AC11309">
        <v>0</v>
      </c>
      <c r="AD11309">
        <v>42.55</v>
      </c>
      <c r="AE11309">
        <v>0</v>
      </c>
      <c r="AF11309">
        <v>0</v>
      </c>
      <c r="AG11309">
        <v>0</v>
      </c>
      <c r="AH11309">
        <v>0</v>
      </c>
      <c r="AI11309">
        <v>0</v>
      </c>
      <c r="AJ11309">
        <v>3221.6</v>
      </c>
      <c r="AK11309">
        <v>0</v>
      </c>
      <c r="AL11309">
        <v>0</v>
      </c>
      <c r="AM11309">
        <v>0</v>
      </c>
      <c r="AN11309">
        <v>0</v>
      </c>
      <c r="AO11309">
        <v>3303.26</v>
      </c>
      <c r="AP11309">
        <f t="shared" si="89"/>
        <v>16516.29</v>
      </c>
      <c r="AQ11309">
        <f t="shared" si="90"/>
        <v>19819.550000000003</v>
      </c>
    </row>
    <row r="11310" spans="1:43" x14ac:dyDescent="0.35">
      <c r="A11310" t="s">
        <v>41</v>
      </c>
      <c r="B11310" t="s">
        <v>42</v>
      </c>
      <c r="C11310" t="s">
        <v>43</v>
      </c>
      <c r="D11310">
        <v>252</v>
      </c>
      <c r="E11310">
        <v>76344</v>
      </c>
      <c r="G11310" t="s">
        <v>42</v>
      </c>
      <c r="H11310" t="s">
        <v>318</v>
      </c>
      <c r="I11310" t="s">
        <v>51</v>
      </c>
      <c r="J11310" t="s">
        <v>46</v>
      </c>
      <c r="K11310" t="s">
        <v>47</v>
      </c>
      <c r="L11310" t="s">
        <v>318</v>
      </c>
      <c r="R11310" s="4">
        <v>44598</v>
      </c>
      <c r="S11310" t="s">
        <v>48</v>
      </c>
      <c r="T11310" t="s">
        <v>58</v>
      </c>
      <c r="U11310" t="s">
        <v>318</v>
      </c>
      <c r="V11310">
        <v>6978.69</v>
      </c>
      <c r="W11310">
        <v>10622</v>
      </c>
      <c r="X11310">
        <v>238508</v>
      </c>
      <c r="Y11310">
        <v>0</v>
      </c>
      <c r="Z11310" s="4">
        <v>44562</v>
      </c>
      <c r="AA11310" s="4">
        <v>44586</v>
      </c>
      <c r="AB11310">
        <v>0</v>
      </c>
      <c r="AC11310">
        <v>0</v>
      </c>
      <c r="AD11310">
        <v>15.92</v>
      </c>
      <c r="AE11310">
        <v>3</v>
      </c>
      <c r="AF11310">
        <v>0</v>
      </c>
      <c r="AG11310">
        <v>0</v>
      </c>
      <c r="AH11310">
        <v>0</v>
      </c>
      <c r="AI11310">
        <v>0</v>
      </c>
      <c r="AJ11310">
        <v>0</v>
      </c>
      <c r="AK11310">
        <v>2006</v>
      </c>
      <c r="AL11310">
        <v>0</v>
      </c>
      <c r="AM11310">
        <v>69.09</v>
      </c>
      <c r="AN11310">
        <v>0</v>
      </c>
      <c r="AO11310">
        <v>1549.45</v>
      </c>
      <c r="AP11310">
        <f t="shared" si="89"/>
        <v>9003.61</v>
      </c>
      <c r="AQ11310">
        <f t="shared" si="90"/>
        <v>10622.150000000001</v>
      </c>
    </row>
    <row r="11311" spans="1:43" x14ac:dyDescent="0.35">
      <c r="A11311" t="s">
        <v>41</v>
      </c>
      <c r="B11311" t="s">
        <v>52</v>
      </c>
      <c r="C11311" t="s">
        <v>43</v>
      </c>
      <c r="D11311">
        <v>23</v>
      </c>
      <c r="E11311">
        <v>76160</v>
      </c>
      <c r="G11311" t="s">
        <v>52</v>
      </c>
      <c r="H11311" t="s">
        <v>78</v>
      </c>
      <c r="I11311" t="s">
        <v>79</v>
      </c>
      <c r="J11311" t="s">
        <v>65</v>
      </c>
      <c r="K11311" t="s">
        <v>47</v>
      </c>
      <c r="L11311" t="s">
        <v>80</v>
      </c>
      <c r="M11311">
        <v>730</v>
      </c>
      <c r="N11311">
        <v>730</v>
      </c>
      <c r="O11311">
        <v>730</v>
      </c>
      <c r="P11311">
        <v>730</v>
      </c>
      <c r="Q11311">
        <v>730</v>
      </c>
      <c r="R11311" s="4">
        <v>44598</v>
      </c>
      <c r="S11311" t="s">
        <v>48</v>
      </c>
      <c r="T11311" t="s">
        <v>58</v>
      </c>
      <c r="U11311" t="s">
        <v>318</v>
      </c>
      <c r="V11311">
        <v>20525.830000000002</v>
      </c>
      <c r="W11311">
        <v>30715.91</v>
      </c>
      <c r="X11311">
        <v>221920</v>
      </c>
      <c r="Y11311">
        <v>0</v>
      </c>
      <c r="Z11311" s="4">
        <v>44562</v>
      </c>
      <c r="AA11311" s="4">
        <v>44593</v>
      </c>
      <c r="AB11311">
        <v>0</v>
      </c>
      <c r="AC11311">
        <v>0</v>
      </c>
      <c r="AD11311">
        <v>77.56</v>
      </c>
      <c r="AE11311">
        <v>0</v>
      </c>
      <c r="AF11311">
        <v>0</v>
      </c>
      <c r="AG11311">
        <v>0</v>
      </c>
      <c r="AH11311">
        <v>0</v>
      </c>
      <c r="AI11311">
        <v>0</v>
      </c>
      <c r="AJ11311">
        <v>4993.2</v>
      </c>
      <c r="AK11311">
        <v>0</v>
      </c>
      <c r="AL11311">
        <v>0</v>
      </c>
      <c r="AM11311">
        <v>0</v>
      </c>
      <c r="AN11311">
        <v>0</v>
      </c>
      <c r="AO11311">
        <v>5119.32</v>
      </c>
      <c r="AP11311">
        <f t="shared" si="89"/>
        <v>25596.590000000004</v>
      </c>
      <c r="AQ11311">
        <f t="shared" si="90"/>
        <v>30715.910000000003</v>
      </c>
    </row>
    <row r="11312" spans="1:43" x14ac:dyDescent="0.35">
      <c r="A11312" t="s">
        <v>41</v>
      </c>
      <c r="B11312" t="s">
        <v>52</v>
      </c>
      <c r="C11312" t="s">
        <v>43</v>
      </c>
      <c r="D11312">
        <v>30</v>
      </c>
      <c r="E11312">
        <v>76359</v>
      </c>
      <c r="G11312" t="s">
        <v>52</v>
      </c>
      <c r="H11312" t="s">
        <v>54</v>
      </c>
      <c r="I11312" t="s">
        <v>55</v>
      </c>
      <c r="J11312" t="s">
        <v>72</v>
      </c>
      <c r="K11312" t="s">
        <v>47</v>
      </c>
      <c r="L11312" t="s">
        <v>57</v>
      </c>
      <c r="M11312">
        <v>84</v>
      </c>
      <c r="N11312">
        <v>84</v>
      </c>
      <c r="O11312">
        <v>84</v>
      </c>
      <c r="P11312">
        <v>84</v>
      </c>
      <c r="Q11312">
        <v>84</v>
      </c>
      <c r="R11312" s="4">
        <v>44608</v>
      </c>
      <c r="S11312" t="s">
        <v>48</v>
      </c>
      <c r="T11312" t="s">
        <v>58</v>
      </c>
      <c r="U11312" t="s">
        <v>318</v>
      </c>
      <c r="V11312">
        <v>4316.62</v>
      </c>
      <c r="W11312">
        <v>6092.35</v>
      </c>
      <c r="X11312">
        <v>39118</v>
      </c>
      <c r="Y11312">
        <v>0</v>
      </c>
      <c r="Z11312" s="4">
        <v>44562</v>
      </c>
      <c r="AA11312" s="4">
        <v>44606</v>
      </c>
      <c r="AB11312">
        <v>0</v>
      </c>
      <c r="AC11312">
        <v>0</v>
      </c>
      <c r="AD11312">
        <v>25.49</v>
      </c>
      <c r="AE11312">
        <v>0</v>
      </c>
      <c r="AF11312">
        <v>0</v>
      </c>
      <c r="AG11312">
        <v>86.45</v>
      </c>
      <c r="AH11312">
        <v>0</v>
      </c>
      <c r="AI11312">
        <v>0</v>
      </c>
      <c r="AJ11312">
        <v>648.4</v>
      </c>
      <c r="AK11312">
        <v>0</v>
      </c>
      <c r="AL11312">
        <v>0</v>
      </c>
      <c r="AM11312">
        <v>0</v>
      </c>
      <c r="AN11312">
        <v>0</v>
      </c>
      <c r="AO11312">
        <v>1015.39</v>
      </c>
      <c r="AP11312">
        <f t="shared" si="89"/>
        <v>5076.96</v>
      </c>
      <c r="AQ11312">
        <f t="shared" si="90"/>
        <v>6092.35</v>
      </c>
    </row>
    <row r="11313" spans="1:43" x14ac:dyDescent="0.35">
      <c r="A11313" t="s">
        <v>41</v>
      </c>
      <c r="B11313" t="s">
        <v>52</v>
      </c>
      <c r="C11313" t="s">
        <v>43</v>
      </c>
      <c r="D11313">
        <v>163</v>
      </c>
      <c r="E11313">
        <v>76550</v>
      </c>
      <c r="G11313" t="s">
        <v>52</v>
      </c>
      <c r="H11313" t="s">
        <v>54</v>
      </c>
      <c r="I11313" t="s">
        <v>55</v>
      </c>
      <c r="J11313" t="s">
        <v>72</v>
      </c>
      <c r="K11313" t="s">
        <v>47</v>
      </c>
      <c r="L11313" t="s">
        <v>57</v>
      </c>
      <c r="M11313">
        <v>48</v>
      </c>
      <c r="N11313">
        <v>48</v>
      </c>
      <c r="O11313">
        <v>48</v>
      </c>
      <c r="P11313">
        <v>48</v>
      </c>
      <c r="Q11313">
        <v>48</v>
      </c>
      <c r="R11313" s="4">
        <v>44615</v>
      </c>
      <c r="S11313" t="s">
        <v>48</v>
      </c>
      <c r="T11313" t="s">
        <v>58</v>
      </c>
      <c r="U11313" t="s">
        <v>318</v>
      </c>
      <c r="V11313">
        <v>1492.79</v>
      </c>
      <c r="W11313">
        <v>2214.42</v>
      </c>
      <c r="X11313">
        <v>12963</v>
      </c>
      <c r="Y11313">
        <v>0</v>
      </c>
      <c r="Z11313" s="4">
        <v>44562</v>
      </c>
      <c r="AA11313" s="4">
        <v>44593</v>
      </c>
      <c r="AB11313">
        <v>0</v>
      </c>
      <c r="AC11313">
        <v>0</v>
      </c>
      <c r="AD11313">
        <v>17.86</v>
      </c>
      <c r="AE11313">
        <v>0</v>
      </c>
      <c r="AF11313">
        <v>0</v>
      </c>
      <c r="AG11313">
        <v>28.65</v>
      </c>
      <c r="AH11313">
        <v>0</v>
      </c>
      <c r="AI11313">
        <v>0</v>
      </c>
      <c r="AJ11313">
        <v>306.05</v>
      </c>
      <c r="AK11313">
        <v>0</v>
      </c>
      <c r="AL11313">
        <v>0</v>
      </c>
      <c r="AM11313">
        <v>0</v>
      </c>
      <c r="AN11313">
        <v>0</v>
      </c>
      <c r="AO11313">
        <v>369.07</v>
      </c>
      <c r="AP11313">
        <f t="shared" si="89"/>
        <v>1845.35</v>
      </c>
      <c r="AQ11313">
        <f t="shared" si="90"/>
        <v>2214.42</v>
      </c>
    </row>
    <row r="11314" spans="1:43" x14ac:dyDescent="0.35">
      <c r="A11314" t="s">
        <v>41</v>
      </c>
      <c r="B11314" t="s">
        <v>52</v>
      </c>
      <c r="C11314" t="s">
        <v>43</v>
      </c>
      <c r="D11314">
        <v>16</v>
      </c>
      <c r="E11314">
        <v>76213</v>
      </c>
      <c r="G11314" t="s">
        <v>52</v>
      </c>
      <c r="H11314" t="s">
        <v>54</v>
      </c>
      <c r="I11314" t="s">
        <v>55</v>
      </c>
      <c r="J11314" t="s">
        <v>72</v>
      </c>
      <c r="K11314" t="s">
        <v>47</v>
      </c>
      <c r="L11314" t="s">
        <v>57</v>
      </c>
      <c r="M11314">
        <v>42</v>
      </c>
      <c r="N11314">
        <v>42</v>
      </c>
      <c r="O11314">
        <v>42</v>
      </c>
      <c r="P11314">
        <v>42</v>
      </c>
      <c r="Q11314">
        <v>42</v>
      </c>
      <c r="R11314" s="4">
        <v>44598</v>
      </c>
      <c r="S11314" t="s">
        <v>48</v>
      </c>
      <c r="T11314" t="s">
        <v>58</v>
      </c>
      <c r="U11314" t="s">
        <v>318</v>
      </c>
      <c r="V11314">
        <v>575.03</v>
      </c>
      <c r="W11314">
        <v>853.36</v>
      </c>
      <c r="X11314">
        <v>4636</v>
      </c>
      <c r="Y11314">
        <v>0</v>
      </c>
      <c r="Z11314" s="4">
        <v>44554</v>
      </c>
      <c r="AA11314" s="4">
        <v>44585</v>
      </c>
      <c r="AB11314">
        <v>0</v>
      </c>
      <c r="AC11314">
        <v>0</v>
      </c>
      <c r="AD11314">
        <v>16.579999999999998</v>
      </c>
      <c r="AE11314">
        <v>0</v>
      </c>
      <c r="AF11314">
        <v>0</v>
      </c>
      <c r="AG11314">
        <v>10.25</v>
      </c>
      <c r="AH11314">
        <v>1.42</v>
      </c>
      <c r="AI11314">
        <v>0</v>
      </c>
      <c r="AJ11314">
        <v>107.85</v>
      </c>
      <c r="AK11314">
        <v>0</v>
      </c>
      <c r="AL11314">
        <v>0</v>
      </c>
      <c r="AM11314">
        <v>0</v>
      </c>
      <c r="AN11314">
        <v>0</v>
      </c>
      <c r="AO11314">
        <v>142.22999999999999</v>
      </c>
      <c r="AP11314">
        <f t="shared" si="89"/>
        <v>711.13</v>
      </c>
      <c r="AQ11314">
        <f t="shared" si="90"/>
        <v>853.36</v>
      </c>
    </row>
    <row r="11315" spans="1:43" x14ac:dyDescent="0.35">
      <c r="A11315" t="s">
        <v>41</v>
      </c>
      <c r="B11315" t="s">
        <v>52</v>
      </c>
      <c r="C11315" t="s">
        <v>43</v>
      </c>
      <c r="D11315">
        <v>142</v>
      </c>
      <c r="E11315">
        <v>76214</v>
      </c>
      <c r="G11315" t="s">
        <v>52</v>
      </c>
      <c r="H11315" t="s">
        <v>54</v>
      </c>
      <c r="I11315" t="s">
        <v>55</v>
      </c>
      <c r="J11315" t="s">
        <v>72</v>
      </c>
      <c r="K11315" t="s">
        <v>47</v>
      </c>
      <c r="L11315" t="s">
        <v>57</v>
      </c>
      <c r="M11315">
        <v>42</v>
      </c>
      <c r="N11315">
        <v>42</v>
      </c>
      <c r="O11315">
        <v>42</v>
      </c>
      <c r="P11315">
        <v>42</v>
      </c>
      <c r="Q11315">
        <v>42</v>
      </c>
      <c r="R11315" s="4">
        <v>44605</v>
      </c>
      <c r="S11315" t="s">
        <v>48</v>
      </c>
      <c r="T11315" t="s">
        <v>58</v>
      </c>
      <c r="U11315" t="s">
        <v>318</v>
      </c>
      <c r="V11315">
        <v>763.65</v>
      </c>
      <c r="W11315">
        <v>1082.8800000000001</v>
      </c>
      <c r="X11315">
        <v>6278</v>
      </c>
      <c r="Y11315">
        <v>0</v>
      </c>
      <c r="Z11315" s="4">
        <v>44570</v>
      </c>
      <c r="AA11315" s="4">
        <v>44601</v>
      </c>
      <c r="AB11315">
        <v>0</v>
      </c>
      <c r="AC11315">
        <v>0</v>
      </c>
      <c r="AD11315">
        <v>16.579999999999998</v>
      </c>
      <c r="AE11315">
        <v>0</v>
      </c>
      <c r="AF11315">
        <v>0</v>
      </c>
      <c r="AG11315">
        <v>13.87</v>
      </c>
      <c r="AH11315">
        <v>0</v>
      </c>
      <c r="AI11315">
        <v>0</v>
      </c>
      <c r="AJ11315">
        <v>108.3</v>
      </c>
      <c r="AK11315">
        <v>0</v>
      </c>
      <c r="AL11315">
        <v>0</v>
      </c>
      <c r="AM11315">
        <v>0</v>
      </c>
      <c r="AN11315">
        <v>0</v>
      </c>
      <c r="AO11315">
        <v>180.48</v>
      </c>
      <c r="AP11315">
        <f t="shared" si="89"/>
        <v>902.4</v>
      </c>
      <c r="AQ11315">
        <f t="shared" si="90"/>
        <v>1082.8799999999999</v>
      </c>
    </row>
    <row r="11316" spans="1:43" x14ac:dyDescent="0.35">
      <c r="A11316" t="s">
        <v>41</v>
      </c>
      <c r="B11316" t="s">
        <v>52</v>
      </c>
      <c r="C11316" t="s">
        <v>43</v>
      </c>
      <c r="D11316">
        <v>115</v>
      </c>
      <c r="E11316">
        <v>76215</v>
      </c>
      <c r="G11316" t="s">
        <v>52</v>
      </c>
      <c r="H11316" t="s">
        <v>54</v>
      </c>
      <c r="I11316" t="s">
        <v>55</v>
      </c>
      <c r="J11316" t="s">
        <v>72</v>
      </c>
      <c r="K11316" t="s">
        <v>47</v>
      </c>
      <c r="L11316" t="s">
        <v>57</v>
      </c>
      <c r="M11316">
        <v>42</v>
      </c>
      <c r="N11316">
        <v>42</v>
      </c>
      <c r="O11316">
        <v>42</v>
      </c>
      <c r="P11316">
        <v>42</v>
      </c>
      <c r="Q11316">
        <v>42</v>
      </c>
      <c r="R11316" s="4">
        <v>44605</v>
      </c>
      <c r="S11316" t="s">
        <v>48</v>
      </c>
      <c r="T11316" t="s">
        <v>58</v>
      </c>
      <c r="U11316" t="s">
        <v>318</v>
      </c>
      <c r="V11316">
        <v>742.13</v>
      </c>
      <c r="W11316">
        <v>1053.19</v>
      </c>
      <c r="X11316">
        <v>6112</v>
      </c>
      <c r="Y11316">
        <v>0</v>
      </c>
      <c r="Z11316" s="4">
        <v>44570</v>
      </c>
      <c r="AA11316" s="4">
        <v>44601</v>
      </c>
      <c r="AB11316">
        <v>0</v>
      </c>
      <c r="AC11316">
        <v>0</v>
      </c>
      <c r="AD11316">
        <v>16.579999999999998</v>
      </c>
      <c r="AE11316">
        <v>0</v>
      </c>
      <c r="AF11316">
        <v>0</v>
      </c>
      <c r="AG11316">
        <v>13.51</v>
      </c>
      <c r="AH11316">
        <v>0</v>
      </c>
      <c r="AI11316">
        <v>0</v>
      </c>
      <c r="AJ11316">
        <v>105.44</v>
      </c>
      <c r="AK11316">
        <v>0</v>
      </c>
      <c r="AL11316">
        <v>0</v>
      </c>
      <c r="AM11316">
        <v>0</v>
      </c>
      <c r="AN11316">
        <v>0</v>
      </c>
      <c r="AO11316">
        <v>175.53</v>
      </c>
      <c r="AP11316">
        <f t="shared" si="89"/>
        <v>877.66</v>
      </c>
      <c r="AQ11316">
        <f t="shared" si="90"/>
        <v>1053.19</v>
      </c>
    </row>
    <row r="11317" spans="1:43" x14ac:dyDescent="0.35">
      <c r="A11317" t="s">
        <v>41</v>
      </c>
      <c r="B11317" t="s">
        <v>52</v>
      </c>
      <c r="C11317" t="s">
        <v>43</v>
      </c>
      <c r="D11317">
        <v>124</v>
      </c>
      <c r="E11317">
        <v>76361</v>
      </c>
      <c r="G11317" t="s">
        <v>52</v>
      </c>
      <c r="H11317" t="s">
        <v>54</v>
      </c>
      <c r="I11317" t="s">
        <v>55</v>
      </c>
      <c r="J11317" t="s">
        <v>72</v>
      </c>
      <c r="K11317" t="s">
        <v>47</v>
      </c>
      <c r="L11317" t="s">
        <v>57</v>
      </c>
      <c r="M11317">
        <v>42</v>
      </c>
      <c r="N11317">
        <v>42</v>
      </c>
      <c r="O11317">
        <v>42</v>
      </c>
      <c r="P11317">
        <v>42</v>
      </c>
      <c r="Q11317">
        <v>42</v>
      </c>
      <c r="R11317" s="4">
        <v>44605</v>
      </c>
      <c r="S11317" t="s">
        <v>48</v>
      </c>
      <c r="T11317" t="s">
        <v>58</v>
      </c>
      <c r="U11317" t="s">
        <v>318</v>
      </c>
      <c r="V11317">
        <v>751.73</v>
      </c>
      <c r="W11317">
        <v>1066.78</v>
      </c>
      <c r="X11317">
        <v>6201</v>
      </c>
      <c r="Y11317">
        <v>0</v>
      </c>
      <c r="Z11317" s="4">
        <v>44570</v>
      </c>
      <c r="AA11317" s="4">
        <v>44601</v>
      </c>
      <c r="AB11317">
        <v>0</v>
      </c>
      <c r="AC11317">
        <v>0</v>
      </c>
      <c r="AD11317">
        <v>16.579999999999998</v>
      </c>
      <c r="AE11317">
        <v>0</v>
      </c>
      <c r="AF11317">
        <v>0</v>
      </c>
      <c r="AG11317">
        <v>13.7</v>
      </c>
      <c r="AH11317">
        <v>0</v>
      </c>
      <c r="AI11317">
        <v>0</v>
      </c>
      <c r="AJ11317">
        <v>106.97</v>
      </c>
      <c r="AK11317">
        <v>0</v>
      </c>
      <c r="AL11317">
        <v>0</v>
      </c>
      <c r="AM11317">
        <v>0</v>
      </c>
      <c r="AN11317">
        <v>0</v>
      </c>
      <c r="AO11317">
        <v>177.8</v>
      </c>
      <c r="AP11317">
        <f t="shared" si="89"/>
        <v>888.98</v>
      </c>
      <c r="AQ11317">
        <f t="shared" si="90"/>
        <v>1066.78</v>
      </c>
    </row>
    <row r="11318" spans="1:43" x14ac:dyDescent="0.35">
      <c r="A11318" t="s">
        <v>41</v>
      </c>
      <c r="B11318" t="s">
        <v>52</v>
      </c>
      <c r="C11318" t="s">
        <v>43</v>
      </c>
      <c r="D11318">
        <v>160</v>
      </c>
      <c r="E11318">
        <v>75940</v>
      </c>
      <c r="G11318" t="s">
        <v>52</v>
      </c>
      <c r="H11318" t="s">
        <v>54</v>
      </c>
      <c r="I11318" t="s">
        <v>55</v>
      </c>
      <c r="J11318" t="s">
        <v>72</v>
      </c>
      <c r="K11318" t="s">
        <v>47</v>
      </c>
      <c r="L11318" t="s">
        <v>57</v>
      </c>
      <c r="M11318">
        <v>250</v>
      </c>
      <c r="N11318">
        <v>250</v>
      </c>
      <c r="O11318">
        <v>250</v>
      </c>
      <c r="P11318">
        <v>250</v>
      </c>
      <c r="Q11318">
        <v>250</v>
      </c>
      <c r="R11318" s="4">
        <v>44598</v>
      </c>
      <c r="S11318" t="s">
        <v>48</v>
      </c>
      <c r="T11318" t="s">
        <v>58</v>
      </c>
      <c r="U11318" t="s">
        <v>318</v>
      </c>
      <c r="V11318">
        <v>2056.37</v>
      </c>
      <c r="W11318">
        <v>3047.53</v>
      </c>
      <c r="X11318">
        <v>16385</v>
      </c>
      <c r="Y11318">
        <v>0</v>
      </c>
      <c r="Z11318" s="4">
        <v>44554</v>
      </c>
      <c r="AA11318" s="4">
        <v>44585</v>
      </c>
      <c r="AB11318">
        <v>0</v>
      </c>
      <c r="AC11318">
        <v>0</v>
      </c>
      <c r="AD11318">
        <v>60.72</v>
      </c>
      <c r="AE11318">
        <v>0</v>
      </c>
      <c r="AF11318">
        <v>0</v>
      </c>
      <c r="AG11318">
        <v>36.21</v>
      </c>
      <c r="AH11318">
        <v>4.18</v>
      </c>
      <c r="AI11318">
        <v>0</v>
      </c>
      <c r="AJ11318">
        <v>382.13</v>
      </c>
      <c r="AK11318">
        <v>0</v>
      </c>
      <c r="AL11318">
        <v>0</v>
      </c>
      <c r="AM11318">
        <v>0</v>
      </c>
      <c r="AN11318">
        <v>0</v>
      </c>
      <c r="AO11318">
        <v>507.92</v>
      </c>
      <c r="AP11318">
        <f t="shared" si="89"/>
        <v>2539.6099999999997</v>
      </c>
      <c r="AQ11318">
        <f t="shared" si="90"/>
        <v>3047.5299999999997</v>
      </c>
    </row>
    <row r="11319" spans="1:43" x14ac:dyDescent="0.35">
      <c r="A11319" t="s">
        <v>41</v>
      </c>
      <c r="B11319" t="s">
        <v>42</v>
      </c>
      <c r="C11319" t="s">
        <v>43</v>
      </c>
      <c r="D11319">
        <v>2</v>
      </c>
      <c r="E11319">
        <v>75940</v>
      </c>
      <c r="G11319" t="s">
        <v>42</v>
      </c>
      <c r="H11319" t="s">
        <v>318</v>
      </c>
      <c r="I11319" t="s">
        <v>51</v>
      </c>
      <c r="J11319" t="s">
        <v>46</v>
      </c>
      <c r="K11319" t="s">
        <v>47</v>
      </c>
      <c r="L11319" t="s">
        <v>318</v>
      </c>
      <c r="R11319" s="4">
        <v>44598</v>
      </c>
      <c r="S11319" t="s">
        <v>48</v>
      </c>
      <c r="T11319" t="s">
        <v>58</v>
      </c>
      <c r="U11319" t="s">
        <v>318</v>
      </c>
      <c r="V11319">
        <v>1919.2</v>
      </c>
      <c r="W11319">
        <v>2907.63</v>
      </c>
      <c r="X11319">
        <v>62862</v>
      </c>
      <c r="Y11319">
        <v>0</v>
      </c>
      <c r="Z11319" s="4">
        <v>44555</v>
      </c>
      <c r="AA11319" s="4">
        <v>44586</v>
      </c>
      <c r="AB11319">
        <v>0</v>
      </c>
      <c r="AC11319">
        <v>0</v>
      </c>
      <c r="AD11319">
        <v>15.92</v>
      </c>
      <c r="AE11319">
        <v>3</v>
      </c>
      <c r="AF11319">
        <v>0</v>
      </c>
      <c r="AG11319">
        <v>0</v>
      </c>
      <c r="AH11319">
        <v>0</v>
      </c>
      <c r="AI11319">
        <v>0</v>
      </c>
      <c r="AJ11319">
        <v>0</v>
      </c>
      <c r="AK11319">
        <v>529</v>
      </c>
      <c r="AL11319">
        <v>0</v>
      </c>
      <c r="AM11319">
        <v>20.05</v>
      </c>
      <c r="AN11319">
        <v>0</v>
      </c>
      <c r="AO11319">
        <v>420.52</v>
      </c>
      <c r="AP11319">
        <f t="shared" si="89"/>
        <v>2467.12</v>
      </c>
      <c r="AQ11319">
        <f t="shared" si="90"/>
        <v>2907.69</v>
      </c>
    </row>
    <row r="11320" spans="1:43" x14ac:dyDescent="0.35">
      <c r="A11320" t="s">
        <v>41</v>
      </c>
      <c r="B11320" t="s">
        <v>52</v>
      </c>
      <c r="C11320" t="s">
        <v>43</v>
      </c>
      <c r="D11320">
        <v>311</v>
      </c>
      <c r="E11320">
        <v>91124</v>
      </c>
      <c r="G11320" t="s">
        <v>52</v>
      </c>
      <c r="H11320" t="s">
        <v>54</v>
      </c>
      <c r="I11320" t="s">
        <v>55</v>
      </c>
      <c r="J11320" t="s">
        <v>72</v>
      </c>
      <c r="K11320" t="s">
        <v>47</v>
      </c>
      <c r="L11320" t="s">
        <v>57</v>
      </c>
      <c r="M11320">
        <v>102</v>
      </c>
      <c r="N11320">
        <v>102</v>
      </c>
      <c r="O11320">
        <v>102</v>
      </c>
      <c r="P11320">
        <v>102</v>
      </c>
      <c r="Q11320">
        <v>102</v>
      </c>
      <c r="R11320" s="4">
        <v>44594</v>
      </c>
      <c r="S11320" t="s">
        <v>48</v>
      </c>
      <c r="T11320" t="s">
        <v>49</v>
      </c>
      <c r="U11320" t="s">
        <v>318</v>
      </c>
      <c r="V11320">
        <v>209.83</v>
      </c>
      <c r="W11320">
        <v>307.02</v>
      </c>
      <c r="X11320">
        <v>0</v>
      </c>
      <c r="Y11320">
        <v>0</v>
      </c>
      <c r="Z11320" s="2">
        <f>R11320</f>
        <v>44594</v>
      </c>
      <c r="AB11320">
        <v>0</v>
      </c>
      <c r="AC11320">
        <v>0</v>
      </c>
      <c r="AD11320">
        <v>46.02</v>
      </c>
      <c r="AE11320">
        <v>0</v>
      </c>
      <c r="AF11320">
        <v>0</v>
      </c>
      <c r="AG11320">
        <v>0</v>
      </c>
      <c r="AH11320">
        <v>0</v>
      </c>
      <c r="AI11320">
        <v>0</v>
      </c>
      <c r="AJ11320">
        <v>0</v>
      </c>
      <c r="AK11320">
        <v>0</v>
      </c>
      <c r="AL11320">
        <v>0</v>
      </c>
      <c r="AM11320">
        <v>0</v>
      </c>
      <c r="AN11320">
        <v>0</v>
      </c>
      <c r="AO11320">
        <v>51.17</v>
      </c>
      <c r="AP11320">
        <f t="shared" si="89"/>
        <v>255.85000000000002</v>
      </c>
      <c r="AQ11320">
        <f t="shared" si="90"/>
        <v>307.02000000000004</v>
      </c>
    </row>
    <row r="11321" spans="1:43" x14ac:dyDescent="0.35">
      <c r="A11321" t="s">
        <v>41</v>
      </c>
      <c r="B11321" t="s">
        <v>52</v>
      </c>
      <c r="C11321" t="s">
        <v>43</v>
      </c>
      <c r="D11321">
        <v>65</v>
      </c>
      <c r="E11321">
        <v>76204</v>
      </c>
      <c r="G11321" t="s">
        <v>52</v>
      </c>
      <c r="H11321" t="s">
        <v>63</v>
      </c>
      <c r="I11321" t="s">
        <v>66</v>
      </c>
      <c r="J11321" t="s">
        <v>72</v>
      </c>
      <c r="K11321" t="s">
        <v>47</v>
      </c>
      <c r="L11321" t="s">
        <v>57</v>
      </c>
      <c r="M11321">
        <v>30</v>
      </c>
      <c r="R11321" s="4">
        <v>44595</v>
      </c>
      <c r="S11321" t="s">
        <v>48</v>
      </c>
      <c r="T11321" t="s">
        <v>58</v>
      </c>
      <c r="U11321" t="s">
        <v>318</v>
      </c>
      <c r="V11321">
        <v>536.20000000000005</v>
      </c>
      <c r="W11321">
        <v>837.13</v>
      </c>
      <c r="X11321">
        <v>4843</v>
      </c>
      <c r="Y11321">
        <v>0</v>
      </c>
      <c r="Z11321" s="4">
        <v>44492</v>
      </c>
      <c r="AA11321" s="4">
        <v>44584</v>
      </c>
      <c r="AB11321">
        <v>0</v>
      </c>
      <c r="AC11321">
        <v>0</v>
      </c>
      <c r="AD11321">
        <v>15.78</v>
      </c>
      <c r="AE11321">
        <v>0</v>
      </c>
      <c r="AF11321">
        <v>0</v>
      </c>
      <c r="AG11321">
        <v>32.11</v>
      </c>
      <c r="AH11321">
        <v>11.17</v>
      </c>
      <c r="AI11321">
        <v>0</v>
      </c>
      <c r="AJ11321">
        <v>112.95</v>
      </c>
      <c r="AK11321">
        <v>0</v>
      </c>
      <c r="AL11321">
        <v>0</v>
      </c>
      <c r="AM11321">
        <v>4.82</v>
      </c>
      <c r="AN11321">
        <v>0</v>
      </c>
      <c r="AO11321">
        <v>124.1</v>
      </c>
      <c r="AP11321">
        <f t="shared" si="89"/>
        <v>708.21</v>
      </c>
      <c r="AQ11321">
        <f t="shared" si="90"/>
        <v>837.13</v>
      </c>
    </row>
    <row r="11322" spans="1:43" x14ac:dyDescent="0.35">
      <c r="A11322" t="s">
        <v>41</v>
      </c>
      <c r="B11322" t="s">
        <v>52</v>
      </c>
      <c r="C11322" t="s">
        <v>43</v>
      </c>
      <c r="D11322">
        <v>169</v>
      </c>
      <c r="E11322">
        <v>76000</v>
      </c>
      <c r="G11322" t="s">
        <v>52</v>
      </c>
      <c r="H11322" t="s">
        <v>63</v>
      </c>
      <c r="I11322" t="s">
        <v>66</v>
      </c>
      <c r="J11322" t="s">
        <v>72</v>
      </c>
      <c r="K11322" t="s">
        <v>47</v>
      </c>
      <c r="L11322" t="s">
        <v>57</v>
      </c>
      <c r="M11322">
        <v>36</v>
      </c>
      <c r="R11322" s="4">
        <v>44613</v>
      </c>
      <c r="S11322" t="s">
        <v>48</v>
      </c>
      <c r="T11322" t="s">
        <v>58</v>
      </c>
      <c r="U11322" t="s">
        <v>318</v>
      </c>
      <c r="V11322">
        <v>671.6</v>
      </c>
      <c r="W11322">
        <v>1055.6600000000001</v>
      </c>
      <c r="X11322">
        <v>6202</v>
      </c>
      <c r="Y11322">
        <v>0</v>
      </c>
      <c r="Z11322" s="4">
        <v>44479</v>
      </c>
      <c r="AA11322" s="4">
        <v>44567</v>
      </c>
      <c r="AB11322">
        <v>0</v>
      </c>
      <c r="AC11322">
        <v>0</v>
      </c>
      <c r="AD11322">
        <v>18.579999999999998</v>
      </c>
      <c r="AE11322">
        <v>0</v>
      </c>
      <c r="AF11322">
        <v>0</v>
      </c>
      <c r="AG11322">
        <v>41.12</v>
      </c>
      <c r="AH11322">
        <v>19.96</v>
      </c>
      <c r="AI11322">
        <v>0</v>
      </c>
      <c r="AJ11322">
        <v>140.94</v>
      </c>
      <c r="AK11322">
        <v>0</v>
      </c>
      <c r="AL11322">
        <v>0</v>
      </c>
      <c r="AM11322">
        <v>5.68</v>
      </c>
      <c r="AN11322">
        <v>0</v>
      </c>
      <c r="AO11322">
        <v>157.78</v>
      </c>
      <c r="AP11322">
        <f t="shared" si="89"/>
        <v>892.2</v>
      </c>
      <c r="AQ11322">
        <f t="shared" si="90"/>
        <v>1055.6600000000001</v>
      </c>
    </row>
    <row r="11323" spans="1:43" x14ac:dyDescent="0.35">
      <c r="A11323" t="s">
        <v>41</v>
      </c>
      <c r="B11323" t="s">
        <v>52</v>
      </c>
      <c r="C11323" t="s">
        <v>43</v>
      </c>
      <c r="D11323">
        <v>60</v>
      </c>
      <c r="E11323">
        <v>76172</v>
      </c>
      <c r="G11323" t="s">
        <v>52</v>
      </c>
      <c r="H11323" t="s">
        <v>63</v>
      </c>
      <c r="I11323" t="s">
        <v>66</v>
      </c>
      <c r="J11323" t="s">
        <v>72</v>
      </c>
      <c r="K11323" t="s">
        <v>47</v>
      </c>
      <c r="L11323" t="s">
        <v>57</v>
      </c>
      <c r="M11323">
        <v>36</v>
      </c>
      <c r="R11323" s="4">
        <v>44595</v>
      </c>
      <c r="S11323" t="s">
        <v>48</v>
      </c>
      <c r="T11323" t="s">
        <v>58</v>
      </c>
      <c r="U11323" t="s">
        <v>318</v>
      </c>
      <c r="V11323">
        <v>1260.1400000000001</v>
      </c>
      <c r="W11323">
        <v>1997.11</v>
      </c>
      <c r="X11323">
        <v>12319</v>
      </c>
      <c r="Y11323">
        <v>0</v>
      </c>
      <c r="Z11323" s="4">
        <v>44484</v>
      </c>
      <c r="AA11323" s="4">
        <v>44576</v>
      </c>
      <c r="AB11323">
        <v>0</v>
      </c>
      <c r="AC11323">
        <v>0</v>
      </c>
      <c r="AD11323">
        <v>18.579999999999998</v>
      </c>
      <c r="AE11323">
        <v>0</v>
      </c>
      <c r="AF11323">
        <v>0</v>
      </c>
      <c r="AG11323">
        <v>81.680000000000007</v>
      </c>
      <c r="AH11323">
        <v>32.549999999999997</v>
      </c>
      <c r="AI11323">
        <v>0</v>
      </c>
      <c r="AJ11323">
        <v>283.79000000000002</v>
      </c>
      <c r="AK11323">
        <v>0</v>
      </c>
      <c r="AL11323">
        <v>0</v>
      </c>
      <c r="AM11323">
        <v>5.68</v>
      </c>
      <c r="AN11323">
        <v>0</v>
      </c>
      <c r="AO11323">
        <v>314.69</v>
      </c>
      <c r="AP11323">
        <f t="shared" si="89"/>
        <v>1676.7400000000002</v>
      </c>
      <c r="AQ11323">
        <f t="shared" si="90"/>
        <v>1997.1100000000001</v>
      </c>
    </row>
    <row r="11324" spans="1:43" x14ac:dyDescent="0.35">
      <c r="A11324" t="s">
        <v>41</v>
      </c>
      <c r="B11324" t="s">
        <v>52</v>
      </c>
      <c r="C11324" t="s">
        <v>43</v>
      </c>
      <c r="D11324">
        <v>17</v>
      </c>
      <c r="E11324">
        <v>76986</v>
      </c>
      <c r="G11324" t="s">
        <v>52</v>
      </c>
      <c r="H11324" t="s">
        <v>54</v>
      </c>
      <c r="I11324" t="s">
        <v>55</v>
      </c>
      <c r="J11324" t="s">
        <v>72</v>
      </c>
      <c r="K11324" t="s">
        <v>47</v>
      </c>
      <c r="L11324" t="s">
        <v>57</v>
      </c>
      <c r="M11324">
        <v>42</v>
      </c>
      <c r="N11324">
        <v>42</v>
      </c>
      <c r="O11324">
        <v>42</v>
      </c>
      <c r="P11324">
        <v>42</v>
      </c>
      <c r="Q11324">
        <v>42</v>
      </c>
      <c r="R11324" s="4">
        <v>44594</v>
      </c>
      <c r="S11324" t="s">
        <v>48</v>
      </c>
      <c r="T11324" t="s">
        <v>58</v>
      </c>
      <c r="U11324" t="s">
        <v>318</v>
      </c>
      <c r="V11324">
        <v>291.58999999999997</v>
      </c>
      <c r="W11324">
        <v>431.21</v>
      </c>
      <c r="X11324">
        <v>1982</v>
      </c>
      <c r="Y11324">
        <v>0</v>
      </c>
      <c r="Z11324" s="4">
        <v>44562</v>
      </c>
      <c r="AA11324" s="4">
        <v>44580</v>
      </c>
      <c r="AB11324">
        <v>0</v>
      </c>
      <c r="AC11324">
        <v>0</v>
      </c>
      <c r="AD11324">
        <v>16.579999999999998</v>
      </c>
      <c r="AE11324">
        <v>0</v>
      </c>
      <c r="AF11324">
        <v>0</v>
      </c>
      <c r="AG11324">
        <v>4.38</v>
      </c>
      <c r="AH11324">
        <v>0</v>
      </c>
      <c r="AI11324">
        <v>0</v>
      </c>
      <c r="AJ11324">
        <v>46.79</v>
      </c>
      <c r="AK11324">
        <v>0</v>
      </c>
      <c r="AL11324">
        <v>0</v>
      </c>
      <c r="AM11324">
        <v>0</v>
      </c>
      <c r="AN11324">
        <v>0</v>
      </c>
      <c r="AO11324">
        <v>71.87</v>
      </c>
      <c r="AP11324">
        <f t="shared" si="89"/>
        <v>359.34</v>
      </c>
      <c r="AQ11324">
        <f t="shared" si="90"/>
        <v>431.21</v>
      </c>
    </row>
    <row r="11325" spans="1:43" x14ac:dyDescent="0.35">
      <c r="A11325" t="s">
        <v>41</v>
      </c>
      <c r="B11325" t="s">
        <v>52</v>
      </c>
      <c r="C11325" t="s">
        <v>43</v>
      </c>
      <c r="D11325">
        <v>119</v>
      </c>
      <c r="E11325">
        <v>76162</v>
      </c>
      <c r="G11325" t="s">
        <v>52</v>
      </c>
      <c r="H11325" t="s">
        <v>54</v>
      </c>
      <c r="I11325" t="s">
        <v>55</v>
      </c>
      <c r="J11325" t="s">
        <v>72</v>
      </c>
      <c r="K11325" t="s">
        <v>47</v>
      </c>
      <c r="L11325" t="s">
        <v>57</v>
      </c>
      <c r="M11325">
        <v>90</v>
      </c>
      <c r="N11325">
        <v>90</v>
      </c>
      <c r="O11325">
        <v>90</v>
      </c>
      <c r="P11325">
        <v>90</v>
      </c>
      <c r="Q11325">
        <v>90</v>
      </c>
      <c r="R11325" s="4">
        <v>44594</v>
      </c>
      <c r="S11325" t="s">
        <v>48</v>
      </c>
      <c r="T11325" t="s">
        <v>58</v>
      </c>
      <c r="U11325" t="s">
        <v>318</v>
      </c>
      <c r="V11325">
        <v>2091.9499999999998</v>
      </c>
      <c r="W11325">
        <v>3134.11</v>
      </c>
      <c r="X11325">
        <v>18525</v>
      </c>
      <c r="Y11325">
        <v>0</v>
      </c>
      <c r="Z11325" s="4">
        <v>44562</v>
      </c>
      <c r="AA11325" s="4">
        <v>44585</v>
      </c>
      <c r="AB11325">
        <v>0</v>
      </c>
      <c r="AC11325">
        <v>0</v>
      </c>
      <c r="AD11325">
        <v>41.5</v>
      </c>
      <c r="AE11325">
        <v>0</v>
      </c>
      <c r="AF11325">
        <v>0</v>
      </c>
      <c r="AG11325">
        <v>40.94</v>
      </c>
      <c r="AH11325">
        <v>0</v>
      </c>
      <c r="AI11325">
        <v>0</v>
      </c>
      <c r="AJ11325">
        <v>437.37</v>
      </c>
      <c r="AK11325">
        <v>0</v>
      </c>
      <c r="AL11325">
        <v>0</v>
      </c>
      <c r="AM11325">
        <v>0</v>
      </c>
      <c r="AN11325">
        <v>0</v>
      </c>
      <c r="AO11325">
        <v>522.35</v>
      </c>
      <c r="AP11325">
        <f t="shared" si="89"/>
        <v>2611.7599999999998</v>
      </c>
      <c r="AQ11325">
        <f t="shared" si="90"/>
        <v>3134.1099999999997</v>
      </c>
    </row>
    <row r="11326" spans="1:43" x14ac:dyDescent="0.35">
      <c r="A11326" t="s">
        <v>41</v>
      </c>
      <c r="B11326" t="s">
        <v>52</v>
      </c>
      <c r="C11326" t="s">
        <v>43</v>
      </c>
      <c r="D11326">
        <v>28</v>
      </c>
      <c r="E11326">
        <v>75941</v>
      </c>
      <c r="G11326" t="s">
        <v>52</v>
      </c>
      <c r="H11326" t="s">
        <v>54</v>
      </c>
      <c r="I11326" t="s">
        <v>55</v>
      </c>
      <c r="J11326" t="s">
        <v>72</v>
      </c>
      <c r="K11326" t="s">
        <v>47</v>
      </c>
      <c r="L11326" t="s">
        <v>57</v>
      </c>
      <c r="M11326">
        <v>168</v>
      </c>
      <c r="N11326">
        <v>168</v>
      </c>
      <c r="O11326">
        <v>168</v>
      </c>
      <c r="P11326">
        <v>168</v>
      </c>
      <c r="Q11326">
        <v>168</v>
      </c>
      <c r="R11326" s="4">
        <v>44594</v>
      </c>
      <c r="S11326" t="s">
        <v>48</v>
      </c>
      <c r="T11326" t="s">
        <v>58</v>
      </c>
      <c r="U11326" t="s">
        <v>318</v>
      </c>
      <c r="V11326">
        <v>1508.72</v>
      </c>
      <c r="W11326">
        <v>2234.7800000000002</v>
      </c>
      <c r="X11326">
        <v>12017</v>
      </c>
      <c r="Y11326">
        <v>0</v>
      </c>
      <c r="Z11326" s="4">
        <v>44562</v>
      </c>
      <c r="AA11326" s="4">
        <v>44585</v>
      </c>
      <c r="AB11326">
        <v>0</v>
      </c>
      <c r="AC11326">
        <v>0</v>
      </c>
      <c r="AD11326">
        <v>43.32</v>
      </c>
      <c r="AE11326">
        <v>0</v>
      </c>
      <c r="AF11326">
        <v>0</v>
      </c>
      <c r="AG11326">
        <v>26.56</v>
      </c>
      <c r="AH11326">
        <v>0</v>
      </c>
      <c r="AI11326">
        <v>0</v>
      </c>
      <c r="AJ11326">
        <v>283.72000000000003</v>
      </c>
      <c r="AK11326">
        <v>0</v>
      </c>
      <c r="AL11326">
        <v>0</v>
      </c>
      <c r="AM11326">
        <v>0</v>
      </c>
      <c r="AN11326">
        <v>0</v>
      </c>
      <c r="AO11326">
        <v>372.46</v>
      </c>
      <c r="AP11326">
        <f t="shared" si="89"/>
        <v>1862.3200000000002</v>
      </c>
      <c r="AQ11326">
        <f t="shared" si="90"/>
        <v>2234.7800000000002</v>
      </c>
    </row>
    <row r="11327" spans="1:43" x14ac:dyDescent="0.35">
      <c r="A11327" t="s">
        <v>41</v>
      </c>
      <c r="B11327" t="s">
        <v>52</v>
      </c>
      <c r="C11327" t="s">
        <v>43</v>
      </c>
      <c r="D11327">
        <v>40</v>
      </c>
      <c r="E11327">
        <v>79893</v>
      </c>
      <c r="G11327" t="s">
        <v>52</v>
      </c>
      <c r="H11327" t="s">
        <v>63</v>
      </c>
      <c r="I11327" t="s">
        <v>66</v>
      </c>
      <c r="J11327" t="s">
        <v>72</v>
      </c>
      <c r="K11327" t="s">
        <v>47</v>
      </c>
      <c r="L11327" t="s">
        <v>57</v>
      </c>
      <c r="M11327">
        <v>9</v>
      </c>
      <c r="R11327" s="4">
        <v>44599</v>
      </c>
      <c r="S11327" t="s">
        <v>48</v>
      </c>
      <c r="T11327" t="s">
        <v>58</v>
      </c>
      <c r="U11327" t="s">
        <v>318</v>
      </c>
      <c r="V11327">
        <v>319.61</v>
      </c>
      <c r="W11327">
        <v>504.02</v>
      </c>
      <c r="X11327">
        <v>3059</v>
      </c>
      <c r="Y11327">
        <v>0</v>
      </c>
      <c r="Z11327" s="4">
        <v>44484</v>
      </c>
      <c r="AA11327" s="4">
        <v>44576</v>
      </c>
      <c r="AB11327">
        <v>0</v>
      </c>
      <c r="AC11327">
        <v>0</v>
      </c>
      <c r="AD11327">
        <v>5.97</v>
      </c>
      <c r="AE11327">
        <v>0</v>
      </c>
      <c r="AF11327">
        <v>0</v>
      </c>
      <c r="AG11327">
        <v>20.28</v>
      </c>
      <c r="AH11327">
        <v>7.7</v>
      </c>
      <c r="AI11327">
        <v>0</v>
      </c>
      <c r="AJ11327">
        <v>70.47</v>
      </c>
      <c r="AK11327">
        <v>0</v>
      </c>
      <c r="AL11327">
        <v>0</v>
      </c>
      <c r="AM11327">
        <v>1.82</v>
      </c>
      <c r="AN11327">
        <v>0</v>
      </c>
      <c r="AO11327">
        <v>78.17</v>
      </c>
      <c r="AP11327">
        <f t="shared" si="89"/>
        <v>424.03000000000003</v>
      </c>
      <c r="AQ11327">
        <f t="shared" si="90"/>
        <v>504.02000000000004</v>
      </c>
    </row>
    <row r="11328" spans="1:43" x14ac:dyDescent="0.35">
      <c r="A11328" t="s">
        <v>41</v>
      </c>
      <c r="B11328" t="s">
        <v>52</v>
      </c>
      <c r="C11328" t="s">
        <v>43</v>
      </c>
      <c r="D11328">
        <v>14</v>
      </c>
      <c r="E11328">
        <v>79903</v>
      </c>
      <c r="G11328" t="s">
        <v>52</v>
      </c>
      <c r="H11328" t="s">
        <v>54</v>
      </c>
      <c r="I11328" t="s">
        <v>55</v>
      </c>
      <c r="J11328" t="s">
        <v>72</v>
      </c>
      <c r="K11328" t="s">
        <v>47</v>
      </c>
      <c r="L11328" t="s">
        <v>57</v>
      </c>
      <c r="M11328">
        <v>102</v>
      </c>
      <c r="N11328">
        <v>102</v>
      </c>
      <c r="O11328">
        <v>102</v>
      </c>
      <c r="P11328">
        <v>102</v>
      </c>
      <c r="Q11328">
        <v>102</v>
      </c>
      <c r="R11328" s="4">
        <v>44598</v>
      </c>
      <c r="S11328" t="s">
        <v>48</v>
      </c>
      <c r="T11328" t="s">
        <v>58</v>
      </c>
      <c r="U11328" t="s">
        <v>318</v>
      </c>
      <c r="V11328">
        <v>209.99</v>
      </c>
      <c r="W11328">
        <v>309.43</v>
      </c>
      <c r="X11328">
        <v>720</v>
      </c>
      <c r="Y11328">
        <v>0</v>
      </c>
      <c r="Z11328" s="4">
        <v>44554</v>
      </c>
      <c r="AA11328" s="4">
        <v>44585</v>
      </c>
      <c r="AB11328">
        <v>0</v>
      </c>
      <c r="AC11328">
        <v>0</v>
      </c>
      <c r="AD11328">
        <v>29.31</v>
      </c>
      <c r="AE11328">
        <v>0</v>
      </c>
      <c r="AF11328">
        <v>0</v>
      </c>
      <c r="AG11328">
        <v>1.59</v>
      </c>
      <c r="AH11328">
        <v>0.23</v>
      </c>
      <c r="AI11328">
        <v>0</v>
      </c>
      <c r="AJ11328">
        <v>16.739999999999998</v>
      </c>
      <c r="AK11328">
        <v>0</v>
      </c>
      <c r="AL11328">
        <v>0</v>
      </c>
      <c r="AM11328">
        <v>0</v>
      </c>
      <c r="AN11328">
        <v>0</v>
      </c>
      <c r="AO11328">
        <v>51.57</v>
      </c>
      <c r="AP11328">
        <f t="shared" si="89"/>
        <v>257.86</v>
      </c>
      <c r="AQ11328">
        <f t="shared" si="90"/>
        <v>309.43</v>
      </c>
    </row>
    <row r="11329" spans="1:43" x14ac:dyDescent="0.35">
      <c r="A11329" t="s">
        <v>41</v>
      </c>
      <c r="B11329" t="s">
        <v>52</v>
      </c>
      <c r="C11329" t="s">
        <v>43</v>
      </c>
      <c r="D11329">
        <v>6</v>
      </c>
      <c r="E11329">
        <v>79905</v>
      </c>
      <c r="G11329" t="s">
        <v>52</v>
      </c>
      <c r="H11329" t="s">
        <v>63</v>
      </c>
      <c r="I11329" t="s">
        <v>66</v>
      </c>
      <c r="J11329" t="s">
        <v>69</v>
      </c>
      <c r="K11329" t="s">
        <v>47</v>
      </c>
      <c r="L11329" t="s">
        <v>57</v>
      </c>
      <c r="M11329">
        <v>24</v>
      </c>
      <c r="R11329" s="4">
        <v>44599</v>
      </c>
      <c r="S11329" t="s">
        <v>48</v>
      </c>
      <c r="T11329" t="s">
        <v>58</v>
      </c>
      <c r="U11329" t="s">
        <v>318</v>
      </c>
      <c r="V11329">
        <v>70.34</v>
      </c>
      <c r="W11329">
        <v>90.6</v>
      </c>
      <c r="X11329">
        <v>4</v>
      </c>
      <c r="Y11329">
        <v>0</v>
      </c>
      <c r="Z11329" s="4">
        <v>44496</v>
      </c>
      <c r="AA11329" s="4">
        <v>44588</v>
      </c>
      <c r="AB11329">
        <v>0</v>
      </c>
      <c r="AC11329">
        <v>0</v>
      </c>
      <c r="AD11329">
        <v>15.34</v>
      </c>
      <c r="AE11329">
        <v>0</v>
      </c>
      <c r="AF11329">
        <v>0</v>
      </c>
      <c r="AG11329">
        <v>0.02</v>
      </c>
      <c r="AH11329">
        <v>0.01</v>
      </c>
      <c r="AI11329">
        <v>0</v>
      </c>
      <c r="AJ11329">
        <v>0.1</v>
      </c>
      <c r="AK11329">
        <v>0</v>
      </c>
      <c r="AL11329">
        <v>0</v>
      </c>
      <c r="AM11329">
        <v>4.6900000000000004</v>
      </c>
      <c r="AN11329">
        <v>0</v>
      </c>
      <c r="AO11329">
        <v>0.1</v>
      </c>
      <c r="AP11329">
        <f t="shared" si="89"/>
        <v>85.81</v>
      </c>
      <c r="AQ11329">
        <f t="shared" si="90"/>
        <v>90.600000000000009</v>
      </c>
    </row>
    <row r="11330" spans="1:43" x14ac:dyDescent="0.35">
      <c r="A11330" t="s">
        <v>41</v>
      </c>
      <c r="B11330" t="s">
        <v>52</v>
      </c>
      <c r="C11330" t="s">
        <v>43</v>
      </c>
      <c r="D11330">
        <v>39</v>
      </c>
      <c r="E11330">
        <v>79908</v>
      </c>
      <c r="G11330" t="s">
        <v>52</v>
      </c>
      <c r="H11330" t="s">
        <v>63</v>
      </c>
      <c r="I11330" t="s">
        <v>66</v>
      </c>
      <c r="J11330" t="s">
        <v>72</v>
      </c>
      <c r="K11330" t="s">
        <v>47</v>
      </c>
      <c r="L11330" t="s">
        <v>57</v>
      </c>
      <c r="M11330">
        <v>18</v>
      </c>
      <c r="R11330" s="4">
        <v>44599</v>
      </c>
      <c r="S11330" t="s">
        <v>48</v>
      </c>
      <c r="T11330" t="s">
        <v>58</v>
      </c>
      <c r="U11330" t="s">
        <v>318</v>
      </c>
      <c r="V11330">
        <v>51.93</v>
      </c>
      <c r="W11330">
        <v>68.59</v>
      </c>
      <c r="X11330">
        <v>58</v>
      </c>
      <c r="Y11330">
        <v>0</v>
      </c>
      <c r="Z11330" s="4">
        <v>44493</v>
      </c>
      <c r="AA11330" s="4">
        <v>44585</v>
      </c>
      <c r="AB11330">
        <v>0</v>
      </c>
      <c r="AC11330">
        <v>0</v>
      </c>
      <c r="AD11330">
        <v>10.17</v>
      </c>
      <c r="AE11330">
        <v>0</v>
      </c>
      <c r="AF11330">
        <v>0</v>
      </c>
      <c r="AG11330">
        <v>0.39</v>
      </c>
      <c r="AH11330">
        <v>0.14000000000000001</v>
      </c>
      <c r="AI11330">
        <v>0</v>
      </c>
      <c r="AJ11330">
        <v>1.36</v>
      </c>
      <c r="AK11330">
        <v>0</v>
      </c>
      <c r="AL11330">
        <v>0</v>
      </c>
      <c r="AM11330">
        <v>3.11</v>
      </c>
      <c r="AN11330">
        <v>0</v>
      </c>
      <c r="AO11330">
        <v>1.49</v>
      </c>
      <c r="AP11330">
        <f t="shared" si="89"/>
        <v>63.99</v>
      </c>
      <c r="AQ11330">
        <f t="shared" si="90"/>
        <v>68.59</v>
      </c>
    </row>
    <row r="11331" spans="1:43" x14ac:dyDescent="0.35">
      <c r="A11331" t="s">
        <v>41</v>
      </c>
      <c r="B11331" t="s">
        <v>52</v>
      </c>
      <c r="C11331" t="s">
        <v>43</v>
      </c>
      <c r="D11331">
        <v>44</v>
      </c>
      <c r="E11331">
        <v>79907</v>
      </c>
      <c r="G11331" t="s">
        <v>52</v>
      </c>
      <c r="H11331" t="s">
        <v>54</v>
      </c>
      <c r="I11331" t="s">
        <v>55</v>
      </c>
      <c r="J11331" t="s">
        <v>72</v>
      </c>
      <c r="K11331" t="s">
        <v>47</v>
      </c>
      <c r="L11331" t="s">
        <v>57</v>
      </c>
      <c r="M11331">
        <v>250</v>
      </c>
      <c r="N11331">
        <v>250</v>
      </c>
      <c r="O11331">
        <v>250</v>
      </c>
      <c r="P11331">
        <v>250</v>
      </c>
      <c r="Q11331">
        <v>250</v>
      </c>
      <c r="R11331" s="4">
        <v>44606</v>
      </c>
      <c r="S11331" t="s">
        <v>48</v>
      </c>
      <c r="T11331" t="s">
        <v>58</v>
      </c>
      <c r="U11331" t="s">
        <v>318</v>
      </c>
      <c r="V11331">
        <v>2246.08</v>
      </c>
      <c r="W11331">
        <v>3187.91</v>
      </c>
      <c r="X11331">
        <v>17974</v>
      </c>
      <c r="Y11331">
        <v>0</v>
      </c>
      <c r="Z11331" s="4">
        <v>44570</v>
      </c>
      <c r="AA11331" s="4">
        <v>44601</v>
      </c>
      <c r="AB11331">
        <v>0</v>
      </c>
      <c r="AC11331">
        <v>0</v>
      </c>
      <c r="AD11331">
        <v>60.72</v>
      </c>
      <c r="AE11331">
        <v>0</v>
      </c>
      <c r="AF11331">
        <v>0</v>
      </c>
      <c r="AG11331">
        <v>39.72</v>
      </c>
      <c r="AH11331">
        <v>0</v>
      </c>
      <c r="AI11331">
        <v>0</v>
      </c>
      <c r="AJ11331">
        <v>310.07</v>
      </c>
      <c r="AK11331">
        <v>0</v>
      </c>
      <c r="AL11331">
        <v>0</v>
      </c>
      <c r="AM11331">
        <v>0</v>
      </c>
      <c r="AN11331">
        <v>0</v>
      </c>
      <c r="AO11331">
        <v>531.32000000000005</v>
      </c>
      <c r="AP11331">
        <f t="shared" si="89"/>
        <v>2656.59</v>
      </c>
      <c r="AQ11331">
        <f t="shared" si="90"/>
        <v>3187.9100000000003</v>
      </c>
    </row>
    <row r="11332" spans="1:43" x14ac:dyDescent="0.35">
      <c r="A11332" t="s">
        <v>41</v>
      </c>
      <c r="B11332" t="s">
        <v>52</v>
      </c>
      <c r="C11332" t="s">
        <v>43</v>
      </c>
      <c r="D11332">
        <v>91</v>
      </c>
      <c r="E11332">
        <v>76008</v>
      </c>
      <c r="G11332" t="s">
        <v>52</v>
      </c>
      <c r="H11332" t="s">
        <v>63</v>
      </c>
      <c r="I11332" t="s">
        <v>66</v>
      </c>
      <c r="J11332" t="s">
        <v>72</v>
      </c>
      <c r="K11332" t="s">
        <v>47</v>
      </c>
      <c r="L11332" t="s">
        <v>57</v>
      </c>
      <c r="M11332">
        <v>36</v>
      </c>
      <c r="R11332" s="4">
        <v>44595</v>
      </c>
      <c r="S11332" t="s">
        <v>48</v>
      </c>
      <c r="T11332" t="s">
        <v>58</v>
      </c>
      <c r="U11332" t="s">
        <v>318</v>
      </c>
      <c r="V11332">
        <v>2401.4899999999998</v>
      </c>
      <c r="W11332">
        <v>3821.55</v>
      </c>
      <c r="X11332">
        <v>24180</v>
      </c>
      <c r="Y11332">
        <v>0</v>
      </c>
      <c r="Z11332" s="4">
        <v>44467</v>
      </c>
      <c r="AA11332" s="4">
        <v>44584</v>
      </c>
      <c r="AB11332">
        <v>0</v>
      </c>
      <c r="AC11332">
        <v>0</v>
      </c>
      <c r="AD11332">
        <v>18.579999999999998</v>
      </c>
      <c r="AE11332">
        <v>0</v>
      </c>
      <c r="AF11332">
        <v>0</v>
      </c>
      <c r="AG11332">
        <v>160.31</v>
      </c>
      <c r="AH11332">
        <v>56.99</v>
      </c>
      <c r="AI11332">
        <v>0</v>
      </c>
      <c r="AJ11332">
        <v>559.74</v>
      </c>
      <c r="AK11332">
        <v>0</v>
      </c>
      <c r="AL11332">
        <v>0</v>
      </c>
      <c r="AM11332">
        <v>5.68</v>
      </c>
      <c r="AN11332">
        <v>0</v>
      </c>
      <c r="AO11332">
        <v>618.76</v>
      </c>
      <c r="AP11332">
        <f t="shared" si="89"/>
        <v>3197.1099999999997</v>
      </c>
      <c r="AQ11332">
        <f t="shared" si="90"/>
        <v>3821.5499999999997</v>
      </c>
    </row>
  </sheetData>
  <autoFilter ref="A1:AQ11332" xr:uid="{3EB217BE-C85B-4155-95E3-A04BE8B18055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FCD59-9C49-4B9E-B9EB-B6547F96A1B0}">
  <dimension ref="A1:B312"/>
  <sheetViews>
    <sheetView workbookViewId="0"/>
  </sheetViews>
  <sheetFormatPr baseColWidth="10" defaultRowHeight="14.5" x14ac:dyDescent="0.35"/>
  <sheetData>
    <row r="1" spans="1:2" x14ac:dyDescent="0.35">
      <c r="A1" t="s">
        <v>4</v>
      </c>
    </row>
    <row r="2" spans="1:2" x14ac:dyDescent="0.35">
      <c r="A2" t="s">
        <v>44</v>
      </c>
      <c r="B2">
        <v>1</v>
      </c>
    </row>
    <row r="3" spans="1:2" x14ac:dyDescent="0.35">
      <c r="A3" t="s">
        <v>50</v>
      </c>
      <c r="B3">
        <v>2</v>
      </c>
    </row>
    <row r="4" spans="1:2" x14ac:dyDescent="0.35">
      <c r="A4" t="s">
        <v>53</v>
      </c>
      <c r="B4">
        <v>3</v>
      </c>
    </row>
    <row r="5" spans="1:2" x14ac:dyDescent="0.35">
      <c r="A5">
        <v>23942</v>
      </c>
      <c r="B5">
        <v>4</v>
      </c>
    </row>
    <row r="6" spans="1:2" x14ac:dyDescent="0.35">
      <c r="A6" t="s">
        <v>62</v>
      </c>
      <c r="B6">
        <v>5</v>
      </c>
    </row>
    <row r="7" spans="1:2" x14ac:dyDescent="0.35">
      <c r="A7" t="s">
        <v>68</v>
      </c>
      <c r="B7">
        <v>6</v>
      </c>
    </row>
    <row r="8" spans="1:2" x14ac:dyDescent="0.35">
      <c r="A8" t="s">
        <v>71</v>
      </c>
      <c r="B8">
        <v>7</v>
      </c>
    </row>
    <row r="9" spans="1:2" x14ac:dyDescent="0.35">
      <c r="A9" t="s">
        <v>73</v>
      </c>
      <c r="B9">
        <v>8</v>
      </c>
    </row>
    <row r="10" spans="1:2" x14ac:dyDescent="0.35">
      <c r="A10" t="s">
        <v>74</v>
      </c>
      <c r="B10">
        <v>9</v>
      </c>
    </row>
    <row r="11" spans="1:2" x14ac:dyDescent="0.35">
      <c r="A11" t="s">
        <v>75</v>
      </c>
      <c r="B11">
        <v>10</v>
      </c>
    </row>
    <row r="12" spans="1:2" x14ac:dyDescent="0.35">
      <c r="A12" t="s">
        <v>76</v>
      </c>
      <c r="B12">
        <v>11</v>
      </c>
    </row>
    <row r="13" spans="1:2" x14ac:dyDescent="0.35">
      <c r="A13" t="s">
        <v>77</v>
      </c>
      <c r="B13">
        <v>12</v>
      </c>
    </row>
    <row r="14" spans="1:2" x14ac:dyDescent="0.35">
      <c r="A14" t="s">
        <v>81</v>
      </c>
      <c r="B14">
        <v>13</v>
      </c>
    </row>
    <row r="15" spans="1:2" x14ac:dyDescent="0.35">
      <c r="A15" t="s">
        <v>82</v>
      </c>
      <c r="B15">
        <v>14</v>
      </c>
    </row>
    <row r="16" spans="1:2" x14ac:dyDescent="0.35">
      <c r="A16" t="s">
        <v>83</v>
      </c>
      <c r="B16">
        <v>15</v>
      </c>
    </row>
    <row r="17" spans="1:2" x14ac:dyDescent="0.35">
      <c r="A17" t="s">
        <v>85</v>
      </c>
      <c r="B17">
        <v>16</v>
      </c>
    </row>
    <row r="18" spans="1:2" x14ac:dyDescent="0.35">
      <c r="A18" t="s">
        <v>86</v>
      </c>
      <c r="B18">
        <v>17</v>
      </c>
    </row>
    <row r="19" spans="1:2" x14ac:dyDescent="0.35">
      <c r="A19" t="s">
        <v>87</v>
      </c>
      <c r="B19">
        <v>18</v>
      </c>
    </row>
    <row r="20" spans="1:2" x14ac:dyDescent="0.35">
      <c r="A20" t="s">
        <v>88</v>
      </c>
      <c r="B20">
        <v>19</v>
      </c>
    </row>
    <row r="21" spans="1:2" x14ac:dyDescent="0.35">
      <c r="A21" t="s">
        <v>89</v>
      </c>
      <c r="B21">
        <v>20</v>
      </c>
    </row>
    <row r="22" spans="1:2" x14ac:dyDescent="0.35">
      <c r="A22" t="s">
        <v>90</v>
      </c>
      <c r="B22">
        <v>21</v>
      </c>
    </row>
    <row r="23" spans="1:2" x14ac:dyDescent="0.35">
      <c r="A23" t="s">
        <v>91</v>
      </c>
      <c r="B23">
        <v>22</v>
      </c>
    </row>
    <row r="24" spans="1:2" x14ac:dyDescent="0.35">
      <c r="A24" t="s">
        <v>92</v>
      </c>
      <c r="B24">
        <v>23</v>
      </c>
    </row>
    <row r="25" spans="1:2" x14ac:dyDescent="0.35">
      <c r="A25" t="s">
        <v>93</v>
      </c>
      <c r="B25">
        <v>24</v>
      </c>
    </row>
    <row r="26" spans="1:2" x14ac:dyDescent="0.35">
      <c r="A26" t="s">
        <v>94</v>
      </c>
      <c r="B26">
        <v>25</v>
      </c>
    </row>
    <row r="27" spans="1:2" x14ac:dyDescent="0.35">
      <c r="A27" t="s">
        <v>95</v>
      </c>
      <c r="B27">
        <v>26</v>
      </c>
    </row>
    <row r="28" spans="1:2" x14ac:dyDescent="0.35">
      <c r="A28" t="s">
        <v>96</v>
      </c>
      <c r="B28">
        <v>27</v>
      </c>
    </row>
    <row r="29" spans="1:2" x14ac:dyDescent="0.35">
      <c r="A29" t="s">
        <v>97</v>
      </c>
      <c r="B29">
        <v>28</v>
      </c>
    </row>
    <row r="30" spans="1:2" x14ac:dyDescent="0.35">
      <c r="A30" t="s">
        <v>98</v>
      </c>
      <c r="B30">
        <v>29</v>
      </c>
    </row>
    <row r="31" spans="1:2" x14ac:dyDescent="0.35">
      <c r="A31" t="s">
        <v>99</v>
      </c>
      <c r="B31">
        <v>30</v>
      </c>
    </row>
    <row r="32" spans="1:2" x14ac:dyDescent="0.35">
      <c r="A32" t="s">
        <v>100</v>
      </c>
      <c r="B32">
        <v>31</v>
      </c>
    </row>
    <row r="33" spans="1:2" x14ac:dyDescent="0.35">
      <c r="A33" t="s">
        <v>101</v>
      </c>
      <c r="B33">
        <v>32</v>
      </c>
    </row>
    <row r="34" spans="1:2" x14ac:dyDescent="0.35">
      <c r="A34" t="s">
        <v>102</v>
      </c>
      <c r="B34">
        <v>33</v>
      </c>
    </row>
    <row r="35" spans="1:2" x14ac:dyDescent="0.35">
      <c r="A35" t="s">
        <v>103</v>
      </c>
      <c r="B35">
        <v>34</v>
      </c>
    </row>
    <row r="36" spans="1:2" x14ac:dyDescent="0.35">
      <c r="A36" t="s">
        <v>104</v>
      </c>
      <c r="B36">
        <v>35</v>
      </c>
    </row>
    <row r="37" spans="1:2" x14ac:dyDescent="0.35">
      <c r="A37" t="s">
        <v>105</v>
      </c>
      <c r="B37">
        <v>36</v>
      </c>
    </row>
    <row r="38" spans="1:2" x14ac:dyDescent="0.35">
      <c r="A38" t="s">
        <v>106</v>
      </c>
      <c r="B38">
        <v>37</v>
      </c>
    </row>
    <row r="39" spans="1:2" x14ac:dyDescent="0.35">
      <c r="A39" t="s">
        <v>108</v>
      </c>
      <c r="B39">
        <v>38</v>
      </c>
    </row>
    <row r="40" spans="1:2" x14ac:dyDescent="0.35">
      <c r="A40" t="s">
        <v>109</v>
      </c>
      <c r="B40">
        <v>39</v>
      </c>
    </row>
    <row r="41" spans="1:2" x14ac:dyDescent="0.35">
      <c r="A41" t="s">
        <v>110</v>
      </c>
      <c r="B41">
        <v>40</v>
      </c>
    </row>
    <row r="42" spans="1:2" x14ac:dyDescent="0.35">
      <c r="A42" t="s">
        <v>111</v>
      </c>
      <c r="B42">
        <v>41</v>
      </c>
    </row>
    <row r="43" spans="1:2" x14ac:dyDescent="0.35">
      <c r="A43" t="s">
        <v>112</v>
      </c>
      <c r="B43">
        <v>42</v>
      </c>
    </row>
    <row r="44" spans="1:2" x14ac:dyDescent="0.35">
      <c r="A44" t="s">
        <v>113</v>
      </c>
      <c r="B44">
        <v>43</v>
      </c>
    </row>
    <row r="45" spans="1:2" x14ac:dyDescent="0.35">
      <c r="A45" t="s">
        <v>114</v>
      </c>
      <c r="B45">
        <v>44</v>
      </c>
    </row>
    <row r="46" spans="1:2" x14ac:dyDescent="0.35">
      <c r="A46" t="s">
        <v>117</v>
      </c>
      <c r="B46">
        <v>45</v>
      </c>
    </row>
    <row r="47" spans="1:2" x14ac:dyDescent="0.35">
      <c r="A47" t="s">
        <v>120</v>
      </c>
      <c r="B47">
        <v>46</v>
      </c>
    </row>
    <row r="48" spans="1:2" x14ac:dyDescent="0.35">
      <c r="A48" t="s">
        <v>121</v>
      </c>
      <c r="B48">
        <v>47</v>
      </c>
    </row>
    <row r="49" spans="1:2" x14ac:dyDescent="0.35">
      <c r="A49" t="s">
        <v>122</v>
      </c>
      <c r="B49">
        <v>48</v>
      </c>
    </row>
    <row r="50" spans="1:2" x14ac:dyDescent="0.35">
      <c r="A50" t="s">
        <v>123</v>
      </c>
      <c r="B50">
        <v>49</v>
      </c>
    </row>
    <row r="51" spans="1:2" x14ac:dyDescent="0.35">
      <c r="A51" t="s">
        <v>124</v>
      </c>
      <c r="B51">
        <v>50</v>
      </c>
    </row>
    <row r="52" spans="1:2" x14ac:dyDescent="0.35">
      <c r="A52" t="s">
        <v>125</v>
      </c>
      <c r="B52">
        <v>51</v>
      </c>
    </row>
    <row r="53" spans="1:2" x14ac:dyDescent="0.35">
      <c r="A53" t="s">
        <v>126</v>
      </c>
      <c r="B53">
        <v>52</v>
      </c>
    </row>
    <row r="54" spans="1:2" x14ac:dyDescent="0.35">
      <c r="A54" t="s">
        <v>127</v>
      </c>
      <c r="B54">
        <v>53</v>
      </c>
    </row>
    <row r="55" spans="1:2" x14ac:dyDescent="0.35">
      <c r="A55" t="s">
        <v>128</v>
      </c>
      <c r="B55">
        <v>54</v>
      </c>
    </row>
    <row r="56" spans="1:2" x14ac:dyDescent="0.35">
      <c r="A56" t="s">
        <v>129</v>
      </c>
      <c r="B56">
        <v>55</v>
      </c>
    </row>
    <row r="57" spans="1:2" x14ac:dyDescent="0.35">
      <c r="A57" t="s">
        <v>130</v>
      </c>
      <c r="B57">
        <v>56</v>
      </c>
    </row>
    <row r="58" spans="1:2" x14ac:dyDescent="0.35">
      <c r="A58" t="s">
        <v>131</v>
      </c>
      <c r="B58">
        <v>57</v>
      </c>
    </row>
    <row r="59" spans="1:2" x14ac:dyDescent="0.35">
      <c r="A59" t="s">
        <v>132</v>
      </c>
      <c r="B59">
        <v>58</v>
      </c>
    </row>
    <row r="60" spans="1:2" x14ac:dyDescent="0.35">
      <c r="A60" t="s">
        <v>133</v>
      </c>
      <c r="B60">
        <v>59</v>
      </c>
    </row>
    <row r="61" spans="1:2" x14ac:dyDescent="0.35">
      <c r="A61" t="s">
        <v>134</v>
      </c>
      <c r="B61">
        <v>60</v>
      </c>
    </row>
    <row r="62" spans="1:2" x14ac:dyDescent="0.35">
      <c r="A62" t="s">
        <v>135</v>
      </c>
      <c r="B62">
        <v>61</v>
      </c>
    </row>
    <row r="63" spans="1:2" x14ac:dyDescent="0.35">
      <c r="A63" t="s">
        <v>136</v>
      </c>
      <c r="B63">
        <v>62</v>
      </c>
    </row>
    <row r="64" spans="1:2" x14ac:dyDescent="0.35">
      <c r="A64" t="s">
        <v>137</v>
      </c>
      <c r="B64">
        <v>63</v>
      </c>
    </row>
    <row r="65" spans="1:2" x14ac:dyDescent="0.35">
      <c r="A65" t="s">
        <v>138</v>
      </c>
      <c r="B65">
        <v>64</v>
      </c>
    </row>
    <row r="66" spans="1:2" x14ac:dyDescent="0.35">
      <c r="A66" t="s">
        <v>139</v>
      </c>
      <c r="B66">
        <v>65</v>
      </c>
    </row>
    <row r="67" spans="1:2" x14ac:dyDescent="0.35">
      <c r="A67" t="s">
        <v>140</v>
      </c>
      <c r="B67">
        <v>66</v>
      </c>
    </row>
    <row r="68" spans="1:2" x14ac:dyDescent="0.35">
      <c r="A68" t="s">
        <v>141</v>
      </c>
      <c r="B68">
        <v>67</v>
      </c>
    </row>
    <row r="69" spans="1:2" x14ac:dyDescent="0.35">
      <c r="A69" t="s">
        <v>142</v>
      </c>
      <c r="B69">
        <v>68</v>
      </c>
    </row>
    <row r="70" spans="1:2" x14ac:dyDescent="0.35">
      <c r="A70" t="s">
        <v>143</v>
      </c>
      <c r="B70">
        <v>69</v>
      </c>
    </row>
    <row r="71" spans="1:2" x14ac:dyDescent="0.35">
      <c r="A71" t="s">
        <v>144</v>
      </c>
      <c r="B71">
        <v>70</v>
      </c>
    </row>
    <row r="72" spans="1:2" x14ac:dyDescent="0.35">
      <c r="A72" t="s">
        <v>145</v>
      </c>
      <c r="B72">
        <v>71</v>
      </c>
    </row>
    <row r="73" spans="1:2" x14ac:dyDescent="0.35">
      <c r="A73" t="s">
        <v>146</v>
      </c>
      <c r="B73">
        <v>72</v>
      </c>
    </row>
    <row r="74" spans="1:2" x14ac:dyDescent="0.35">
      <c r="A74" t="s">
        <v>147</v>
      </c>
      <c r="B74">
        <v>73</v>
      </c>
    </row>
    <row r="75" spans="1:2" x14ac:dyDescent="0.35">
      <c r="A75" t="s">
        <v>148</v>
      </c>
      <c r="B75">
        <v>74</v>
      </c>
    </row>
    <row r="76" spans="1:2" x14ac:dyDescent="0.35">
      <c r="A76" t="s">
        <v>149</v>
      </c>
      <c r="B76">
        <v>75</v>
      </c>
    </row>
    <row r="77" spans="1:2" x14ac:dyDescent="0.35">
      <c r="A77" t="s">
        <v>150</v>
      </c>
      <c r="B77">
        <v>76</v>
      </c>
    </row>
    <row r="78" spans="1:2" x14ac:dyDescent="0.35">
      <c r="A78" t="s">
        <v>151</v>
      </c>
      <c r="B78">
        <v>77</v>
      </c>
    </row>
    <row r="79" spans="1:2" x14ac:dyDescent="0.35">
      <c r="A79" t="s">
        <v>152</v>
      </c>
      <c r="B79">
        <v>78</v>
      </c>
    </row>
    <row r="80" spans="1:2" x14ac:dyDescent="0.35">
      <c r="A80" t="s">
        <v>153</v>
      </c>
      <c r="B80">
        <v>79</v>
      </c>
    </row>
    <row r="81" spans="1:2" x14ac:dyDescent="0.35">
      <c r="A81" t="s">
        <v>154</v>
      </c>
      <c r="B81">
        <v>80</v>
      </c>
    </row>
    <row r="82" spans="1:2" x14ac:dyDescent="0.35">
      <c r="A82" t="s">
        <v>155</v>
      </c>
      <c r="B82">
        <v>81</v>
      </c>
    </row>
    <row r="83" spans="1:2" x14ac:dyDescent="0.35">
      <c r="A83" t="s">
        <v>156</v>
      </c>
      <c r="B83">
        <v>82</v>
      </c>
    </row>
    <row r="84" spans="1:2" x14ac:dyDescent="0.35">
      <c r="A84" t="s">
        <v>157</v>
      </c>
      <c r="B84">
        <v>83</v>
      </c>
    </row>
    <row r="85" spans="1:2" x14ac:dyDescent="0.35">
      <c r="A85" t="s">
        <v>158</v>
      </c>
      <c r="B85">
        <v>84</v>
      </c>
    </row>
    <row r="86" spans="1:2" x14ac:dyDescent="0.35">
      <c r="A86" t="s">
        <v>159</v>
      </c>
      <c r="B86">
        <v>85</v>
      </c>
    </row>
    <row r="87" spans="1:2" x14ac:dyDescent="0.35">
      <c r="A87" t="s">
        <v>160</v>
      </c>
      <c r="B87">
        <v>86</v>
      </c>
    </row>
    <row r="88" spans="1:2" x14ac:dyDescent="0.35">
      <c r="A88" t="s">
        <v>161</v>
      </c>
      <c r="B88">
        <v>87</v>
      </c>
    </row>
    <row r="89" spans="1:2" x14ac:dyDescent="0.35">
      <c r="A89" t="s">
        <v>162</v>
      </c>
      <c r="B89">
        <v>88</v>
      </c>
    </row>
    <row r="90" spans="1:2" x14ac:dyDescent="0.35">
      <c r="A90" t="s">
        <v>163</v>
      </c>
      <c r="B90">
        <v>89</v>
      </c>
    </row>
    <row r="91" spans="1:2" x14ac:dyDescent="0.35">
      <c r="A91" t="s">
        <v>164</v>
      </c>
      <c r="B91">
        <v>90</v>
      </c>
    </row>
    <row r="92" spans="1:2" x14ac:dyDescent="0.35">
      <c r="A92" t="s">
        <v>165</v>
      </c>
      <c r="B92">
        <v>91</v>
      </c>
    </row>
    <row r="93" spans="1:2" x14ac:dyDescent="0.35">
      <c r="A93" t="s">
        <v>166</v>
      </c>
      <c r="B93">
        <v>92</v>
      </c>
    </row>
    <row r="94" spans="1:2" x14ac:dyDescent="0.35">
      <c r="A94" t="s">
        <v>167</v>
      </c>
      <c r="B94">
        <v>93</v>
      </c>
    </row>
    <row r="95" spans="1:2" x14ac:dyDescent="0.35">
      <c r="A95" t="s">
        <v>168</v>
      </c>
      <c r="B95">
        <v>94</v>
      </c>
    </row>
    <row r="96" spans="1:2" x14ac:dyDescent="0.35">
      <c r="A96" t="s">
        <v>169</v>
      </c>
      <c r="B96">
        <v>95</v>
      </c>
    </row>
    <row r="97" spans="1:2" x14ac:dyDescent="0.35">
      <c r="A97" t="s">
        <v>170</v>
      </c>
      <c r="B97">
        <v>96</v>
      </c>
    </row>
    <row r="98" spans="1:2" x14ac:dyDescent="0.35">
      <c r="A98" t="s">
        <v>171</v>
      </c>
      <c r="B98">
        <v>97</v>
      </c>
    </row>
    <row r="99" spans="1:2" x14ac:dyDescent="0.35">
      <c r="A99" t="s">
        <v>172</v>
      </c>
      <c r="B99">
        <v>98</v>
      </c>
    </row>
    <row r="100" spans="1:2" x14ac:dyDescent="0.35">
      <c r="A100" t="s">
        <v>173</v>
      </c>
      <c r="B100">
        <v>99</v>
      </c>
    </row>
    <row r="101" spans="1:2" x14ac:dyDescent="0.35">
      <c r="A101" t="s">
        <v>174</v>
      </c>
      <c r="B101">
        <v>100</v>
      </c>
    </row>
    <row r="102" spans="1:2" x14ac:dyDescent="0.35">
      <c r="A102" t="s">
        <v>175</v>
      </c>
      <c r="B102">
        <v>101</v>
      </c>
    </row>
    <row r="103" spans="1:2" x14ac:dyDescent="0.35">
      <c r="A103" t="s">
        <v>176</v>
      </c>
      <c r="B103">
        <v>102</v>
      </c>
    </row>
    <row r="104" spans="1:2" x14ac:dyDescent="0.35">
      <c r="A104" t="s">
        <v>177</v>
      </c>
      <c r="B104">
        <v>103</v>
      </c>
    </row>
    <row r="105" spans="1:2" x14ac:dyDescent="0.35">
      <c r="A105" t="s">
        <v>178</v>
      </c>
      <c r="B105">
        <v>104</v>
      </c>
    </row>
    <row r="106" spans="1:2" x14ac:dyDescent="0.35">
      <c r="A106" t="s">
        <v>179</v>
      </c>
      <c r="B106">
        <v>105</v>
      </c>
    </row>
    <row r="107" spans="1:2" x14ac:dyDescent="0.35">
      <c r="A107" t="s">
        <v>180</v>
      </c>
      <c r="B107">
        <v>106</v>
      </c>
    </row>
    <row r="108" spans="1:2" x14ac:dyDescent="0.35">
      <c r="A108" t="s">
        <v>181</v>
      </c>
      <c r="B108">
        <v>107</v>
      </c>
    </row>
    <row r="109" spans="1:2" x14ac:dyDescent="0.35">
      <c r="A109" t="s">
        <v>182</v>
      </c>
      <c r="B109">
        <v>108</v>
      </c>
    </row>
    <row r="110" spans="1:2" x14ac:dyDescent="0.35">
      <c r="A110" t="s">
        <v>183</v>
      </c>
      <c r="B110">
        <v>109</v>
      </c>
    </row>
    <row r="111" spans="1:2" x14ac:dyDescent="0.35">
      <c r="A111" t="s">
        <v>184</v>
      </c>
      <c r="B111">
        <v>110</v>
      </c>
    </row>
    <row r="112" spans="1:2" x14ac:dyDescent="0.35">
      <c r="A112" t="s">
        <v>185</v>
      </c>
      <c r="B112">
        <v>111</v>
      </c>
    </row>
    <row r="113" spans="1:2" x14ac:dyDescent="0.35">
      <c r="A113" t="s">
        <v>186</v>
      </c>
      <c r="B113">
        <v>112</v>
      </c>
    </row>
    <row r="114" spans="1:2" x14ac:dyDescent="0.35">
      <c r="A114" t="s">
        <v>187</v>
      </c>
      <c r="B114">
        <v>113</v>
      </c>
    </row>
    <row r="115" spans="1:2" x14ac:dyDescent="0.35">
      <c r="A115" t="s">
        <v>188</v>
      </c>
      <c r="B115">
        <v>114</v>
      </c>
    </row>
    <row r="116" spans="1:2" x14ac:dyDescent="0.35">
      <c r="A116" t="s">
        <v>189</v>
      </c>
      <c r="B116">
        <v>115</v>
      </c>
    </row>
    <row r="117" spans="1:2" x14ac:dyDescent="0.35">
      <c r="A117" t="s">
        <v>190</v>
      </c>
      <c r="B117">
        <v>116</v>
      </c>
    </row>
    <row r="118" spans="1:2" x14ac:dyDescent="0.35">
      <c r="A118" t="s">
        <v>191</v>
      </c>
      <c r="B118">
        <v>117</v>
      </c>
    </row>
    <row r="119" spans="1:2" x14ac:dyDescent="0.35">
      <c r="A119" t="s">
        <v>192</v>
      </c>
      <c r="B119">
        <v>118</v>
      </c>
    </row>
    <row r="120" spans="1:2" x14ac:dyDescent="0.35">
      <c r="A120" t="s">
        <v>193</v>
      </c>
      <c r="B120">
        <v>119</v>
      </c>
    </row>
    <row r="121" spans="1:2" x14ac:dyDescent="0.35">
      <c r="A121" t="s">
        <v>194</v>
      </c>
      <c r="B121">
        <v>120</v>
      </c>
    </row>
    <row r="122" spans="1:2" x14ac:dyDescent="0.35">
      <c r="A122" t="s">
        <v>195</v>
      </c>
      <c r="B122">
        <v>121</v>
      </c>
    </row>
    <row r="123" spans="1:2" x14ac:dyDescent="0.35">
      <c r="A123" t="s">
        <v>196</v>
      </c>
      <c r="B123">
        <v>122</v>
      </c>
    </row>
    <row r="124" spans="1:2" x14ac:dyDescent="0.35">
      <c r="A124" t="s">
        <v>197</v>
      </c>
      <c r="B124">
        <v>123</v>
      </c>
    </row>
    <row r="125" spans="1:2" x14ac:dyDescent="0.35">
      <c r="A125" t="s">
        <v>198</v>
      </c>
      <c r="B125">
        <v>124</v>
      </c>
    </row>
    <row r="126" spans="1:2" x14ac:dyDescent="0.35">
      <c r="A126" t="s">
        <v>199</v>
      </c>
      <c r="B126">
        <v>125</v>
      </c>
    </row>
    <row r="127" spans="1:2" x14ac:dyDescent="0.35">
      <c r="A127" t="s">
        <v>200</v>
      </c>
      <c r="B127">
        <v>126</v>
      </c>
    </row>
    <row r="128" spans="1:2" x14ac:dyDescent="0.35">
      <c r="A128" t="s">
        <v>201</v>
      </c>
      <c r="B128">
        <v>127</v>
      </c>
    </row>
    <row r="129" spans="1:2" x14ac:dyDescent="0.35">
      <c r="A129" t="s">
        <v>202</v>
      </c>
      <c r="B129">
        <v>128</v>
      </c>
    </row>
    <row r="130" spans="1:2" x14ac:dyDescent="0.35">
      <c r="A130" t="s">
        <v>203</v>
      </c>
      <c r="B130">
        <v>129</v>
      </c>
    </row>
    <row r="131" spans="1:2" x14ac:dyDescent="0.35">
      <c r="A131" t="s">
        <v>204</v>
      </c>
      <c r="B131">
        <v>130</v>
      </c>
    </row>
    <row r="132" spans="1:2" x14ac:dyDescent="0.35">
      <c r="A132" t="s">
        <v>205</v>
      </c>
      <c r="B132">
        <v>131</v>
      </c>
    </row>
    <row r="133" spans="1:2" x14ac:dyDescent="0.35">
      <c r="A133" t="s">
        <v>206</v>
      </c>
      <c r="B133">
        <v>132</v>
      </c>
    </row>
    <row r="134" spans="1:2" x14ac:dyDescent="0.35">
      <c r="A134" t="s">
        <v>207</v>
      </c>
      <c r="B134">
        <v>133</v>
      </c>
    </row>
    <row r="135" spans="1:2" x14ac:dyDescent="0.35">
      <c r="A135" t="s">
        <v>208</v>
      </c>
      <c r="B135">
        <v>134</v>
      </c>
    </row>
    <row r="136" spans="1:2" x14ac:dyDescent="0.35">
      <c r="A136" t="s">
        <v>209</v>
      </c>
      <c r="B136">
        <v>135</v>
      </c>
    </row>
    <row r="137" spans="1:2" x14ac:dyDescent="0.35">
      <c r="A137" t="s">
        <v>210</v>
      </c>
      <c r="B137">
        <v>136</v>
      </c>
    </row>
    <row r="138" spans="1:2" x14ac:dyDescent="0.35">
      <c r="A138" t="s">
        <v>211</v>
      </c>
      <c r="B138">
        <v>137</v>
      </c>
    </row>
    <row r="139" spans="1:2" x14ac:dyDescent="0.35">
      <c r="A139" t="s">
        <v>212</v>
      </c>
      <c r="B139">
        <v>138</v>
      </c>
    </row>
    <row r="140" spans="1:2" x14ac:dyDescent="0.35">
      <c r="A140" t="s">
        <v>213</v>
      </c>
      <c r="B140">
        <v>139</v>
      </c>
    </row>
    <row r="141" spans="1:2" x14ac:dyDescent="0.35">
      <c r="A141" t="s">
        <v>214</v>
      </c>
      <c r="B141">
        <v>140</v>
      </c>
    </row>
    <row r="142" spans="1:2" x14ac:dyDescent="0.35">
      <c r="A142" t="s">
        <v>215</v>
      </c>
      <c r="B142">
        <v>141</v>
      </c>
    </row>
    <row r="143" spans="1:2" x14ac:dyDescent="0.35">
      <c r="A143" t="s">
        <v>216</v>
      </c>
      <c r="B143">
        <v>142</v>
      </c>
    </row>
    <row r="144" spans="1:2" x14ac:dyDescent="0.35">
      <c r="A144" t="s">
        <v>217</v>
      </c>
      <c r="B144">
        <v>143</v>
      </c>
    </row>
    <row r="145" spans="1:2" x14ac:dyDescent="0.35">
      <c r="A145" t="s">
        <v>218</v>
      </c>
      <c r="B145">
        <v>144</v>
      </c>
    </row>
    <row r="146" spans="1:2" x14ac:dyDescent="0.35">
      <c r="A146" t="s">
        <v>219</v>
      </c>
      <c r="B146">
        <v>145</v>
      </c>
    </row>
    <row r="147" spans="1:2" x14ac:dyDescent="0.35">
      <c r="A147" t="s">
        <v>220</v>
      </c>
      <c r="B147">
        <v>146</v>
      </c>
    </row>
    <row r="148" spans="1:2" x14ac:dyDescent="0.35">
      <c r="A148" t="s">
        <v>221</v>
      </c>
      <c r="B148">
        <v>147</v>
      </c>
    </row>
    <row r="149" spans="1:2" x14ac:dyDescent="0.35">
      <c r="A149" t="s">
        <v>222</v>
      </c>
      <c r="B149">
        <v>148</v>
      </c>
    </row>
    <row r="150" spans="1:2" x14ac:dyDescent="0.35">
      <c r="A150" t="s">
        <v>223</v>
      </c>
      <c r="B150">
        <v>149</v>
      </c>
    </row>
    <row r="151" spans="1:2" x14ac:dyDescent="0.35">
      <c r="A151" t="s">
        <v>224</v>
      </c>
      <c r="B151">
        <v>150</v>
      </c>
    </row>
    <row r="152" spans="1:2" x14ac:dyDescent="0.35">
      <c r="A152" t="s">
        <v>225</v>
      </c>
      <c r="B152">
        <v>151</v>
      </c>
    </row>
    <row r="153" spans="1:2" x14ac:dyDescent="0.35">
      <c r="A153" t="s">
        <v>226</v>
      </c>
      <c r="B153">
        <v>152</v>
      </c>
    </row>
    <row r="154" spans="1:2" x14ac:dyDescent="0.35">
      <c r="A154" t="s">
        <v>227</v>
      </c>
      <c r="B154">
        <v>153</v>
      </c>
    </row>
    <row r="155" spans="1:2" x14ac:dyDescent="0.35">
      <c r="A155" t="s">
        <v>228</v>
      </c>
      <c r="B155">
        <v>154</v>
      </c>
    </row>
    <row r="156" spans="1:2" x14ac:dyDescent="0.35">
      <c r="A156" t="s">
        <v>229</v>
      </c>
      <c r="B156">
        <v>155</v>
      </c>
    </row>
    <row r="157" spans="1:2" x14ac:dyDescent="0.35">
      <c r="A157" t="s">
        <v>230</v>
      </c>
      <c r="B157">
        <v>156</v>
      </c>
    </row>
    <row r="158" spans="1:2" x14ac:dyDescent="0.35">
      <c r="A158" t="s">
        <v>231</v>
      </c>
      <c r="B158">
        <v>157</v>
      </c>
    </row>
    <row r="159" spans="1:2" x14ac:dyDescent="0.35">
      <c r="A159" t="s">
        <v>232</v>
      </c>
      <c r="B159">
        <v>158</v>
      </c>
    </row>
    <row r="160" spans="1:2" x14ac:dyDescent="0.35">
      <c r="A160" t="s">
        <v>233</v>
      </c>
      <c r="B160">
        <v>159</v>
      </c>
    </row>
    <row r="161" spans="1:2" x14ac:dyDescent="0.35">
      <c r="A161" t="s">
        <v>234</v>
      </c>
      <c r="B161">
        <v>160</v>
      </c>
    </row>
    <row r="162" spans="1:2" x14ac:dyDescent="0.35">
      <c r="A162" t="s">
        <v>235</v>
      </c>
      <c r="B162">
        <v>161</v>
      </c>
    </row>
    <row r="163" spans="1:2" x14ac:dyDescent="0.35">
      <c r="A163" t="s">
        <v>236</v>
      </c>
      <c r="B163">
        <v>162</v>
      </c>
    </row>
    <row r="164" spans="1:2" x14ac:dyDescent="0.35">
      <c r="A164" t="s">
        <v>237</v>
      </c>
      <c r="B164">
        <v>163</v>
      </c>
    </row>
    <row r="165" spans="1:2" x14ac:dyDescent="0.35">
      <c r="A165" t="s">
        <v>238</v>
      </c>
      <c r="B165">
        <v>164</v>
      </c>
    </row>
    <row r="166" spans="1:2" x14ac:dyDescent="0.35">
      <c r="A166" t="s">
        <v>239</v>
      </c>
      <c r="B166">
        <v>165</v>
      </c>
    </row>
    <row r="167" spans="1:2" x14ac:dyDescent="0.35">
      <c r="A167" t="s">
        <v>240</v>
      </c>
      <c r="B167">
        <v>166</v>
      </c>
    </row>
    <row r="168" spans="1:2" x14ac:dyDescent="0.35">
      <c r="A168" t="s">
        <v>241</v>
      </c>
      <c r="B168">
        <v>167</v>
      </c>
    </row>
    <row r="169" spans="1:2" x14ac:dyDescent="0.35">
      <c r="A169" t="s">
        <v>242</v>
      </c>
      <c r="B169">
        <v>168</v>
      </c>
    </row>
    <row r="170" spans="1:2" x14ac:dyDescent="0.35">
      <c r="A170" t="s">
        <v>243</v>
      </c>
      <c r="B170">
        <v>169</v>
      </c>
    </row>
    <row r="171" spans="1:2" x14ac:dyDescent="0.35">
      <c r="A171" t="s">
        <v>244</v>
      </c>
      <c r="B171">
        <v>170</v>
      </c>
    </row>
    <row r="172" spans="1:2" x14ac:dyDescent="0.35">
      <c r="A172" t="s">
        <v>245</v>
      </c>
      <c r="B172">
        <v>171</v>
      </c>
    </row>
    <row r="173" spans="1:2" x14ac:dyDescent="0.35">
      <c r="A173" t="s">
        <v>246</v>
      </c>
      <c r="B173">
        <v>172</v>
      </c>
    </row>
    <row r="174" spans="1:2" x14ac:dyDescent="0.35">
      <c r="A174" t="s">
        <v>247</v>
      </c>
      <c r="B174">
        <v>173</v>
      </c>
    </row>
    <row r="175" spans="1:2" x14ac:dyDescent="0.35">
      <c r="A175" t="s">
        <v>248</v>
      </c>
      <c r="B175">
        <v>174</v>
      </c>
    </row>
    <row r="176" spans="1:2" x14ac:dyDescent="0.35">
      <c r="A176" t="s">
        <v>249</v>
      </c>
      <c r="B176">
        <v>175</v>
      </c>
    </row>
    <row r="177" spans="1:2" x14ac:dyDescent="0.35">
      <c r="A177" t="s">
        <v>250</v>
      </c>
      <c r="B177">
        <v>176</v>
      </c>
    </row>
    <row r="178" spans="1:2" x14ac:dyDescent="0.35">
      <c r="A178" t="s">
        <v>251</v>
      </c>
      <c r="B178">
        <v>177</v>
      </c>
    </row>
    <row r="179" spans="1:2" x14ac:dyDescent="0.35">
      <c r="A179" t="s">
        <v>252</v>
      </c>
      <c r="B179">
        <v>178</v>
      </c>
    </row>
    <row r="180" spans="1:2" x14ac:dyDescent="0.35">
      <c r="A180" t="s">
        <v>253</v>
      </c>
      <c r="B180">
        <v>179</v>
      </c>
    </row>
    <row r="181" spans="1:2" x14ac:dyDescent="0.35">
      <c r="A181" t="s">
        <v>254</v>
      </c>
      <c r="B181">
        <v>180</v>
      </c>
    </row>
    <row r="182" spans="1:2" x14ac:dyDescent="0.35">
      <c r="A182" t="s">
        <v>255</v>
      </c>
      <c r="B182">
        <v>181</v>
      </c>
    </row>
    <row r="183" spans="1:2" x14ac:dyDescent="0.35">
      <c r="A183" t="s">
        <v>256</v>
      </c>
      <c r="B183">
        <v>182</v>
      </c>
    </row>
    <row r="184" spans="1:2" x14ac:dyDescent="0.35">
      <c r="A184" t="s">
        <v>257</v>
      </c>
      <c r="B184">
        <v>183</v>
      </c>
    </row>
    <row r="185" spans="1:2" x14ac:dyDescent="0.35">
      <c r="A185" t="s">
        <v>258</v>
      </c>
      <c r="B185">
        <v>184</v>
      </c>
    </row>
    <row r="186" spans="1:2" x14ac:dyDescent="0.35">
      <c r="A186" t="s">
        <v>259</v>
      </c>
      <c r="B186">
        <v>185</v>
      </c>
    </row>
    <row r="187" spans="1:2" x14ac:dyDescent="0.35">
      <c r="A187" t="s">
        <v>263</v>
      </c>
      <c r="B187">
        <v>186</v>
      </c>
    </row>
    <row r="188" spans="1:2" x14ac:dyDescent="0.35">
      <c r="A188" t="s">
        <v>264</v>
      </c>
      <c r="B188">
        <v>187</v>
      </c>
    </row>
    <row r="189" spans="1:2" x14ac:dyDescent="0.35">
      <c r="A189" t="s">
        <v>265</v>
      </c>
      <c r="B189">
        <v>188</v>
      </c>
    </row>
    <row r="190" spans="1:2" x14ac:dyDescent="0.35">
      <c r="A190" t="s">
        <v>266</v>
      </c>
      <c r="B190">
        <v>189</v>
      </c>
    </row>
    <row r="191" spans="1:2" x14ac:dyDescent="0.35">
      <c r="A191" t="s">
        <v>267</v>
      </c>
      <c r="B191">
        <v>190</v>
      </c>
    </row>
    <row r="192" spans="1:2" x14ac:dyDescent="0.35">
      <c r="A192" t="s">
        <v>268</v>
      </c>
      <c r="B192">
        <v>191</v>
      </c>
    </row>
    <row r="193" spans="1:2" x14ac:dyDescent="0.35">
      <c r="A193" t="s">
        <v>270</v>
      </c>
      <c r="B193">
        <v>192</v>
      </c>
    </row>
    <row r="194" spans="1:2" x14ac:dyDescent="0.35">
      <c r="A194" t="s">
        <v>271</v>
      </c>
      <c r="B194">
        <v>193</v>
      </c>
    </row>
    <row r="195" spans="1:2" x14ac:dyDescent="0.35">
      <c r="A195" t="s">
        <v>272</v>
      </c>
      <c r="B195">
        <v>194</v>
      </c>
    </row>
    <row r="196" spans="1:2" x14ac:dyDescent="0.35">
      <c r="A196" t="s">
        <v>273</v>
      </c>
      <c r="B196">
        <v>195</v>
      </c>
    </row>
    <row r="197" spans="1:2" x14ac:dyDescent="0.35">
      <c r="A197" t="s">
        <v>274</v>
      </c>
      <c r="B197">
        <v>196</v>
      </c>
    </row>
    <row r="198" spans="1:2" x14ac:dyDescent="0.35">
      <c r="A198" t="s">
        <v>275</v>
      </c>
      <c r="B198">
        <v>197</v>
      </c>
    </row>
    <row r="199" spans="1:2" x14ac:dyDescent="0.35">
      <c r="A199" t="s">
        <v>276</v>
      </c>
      <c r="B199">
        <v>198</v>
      </c>
    </row>
    <row r="200" spans="1:2" x14ac:dyDescent="0.35">
      <c r="A200" t="s">
        <v>277</v>
      </c>
      <c r="B200">
        <v>199</v>
      </c>
    </row>
    <row r="201" spans="1:2" x14ac:dyDescent="0.35">
      <c r="A201" t="s">
        <v>279</v>
      </c>
      <c r="B201">
        <v>200</v>
      </c>
    </row>
    <row r="202" spans="1:2" x14ac:dyDescent="0.35">
      <c r="A202" t="s">
        <v>280</v>
      </c>
      <c r="B202">
        <v>201</v>
      </c>
    </row>
    <row r="203" spans="1:2" x14ac:dyDescent="0.35">
      <c r="A203" t="s">
        <v>281</v>
      </c>
      <c r="B203">
        <v>202</v>
      </c>
    </row>
    <row r="204" spans="1:2" x14ac:dyDescent="0.35">
      <c r="A204" t="s">
        <v>282</v>
      </c>
      <c r="B204">
        <v>203</v>
      </c>
    </row>
    <row r="205" spans="1:2" x14ac:dyDescent="0.35">
      <c r="A205" t="s">
        <v>283</v>
      </c>
      <c r="B205">
        <v>204</v>
      </c>
    </row>
    <row r="206" spans="1:2" x14ac:dyDescent="0.35">
      <c r="A206" t="s">
        <v>284</v>
      </c>
      <c r="B206">
        <v>205</v>
      </c>
    </row>
    <row r="207" spans="1:2" x14ac:dyDescent="0.35">
      <c r="A207" t="s">
        <v>285</v>
      </c>
      <c r="B207">
        <v>206</v>
      </c>
    </row>
    <row r="208" spans="1:2" x14ac:dyDescent="0.35">
      <c r="A208" t="s">
        <v>287</v>
      </c>
      <c r="B208">
        <v>207</v>
      </c>
    </row>
    <row r="209" spans="1:2" x14ac:dyDescent="0.35">
      <c r="A209" t="s">
        <v>289</v>
      </c>
      <c r="B209">
        <v>208</v>
      </c>
    </row>
    <row r="210" spans="1:2" x14ac:dyDescent="0.35">
      <c r="A210" t="s">
        <v>290</v>
      </c>
      <c r="B210">
        <v>209</v>
      </c>
    </row>
    <row r="211" spans="1:2" x14ac:dyDescent="0.35">
      <c r="A211" t="s">
        <v>291</v>
      </c>
      <c r="B211">
        <v>210</v>
      </c>
    </row>
    <row r="212" spans="1:2" x14ac:dyDescent="0.35">
      <c r="A212" t="s">
        <v>292</v>
      </c>
      <c r="B212">
        <v>211</v>
      </c>
    </row>
    <row r="213" spans="1:2" x14ac:dyDescent="0.35">
      <c r="A213" t="s">
        <v>293</v>
      </c>
      <c r="B213">
        <v>212</v>
      </c>
    </row>
    <row r="214" spans="1:2" x14ac:dyDescent="0.35">
      <c r="A214" t="s">
        <v>294</v>
      </c>
      <c r="B214">
        <v>213</v>
      </c>
    </row>
    <row r="215" spans="1:2" x14ac:dyDescent="0.35">
      <c r="A215" t="s">
        <v>295</v>
      </c>
      <c r="B215">
        <v>214</v>
      </c>
    </row>
    <row r="216" spans="1:2" x14ac:dyDescent="0.35">
      <c r="A216" t="s">
        <v>296</v>
      </c>
      <c r="B216">
        <v>215</v>
      </c>
    </row>
    <row r="217" spans="1:2" x14ac:dyDescent="0.35">
      <c r="A217" t="s">
        <v>298</v>
      </c>
      <c r="B217">
        <v>216</v>
      </c>
    </row>
    <row r="218" spans="1:2" x14ac:dyDescent="0.35">
      <c r="A218" t="s">
        <v>299</v>
      </c>
      <c r="B218">
        <v>217</v>
      </c>
    </row>
    <row r="219" spans="1:2" x14ac:dyDescent="0.35">
      <c r="A219" t="s">
        <v>300</v>
      </c>
      <c r="B219">
        <v>218</v>
      </c>
    </row>
    <row r="220" spans="1:2" x14ac:dyDescent="0.35">
      <c r="A220" t="s">
        <v>301</v>
      </c>
      <c r="B220">
        <v>219</v>
      </c>
    </row>
    <row r="221" spans="1:2" x14ac:dyDescent="0.35">
      <c r="A221" t="s">
        <v>302</v>
      </c>
      <c r="B221">
        <v>220</v>
      </c>
    </row>
    <row r="222" spans="1:2" x14ac:dyDescent="0.35">
      <c r="A222" t="s">
        <v>303</v>
      </c>
      <c r="B222">
        <v>221</v>
      </c>
    </row>
    <row r="223" spans="1:2" x14ac:dyDescent="0.35">
      <c r="A223" t="s">
        <v>304</v>
      </c>
      <c r="B223">
        <v>222</v>
      </c>
    </row>
    <row r="224" spans="1:2" x14ac:dyDescent="0.35">
      <c r="A224" t="s">
        <v>305</v>
      </c>
      <c r="B224">
        <v>223</v>
      </c>
    </row>
    <row r="225" spans="1:2" x14ac:dyDescent="0.35">
      <c r="A225" t="s">
        <v>306</v>
      </c>
      <c r="B225">
        <v>224</v>
      </c>
    </row>
    <row r="226" spans="1:2" x14ac:dyDescent="0.35">
      <c r="A226" t="s">
        <v>307</v>
      </c>
      <c r="B226">
        <v>225</v>
      </c>
    </row>
    <row r="227" spans="1:2" x14ac:dyDescent="0.35">
      <c r="A227" t="s">
        <v>308</v>
      </c>
      <c r="B227">
        <v>226</v>
      </c>
    </row>
    <row r="228" spans="1:2" x14ac:dyDescent="0.35">
      <c r="A228" t="s">
        <v>309</v>
      </c>
      <c r="B228">
        <v>227</v>
      </c>
    </row>
    <row r="229" spans="1:2" x14ac:dyDescent="0.35">
      <c r="A229" t="s">
        <v>310</v>
      </c>
      <c r="B229">
        <v>228</v>
      </c>
    </row>
    <row r="230" spans="1:2" x14ac:dyDescent="0.35">
      <c r="A230" t="s">
        <v>311</v>
      </c>
      <c r="B230">
        <v>229</v>
      </c>
    </row>
    <row r="231" spans="1:2" x14ac:dyDescent="0.35">
      <c r="A231" t="s">
        <v>312</v>
      </c>
      <c r="B231">
        <v>230</v>
      </c>
    </row>
    <row r="232" spans="1:2" x14ac:dyDescent="0.35">
      <c r="A232" t="s">
        <v>313</v>
      </c>
      <c r="B232">
        <v>231</v>
      </c>
    </row>
    <row r="233" spans="1:2" x14ac:dyDescent="0.35">
      <c r="A233" t="s">
        <v>314</v>
      </c>
      <c r="B233">
        <v>232</v>
      </c>
    </row>
    <row r="234" spans="1:2" x14ac:dyDescent="0.35">
      <c r="A234" t="s">
        <v>315</v>
      </c>
      <c r="B234">
        <v>233</v>
      </c>
    </row>
    <row r="235" spans="1:2" x14ac:dyDescent="0.35">
      <c r="A235" t="s">
        <v>317</v>
      </c>
      <c r="B235">
        <v>234</v>
      </c>
    </row>
    <row r="236" spans="1:2" x14ac:dyDescent="0.35">
      <c r="A236" t="s">
        <v>319</v>
      </c>
      <c r="B236">
        <v>235</v>
      </c>
    </row>
    <row r="237" spans="1:2" x14ac:dyDescent="0.35">
      <c r="A237" t="s">
        <v>320</v>
      </c>
      <c r="B237">
        <v>236</v>
      </c>
    </row>
    <row r="238" spans="1:2" x14ac:dyDescent="0.35">
      <c r="A238" t="s">
        <v>321</v>
      </c>
      <c r="B238">
        <v>237</v>
      </c>
    </row>
    <row r="239" spans="1:2" x14ac:dyDescent="0.35">
      <c r="A239" t="s">
        <v>322</v>
      </c>
      <c r="B239">
        <v>238</v>
      </c>
    </row>
    <row r="240" spans="1:2" x14ac:dyDescent="0.35">
      <c r="A240" t="s">
        <v>323</v>
      </c>
      <c r="B240">
        <v>239</v>
      </c>
    </row>
    <row r="241" spans="1:2" x14ac:dyDescent="0.35">
      <c r="A241" t="s">
        <v>324</v>
      </c>
      <c r="B241">
        <v>240</v>
      </c>
    </row>
    <row r="242" spans="1:2" x14ac:dyDescent="0.35">
      <c r="A242" t="s">
        <v>325</v>
      </c>
      <c r="B242">
        <v>241</v>
      </c>
    </row>
    <row r="243" spans="1:2" x14ac:dyDescent="0.35">
      <c r="A243" t="s">
        <v>326</v>
      </c>
      <c r="B243">
        <v>242</v>
      </c>
    </row>
    <row r="244" spans="1:2" x14ac:dyDescent="0.35">
      <c r="A244" t="s">
        <v>327</v>
      </c>
      <c r="B244">
        <v>243</v>
      </c>
    </row>
    <row r="245" spans="1:2" x14ac:dyDescent="0.35">
      <c r="A245" t="s">
        <v>328</v>
      </c>
      <c r="B245">
        <v>244</v>
      </c>
    </row>
    <row r="246" spans="1:2" x14ac:dyDescent="0.35">
      <c r="A246" t="s">
        <v>329</v>
      </c>
      <c r="B246">
        <v>245</v>
      </c>
    </row>
    <row r="247" spans="1:2" x14ac:dyDescent="0.35">
      <c r="A247" t="s">
        <v>330</v>
      </c>
      <c r="B247">
        <v>246</v>
      </c>
    </row>
    <row r="248" spans="1:2" x14ac:dyDescent="0.35">
      <c r="A248" t="s">
        <v>331</v>
      </c>
      <c r="B248">
        <v>247</v>
      </c>
    </row>
    <row r="249" spans="1:2" x14ac:dyDescent="0.35">
      <c r="A249" t="s">
        <v>332</v>
      </c>
      <c r="B249">
        <v>248</v>
      </c>
    </row>
    <row r="250" spans="1:2" x14ac:dyDescent="0.35">
      <c r="A250" t="s">
        <v>333</v>
      </c>
      <c r="B250">
        <v>249</v>
      </c>
    </row>
    <row r="251" spans="1:2" x14ac:dyDescent="0.35">
      <c r="A251" t="s">
        <v>334</v>
      </c>
      <c r="B251">
        <v>250</v>
      </c>
    </row>
    <row r="252" spans="1:2" x14ac:dyDescent="0.35">
      <c r="A252" t="s">
        <v>335</v>
      </c>
      <c r="B252">
        <v>251</v>
      </c>
    </row>
    <row r="253" spans="1:2" x14ac:dyDescent="0.35">
      <c r="A253" t="s">
        <v>336</v>
      </c>
      <c r="B253">
        <v>252</v>
      </c>
    </row>
    <row r="254" spans="1:2" x14ac:dyDescent="0.35">
      <c r="A254" t="s">
        <v>337</v>
      </c>
      <c r="B254">
        <v>253</v>
      </c>
    </row>
    <row r="255" spans="1:2" x14ac:dyDescent="0.35">
      <c r="A255" t="s">
        <v>338</v>
      </c>
      <c r="B255">
        <v>254</v>
      </c>
    </row>
    <row r="256" spans="1:2" x14ac:dyDescent="0.35">
      <c r="A256" t="s">
        <v>339</v>
      </c>
      <c r="B256">
        <v>255</v>
      </c>
    </row>
    <row r="257" spans="1:2" x14ac:dyDescent="0.35">
      <c r="A257" t="s">
        <v>340</v>
      </c>
      <c r="B257">
        <v>256</v>
      </c>
    </row>
    <row r="258" spans="1:2" x14ac:dyDescent="0.35">
      <c r="A258" t="s">
        <v>341</v>
      </c>
      <c r="B258">
        <v>257</v>
      </c>
    </row>
    <row r="259" spans="1:2" x14ac:dyDescent="0.35">
      <c r="A259" t="s">
        <v>342</v>
      </c>
      <c r="B259">
        <v>258</v>
      </c>
    </row>
    <row r="260" spans="1:2" x14ac:dyDescent="0.35">
      <c r="A260" t="s">
        <v>343</v>
      </c>
      <c r="B260">
        <v>259</v>
      </c>
    </row>
    <row r="261" spans="1:2" x14ac:dyDescent="0.35">
      <c r="A261" t="s">
        <v>344</v>
      </c>
      <c r="B261">
        <v>260</v>
      </c>
    </row>
    <row r="262" spans="1:2" x14ac:dyDescent="0.35">
      <c r="A262" t="s">
        <v>345</v>
      </c>
      <c r="B262">
        <v>261</v>
      </c>
    </row>
    <row r="263" spans="1:2" x14ac:dyDescent="0.35">
      <c r="A263" t="s">
        <v>346</v>
      </c>
      <c r="B263">
        <v>262</v>
      </c>
    </row>
    <row r="264" spans="1:2" x14ac:dyDescent="0.35">
      <c r="A264" t="s">
        <v>347</v>
      </c>
      <c r="B264">
        <v>263</v>
      </c>
    </row>
    <row r="265" spans="1:2" x14ac:dyDescent="0.35">
      <c r="A265" t="s">
        <v>348</v>
      </c>
      <c r="B265">
        <v>264</v>
      </c>
    </row>
    <row r="266" spans="1:2" x14ac:dyDescent="0.35">
      <c r="A266" t="s">
        <v>349</v>
      </c>
      <c r="B266">
        <v>265</v>
      </c>
    </row>
    <row r="267" spans="1:2" x14ac:dyDescent="0.35">
      <c r="A267" t="s">
        <v>350</v>
      </c>
      <c r="B267">
        <v>266</v>
      </c>
    </row>
    <row r="268" spans="1:2" x14ac:dyDescent="0.35">
      <c r="A268" t="s">
        <v>351</v>
      </c>
      <c r="B268">
        <v>267</v>
      </c>
    </row>
    <row r="269" spans="1:2" x14ac:dyDescent="0.35">
      <c r="A269" t="s">
        <v>352</v>
      </c>
      <c r="B269">
        <v>268</v>
      </c>
    </row>
    <row r="270" spans="1:2" x14ac:dyDescent="0.35">
      <c r="A270" t="s">
        <v>353</v>
      </c>
      <c r="B270">
        <v>269</v>
      </c>
    </row>
    <row r="271" spans="1:2" x14ac:dyDescent="0.35">
      <c r="A271" t="s">
        <v>354</v>
      </c>
      <c r="B271">
        <v>270</v>
      </c>
    </row>
    <row r="272" spans="1:2" x14ac:dyDescent="0.35">
      <c r="A272" t="s">
        <v>355</v>
      </c>
      <c r="B272">
        <v>271</v>
      </c>
    </row>
    <row r="273" spans="1:2" x14ac:dyDescent="0.35">
      <c r="A273" t="s">
        <v>356</v>
      </c>
      <c r="B273">
        <v>272</v>
      </c>
    </row>
    <row r="274" spans="1:2" x14ac:dyDescent="0.35">
      <c r="A274" t="s">
        <v>357</v>
      </c>
      <c r="B274">
        <v>273</v>
      </c>
    </row>
    <row r="275" spans="1:2" x14ac:dyDescent="0.35">
      <c r="A275" t="s">
        <v>358</v>
      </c>
      <c r="B275">
        <v>274</v>
      </c>
    </row>
    <row r="276" spans="1:2" x14ac:dyDescent="0.35">
      <c r="A276" t="s">
        <v>359</v>
      </c>
      <c r="B276">
        <v>275</v>
      </c>
    </row>
    <row r="277" spans="1:2" x14ac:dyDescent="0.35">
      <c r="A277" t="s">
        <v>360</v>
      </c>
      <c r="B277">
        <v>276</v>
      </c>
    </row>
    <row r="278" spans="1:2" x14ac:dyDescent="0.35">
      <c r="A278" t="s">
        <v>361</v>
      </c>
      <c r="B278">
        <v>277</v>
      </c>
    </row>
    <row r="279" spans="1:2" x14ac:dyDescent="0.35">
      <c r="A279" t="s">
        <v>362</v>
      </c>
      <c r="B279">
        <v>278</v>
      </c>
    </row>
    <row r="280" spans="1:2" x14ac:dyDescent="0.35">
      <c r="A280" t="s">
        <v>363</v>
      </c>
      <c r="B280">
        <v>279</v>
      </c>
    </row>
    <row r="281" spans="1:2" x14ac:dyDescent="0.35">
      <c r="A281" t="s">
        <v>364</v>
      </c>
      <c r="B281">
        <v>280</v>
      </c>
    </row>
    <row r="282" spans="1:2" x14ac:dyDescent="0.35">
      <c r="A282" t="s">
        <v>365</v>
      </c>
      <c r="B282">
        <v>281</v>
      </c>
    </row>
    <row r="283" spans="1:2" x14ac:dyDescent="0.35">
      <c r="A283" t="s">
        <v>366</v>
      </c>
      <c r="B283">
        <v>282</v>
      </c>
    </row>
    <row r="284" spans="1:2" x14ac:dyDescent="0.35">
      <c r="A284" t="s">
        <v>367</v>
      </c>
      <c r="B284">
        <v>283</v>
      </c>
    </row>
    <row r="285" spans="1:2" x14ac:dyDescent="0.35">
      <c r="A285" t="s">
        <v>368</v>
      </c>
      <c r="B285">
        <v>284</v>
      </c>
    </row>
    <row r="286" spans="1:2" x14ac:dyDescent="0.35">
      <c r="A286" t="s">
        <v>369</v>
      </c>
      <c r="B286">
        <v>285</v>
      </c>
    </row>
    <row r="287" spans="1:2" x14ac:dyDescent="0.35">
      <c r="A287" t="s">
        <v>370</v>
      </c>
      <c r="B287">
        <v>286</v>
      </c>
    </row>
    <row r="288" spans="1:2" x14ac:dyDescent="0.35">
      <c r="A288" t="s">
        <v>371</v>
      </c>
      <c r="B288">
        <v>287</v>
      </c>
    </row>
    <row r="289" spans="1:2" x14ac:dyDescent="0.35">
      <c r="A289" t="s">
        <v>372</v>
      </c>
      <c r="B289">
        <v>288</v>
      </c>
    </row>
    <row r="290" spans="1:2" x14ac:dyDescent="0.35">
      <c r="A290" t="s">
        <v>373</v>
      </c>
      <c r="B290">
        <v>289</v>
      </c>
    </row>
    <row r="291" spans="1:2" x14ac:dyDescent="0.35">
      <c r="A291" t="s">
        <v>374</v>
      </c>
      <c r="B291">
        <v>290</v>
      </c>
    </row>
    <row r="292" spans="1:2" x14ac:dyDescent="0.35">
      <c r="A292" t="s">
        <v>375</v>
      </c>
      <c r="B292">
        <v>291</v>
      </c>
    </row>
    <row r="293" spans="1:2" x14ac:dyDescent="0.35">
      <c r="A293" t="s">
        <v>376</v>
      </c>
      <c r="B293">
        <v>292</v>
      </c>
    </row>
    <row r="294" spans="1:2" x14ac:dyDescent="0.35">
      <c r="A294" t="s">
        <v>377</v>
      </c>
      <c r="B294">
        <v>293</v>
      </c>
    </row>
    <row r="295" spans="1:2" x14ac:dyDescent="0.35">
      <c r="A295" t="s">
        <v>378</v>
      </c>
      <c r="B295">
        <v>294</v>
      </c>
    </row>
    <row r="296" spans="1:2" x14ac:dyDescent="0.35">
      <c r="A296" t="s">
        <v>379</v>
      </c>
      <c r="B296">
        <v>295</v>
      </c>
    </row>
    <row r="297" spans="1:2" x14ac:dyDescent="0.35">
      <c r="A297" t="s">
        <v>380</v>
      </c>
      <c r="B297">
        <v>296</v>
      </c>
    </row>
    <row r="298" spans="1:2" x14ac:dyDescent="0.35">
      <c r="A298" t="s">
        <v>381</v>
      </c>
      <c r="B298">
        <v>297</v>
      </c>
    </row>
    <row r="299" spans="1:2" x14ac:dyDescent="0.35">
      <c r="A299" t="s">
        <v>382</v>
      </c>
      <c r="B299">
        <v>298</v>
      </c>
    </row>
    <row r="300" spans="1:2" x14ac:dyDescent="0.35">
      <c r="A300" t="s">
        <v>386</v>
      </c>
      <c r="B300">
        <v>299</v>
      </c>
    </row>
    <row r="301" spans="1:2" x14ac:dyDescent="0.35">
      <c r="A301" t="s">
        <v>387</v>
      </c>
      <c r="B301">
        <v>300</v>
      </c>
    </row>
    <row r="302" spans="1:2" x14ac:dyDescent="0.35">
      <c r="A302" t="s">
        <v>388</v>
      </c>
      <c r="B302">
        <v>301</v>
      </c>
    </row>
    <row r="303" spans="1:2" x14ac:dyDescent="0.35">
      <c r="A303" t="s">
        <v>389</v>
      </c>
      <c r="B303">
        <v>302</v>
      </c>
    </row>
    <row r="304" spans="1:2" x14ac:dyDescent="0.35">
      <c r="A304" t="s">
        <v>390</v>
      </c>
      <c r="B304">
        <v>303</v>
      </c>
    </row>
    <row r="305" spans="1:2" x14ac:dyDescent="0.35">
      <c r="A305" t="s">
        <v>391</v>
      </c>
      <c r="B305">
        <v>304</v>
      </c>
    </row>
    <row r="306" spans="1:2" x14ac:dyDescent="0.35">
      <c r="A306" t="s">
        <v>392</v>
      </c>
      <c r="B306">
        <v>305</v>
      </c>
    </row>
    <row r="307" spans="1:2" x14ac:dyDescent="0.35">
      <c r="A307" t="s">
        <v>393</v>
      </c>
      <c r="B307">
        <v>306</v>
      </c>
    </row>
    <row r="308" spans="1:2" x14ac:dyDescent="0.35">
      <c r="A308" t="s">
        <v>394</v>
      </c>
      <c r="B308">
        <v>307</v>
      </c>
    </row>
    <row r="309" spans="1:2" x14ac:dyDescent="0.35">
      <c r="A309" t="s">
        <v>395</v>
      </c>
      <c r="B309">
        <v>308</v>
      </c>
    </row>
    <row r="310" spans="1:2" x14ac:dyDescent="0.35">
      <c r="A310" t="s">
        <v>396</v>
      </c>
      <c r="B310">
        <v>309</v>
      </c>
    </row>
    <row r="311" spans="1:2" x14ac:dyDescent="0.35">
      <c r="A311" t="s">
        <v>318</v>
      </c>
      <c r="B311">
        <v>310</v>
      </c>
    </row>
    <row r="312" spans="1:2" x14ac:dyDescent="0.35">
      <c r="A312" t="s">
        <v>397</v>
      </c>
      <c r="B312">
        <v>311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B1FA5DC00DF849BFF49DE7311B9E72" ma:contentTypeVersion="13" ma:contentTypeDescription="Crée un document." ma:contentTypeScope="" ma:versionID="5739b0b9532fb1c4005dab429ec4ff5b">
  <xsd:schema xmlns:xsd="http://www.w3.org/2001/XMLSchema" xmlns:xs="http://www.w3.org/2001/XMLSchema" xmlns:p="http://schemas.microsoft.com/office/2006/metadata/properties" xmlns:ns2="edcef028-4a31-4434-9b91-0e3a1403ba7e" xmlns:ns3="fc5f8e6d-6cef-493d-a561-1eb7e57f9ad7" targetNamespace="http://schemas.microsoft.com/office/2006/metadata/properties" ma:root="true" ma:fieldsID="c151e6bfde863d3106b2a65d0e9317db" ns2:_="" ns3:_="">
    <xsd:import namespace="edcef028-4a31-4434-9b91-0e3a1403ba7e"/>
    <xsd:import namespace="fc5f8e6d-6cef-493d-a561-1eb7e57f9a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cef028-4a31-4434-9b91-0e3a1403ba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5f8e6d-6cef-493d-a561-1eb7e57f9ad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0E6A57-2CFF-473B-B1E5-C1721B40990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F801A90-FFFC-42BF-A96D-4F0F0396DD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EAB1FC-5CE4-489D-A15D-37629EA8B5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cef028-4a31-4434-9b91-0e3a1403ba7e"/>
    <ds:schemaRef ds:uri="fc5f8e6d-6cef-493d-a561-1eb7e57f9a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Data_fact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HOUNDJO</dc:creator>
  <cp:lastModifiedBy>Donald HOUNDJO</cp:lastModifiedBy>
  <dcterms:created xsi:type="dcterms:W3CDTF">2022-05-02T14:28:09Z</dcterms:created>
  <dcterms:modified xsi:type="dcterms:W3CDTF">2022-05-04T09:33:14Z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0x01010083B1FA5DC00DF849BFF49DE7311B9E72</vt:lpwstr>
  </property>
</Properties>
</file>